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rbosa/Documents/code/medium-stats-post/output/aux/"/>
    </mc:Choice>
  </mc:AlternateContent>
  <xr:revisionPtr revIDLastSave="0" documentId="8_{BCFBBDE4-F613-2348-9B6B-ADC2C7CB7B94}" xr6:coauthVersionLast="47" xr6:coauthVersionMax="47" xr10:uidLastSave="{00000000-0000-0000-0000-000000000000}"/>
  <bookViews>
    <workbookView xWindow="51200" yWindow="3940" windowWidth="38400" windowHeight="21100" xr2:uid="{5FC4E25B-2310-2140-8B5F-5D21CAE16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89" i="1" l="1"/>
  <c r="H5089" i="1"/>
  <c r="G5089" i="1"/>
  <c r="K5089" i="1" s="1"/>
  <c r="F5089" i="1"/>
  <c r="E5089" i="1"/>
  <c r="K5088" i="1"/>
  <c r="I5088" i="1"/>
  <c r="H5088" i="1"/>
  <c r="G5088" i="1"/>
  <c r="J5088" i="1" s="1"/>
  <c r="F5088" i="1"/>
  <c r="E5088" i="1"/>
  <c r="J5087" i="1"/>
  <c r="I5087" i="1"/>
  <c r="H5087" i="1"/>
  <c r="G5087" i="1"/>
  <c r="K5087" i="1" s="1"/>
  <c r="F5087" i="1"/>
  <c r="E5087" i="1"/>
  <c r="I5086" i="1"/>
  <c r="K5086" i="1" s="1"/>
  <c r="H5086" i="1"/>
  <c r="G5086" i="1"/>
  <c r="J5086" i="1" s="1"/>
  <c r="F5086" i="1"/>
  <c r="E5086" i="1"/>
  <c r="I5085" i="1"/>
  <c r="H5085" i="1"/>
  <c r="G5085" i="1"/>
  <c r="F5085" i="1"/>
  <c r="E5085" i="1"/>
  <c r="I5084" i="1"/>
  <c r="H5084" i="1"/>
  <c r="G5084" i="1"/>
  <c r="F5084" i="1"/>
  <c r="E5084" i="1"/>
  <c r="I5083" i="1"/>
  <c r="H5083" i="1"/>
  <c r="J5083" i="1" s="1"/>
  <c r="G5083" i="1"/>
  <c r="K5083" i="1" s="1"/>
  <c r="F5083" i="1"/>
  <c r="E5083" i="1"/>
  <c r="I5082" i="1"/>
  <c r="H5082" i="1"/>
  <c r="G5082" i="1"/>
  <c r="K5082" i="1" s="1"/>
  <c r="F5082" i="1"/>
  <c r="E5082" i="1"/>
  <c r="I5081" i="1"/>
  <c r="H5081" i="1"/>
  <c r="G5081" i="1"/>
  <c r="K5081" i="1" s="1"/>
  <c r="F5081" i="1"/>
  <c r="E5081" i="1"/>
  <c r="K5080" i="1"/>
  <c r="I5080" i="1"/>
  <c r="H5080" i="1"/>
  <c r="G5080" i="1"/>
  <c r="J5080" i="1" s="1"/>
  <c r="F5080" i="1"/>
  <c r="E5080" i="1"/>
  <c r="J5079" i="1"/>
  <c r="I5079" i="1"/>
  <c r="H5079" i="1"/>
  <c r="G5079" i="1"/>
  <c r="K5079" i="1" s="1"/>
  <c r="F5079" i="1"/>
  <c r="E5079" i="1"/>
  <c r="I5078" i="1"/>
  <c r="K5078" i="1" s="1"/>
  <c r="H5078" i="1"/>
  <c r="G5078" i="1"/>
  <c r="J5078" i="1" s="1"/>
  <c r="F5078" i="1"/>
  <c r="E5078" i="1"/>
  <c r="I5077" i="1"/>
  <c r="H5077" i="1"/>
  <c r="G5077" i="1"/>
  <c r="F5077" i="1"/>
  <c r="E5077" i="1"/>
  <c r="K5076" i="1"/>
  <c r="I5076" i="1"/>
  <c r="H5076" i="1"/>
  <c r="G5076" i="1"/>
  <c r="J5076" i="1" s="1"/>
  <c r="F5076" i="1"/>
  <c r="E5076" i="1"/>
  <c r="J5075" i="1"/>
  <c r="I5075" i="1"/>
  <c r="H5075" i="1"/>
  <c r="G5075" i="1"/>
  <c r="K5075" i="1" s="1"/>
  <c r="F5075" i="1"/>
  <c r="E5075" i="1"/>
  <c r="I5074" i="1"/>
  <c r="H5074" i="1"/>
  <c r="G5074" i="1"/>
  <c r="F5074" i="1"/>
  <c r="E5074" i="1"/>
  <c r="I5073" i="1"/>
  <c r="H5073" i="1"/>
  <c r="G5073" i="1"/>
  <c r="F5073" i="1"/>
  <c r="E5073" i="1"/>
  <c r="I5072" i="1"/>
  <c r="H5072" i="1"/>
  <c r="G5072" i="1"/>
  <c r="J5072" i="1" s="1"/>
  <c r="F5072" i="1"/>
  <c r="E5072" i="1"/>
  <c r="J5071" i="1"/>
  <c r="I5071" i="1"/>
  <c r="H5071" i="1"/>
  <c r="G5071" i="1"/>
  <c r="K5071" i="1" s="1"/>
  <c r="F5071" i="1"/>
  <c r="E5071" i="1"/>
  <c r="I5070" i="1"/>
  <c r="K5070" i="1" s="1"/>
  <c r="H5070" i="1"/>
  <c r="G5070" i="1"/>
  <c r="J5070" i="1" s="1"/>
  <c r="F5070" i="1"/>
  <c r="E5070" i="1"/>
  <c r="I5069" i="1"/>
  <c r="H5069" i="1"/>
  <c r="J5069" i="1" s="1"/>
  <c r="G5069" i="1"/>
  <c r="F5069" i="1"/>
  <c r="E5069" i="1"/>
  <c r="I5068" i="1"/>
  <c r="H5068" i="1"/>
  <c r="G5068" i="1"/>
  <c r="K5068" i="1" s="1"/>
  <c r="F5068" i="1"/>
  <c r="E5068" i="1"/>
  <c r="J5067" i="1"/>
  <c r="I5067" i="1"/>
  <c r="H5067" i="1"/>
  <c r="G5067" i="1"/>
  <c r="F5067" i="1"/>
  <c r="E5067" i="1"/>
  <c r="I5066" i="1"/>
  <c r="H5066" i="1"/>
  <c r="G5066" i="1"/>
  <c r="F5066" i="1"/>
  <c r="E5066" i="1"/>
  <c r="I5065" i="1"/>
  <c r="H5065" i="1"/>
  <c r="G5065" i="1"/>
  <c r="F5065" i="1"/>
  <c r="E5065" i="1"/>
  <c r="K5064" i="1"/>
  <c r="I5064" i="1"/>
  <c r="H5064" i="1"/>
  <c r="G5064" i="1"/>
  <c r="J5064" i="1" s="1"/>
  <c r="F5064" i="1"/>
  <c r="E5064" i="1"/>
  <c r="J5063" i="1"/>
  <c r="I5063" i="1"/>
  <c r="H5063" i="1"/>
  <c r="G5063" i="1"/>
  <c r="K5063" i="1" s="1"/>
  <c r="F5063" i="1"/>
  <c r="E5063" i="1"/>
  <c r="I5062" i="1"/>
  <c r="K5062" i="1" s="1"/>
  <c r="H5062" i="1"/>
  <c r="G5062" i="1"/>
  <c r="J5062" i="1" s="1"/>
  <c r="F5062" i="1"/>
  <c r="E5062" i="1"/>
  <c r="K5061" i="1"/>
  <c r="I5061" i="1"/>
  <c r="H5061" i="1"/>
  <c r="J5061" i="1" s="1"/>
  <c r="G5061" i="1"/>
  <c r="F5061" i="1"/>
  <c r="E5061" i="1"/>
  <c r="J5060" i="1"/>
  <c r="I5060" i="1"/>
  <c r="H5060" i="1"/>
  <c r="G5060" i="1"/>
  <c r="K5060" i="1" s="1"/>
  <c r="F5060" i="1"/>
  <c r="E5060" i="1"/>
  <c r="J5059" i="1"/>
  <c r="I5059" i="1"/>
  <c r="H5059" i="1"/>
  <c r="G5059" i="1"/>
  <c r="K5059" i="1" s="1"/>
  <c r="F5059" i="1"/>
  <c r="E5059" i="1"/>
  <c r="I5058" i="1"/>
  <c r="H5058" i="1"/>
  <c r="G5058" i="1"/>
  <c r="K5058" i="1" s="1"/>
  <c r="F5058" i="1"/>
  <c r="E5058" i="1"/>
  <c r="I5057" i="1"/>
  <c r="H5057" i="1"/>
  <c r="G5057" i="1"/>
  <c r="F5057" i="1"/>
  <c r="E5057" i="1"/>
  <c r="K5056" i="1"/>
  <c r="I5056" i="1"/>
  <c r="H5056" i="1"/>
  <c r="G5056" i="1"/>
  <c r="J5056" i="1" s="1"/>
  <c r="F5056" i="1"/>
  <c r="E5056" i="1"/>
  <c r="J5055" i="1"/>
  <c r="I5055" i="1"/>
  <c r="H5055" i="1"/>
  <c r="G5055" i="1"/>
  <c r="K5055" i="1" s="1"/>
  <c r="F5055" i="1"/>
  <c r="E5055" i="1"/>
  <c r="I5054" i="1"/>
  <c r="K5054" i="1" s="1"/>
  <c r="H5054" i="1"/>
  <c r="G5054" i="1"/>
  <c r="J5054" i="1" s="1"/>
  <c r="F5054" i="1"/>
  <c r="E5054" i="1"/>
  <c r="I5053" i="1"/>
  <c r="H5053" i="1"/>
  <c r="J5053" i="1" s="1"/>
  <c r="G5053" i="1"/>
  <c r="F5053" i="1"/>
  <c r="E5053" i="1"/>
  <c r="J5052" i="1"/>
  <c r="I5052" i="1"/>
  <c r="H5052" i="1"/>
  <c r="G5052" i="1"/>
  <c r="K5052" i="1" s="1"/>
  <c r="F5052" i="1"/>
  <c r="E5052" i="1"/>
  <c r="J5051" i="1"/>
  <c r="I5051" i="1"/>
  <c r="H5051" i="1"/>
  <c r="G5051" i="1"/>
  <c r="F5051" i="1"/>
  <c r="E5051" i="1"/>
  <c r="I5050" i="1"/>
  <c r="H5050" i="1"/>
  <c r="G5050" i="1"/>
  <c r="K5050" i="1" s="1"/>
  <c r="F5050" i="1"/>
  <c r="E5050" i="1"/>
  <c r="I5049" i="1"/>
  <c r="H5049" i="1"/>
  <c r="G5049" i="1"/>
  <c r="F5049" i="1"/>
  <c r="E5049" i="1"/>
  <c r="K5048" i="1"/>
  <c r="I5048" i="1"/>
  <c r="H5048" i="1"/>
  <c r="G5048" i="1"/>
  <c r="J5048" i="1" s="1"/>
  <c r="F5048" i="1"/>
  <c r="E5048" i="1"/>
  <c r="J5047" i="1"/>
  <c r="I5047" i="1"/>
  <c r="H5047" i="1"/>
  <c r="G5047" i="1"/>
  <c r="K5047" i="1" s="1"/>
  <c r="F5047" i="1"/>
  <c r="E5047" i="1"/>
  <c r="I5046" i="1"/>
  <c r="K5046" i="1" s="1"/>
  <c r="H5046" i="1"/>
  <c r="G5046" i="1"/>
  <c r="J5046" i="1" s="1"/>
  <c r="F5046" i="1"/>
  <c r="E5046" i="1"/>
  <c r="K5045" i="1"/>
  <c r="I5045" i="1"/>
  <c r="H5045" i="1"/>
  <c r="J5045" i="1" s="1"/>
  <c r="G5045" i="1"/>
  <c r="F5045" i="1"/>
  <c r="E5045" i="1"/>
  <c r="K5044" i="1"/>
  <c r="J5044" i="1"/>
  <c r="I5044" i="1"/>
  <c r="H5044" i="1"/>
  <c r="G5044" i="1"/>
  <c r="F5044" i="1"/>
  <c r="E5044" i="1"/>
  <c r="J5043" i="1"/>
  <c r="I5043" i="1"/>
  <c r="H5043" i="1"/>
  <c r="G5043" i="1"/>
  <c r="K5043" i="1" s="1"/>
  <c r="F5043" i="1"/>
  <c r="E5043" i="1"/>
  <c r="I5042" i="1"/>
  <c r="H5042" i="1"/>
  <c r="G5042" i="1"/>
  <c r="K5042" i="1" s="1"/>
  <c r="F5042" i="1"/>
  <c r="E5042" i="1"/>
  <c r="I5041" i="1"/>
  <c r="H5041" i="1"/>
  <c r="G5041" i="1"/>
  <c r="F5041" i="1"/>
  <c r="E5041" i="1"/>
  <c r="K5040" i="1"/>
  <c r="I5040" i="1"/>
  <c r="H5040" i="1"/>
  <c r="G5040" i="1"/>
  <c r="J5040" i="1" s="1"/>
  <c r="F5040" i="1"/>
  <c r="E5040" i="1"/>
  <c r="J5039" i="1"/>
  <c r="I5039" i="1"/>
  <c r="H5039" i="1"/>
  <c r="G5039" i="1"/>
  <c r="K5039" i="1" s="1"/>
  <c r="F5039" i="1"/>
  <c r="E5039" i="1"/>
  <c r="I5038" i="1"/>
  <c r="K5038" i="1" s="1"/>
  <c r="H5038" i="1"/>
  <c r="G5038" i="1"/>
  <c r="J5038" i="1" s="1"/>
  <c r="F5038" i="1"/>
  <c r="E5038" i="1"/>
  <c r="K5037" i="1"/>
  <c r="I5037" i="1"/>
  <c r="H5037" i="1"/>
  <c r="J5037" i="1" s="1"/>
  <c r="G5037" i="1"/>
  <c r="F5037" i="1"/>
  <c r="E5037" i="1"/>
  <c r="J5036" i="1"/>
  <c r="I5036" i="1"/>
  <c r="H5036" i="1"/>
  <c r="G5036" i="1"/>
  <c r="K5036" i="1" s="1"/>
  <c r="F5036" i="1"/>
  <c r="E5036" i="1"/>
  <c r="J5035" i="1"/>
  <c r="I5035" i="1"/>
  <c r="H5035" i="1"/>
  <c r="G5035" i="1"/>
  <c r="K5035" i="1" s="1"/>
  <c r="F5035" i="1"/>
  <c r="E5035" i="1"/>
  <c r="I5034" i="1"/>
  <c r="H5034" i="1"/>
  <c r="G5034" i="1"/>
  <c r="F5034" i="1"/>
  <c r="E5034" i="1"/>
  <c r="I5033" i="1"/>
  <c r="H5033" i="1"/>
  <c r="G5033" i="1"/>
  <c r="F5033" i="1"/>
  <c r="E5033" i="1"/>
  <c r="I5032" i="1"/>
  <c r="H5032" i="1"/>
  <c r="G5032" i="1"/>
  <c r="J5032" i="1" s="1"/>
  <c r="F5032" i="1"/>
  <c r="E5032" i="1"/>
  <c r="J5031" i="1"/>
  <c r="I5031" i="1"/>
  <c r="H5031" i="1"/>
  <c r="G5031" i="1"/>
  <c r="K5031" i="1" s="1"/>
  <c r="F5031" i="1"/>
  <c r="E5031" i="1"/>
  <c r="I5030" i="1"/>
  <c r="K5030" i="1" s="1"/>
  <c r="H5030" i="1"/>
  <c r="G5030" i="1"/>
  <c r="J5030" i="1" s="1"/>
  <c r="F5030" i="1"/>
  <c r="E5030" i="1"/>
  <c r="I5029" i="1"/>
  <c r="H5029" i="1"/>
  <c r="J5029" i="1" s="1"/>
  <c r="G5029" i="1"/>
  <c r="F5029" i="1"/>
  <c r="E5029" i="1"/>
  <c r="I5028" i="1"/>
  <c r="H5028" i="1"/>
  <c r="G5028" i="1"/>
  <c r="K5028" i="1" s="1"/>
  <c r="F5028" i="1"/>
  <c r="E5028" i="1"/>
  <c r="J5027" i="1"/>
  <c r="I5027" i="1"/>
  <c r="H5027" i="1"/>
  <c r="G5027" i="1"/>
  <c r="K5027" i="1" s="1"/>
  <c r="F5027" i="1"/>
  <c r="E5027" i="1"/>
  <c r="I5026" i="1"/>
  <c r="H5026" i="1"/>
  <c r="G5026" i="1"/>
  <c r="K5026" i="1" s="1"/>
  <c r="F5026" i="1"/>
  <c r="E5026" i="1"/>
  <c r="I5025" i="1"/>
  <c r="H5025" i="1"/>
  <c r="G5025" i="1"/>
  <c r="F5025" i="1"/>
  <c r="E5025" i="1"/>
  <c r="K5024" i="1"/>
  <c r="I5024" i="1"/>
  <c r="H5024" i="1"/>
  <c r="G5024" i="1"/>
  <c r="J5024" i="1" s="1"/>
  <c r="F5024" i="1"/>
  <c r="E5024" i="1"/>
  <c r="J5023" i="1"/>
  <c r="I5023" i="1"/>
  <c r="H5023" i="1"/>
  <c r="G5023" i="1"/>
  <c r="K5023" i="1" s="1"/>
  <c r="F5023" i="1"/>
  <c r="E5023" i="1"/>
  <c r="I5022" i="1"/>
  <c r="K5022" i="1" s="1"/>
  <c r="H5022" i="1"/>
  <c r="G5022" i="1"/>
  <c r="J5022" i="1" s="1"/>
  <c r="F5022" i="1"/>
  <c r="E5022" i="1"/>
  <c r="I5021" i="1"/>
  <c r="H5021" i="1"/>
  <c r="J5021" i="1" s="1"/>
  <c r="G5021" i="1"/>
  <c r="F5021" i="1"/>
  <c r="E5021" i="1"/>
  <c r="J5020" i="1"/>
  <c r="I5020" i="1"/>
  <c r="H5020" i="1"/>
  <c r="G5020" i="1"/>
  <c r="K5020" i="1" s="1"/>
  <c r="F5020" i="1"/>
  <c r="E5020" i="1"/>
  <c r="J5019" i="1"/>
  <c r="I5019" i="1"/>
  <c r="H5019" i="1"/>
  <c r="G5019" i="1"/>
  <c r="F5019" i="1"/>
  <c r="E5019" i="1"/>
  <c r="I5018" i="1"/>
  <c r="H5018" i="1"/>
  <c r="G5018" i="1"/>
  <c r="K5018" i="1" s="1"/>
  <c r="F5018" i="1"/>
  <c r="E5018" i="1"/>
  <c r="I5017" i="1"/>
  <c r="H5017" i="1"/>
  <c r="G5017" i="1"/>
  <c r="F5017" i="1"/>
  <c r="E5017" i="1"/>
  <c r="K5016" i="1"/>
  <c r="I5016" i="1"/>
  <c r="H5016" i="1"/>
  <c r="G5016" i="1"/>
  <c r="J5016" i="1" s="1"/>
  <c r="F5016" i="1"/>
  <c r="E5016" i="1"/>
  <c r="J5015" i="1"/>
  <c r="I5015" i="1"/>
  <c r="H5015" i="1"/>
  <c r="G5015" i="1"/>
  <c r="K5015" i="1" s="1"/>
  <c r="F5015" i="1"/>
  <c r="E5015" i="1"/>
  <c r="I5014" i="1"/>
  <c r="K5014" i="1" s="1"/>
  <c r="H5014" i="1"/>
  <c r="G5014" i="1"/>
  <c r="J5014" i="1" s="1"/>
  <c r="F5014" i="1"/>
  <c r="E5014" i="1"/>
  <c r="K5013" i="1"/>
  <c r="I5013" i="1"/>
  <c r="H5013" i="1"/>
  <c r="J5013" i="1" s="1"/>
  <c r="G5013" i="1"/>
  <c r="F5013" i="1"/>
  <c r="E5013" i="1"/>
  <c r="J5012" i="1"/>
  <c r="I5012" i="1"/>
  <c r="H5012" i="1"/>
  <c r="G5012" i="1"/>
  <c r="K5012" i="1" s="1"/>
  <c r="F5012" i="1"/>
  <c r="E5012" i="1"/>
  <c r="I5011" i="1"/>
  <c r="H5011" i="1"/>
  <c r="J5011" i="1" s="1"/>
  <c r="G5011" i="1"/>
  <c r="F5011" i="1"/>
  <c r="E5011" i="1"/>
  <c r="I5010" i="1"/>
  <c r="H5010" i="1"/>
  <c r="G5010" i="1"/>
  <c r="F5010" i="1"/>
  <c r="E5010" i="1"/>
  <c r="I5009" i="1"/>
  <c r="H5009" i="1"/>
  <c r="G5009" i="1"/>
  <c r="F5009" i="1"/>
  <c r="E5009" i="1"/>
  <c r="K5008" i="1"/>
  <c r="I5008" i="1"/>
  <c r="H5008" i="1"/>
  <c r="G5008" i="1"/>
  <c r="J5008" i="1" s="1"/>
  <c r="F5008" i="1"/>
  <c r="E5008" i="1"/>
  <c r="J5007" i="1"/>
  <c r="I5007" i="1"/>
  <c r="H5007" i="1"/>
  <c r="G5007" i="1"/>
  <c r="K5007" i="1" s="1"/>
  <c r="F5007" i="1"/>
  <c r="E5007" i="1"/>
  <c r="I5006" i="1"/>
  <c r="K5006" i="1" s="1"/>
  <c r="H5006" i="1"/>
  <c r="G5006" i="1"/>
  <c r="J5006" i="1" s="1"/>
  <c r="F5006" i="1"/>
  <c r="E5006" i="1"/>
  <c r="K5005" i="1"/>
  <c r="I5005" i="1"/>
  <c r="H5005" i="1"/>
  <c r="J5005" i="1" s="1"/>
  <c r="G5005" i="1"/>
  <c r="F5005" i="1"/>
  <c r="E5005" i="1"/>
  <c r="J5004" i="1"/>
  <c r="I5004" i="1"/>
  <c r="H5004" i="1"/>
  <c r="G5004" i="1"/>
  <c r="K5004" i="1" s="1"/>
  <c r="F5004" i="1"/>
  <c r="E5004" i="1"/>
  <c r="I5003" i="1"/>
  <c r="H5003" i="1"/>
  <c r="J5003" i="1" s="1"/>
  <c r="G5003" i="1"/>
  <c r="F5003" i="1"/>
  <c r="E5003" i="1"/>
  <c r="I5002" i="1"/>
  <c r="H5002" i="1"/>
  <c r="G5002" i="1"/>
  <c r="F5002" i="1"/>
  <c r="E5002" i="1"/>
  <c r="I5001" i="1"/>
  <c r="H5001" i="1"/>
  <c r="G5001" i="1"/>
  <c r="F5001" i="1"/>
  <c r="E5001" i="1"/>
  <c r="K5000" i="1"/>
  <c r="I5000" i="1"/>
  <c r="H5000" i="1"/>
  <c r="G5000" i="1"/>
  <c r="J5000" i="1" s="1"/>
  <c r="F5000" i="1"/>
  <c r="E5000" i="1"/>
  <c r="J4999" i="1"/>
  <c r="I4999" i="1"/>
  <c r="H4999" i="1"/>
  <c r="G4999" i="1"/>
  <c r="K4999" i="1" s="1"/>
  <c r="F4999" i="1"/>
  <c r="E4999" i="1"/>
  <c r="I4998" i="1"/>
  <c r="K4998" i="1" s="1"/>
  <c r="H4998" i="1"/>
  <c r="G4998" i="1"/>
  <c r="J4998" i="1" s="1"/>
  <c r="F4998" i="1"/>
  <c r="E4998" i="1"/>
  <c r="K4997" i="1"/>
  <c r="I4997" i="1"/>
  <c r="H4997" i="1"/>
  <c r="J4997" i="1" s="1"/>
  <c r="G4997" i="1"/>
  <c r="F4997" i="1"/>
  <c r="E4997" i="1"/>
  <c r="J4996" i="1"/>
  <c r="I4996" i="1"/>
  <c r="H4996" i="1"/>
  <c r="G4996" i="1"/>
  <c r="K4996" i="1" s="1"/>
  <c r="F4996" i="1"/>
  <c r="E4996" i="1"/>
  <c r="I4995" i="1"/>
  <c r="H4995" i="1"/>
  <c r="J4995" i="1" s="1"/>
  <c r="G4995" i="1"/>
  <c r="F4995" i="1"/>
  <c r="E4995" i="1"/>
  <c r="I4994" i="1"/>
  <c r="H4994" i="1"/>
  <c r="G4994" i="1"/>
  <c r="F4994" i="1"/>
  <c r="E4994" i="1"/>
  <c r="I4993" i="1"/>
  <c r="H4993" i="1"/>
  <c r="G4993" i="1"/>
  <c r="F4993" i="1"/>
  <c r="E4993" i="1"/>
  <c r="K4992" i="1"/>
  <c r="I4992" i="1"/>
  <c r="H4992" i="1"/>
  <c r="G4992" i="1"/>
  <c r="J4992" i="1" s="1"/>
  <c r="F4992" i="1"/>
  <c r="E4992" i="1"/>
  <c r="J4991" i="1"/>
  <c r="I4991" i="1"/>
  <c r="H4991" i="1"/>
  <c r="G4991" i="1"/>
  <c r="K4991" i="1" s="1"/>
  <c r="F4991" i="1"/>
  <c r="E4991" i="1"/>
  <c r="I4990" i="1"/>
  <c r="K4990" i="1" s="1"/>
  <c r="H4990" i="1"/>
  <c r="G4990" i="1"/>
  <c r="J4990" i="1" s="1"/>
  <c r="F4990" i="1"/>
  <c r="E4990" i="1"/>
  <c r="K4989" i="1"/>
  <c r="I4989" i="1"/>
  <c r="H4989" i="1"/>
  <c r="J4989" i="1" s="1"/>
  <c r="G4989" i="1"/>
  <c r="F4989" i="1"/>
  <c r="E4989" i="1"/>
  <c r="J4988" i="1"/>
  <c r="I4988" i="1"/>
  <c r="H4988" i="1"/>
  <c r="G4988" i="1"/>
  <c r="K4988" i="1" s="1"/>
  <c r="F4988" i="1"/>
  <c r="E4988" i="1"/>
  <c r="I4987" i="1"/>
  <c r="H4987" i="1"/>
  <c r="J4987" i="1" s="1"/>
  <c r="G4987" i="1"/>
  <c r="F4987" i="1"/>
  <c r="E4987" i="1"/>
  <c r="I4986" i="1"/>
  <c r="H4986" i="1"/>
  <c r="G4986" i="1"/>
  <c r="F4986" i="1"/>
  <c r="E4986" i="1"/>
  <c r="I4985" i="1"/>
  <c r="H4985" i="1"/>
  <c r="G4985" i="1"/>
  <c r="F4985" i="1"/>
  <c r="E4985" i="1"/>
  <c r="K4984" i="1"/>
  <c r="I4984" i="1"/>
  <c r="H4984" i="1"/>
  <c r="G4984" i="1"/>
  <c r="J4984" i="1" s="1"/>
  <c r="F4984" i="1"/>
  <c r="E4984" i="1"/>
  <c r="J4983" i="1"/>
  <c r="I4983" i="1"/>
  <c r="H4983" i="1"/>
  <c r="G4983" i="1"/>
  <c r="K4983" i="1" s="1"/>
  <c r="F4983" i="1"/>
  <c r="E4983" i="1"/>
  <c r="I4982" i="1"/>
  <c r="K4982" i="1" s="1"/>
  <c r="H4982" i="1"/>
  <c r="G4982" i="1"/>
  <c r="J4982" i="1" s="1"/>
  <c r="F4982" i="1"/>
  <c r="E4982" i="1"/>
  <c r="K4981" i="1"/>
  <c r="I4981" i="1"/>
  <c r="H4981" i="1"/>
  <c r="J4981" i="1" s="1"/>
  <c r="G4981" i="1"/>
  <c r="F4981" i="1"/>
  <c r="E4981" i="1"/>
  <c r="J4980" i="1"/>
  <c r="I4980" i="1"/>
  <c r="H4980" i="1"/>
  <c r="G4980" i="1"/>
  <c r="K4980" i="1" s="1"/>
  <c r="F4980" i="1"/>
  <c r="E4980" i="1"/>
  <c r="I4979" i="1"/>
  <c r="H4979" i="1"/>
  <c r="J4979" i="1" s="1"/>
  <c r="G4979" i="1"/>
  <c r="F4979" i="1"/>
  <c r="E4979" i="1"/>
  <c r="I4978" i="1"/>
  <c r="H4978" i="1"/>
  <c r="G4978" i="1"/>
  <c r="F4978" i="1"/>
  <c r="E4978" i="1"/>
  <c r="I4977" i="1"/>
  <c r="H4977" i="1"/>
  <c r="G4977" i="1"/>
  <c r="F4977" i="1"/>
  <c r="E4977" i="1"/>
  <c r="K4976" i="1"/>
  <c r="I4976" i="1"/>
  <c r="H4976" i="1"/>
  <c r="G4976" i="1"/>
  <c r="J4976" i="1" s="1"/>
  <c r="F4976" i="1"/>
  <c r="E4976" i="1"/>
  <c r="J4975" i="1"/>
  <c r="I4975" i="1"/>
  <c r="H4975" i="1"/>
  <c r="G4975" i="1"/>
  <c r="K4975" i="1" s="1"/>
  <c r="F4975" i="1"/>
  <c r="E4975" i="1"/>
  <c r="I4974" i="1"/>
  <c r="K4974" i="1" s="1"/>
  <c r="H4974" i="1"/>
  <c r="G4974" i="1"/>
  <c r="J4974" i="1" s="1"/>
  <c r="F4974" i="1"/>
  <c r="E4974" i="1"/>
  <c r="K4973" i="1"/>
  <c r="I4973" i="1"/>
  <c r="H4973" i="1"/>
  <c r="J4973" i="1" s="1"/>
  <c r="G4973" i="1"/>
  <c r="F4973" i="1"/>
  <c r="E4973" i="1"/>
  <c r="J4972" i="1"/>
  <c r="I4972" i="1"/>
  <c r="H4972" i="1"/>
  <c r="G4972" i="1"/>
  <c r="K4972" i="1" s="1"/>
  <c r="F4972" i="1"/>
  <c r="E4972" i="1"/>
  <c r="I4971" i="1"/>
  <c r="H4971" i="1"/>
  <c r="J4971" i="1" s="1"/>
  <c r="G4971" i="1"/>
  <c r="F4971" i="1"/>
  <c r="E4971" i="1"/>
  <c r="I4970" i="1"/>
  <c r="H4970" i="1"/>
  <c r="G4970" i="1"/>
  <c r="F4970" i="1"/>
  <c r="E4970" i="1"/>
  <c r="I4969" i="1"/>
  <c r="H4969" i="1"/>
  <c r="G4969" i="1"/>
  <c r="F4969" i="1"/>
  <c r="E4969" i="1"/>
  <c r="K4968" i="1"/>
  <c r="I4968" i="1"/>
  <c r="H4968" i="1"/>
  <c r="G4968" i="1"/>
  <c r="J4968" i="1" s="1"/>
  <c r="F4968" i="1"/>
  <c r="E4968" i="1"/>
  <c r="J4967" i="1"/>
  <c r="I4967" i="1"/>
  <c r="H4967" i="1"/>
  <c r="G4967" i="1"/>
  <c r="K4967" i="1" s="1"/>
  <c r="F4967" i="1"/>
  <c r="E4967" i="1"/>
  <c r="I4966" i="1"/>
  <c r="K4966" i="1" s="1"/>
  <c r="H4966" i="1"/>
  <c r="G4966" i="1"/>
  <c r="J4966" i="1" s="1"/>
  <c r="F4966" i="1"/>
  <c r="E4966" i="1"/>
  <c r="K4965" i="1"/>
  <c r="I4965" i="1"/>
  <c r="H4965" i="1"/>
  <c r="J4965" i="1" s="1"/>
  <c r="G4965" i="1"/>
  <c r="F4965" i="1"/>
  <c r="E4965" i="1"/>
  <c r="J4964" i="1"/>
  <c r="I4964" i="1"/>
  <c r="H4964" i="1"/>
  <c r="G4964" i="1"/>
  <c r="K4964" i="1" s="1"/>
  <c r="F4964" i="1"/>
  <c r="E4964" i="1"/>
  <c r="I4963" i="1"/>
  <c r="H4963" i="1"/>
  <c r="J4963" i="1" s="1"/>
  <c r="G4963" i="1"/>
  <c r="F4963" i="1"/>
  <c r="E4963" i="1"/>
  <c r="I4962" i="1"/>
  <c r="H4962" i="1"/>
  <c r="G4962" i="1"/>
  <c r="F4962" i="1"/>
  <c r="E4962" i="1"/>
  <c r="I4961" i="1"/>
  <c r="H4961" i="1"/>
  <c r="G4961" i="1"/>
  <c r="F4961" i="1"/>
  <c r="E4961" i="1"/>
  <c r="K4960" i="1"/>
  <c r="I4960" i="1"/>
  <c r="H4960" i="1"/>
  <c r="G4960" i="1"/>
  <c r="J4960" i="1" s="1"/>
  <c r="F4960" i="1"/>
  <c r="E4960" i="1"/>
  <c r="J4959" i="1"/>
  <c r="I4959" i="1"/>
  <c r="H4959" i="1"/>
  <c r="G4959" i="1"/>
  <c r="K4959" i="1" s="1"/>
  <c r="F4959" i="1"/>
  <c r="E4959" i="1"/>
  <c r="I4958" i="1"/>
  <c r="K4958" i="1" s="1"/>
  <c r="H4958" i="1"/>
  <c r="G4958" i="1"/>
  <c r="J4958" i="1" s="1"/>
  <c r="F4958" i="1"/>
  <c r="E4958" i="1"/>
  <c r="K4957" i="1"/>
  <c r="I4957" i="1"/>
  <c r="H4957" i="1"/>
  <c r="J4957" i="1" s="1"/>
  <c r="G4957" i="1"/>
  <c r="F4957" i="1"/>
  <c r="E4957" i="1"/>
  <c r="J4956" i="1"/>
  <c r="I4956" i="1"/>
  <c r="H4956" i="1"/>
  <c r="G4956" i="1"/>
  <c r="K4956" i="1" s="1"/>
  <c r="F4956" i="1"/>
  <c r="E4956" i="1"/>
  <c r="I4955" i="1"/>
  <c r="H4955" i="1"/>
  <c r="J4955" i="1" s="1"/>
  <c r="G4955" i="1"/>
  <c r="F4955" i="1"/>
  <c r="E4955" i="1"/>
  <c r="I4954" i="1"/>
  <c r="H4954" i="1"/>
  <c r="G4954" i="1"/>
  <c r="F4954" i="1"/>
  <c r="E4954" i="1"/>
  <c r="I4953" i="1"/>
  <c r="H4953" i="1"/>
  <c r="G4953" i="1"/>
  <c r="F4953" i="1"/>
  <c r="E4953" i="1"/>
  <c r="K4952" i="1"/>
  <c r="I4952" i="1"/>
  <c r="H4952" i="1"/>
  <c r="G4952" i="1"/>
  <c r="J4952" i="1" s="1"/>
  <c r="F4952" i="1"/>
  <c r="E4952" i="1"/>
  <c r="J4951" i="1"/>
  <c r="I4951" i="1"/>
  <c r="H4951" i="1"/>
  <c r="G4951" i="1"/>
  <c r="K4951" i="1" s="1"/>
  <c r="F4951" i="1"/>
  <c r="E4951" i="1"/>
  <c r="I4950" i="1"/>
  <c r="K4950" i="1" s="1"/>
  <c r="H4950" i="1"/>
  <c r="G4950" i="1"/>
  <c r="J4950" i="1" s="1"/>
  <c r="F4950" i="1"/>
  <c r="E4950" i="1"/>
  <c r="K4949" i="1"/>
  <c r="I4949" i="1"/>
  <c r="H4949" i="1"/>
  <c r="J4949" i="1" s="1"/>
  <c r="G4949" i="1"/>
  <c r="F4949" i="1"/>
  <c r="E4949" i="1"/>
  <c r="J4948" i="1"/>
  <c r="I4948" i="1"/>
  <c r="H4948" i="1"/>
  <c r="G4948" i="1"/>
  <c r="K4948" i="1" s="1"/>
  <c r="F4948" i="1"/>
  <c r="E4948" i="1"/>
  <c r="I4947" i="1"/>
  <c r="H4947" i="1"/>
  <c r="J4947" i="1" s="1"/>
  <c r="G4947" i="1"/>
  <c r="F4947" i="1"/>
  <c r="E4947" i="1"/>
  <c r="I4946" i="1"/>
  <c r="H4946" i="1"/>
  <c r="G4946" i="1"/>
  <c r="F4946" i="1"/>
  <c r="E4946" i="1"/>
  <c r="I4945" i="1"/>
  <c r="H4945" i="1"/>
  <c r="G4945" i="1"/>
  <c r="F4945" i="1"/>
  <c r="E4945" i="1"/>
  <c r="K4944" i="1"/>
  <c r="I4944" i="1"/>
  <c r="H4944" i="1"/>
  <c r="G4944" i="1"/>
  <c r="J4944" i="1" s="1"/>
  <c r="F4944" i="1"/>
  <c r="E4944" i="1"/>
  <c r="J4943" i="1"/>
  <c r="I4943" i="1"/>
  <c r="H4943" i="1"/>
  <c r="G4943" i="1"/>
  <c r="K4943" i="1" s="1"/>
  <c r="F4943" i="1"/>
  <c r="E4943" i="1"/>
  <c r="I4942" i="1"/>
  <c r="K4942" i="1" s="1"/>
  <c r="H4942" i="1"/>
  <c r="G4942" i="1"/>
  <c r="J4942" i="1" s="1"/>
  <c r="F4942" i="1"/>
  <c r="E4942" i="1"/>
  <c r="K4941" i="1"/>
  <c r="I4941" i="1"/>
  <c r="H4941" i="1"/>
  <c r="J4941" i="1" s="1"/>
  <c r="G4941" i="1"/>
  <c r="F4941" i="1"/>
  <c r="E4941" i="1"/>
  <c r="J4940" i="1"/>
  <c r="I4940" i="1"/>
  <c r="H4940" i="1"/>
  <c r="G4940" i="1"/>
  <c r="K4940" i="1" s="1"/>
  <c r="F4940" i="1"/>
  <c r="E4940" i="1"/>
  <c r="I4939" i="1"/>
  <c r="H4939" i="1"/>
  <c r="J4939" i="1" s="1"/>
  <c r="G4939" i="1"/>
  <c r="F4939" i="1"/>
  <c r="E4939" i="1"/>
  <c r="I4938" i="1"/>
  <c r="H4938" i="1"/>
  <c r="G4938" i="1"/>
  <c r="F4938" i="1"/>
  <c r="E4938" i="1"/>
  <c r="I4937" i="1"/>
  <c r="H4937" i="1"/>
  <c r="G4937" i="1"/>
  <c r="F4937" i="1"/>
  <c r="E4937" i="1"/>
  <c r="K4936" i="1"/>
  <c r="I4936" i="1"/>
  <c r="H4936" i="1"/>
  <c r="G4936" i="1"/>
  <c r="J4936" i="1" s="1"/>
  <c r="F4936" i="1"/>
  <c r="E4936" i="1"/>
  <c r="J4935" i="1"/>
  <c r="I4935" i="1"/>
  <c r="H4935" i="1"/>
  <c r="G4935" i="1"/>
  <c r="K4935" i="1" s="1"/>
  <c r="F4935" i="1"/>
  <c r="E4935" i="1"/>
  <c r="I4934" i="1"/>
  <c r="K4934" i="1" s="1"/>
  <c r="H4934" i="1"/>
  <c r="G4934" i="1"/>
  <c r="J4934" i="1" s="1"/>
  <c r="F4934" i="1"/>
  <c r="E4934" i="1"/>
  <c r="K4933" i="1"/>
  <c r="I4933" i="1"/>
  <c r="H4933" i="1"/>
  <c r="J4933" i="1" s="1"/>
  <c r="G4933" i="1"/>
  <c r="F4933" i="1"/>
  <c r="E4933" i="1"/>
  <c r="J4932" i="1"/>
  <c r="I4932" i="1"/>
  <c r="H4932" i="1"/>
  <c r="G4932" i="1"/>
  <c r="K4932" i="1" s="1"/>
  <c r="F4932" i="1"/>
  <c r="E4932" i="1"/>
  <c r="I4931" i="1"/>
  <c r="H4931" i="1"/>
  <c r="J4931" i="1" s="1"/>
  <c r="G4931" i="1"/>
  <c r="F4931" i="1"/>
  <c r="E4931" i="1"/>
  <c r="I4930" i="1"/>
  <c r="H4930" i="1"/>
  <c r="G4930" i="1"/>
  <c r="F4930" i="1"/>
  <c r="E4930" i="1"/>
  <c r="I4929" i="1"/>
  <c r="H4929" i="1"/>
  <c r="G4929" i="1"/>
  <c r="F4929" i="1"/>
  <c r="E4929" i="1"/>
  <c r="K4928" i="1"/>
  <c r="I4928" i="1"/>
  <c r="H4928" i="1"/>
  <c r="G4928" i="1"/>
  <c r="J4928" i="1" s="1"/>
  <c r="F4928" i="1"/>
  <c r="E4928" i="1"/>
  <c r="K4927" i="1"/>
  <c r="J4927" i="1"/>
  <c r="I4927" i="1"/>
  <c r="H4927" i="1"/>
  <c r="G4927" i="1"/>
  <c r="F4927" i="1"/>
  <c r="E4927" i="1"/>
  <c r="K4926" i="1"/>
  <c r="J4926" i="1"/>
  <c r="I4926" i="1"/>
  <c r="H4926" i="1"/>
  <c r="G4926" i="1"/>
  <c r="F4926" i="1"/>
  <c r="E4926" i="1"/>
  <c r="J4925" i="1"/>
  <c r="I4925" i="1"/>
  <c r="H4925" i="1"/>
  <c r="K4925" i="1" s="1"/>
  <c r="G4925" i="1"/>
  <c r="F4925" i="1"/>
  <c r="E4925" i="1"/>
  <c r="I4924" i="1"/>
  <c r="H4924" i="1"/>
  <c r="G4924" i="1"/>
  <c r="K4924" i="1" s="1"/>
  <c r="F4924" i="1"/>
  <c r="E4924" i="1"/>
  <c r="J4923" i="1"/>
  <c r="I4923" i="1"/>
  <c r="H4923" i="1"/>
  <c r="G4923" i="1"/>
  <c r="K4923" i="1" s="1"/>
  <c r="F4923" i="1"/>
  <c r="E4923" i="1"/>
  <c r="I4922" i="1"/>
  <c r="H4922" i="1"/>
  <c r="G4922" i="1"/>
  <c r="F4922" i="1"/>
  <c r="E4922" i="1"/>
  <c r="I4921" i="1"/>
  <c r="H4921" i="1"/>
  <c r="G4921" i="1"/>
  <c r="F4921" i="1"/>
  <c r="E4921" i="1"/>
  <c r="K4920" i="1"/>
  <c r="I4920" i="1"/>
  <c r="H4920" i="1"/>
  <c r="G4920" i="1"/>
  <c r="J4920" i="1" s="1"/>
  <c r="F4920" i="1"/>
  <c r="E4920" i="1"/>
  <c r="K4919" i="1"/>
  <c r="J4919" i="1"/>
  <c r="I4919" i="1"/>
  <c r="H4919" i="1"/>
  <c r="G4919" i="1"/>
  <c r="F4919" i="1"/>
  <c r="E4919" i="1"/>
  <c r="K4918" i="1"/>
  <c r="J4918" i="1"/>
  <c r="I4918" i="1"/>
  <c r="H4918" i="1"/>
  <c r="G4918" i="1"/>
  <c r="F4918" i="1"/>
  <c r="E4918" i="1"/>
  <c r="K4917" i="1"/>
  <c r="J4917" i="1"/>
  <c r="I4917" i="1"/>
  <c r="H4917" i="1"/>
  <c r="G4917" i="1"/>
  <c r="F4917" i="1"/>
  <c r="E4917" i="1"/>
  <c r="K4916" i="1"/>
  <c r="J4916" i="1"/>
  <c r="I4916" i="1"/>
  <c r="H4916" i="1"/>
  <c r="G4916" i="1"/>
  <c r="F4916" i="1"/>
  <c r="E4916" i="1"/>
  <c r="I4915" i="1"/>
  <c r="H4915" i="1"/>
  <c r="J4915" i="1" s="1"/>
  <c r="G4915" i="1"/>
  <c r="F4915" i="1"/>
  <c r="E4915" i="1"/>
  <c r="I4914" i="1"/>
  <c r="H4914" i="1"/>
  <c r="G4914" i="1"/>
  <c r="F4914" i="1"/>
  <c r="E4914" i="1"/>
  <c r="I4913" i="1"/>
  <c r="H4913" i="1"/>
  <c r="G4913" i="1"/>
  <c r="F4913" i="1"/>
  <c r="E4913" i="1"/>
  <c r="I4912" i="1"/>
  <c r="H4912" i="1"/>
  <c r="G4912" i="1"/>
  <c r="J4912" i="1" s="1"/>
  <c r="F4912" i="1"/>
  <c r="E4912" i="1"/>
  <c r="K4911" i="1"/>
  <c r="J4911" i="1"/>
  <c r="I4911" i="1"/>
  <c r="H4911" i="1"/>
  <c r="G4911" i="1"/>
  <c r="F4911" i="1"/>
  <c r="E4911" i="1"/>
  <c r="K4910" i="1"/>
  <c r="J4910" i="1"/>
  <c r="I4910" i="1"/>
  <c r="H4910" i="1"/>
  <c r="G4910" i="1"/>
  <c r="F4910" i="1"/>
  <c r="E4910" i="1"/>
  <c r="K4909" i="1"/>
  <c r="J4909" i="1"/>
  <c r="I4909" i="1"/>
  <c r="H4909" i="1"/>
  <c r="G4909" i="1"/>
  <c r="F4909" i="1"/>
  <c r="E4909" i="1"/>
  <c r="K4908" i="1"/>
  <c r="J4908" i="1"/>
  <c r="I4908" i="1"/>
  <c r="H4908" i="1"/>
  <c r="G4908" i="1"/>
  <c r="F4908" i="1"/>
  <c r="E4908" i="1"/>
  <c r="I4907" i="1"/>
  <c r="H4907" i="1"/>
  <c r="J4907" i="1" s="1"/>
  <c r="G4907" i="1"/>
  <c r="F4907" i="1"/>
  <c r="E4907" i="1"/>
  <c r="I4906" i="1"/>
  <c r="H4906" i="1"/>
  <c r="G4906" i="1"/>
  <c r="F4906" i="1"/>
  <c r="E4906" i="1"/>
  <c r="I4905" i="1"/>
  <c r="H4905" i="1"/>
  <c r="G4905" i="1"/>
  <c r="F4905" i="1"/>
  <c r="E4905" i="1"/>
  <c r="K4904" i="1"/>
  <c r="I4904" i="1"/>
  <c r="H4904" i="1"/>
  <c r="G4904" i="1"/>
  <c r="J4904" i="1" s="1"/>
  <c r="F4904" i="1"/>
  <c r="E4904" i="1"/>
  <c r="K4903" i="1"/>
  <c r="J4903" i="1"/>
  <c r="I4903" i="1"/>
  <c r="H4903" i="1"/>
  <c r="G4903" i="1"/>
  <c r="F4903" i="1"/>
  <c r="E4903" i="1"/>
  <c r="J4902" i="1"/>
  <c r="I4902" i="1"/>
  <c r="K4902" i="1" s="1"/>
  <c r="H4902" i="1"/>
  <c r="G4902" i="1"/>
  <c r="F4902" i="1"/>
  <c r="E4902" i="1"/>
  <c r="K4901" i="1"/>
  <c r="I4901" i="1"/>
  <c r="H4901" i="1"/>
  <c r="J4901" i="1" s="1"/>
  <c r="G4901" i="1"/>
  <c r="F4901" i="1"/>
  <c r="E4901" i="1"/>
  <c r="J4900" i="1"/>
  <c r="I4900" i="1"/>
  <c r="H4900" i="1"/>
  <c r="G4900" i="1"/>
  <c r="K4900" i="1" s="1"/>
  <c r="F4900" i="1"/>
  <c r="E4900" i="1"/>
  <c r="J4899" i="1"/>
  <c r="I4899" i="1"/>
  <c r="H4899" i="1"/>
  <c r="G4899" i="1"/>
  <c r="F4899" i="1"/>
  <c r="E4899" i="1"/>
  <c r="I4898" i="1"/>
  <c r="H4898" i="1"/>
  <c r="G4898" i="1"/>
  <c r="F4898" i="1"/>
  <c r="E4898" i="1"/>
  <c r="I4897" i="1"/>
  <c r="H4897" i="1"/>
  <c r="G4897" i="1"/>
  <c r="F4897" i="1"/>
  <c r="E4897" i="1"/>
  <c r="K4896" i="1"/>
  <c r="I4896" i="1"/>
  <c r="H4896" i="1"/>
  <c r="G4896" i="1"/>
  <c r="J4896" i="1" s="1"/>
  <c r="F4896" i="1"/>
  <c r="E4896" i="1"/>
  <c r="K4895" i="1"/>
  <c r="J4895" i="1"/>
  <c r="I4895" i="1"/>
  <c r="H4895" i="1"/>
  <c r="G4895" i="1"/>
  <c r="F4895" i="1"/>
  <c r="E4895" i="1"/>
  <c r="J4894" i="1"/>
  <c r="I4894" i="1"/>
  <c r="K4894" i="1" s="1"/>
  <c r="H4894" i="1"/>
  <c r="G4894" i="1"/>
  <c r="F4894" i="1"/>
  <c r="E4894" i="1"/>
  <c r="I4893" i="1"/>
  <c r="H4893" i="1"/>
  <c r="K4893" i="1" s="1"/>
  <c r="G4893" i="1"/>
  <c r="F4893" i="1"/>
  <c r="E4893" i="1"/>
  <c r="I4892" i="1"/>
  <c r="H4892" i="1"/>
  <c r="G4892" i="1"/>
  <c r="K4892" i="1" s="1"/>
  <c r="F4892" i="1"/>
  <c r="E4892" i="1"/>
  <c r="J4891" i="1"/>
  <c r="I4891" i="1"/>
  <c r="H4891" i="1"/>
  <c r="G4891" i="1"/>
  <c r="K4891" i="1" s="1"/>
  <c r="F4891" i="1"/>
  <c r="E4891" i="1"/>
  <c r="I4890" i="1"/>
  <c r="H4890" i="1"/>
  <c r="G4890" i="1"/>
  <c r="F4890" i="1"/>
  <c r="E4890" i="1"/>
  <c r="I4889" i="1"/>
  <c r="H4889" i="1"/>
  <c r="G4889" i="1"/>
  <c r="F4889" i="1"/>
  <c r="E4889" i="1"/>
  <c r="K4888" i="1"/>
  <c r="I4888" i="1"/>
  <c r="H4888" i="1"/>
  <c r="G4888" i="1"/>
  <c r="J4888" i="1" s="1"/>
  <c r="F4888" i="1"/>
  <c r="E4888" i="1"/>
  <c r="K4887" i="1"/>
  <c r="J4887" i="1"/>
  <c r="I4887" i="1"/>
  <c r="H4887" i="1"/>
  <c r="G4887" i="1"/>
  <c r="F4887" i="1"/>
  <c r="E4887" i="1"/>
  <c r="K4886" i="1"/>
  <c r="J4886" i="1"/>
  <c r="I4886" i="1"/>
  <c r="H4886" i="1"/>
  <c r="G4886" i="1"/>
  <c r="F4886" i="1"/>
  <c r="E4886" i="1"/>
  <c r="K4885" i="1"/>
  <c r="J4885" i="1"/>
  <c r="I4885" i="1"/>
  <c r="H4885" i="1"/>
  <c r="G4885" i="1"/>
  <c r="F4885" i="1"/>
  <c r="E4885" i="1"/>
  <c r="J4884" i="1"/>
  <c r="I4884" i="1"/>
  <c r="K4884" i="1" s="1"/>
  <c r="H4884" i="1"/>
  <c r="G4884" i="1"/>
  <c r="F4884" i="1"/>
  <c r="E4884" i="1"/>
  <c r="I4883" i="1"/>
  <c r="H4883" i="1"/>
  <c r="J4883" i="1" s="1"/>
  <c r="G4883" i="1"/>
  <c r="F4883" i="1"/>
  <c r="E4883" i="1"/>
  <c r="I4882" i="1"/>
  <c r="H4882" i="1"/>
  <c r="G4882" i="1"/>
  <c r="F4882" i="1"/>
  <c r="E4882" i="1"/>
  <c r="I4881" i="1"/>
  <c r="H4881" i="1"/>
  <c r="G4881" i="1"/>
  <c r="F4881" i="1"/>
  <c r="E4881" i="1"/>
  <c r="I4880" i="1"/>
  <c r="H4880" i="1"/>
  <c r="G4880" i="1"/>
  <c r="J4880" i="1" s="1"/>
  <c r="F4880" i="1"/>
  <c r="E4880" i="1"/>
  <c r="K4879" i="1"/>
  <c r="J4879" i="1"/>
  <c r="I4879" i="1"/>
  <c r="H4879" i="1"/>
  <c r="G4879" i="1"/>
  <c r="F4879" i="1"/>
  <c r="E4879" i="1"/>
  <c r="K4878" i="1"/>
  <c r="J4878" i="1"/>
  <c r="I4878" i="1"/>
  <c r="H4878" i="1"/>
  <c r="G4878" i="1"/>
  <c r="F4878" i="1"/>
  <c r="E4878" i="1"/>
  <c r="K4877" i="1"/>
  <c r="J4877" i="1"/>
  <c r="I4877" i="1"/>
  <c r="H4877" i="1"/>
  <c r="G4877" i="1"/>
  <c r="F4877" i="1"/>
  <c r="E4877" i="1"/>
  <c r="K4876" i="1"/>
  <c r="J4876" i="1"/>
  <c r="I4876" i="1"/>
  <c r="H4876" i="1"/>
  <c r="G4876" i="1"/>
  <c r="F4876" i="1"/>
  <c r="E4876" i="1"/>
  <c r="I4875" i="1"/>
  <c r="H4875" i="1"/>
  <c r="J4875" i="1" s="1"/>
  <c r="G4875" i="1"/>
  <c r="F4875" i="1"/>
  <c r="E4875" i="1"/>
  <c r="I4874" i="1"/>
  <c r="H4874" i="1"/>
  <c r="G4874" i="1"/>
  <c r="F4874" i="1"/>
  <c r="E4874" i="1"/>
  <c r="I4873" i="1"/>
  <c r="H4873" i="1"/>
  <c r="G4873" i="1"/>
  <c r="F4873" i="1"/>
  <c r="E4873" i="1"/>
  <c r="K4872" i="1"/>
  <c r="I4872" i="1"/>
  <c r="H4872" i="1"/>
  <c r="G4872" i="1"/>
  <c r="J4872" i="1" s="1"/>
  <c r="F4872" i="1"/>
  <c r="E4872" i="1"/>
  <c r="K4871" i="1"/>
  <c r="J4871" i="1"/>
  <c r="I4871" i="1"/>
  <c r="H4871" i="1"/>
  <c r="G4871" i="1"/>
  <c r="F4871" i="1"/>
  <c r="E4871" i="1"/>
  <c r="J4870" i="1"/>
  <c r="I4870" i="1"/>
  <c r="K4870" i="1" s="1"/>
  <c r="H4870" i="1"/>
  <c r="G4870" i="1"/>
  <c r="F4870" i="1"/>
  <c r="E4870" i="1"/>
  <c r="K4869" i="1"/>
  <c r="I4869" i="1"/>
  <c r="H4869" i="1"/>
  <c r="J4869" i="1" s="1"/>
  <c r="G4869" i="1"/>
  <c r="F4869" i="1"/>
  <c r="E4869" i="1"/>
  <c r="J4868" i="1"/>
  <c r="I4868" i="1"/>
  <c r="H4868" i="1"/>
  <c r="G4868" i="1"/>
  <c r="K4868" i="1" s="1"/>
  <c r="F4868" i="1"/>
  <c r="E4868" i="1"/>
  <c r="J4867" i="1"/>
  <c r="I4867" i="1"/>
  <c r="H4867" i="1"/>
  <c r="G4867" i="1"/>
  <c r="F4867" i="1"/>
  <c r="E4867" i="1"/>
  <c r="I4866" i="1"/>
  <c r="H4866" i="1"/>
  <c r="G4866" i="1"/>
  <c r="F4866" i="1"/>
  <c r="E4866" i="1"/>
  <c r="I4865" i="1"/>
  <c r="H4865" i="1"/>
  <c r="G4865" i="1"/>
  <c r="F4865" i="1"/>
  <c r="E4865" i="1"/>
  <c r="K4864" i="1"/>
  <c r="I4864" i="1"/>
  <c r="H4864" i="1"/>
  <c r="G4864" i="1"/>
  <c r="J4864" i="1" s="1"/>
  <c r="F4864" i="1"/>
  <c r="E4864" i="1"/>
  <c r="K4863" i="1"/>
  <c r="J4863" i="1"/>
  <c r="I4863" i="1"/>
  <c r="H4863" i="1"/>
  <c r="G4863" i="1"/>
  <c r="F4863" i="1"/>
  <c r="E4863" i="1"/>
  <c r="J4862" i="1"/>
  <c r="I4862" i="1"/>
  <c r="K4862" i="1" s="1"/>
  <c r="H4862" i="1"/>
  <c r="G4862" i="1"/>
  <c r="F4862" i="1"/>
  <c r="E4862" i="1"/>
  <c r="I4861" i="1"/>
  <c r="H4861" i="1"/>
  <c r="K4861" i="1" s="1"/>
  <c r="G4861" i="1"/>
  <c r="F4861" i="1"/>
  <c r="E4861" i="1"/>
  <c r="I4860" i="1"/>
  <c r="H4860" i="1"/>
  <c r="G4860" i="1"/>
  <c r="K4860" i="1" s="1"/>
  <c r="F4860" i="1"/>
  <c r="E4860" i="1"/>
  <c r="J4859" i="1"/>
  <c r="I4859" i="1"/>
  <c r="H4859" i="1"/>
  <c r="G4859" i="1"/>
  <c r="K4859" i="1" s="1"/>
  <c r="F4859" i="1"/>
  <c r="E4859" i="1"/>
  <c r="I4858" i="1"/>
  <c r="H4858" i="1"/>
  <c r="G4858" i="1"/>
  <c r="F4858" i="1"/>
  <c r="E4858" i="1"/>
  <c r="I4857" i="1"/>
  <c r="H4857" i="1"/>
  <c r="G4857" i="1"/>
  <c r="F4857" i="1"/>
  <c r="E4857" i="1"/>
  <c r="K4856" i="1"/>
  <c r="I4856" i="1"/>
  <c r="H4856" i="1"/>
  <c r="G4856" i="1"/>
  <c r="J4856" i="1" s="1"/>
  <c r="F4856" i="1"/>
  <c r="E4856" i="1"/>
  <c r="K4855" i="1"/>
  <c r="J4855" i="1"/>
  <c r="I4855" i="1"/>
  <c r="H4855" i="1"/>
  <c r="G4855" i="1"/>
  <c r="F4855" i="1"/>
  <c r="E4855" i="1"/>
  <c r="K4854" i="1"/>
  <c r="J4854" i="1"/>
  <c r="I4854" i="1"/>
  <c r="H4854" i="1"/>
  <c r="G4854" i="1"/>
  <c r="F4854" i="1"/>
  <c r="E4854" i="1"/>
  <c r="K4853" i="1"/>
  <c r="J4853" i="1"/>
  <c r="I4853" i="1"/>
  <c r="H4853" i="1"/>
  <c r="G4853" i="1"/>
  <c r="F4853" i="1"/>
  <c r="E4853" i="1"/>
  <c r="J4852" i="1"/>
  <c r="I4852" i="1"/>
  <c r="K4852" i="1" s="1"/>
  <c r="H4852" i="1"/>
  <c r="G4852" i="1"/>
  <c r="F4852" i="1"/>
  <c r="E4852" i="1"/>
  <c r="I4851" i="1"/>
  <c r="H4851" i="1"/>
  <c r="J4851" i="1" s="1"/>
  <c r="G4851" i="1"/>
  <c r="F4851" i="1"/>
  <c r="E4851" i="1"/>
  <c r="I4850" i="1"/>
  <c r="H4850" i="1"/>
  <c r="G4850" i="1"/>
  <c r="F4850" i="1"/>
  <c r="E4850" i="1"/>
  <c r="I4849" i="1"/>
  <c r="H4849" i="1"/>
  <c r="G4849" i="1"/>
  <c r="F4849" i="1"/>
  <c r="E4849" i="1"/>
  <c r="I4848" i="1"/>
  <c r="H4848" i="1"/>
  <c r="G4848" i="1"/>
  <c r="J4848" i="1" s="1"/>
  <c r="F4848" i="1"/>
  <c r="E4848" i="1"/>
  <c r="K4847" i="1"/>
  <c r="J4847" i="1"/>
  <c r="I4847" i="1"/>
  <c r="H4847" i="1"/>
  <c r="G4847" i="1"/>
  <c r="F4847" i="1"/>
  <c r="E4847" i="1"/>
  <c r="K4846" i="1"/>
  <c r="J4846" i="1"/>
  <c r="I4846" i="1"/>
  <c r="H4846" i="1"/>
  <c r="G4846" i="1"/>
  <c r="F4846" i="1"/>
  <c r="E4846" i="1"/>
  <c r="K4845" i="1"/>
  <c r="J4845" i="1"/>
  <c r="I4845" i="1"/>
  <c r="H4845" i="1"/>
  <c r="G4845" i="1"/>
  <c r="F4845" i="1"/>
  <c r="E4845" i="1"/>
  <c r="K4844" i="1"/>
  <c r="J4844" i="1"/>
  <c r="I4844" i="1"/>
  <c r="H4844" i="1"/>
  <c r="G4844" i="1"/>
  <c r="F4844" i="1"/>
  <c r="E4844" i="1"/>
  <c r="I4843" i="1"/>
  <c r="H4843" i="1"/>
  <c r="J4843" i="1" s="1"/>
  <c r="G4843" i="1"/>
  <c r="F4843" i="1"/>
  <c r="E4843" i="1"/>
  <c r="I4842" i="1"/>
  <c r="H4842" i="1"/>
  <c r="G4842" i="1"/>
  <c r="F4842" i="1"/>
  <c r="E4842" i="1"/>
  <c r="I4841" i="1"/>
  <c r="H4841" i="1"/>
  <c r="G4841" i="1"/>
  <c r="F4841" i="1"/>
  <c r="E4841" i="1"/>
  <c r="K4840" i="1"/>
  <c r="I4840" i="1"/>
  <c r="H4840" i="1"/>
  <c r="G4840" i="1"/>
  <c r="J4840" i="1" s="1"/>
  <c r="F4840" i="1"/>
  <c r="E4840" i="1"/>
  <c r="K4839" i="1"/>
  <c r="J4839" i="1"/>
  <c r="I4839" i="1"/>
  <c r="H4839" i="1"/>
  <c r="G4839" i="1"/>
  <c r="F4839" i="1"/>
  <c r="E4839" i="1"/>
  <c r="J4838" i="1"/>
  <c r="I4838" i="1"/>
  <c r="K4838" i="1" s="1"/>
  <c r="H4838" i="1"/>
  <c r="G4838" i="1"/>
  <c r="F4838" i="1"/>
  <c r="E4838" i="1"/>
  <c r="K4837" i="1"/>
  <c r="I4837" i="1"/>
  <c r="H4837" i="1"/>
  <c r="J4837" i="1" s="1"/>
  <c r="G4837" i="1"/>
  <c r="F4837" i="1"/>
  <c r="E4837" i="1"/>
  <c r="J4836" i="1"/>
  <c r="I4836" i="1"/>
  <c r="H4836" i="1"/>
  <c r="G4836" i="1"/>
  <c r="K4836" i="1" s="1"/>
  <c r="F4836" i="1"/>
  <c r="E4836" i="1"/>
  <c r="J4835" i="1"/>
  <c r="I4835" i="1"/>
  <c r="H4835" i="1"/>
  <c r="G4835" i="1"/>
  <c r="F4835" i="1"/>
  <c r="E4835" i="1"/>
  <c r="I4834" i="1"/>
  <c r="H4834" i="1"/>
  <c r="G4834" i="1"/>
  <c r="F4834" i="1"/>
  <c r="E4834" i="1"/>
  <c r="I4833" i="1"/>
  <c r="H4833" i="1"/>
  <c r="G4833" i="1"/>
  <c r="F4833" i="1"/>
  <c r="E4833" i="1"/>
  <c r="K4832" i="1"/>
  <c r="I4832" i="1"/>
  <c r="H4832" i="1"/>
  <c r="G4832" i="1"/>
  <c r="J4832" i="1" s="1"/>
  <c r="F4832" i="1"/>
  <c r="E4832" i="1"/>
  <c r="K4831" i="1"/>
  <c r="J4831" i="1"/>
  <c r="I4831" i="1"/>
  <c r="H4831" i="1"/>
  <c r="G4831" i="1"/>
  <c r="F4831" i="1"/>
  <c r="E4831" i="1"/>
  <c r="J4830" i="1"/>
  <c r="I4830" i="1"/>
  <c r="K4830" i="1" s="1"/>
  <c r="H4830" i="1"/>
  <c r="G4830" i="1"/>
  <c r="F4830" i="1"/>
  <c r="E4830" i="1"/>
  <c r="I4829" i="1"/>
  <c r="H4829" i="1"/>
  <c r="G4829" i="1"/>
  <c r="F4829" i="1"/>
  <c r="E4829" i="1"/>
  <c r="I4828" i="1"/>
  <c r="H4828" i="1"/>
  <c r="G4828" i="1"/>
  <c r="F4828" i="1"/>
  <c r="E4828" i="1"/>
  <c r="J4827" i="1"/>
  <c r="I4827" i="1"/>
  <c r="H4827" i="1"/>
  <c r="G4827" i="1"/>
  <c r="K4827" i="1" s="1"/>
  <c r="F4827" i="1"/>
  <c r="E4827" i="1"/>
  <c r="I4826" i="1"/>
  <c r="H4826" i="1"/>
  <c r="G4826" i="1"/>
  <c r="F4826" i="1"/>
  <c r="E4826" i="1"/>
  <c r="I4825" i="1"/>
  <c r="H4825" i="1"/>
  <c r="G4825" i="1"/>
  <c r="F4825" i="1"/>
  <c r="E4825" i="1"/>
  <c r="K4824" i="1"/>
  <c r="I4824" i="1"/>
  <c r="H4824" i="1"/>
  <c r="G4824" i="1"/>
  <c r="J4824" i="1" s="1"/>
  <c r="F4824" i="1"/>
  <c r="E4824" i="1"/>
  <c r="K4823" i="1"/>
  <c r="J4823" i="1"/>
  <c r="I4823" i="1"/>
  <c r="H4823" i="1"/>
  <c r="G4823" i="1"/>
  <c r="F4823" i="1"/>
  <c r="E4823" i="1"/>
  <c r="K4822" i="1"/>
  <c r="J4822" i="1"/>
  <c r="I4822" i="1"/>
  <c r="H4822" i="1"/>
  <c r="G4822" i="1"/>
  <c r="F4822" i="1"/>
  <c r="E4822" i="1"/>
  <c r="K4821" i="1"/>
  <c r="J4821" i="1"/>
  <c r="I4821" i="1"/>
  <c r="H4821" i="1"/>
  <c r="G4821" i="1"/>
  <c r="F4821" i="1"/>
  <c r="E4821" i="1"/>
  <c r="J4820" i="1"/>
  <c r="I4820" i="1"/>
  <c r="K4820" i="1" s="1"/>
  <c r="H4820" i="1"/>
  <c r="G4820" i="1"/>
  <c r="F4820" i="1"/>
  <c r="E4820" i="1"/>
  <c r="I4819" i="1"/>
  <c r="H4819" i="1"/>
  <c r="J4819" i="1" s="1"/>
  <c r="G4819" i="1"/>
  <c r="K4819" i="1" s="1"/>
  <c r="F4819" i="1"/>
  <c r="E4819" i="1"/>
  <c r="I4818" i="1"/>
  <c r="H4818" i="1"/>
  <c r="G4818" i="1"/>
  <c r="F4818" i="1"/>
  <c r="E4818" i="1"/>
  <c r="I4817" i="1"/>
  <c r="H4817" i="1"/>
  <c r="G4817" i="1"/>
  <c r="F4817" i="1"/>
  <c r="E4817" i="1"/>
  <c r="I4816" i="1"/>
  <c r="H4816" i="1"/>
  <c r="G4816" i="1"/>
  <c r="F4816" i="1"/>
  <c r="E4816" i="1"/>
  <c r="K4815" i="1"/>
  <c r="J4815" i="1"/>
  <c r="I4815" i="1"/>
  <c r="H4815" i="1"/>
  <c r="G4815" i="1"/>
  <c r="F4815" i="1"/>
  <c r="E4815" i="1"/>
  <c r="K4814" i="1"/>
  <c r="J4814" i="1"/>
  <c r="I4814" i="1"/>
  <c r="H4814" i="1"/>
  <c r="G4814" i="1"/>
  <c r="F4814" i="1"/>
  <c r="E4814" i="1"/>
  <c r="K4813" i="1"/>
  <c r="J4813" i="1"/>
  <c r="I4813" i="1"/>
  <c r="H4813" i="1"/>
  <c r="G4813" i="1"/>
  <c r="F4813" i="1"/>
  <c r="E4813" i="1"/>
  <c r="K4812" i="1"/>
  <c r="J4812" i="1"/>
  <c r="I4812" i="1"/>
  <c r="H4812" i="1"/>
  <c r="G4812" i="1"/>
  <c r="F4812" i="1"/>
  <c r="E4812" i="1"/>
  <c r="I4811" i="1"/>
  <c r="H4811" i="1"/>
  <c r="J4811" i="1" s="1"/>
  <c r="G4811" i="1"/>
  <c r="F4811" i="1"/>
  <c r="E4811" i="1"/>
  <c r="I4810" i="1"/>
  <c r="H4810" i="1"/>
  <c r="G4810" i="1"/>
  <c r="F4810" i="1"/>
  <c r="E4810" i="1"/>
  <c r="I4809" i="1"/>
  <c r="H4809" i="1"/>
  <c r="G4809" i="1"/>
  <c r="F4809" i="1"/>
  <c r="E4809" i="1"/>
  <c r="K4808" i="1"/>
  <c r="I4808" i="1"/>
  <c r="H4808" i="1"/>
  <c r="G4808" i="1"/>
  <c r="J4808" i="1" s="1"/>
  <c r="F4808" i="1"/>
  <c r="E4808" i="1"/>
  <c r="K4807" i="1"/>
  <c r="J4807" i="1"/>
  <c r="I4807" i="1"/>
  <c r="H4807" i="1"/>
  <c r="G4807" i="1"/>
  <c r="F4807" i="1"/>
  <c r="E4807" i="1"/>
  <c r="J4806" i="1"/>
  <c r="I4806" i="1"/>
  <c r="K4806" i="1" s="1"/>
  <c r="H4806" i="1"/>
  <c r="G4806" i="1"/>
  <c r="F4806" i="1"/>
  <c r="E4806" i="1"/>
  <c r="K4805" i="1"/>
  <c r="I4805" i="1"/>
  <c r="H4805" i="1"/>
  <c r="J4805" i="1" s="1"/>
  <c r="G4805" i="1"/>
  <c r="F4805" i="1"/>
  <c r="E4805" i="1"/>
  <c r="J4804" i="1"/>
  <c r="I4804" i="1"/>
  <c r="H4804" i="1"/>
  <c r="G4804" i="1"/>
  <c r="K4804" i="1" s="1"/>
  <c r="F4804" i="1"/>
  <c r="E4804" i="1"/>
  <c r="I4803" i="1"/>
  <c r="H4803" i="1"/>
  <c r="J4803" i="1" s="1"/>
  <c r="G4803" i="1"/>
  <c r="F4803" i="1"/>
  <c r="E4803" i="1"/>
  <c r="I4802" i="1"/>
  <c r="H4802" i="1"/>
  <c r="G4802" i="1"/>
  <c r="F4802" i="1"/>
  <c r="E4802" i="1"/>
  <c r="I4801" i="1"/>
  <c r="H4801" i="1"/>
  <c r="G4801" i="1"/>
  <c r="F4801" i="1"/>
  <c r="E4801" i="1"/>
  <c r="K4800" i="1"/>
  <c r="I4800" i="1"/>
  <c r="H4800" i="1"/>
  <c r="G4800" i="1"/>
  <c r="J4800" i="1" s="1"/>
  <c r="F4800" i="1"/>
  <c r="E4800" i="1"/>
  <c r="K4799" i="1"/>
  <c r="J4799" i="1"/>
  <c r="I4799" i="1"/>
  <c r="H4799" i="1"/>
  <c r="G4799" i="1"/>
  <c r="F4799" i="1"/>
  <c r="E4799" i="1"/>
  <c r="J4798" i="1"/>
  <c r="I4798" i="1"/>
  <c r="K4798" i="1" s="1"/>
  <c r="H4798" i="1"/>
  <c r="G4798" i="1"/>
  <c r="F4798" i="1"/>
  <c r="E4798" i="1"/>
  <c r="I4797" i="1"/>
  <c r="H4797" i="1"/>
  <c r="G4797" i="1"/>
  <c r="F4797" i="1"/>
  <c r="E4797" i="1"/>
  <c r="I4796" i="1"/>
  <c r="H4796" i="1"/>
  <c r="G4796" i="1"/>
  <c r="F4796" i="1"/>
  <c r="E4796" i="1"/>
  <c r="J4795" i="1"/>
  <c r="I4795" i="1"/>
  <c r="H4795" i="1"/>
  <c r="G4795" i="1"/>
  <c r="K4795" i="1" s="1"/>
  <c r="F4795" i="1"/>
  <c r="E4795" i="1"/>
  <c r="I4794" i="1"/>
  <c r="H4794" i="1"/>
  <c r="G4794" i="1"/>
  <c r="F4794" i="1"/>
  <c r="E4794" i="1"/>
  <c r="I4793" i="1"/>
  <c r="H4793" i="1"/>
  <c r="G4793" i="1"/>
  <c r="F4793" i="1"/>
  <c r="E4793" i="1"/>
  <c r="K4792" i="1"/>
  <c r="I4792" i="1"/>
  <c r="H4792" i="1"/>
  <c r="G4792" i="1"/>
  <c r="J4792" i="1" s="1"/>
  <c r="F4792" i="1"/>
  <c r="E4792" i="1"/>
  <c r="K4791" i="1"/>
  <c r="J4791" i="1"/>
  <c r="I4791" i="1"/>
  <c r="H4791" i="1"/>
  <c r="G4791" i="1"/>
  <c r="F4791" i="1"/>
  <c r="E4791" i="1"/>
  <c r="K4790" i="1"/>
  <c r="J4790" i="1"/>
  <c r="I4790" i="1"/>
  <c r="H4790" i="1"/>
  <c r="G4790" i="1"/>
  <c r="F4790" i="1"/>
  <c r="E4790" i="1"/>
  <c r="K4789" i="1"/>
  <c r="J4789" i="1"/>
  <c r="I4789" i="1"/>
  <c r="H4789" i="1"/>
  <c r="G4789" i="1"/>
  <c r="F4789" i="1"/>
  <c r="E4789" i="1"/>
  <c r="J4788" i="1"/>
  <c r="I4788" i="1"/>
  <c r="K4788" i="1" s="1"/>
  <c r="H4788" i="1"/>
  <c r="G4788" i="1"/>
  <c r="F4788" i="1"/>
  <c r="E4788" i="1"/>
  <c r="I4787" i="1"/>
  <c r="H4787" i="1"/>
  <c r="G4787" i="1"/>
  <c r="F4787" i="1"/>
  <c r="E4787" i="1"/>
  <c r="I4786" i="1"/>
  <c r="H4786" i="1"/>
  <c r="G4786" i="1"/>
  <c r="F4786" i="1"/>
  <c r="E4786" i="1"/>
  <c r="I4785" i="1"/>
  <c r="H4785" i="1"/>
  <c r="G4785" i="1"/>
  <c r="F4785" i="1"/>
  <c r="E4785" i="1"/>
  <c r="I4784" i="1"/>
  <c r="H4784" i="1"/>
  <c r="G4784" i="1"/>
  <c r="F4784" i="1"/>
  <c r="E4784" i="1"/>
  <c r="K4783" i="1"/>
  <c r="J4783" i="1"/>
  <c r="I4783" i="1"/>
  <c r="H4783" i="1"/>
  <c r="G4783" i="1"/>
  <c r="F4783" i="1"/>
  <c r="E4783" i="1"/>
  <c r="K4782" i="1"/>
  <c r="J4782" i="1"/>
  <c r="I4782" i="1"/>
  <c r="H4782" i="1"/>
  <c r="G4782" i="1"/>
  <c r="F4782" i="1"/>
  <c r="E4782" i="1"/>
  <c r="J4781" i="1"/>
  <c r="I4781" i="1"/>
  <c r="K4781" i="1" s="1"/>
  <c r="H4781" i="1"/>
  <c r="G4781" i="1"/>
  <c r="F4781" i="1"/>
  <c r="E4781" i="1"/>
  <c r="I4780" i="1"/>
  <c r="H4780" i="1"/>
  <c r="J4780" i="1" s="1"/>
  <c r="G4780" i="1"/>
  <c r="F4780" i="1"/>
  <c r="E4780" i="1"/>
  <c r="J4779" i="1"/>
  <c r="I4779" i="1"/>
  <c r="H4779" i="1"/>
  <c r="G4779" i="1"/>
  <c r="F4779" i="1"/>
  <c r="E4779" i="1"/>
  <c r="I4778" i="1"/>
  <c r="H4778" i="1"/>
  <c r="G4778" i="1"/>
  <c r="F4778" i="1"/>
  <c r="E4778" i="1"/>
  <c r="I4777" i="1"/>
  <c r="H4777" i="1"/>
  <c r="G4777" i="1"/>
  <c r="F4777" i="1"/>
  <c r="E4777" i="1"/>
  <c r="K4776" i="1"/>
  <c r="I4776" i="1"/>
  <c r="H4776" i="1"/>
  <c r="G4776" i="1"/>
  <c r="J4776" i="1" s="1"/>
  <c r="F4776" i="1"/>
  <c r="E4776" i="1"/>
  <c r="K4775" i="1"/>
  <c r="J4775" i="1"/>
  <c r="I4775" i="1"/>
  <c r="H4775" i="1"/>
  <c r="G4775" i="1"/>
  <c r="F4775" i="1"/>
  <c r="E4775" i="1"/>
  <c r="J4774" i="1"/>
  <c r="I4774" i="1"/>
  <c r="K4774" i="1" s="1"/>
  <c r="H4774" i="1"/>
  <c r="G4774" i="1"/>
  <c r="F4774" i="1"/>
  <c r="E4774" i="1"/>
  <c r="K4773" i="1"/>
  <c r="I4773" i="1"/>
  <c r="H4773" i="1"/>
  <c r="J4773" i="1" s="1"/>
  <c r="G4773" i="1"/>
  <c r="F4773" i="1"/>
  <c r="E4773" i="1"/>
  <c r="J4772" i="1"/>
  <c r="I4772" i="1"/>
  <c r="H4772" i="1"/>
  <c r="G4772" i="1"/>
  <c r="K4772" i="1" s="1"/>
  <c r="F4772" i="1"/>
  <c r="E4772" i="1"/>
  <c r="I4771" i="1"/>
  <c r="H4771" i="1"/>
  <c r="J4771" i="1" s="1"/>
  <c r="G4771" i="1"/>
  <c r="F4771" i="1"/>
  <c r="E4771" i="1"/>
  <c r="I4770" i="1"/>
  <c r="H4770" i="1"/>
  <c r="G4770" i="1"/>
  <c r="F4770" i="1"/>
  <c r="E4770" i="1"/>
  <c r="I4769" i="1"/>
  <c r="H4769" i="1"/>
  <c r="G4769" i="1"/>
  <c r="F4769" i="1"/>
  <c r="E4769" i="1"/>
  <c r="K4768" i="1"/>
  <c r="I4768" i="1"/>
  <c r="H4768" i="1"/>
  <c r="G4768" i="1"/>
  <c r="J4768" i="1" s="1"/>
  <c r="F4768" i="1"/>
  <c r="E4768" i="1"/>
  <c r="K4767" i="1"/>
  <c r="J4767" i="1"/>
  <c r="I4767" i="1"/>
  <c r="H4767" i="1"/>
  <c r="G4767" i="1"/>
  <c r="F4767" i="1"/>
  <c r="E4767" i="1"/>
  <c r="J4766" i="1"/>
  <c r="I4766" i="1"/>
  <c r="K4766" i="1" s="1"/>
  <c r="H4766" i="1"/>
  <c r="G4766" i="1"/>
  <c r="F4766" i="1"/>
  <c r="E4766" i="1"/>
  <c r="I4765" i="1"/>
  <c r="H4765" i="1"/>
  <c r="G4765" i="1"/>
  <c r="F4765" i="1"/>
  <c r="E4765" i="1"/>
  <c r="I4764" i="1"/>
  <c r="H4764" i="1"/>
  <c r="G4764" i="1"/>
  <c r="F4764" i="1"/>
  <c r="E4764" i="1"/>
  <c r="J4763" i="1"/>
  <c r="I4763" i="1"/>
  <c r="H4763" i="1"/>
  <c r="G4763" i="1"/>
  <c r="K4763" i="1" s="1"/>
  <c r="F4763" i="1"/>
  <c r="E4763" i="1"/>
  <c r="I4762" i="1"/>
  <c r="H4762" i="1"/>
  <c r="G4762" i="1"/>
  <c r="F4762" i="1"/>
  <c r="E4762" i="1"/>
  <c r="I4761" i="1"/>
  <c r="H4761" i="1"/>
  <c r="G4761" i="1"/>
  <c r="F4761" i="1"/>
  <c r="E4761" i="1"/>
  <c r="K4760" i="1"/>
  <c r="I4760" i="1"/>
  <c r="H4760" i="1"/>
  <c r="G4760" i="1"/>
  <c r="J4760" i="1" s="1"/>
  <c r="F4760" i="1"/>
  <c r="E4760" i="1"/>
  <c r="K4759" i="1"/>
  <c r="J4759" i="1"/>
  <c r="I4759" i="1"/>
  <c r="H4759" i="1"/>
  <c r="G4759" i="1"/>
  <c r="F4759" i="1"/>
  <c r="E4759" i="1"/>
  <c r="K4758" i="1"/>
  <c r="J4758" i="1"/>
  <c r="I4758" i="1"/>
  <c r="H4758" i="1"/>
  <c r="G4758" i="1"/>
  <c r="F4758" i="1"/>
  <c r="E4758" i="1"/>
  <c r="K4757" i="1"/>
  <c r="J4757" i="1"/>
  <c r="I4757" i="1"/>
  <c r="H4757" i="1"/>
  <c r="G4757" i="1"/>
  <c r="F4757" i="1"/>
  <c r="E4757" i="1"/>
  <c r="I4756" i="1"/>
  <c r="H4756" i="1"/>
  <c r="G4756" i="1"/>
  <c r="F4756" i="1"/>
  <c r="E4756" i="1"/>
  <c r="I4755" i="1"/>
  <c r="H4755" i="1"/>
  <c r="G4755" i="1"/>
  <c r="F4755" i="1"/>
  <c r="E4755" i="1"/>
  <c r="I4754" i="1"/>
  <c r="H4754" i="1"/>
  <c r="G4754" i="1"/>
  <c r="F4754" i="1"/>
  <c r="E4754" i="1"/>
  <c r="I4753" i="1"/>
  <c r="H4753" i="1"/>
  <c r="G4753" i="1"/>
  <c r="J4753" i="1" s="1"/>
  <c r="F4753" i="1"/>
  <c r="E4753" i="1"/>
  <c r="J4752" i="1"/>
  <c r="I4752" i="1"/>
  <c r="H4752" i="1"/>
  <c r="G4752" i="1"/>
  <c r="F4752" i="1"/>
  <c r="E4752" i="1"/>
  <c r="I4751" i="1"/>
  <c r="H4751" i="1"/>
  <c r="G4751" i="1"/>
  <c r="F4751" i="1"/>
  <c r="E4751" i="1"/>
  <c r="I4750" i="1"/>
  <c r="H4750" i="1"/>
  <c r="G4750" i="1"/>
  <c r="F4750" i="1"/>
  <c r="E4750" i="1"/>
  <c r="I4749" i="1"/>
  <c r="H4749" i="1"/>
  <c r="G4749" i="1"/>
  <c r="J4749" i="1" s="1"/>
  <c r="F4749" i="1"/>
  <c r="E4749" i="1"/>
  <c r="I4748" i="1"/>
  <c r="H4748" i="1"/>
  <c r="G4748" i="1"/>
  <c r="K4748" i="1" s="1"/>
  <c r="F4748" i="1"/>
  <c r="E4748" i="1"/>
  <c r="K4747" i="1"/>
  <c r="J4747" i="1"/>
  <c r="I4747" i="1"/>
  <c r="H4747" i="1"/>
  <c r="G4747" i="1"/>
  <c r="F4747" i="1"/>
  <c r="E4747" i="1"/>
  <c r="K4746" i="1"/>
  <c r="J4746" i="1"/>
  <c r="I4746" i="1"/>
  <c r="H4746" i="1"/>
  <c r="G4746" i="1"/>
  <c r="F4746" i="1"/>
  <c r="E4746" i="1"/>
  <c r="J4745" i="1"/>
  <c r="I4745" i="1"/>
  <c r="H4745" i="1"/>
  <c r="G4745" i="1"/>
  <c r="K4745" i="1" s="1"/>
  <c r="F4745" i="1"/>
  <c r="E4745" i="1"/>
  <c r="I4744" i="1"/>
  <c r="K4744" i="1" s="1"/>
  <c r="H4744" i="1"/>
  <c r="J4744" i="1" s="1"/>
  <c r="G4744" i="1"/>
  <c r="F4744" i="1"/>
  <c r="E4744" i="1"/>
  <c r="I4743" i="1"/>
  <c r="H4743" i="1"/>
  <c r="G4743" i="1"/>
  <c r="K4743" i="1" s="1"/>
  <c r="F4743" i="1"/>
  <c r="E4743" i="1"/>
  <c r="I4742" i="1"/>
  <c r="H4742" i="1"/>
  <c r="G4742" i="1"/>
  <c r="F4742" i="1"/>
  <c r="E4742" i="1"/>
  <c r="K4741" i="1"/>
  <c r="I4741" i="1"/>
  <c r="H4741" i="1"/>
  <c r="G4741" i="1"/>
  <c r="J4741" i="1" s="1"/>
  <c r="F4741" i="1"/>
  <c r="E4741" i="1"/>
  <c r="J4740" i="1"/>
  <c r="I4740" i="1"/>
  <c r="H4740" i="1"/>
  <c r="G4740" i="1"/>
  <c r="K4740" i="1" s="1"/>
  <c r="F4740" i="1"/>
  <c r="E4740" i="1"/>
  <c r="K4739" i="1"/>
  <c r="J4739" i="1"/>
  <c r="I4739" i="1"/>
  <c r="H4739" i="1"/>
  <c r="G4739" i="1"/>
  <c r="F4739" i="1"/>
  <c r="E4739" i="1"/>
  <c r="J4738" i="1"/>
  <c r="I4738" i="1"/>
  <c r="H4738" i="1"/>
  <c r="K4738" i="1" s="1"/>
  <c r="G4738" i="1"/>
  <c r="F4738" i="1"/>
  <c r="E4738" i="1"/>
  <c r="I4737" i="1"/>
  <c r="H4737" i="1"/>
  <c r="G4737" i="1"/>
  <c r="K4737" i="1" s="1"/>
  <c r="F4737" i="1"/>
  <c r="E4737" i="1"/>
  <c r="I4736" i="1"/>
  <c r="H4736" i="1"/>
  <c r="J4736" i="1" s="1"/>
  <c r="G4736" i="1"/>
  <c r="F4736" i="1"/>
  <c r="E4736" i="1"/>
  <c r="J4735" i="1"/>
  <c r="I4735" i="1"/>
  <c r="H4735" i="1"/>
  <c r="G4735" i="1"/>
  <c r="F4735" i="1"/>
  <c r="E4735" i="1"/>
  <c r="I4734" i="1"/>
  <c r="H4734" i="1"/>
  <c r="G4734" i="1"/>
  <c r="F4734" i="1"/>
  <c r="E4734" i="1"/>
  <c r="I4733" i="1"/>
  <c r="H4733" i="1"/>
  <c r="G4733" i="1"/>
  <c r="F4733" i="1"/>
  <c r="E4733" i="1"/>
  <c r="I4732" i="1"/>
  <c r="H4732" i="1"/>
  <c r="G4732" i="1"/>
  <c r="K4732" i="1" s="1"/>
  <c r="F4732" i="1"/>
  <c r="E4732" i="1"/>
  <c r="J4731" i="1"/>
  <c r="I4731" i="1"/>
  <c r="K4731" i="1" s="1"/>
  <c r="H4731" i="1"/>
  <c r="G4731" i="1"/>
  <c r="F4731" i="1"/>
  <c r="E4731" i="1"/>
  <c r="K4730" i="1"/>
  <c r="I4730" i="1"/>
  <c r="H4730" i="1"/>
  <c r="J4730" i="1" s="1"/>
  <c r="G4730" i="1"/>
  <c r="F4730" i="1"/>
  <c r="E4730" i="1"/>
  <c r="K4729" i="1"/>
  <c r="J4729" i="1"/>
  <c r="I4729" i="1"/>
  <c r="H4729" i="1"/>
  <c r="G4729" i="1"/>
  <c r="F4729" i="1"/>
  <c r="E4729" i="1"/>
  <c r="K4728" i="1"/>
  <c r="J4728" i="1"/>
  <c r="I4728" i="1"/>
  <c r="H4728" i="1"/>
  <c r="G4728" i="1"/>
  <c r="F4728" i="1"/>
  <c r="E4728" i="1"/>
  <c r="I4727" i="1"/>
  <c r="H4727" i="1"/>
  <c r="G4727" i="1"/>
  <c r="F4727" i="1"/>
  <c r="E4727" i="1"/>
  <c r="I4726" i="1"/>
  <c r="H4726" i="1"/>
  <c r="G4726" i="1"/>
  <c r="F4726" i="1"/>
  <c r="E4726" i="1"/>
  <c r="I4725" i="1"/>
  <c r="H4725" i="1"/>
  <c r="K4725" i="1" s="1"/>
  <c r="G4725" i="1"/>
  <c r="F4725" i="1"/>
  <c r="E4725" i="1"/>
  <c r="J4724" i="1"/>
  <c r="I4724" i="1"/>
  <c r="H4724" i="1"/>
  <c r="G4724" i="1"/>
  <c r="K4724" i="1" s="1"/>
  <c r="F4724" i="1"/>
  <c r="E4724" i="1"/>
  <c r="J4723" i="1"/>
  <c r="I4723" i="1"/>
  <c r="K4723" i="1" s="1"/>
  <c r="H4723" i="1"/>
  <c r="G4723" i="1"/>
  <c r="F4723" i="1"/>
  <c r="E4723" i="1"/>
  <c r="I4722" i="1"/>
  <c r="H4722" i="1"/>
  <c r="J4722" i="1" s="1"/>
  <c r="G4722" i="1"/>
  <c r="F4722" i="1"/>
  <c r="E4722" i="1"/>
  <c r="I4721" i="1"/>
  <c r="H4721" i="1"/>
  <c r="G4721" i="1"/>
  <c r="K4721" i="1" s="1"/>
  <c r="F4721" i="1"/>
  <c r="E4721" i="1"/>
  <c r="J4720" i="1"/>
  <c r="I4720" i="1"/>
  <c r="H4720" i="1"/>
  <c r="K4720" i="1" s="1"/>
  <c r="G4720" i="1"/>
  <c r="F4720" i="1"/>
  <c r="E4720" i="1"/>
  <c r="I4719" i="1"/>
  <c r="H4719" i="1"/>
  <c r="J4719" i="1" s="1"/>
  <c r="G4719" i="1"/>
  <c r="F4719" i="1"/>
  <c r="E4719" i="1"/>
  <c r="I4718" i="1"/>
  <c r="H4718" i="1"/>
  <c r="G4718" i="1"/>
  <c r="F4718" i="1"/>
  <c r="E4718" i="1"/>
  <c r="I4717" i="1"/>
  <c r="H4717" i="1"/>
  <c r="G4717" i="1"/>
  <c r="J4717" i="1" s="1"/>
  <c r="F4717" i="1"/>
  <c r="E4717" i="1"/>
  <c r="I4716" i="1"/>
  <c r="H4716" i="1"/>
  <c r="G4716" i="1"/>
  <c r="K4716" i="1" s="1"/>
  <c r="F4716" i="1"/>
  <c r="E4716" i="1"/>
  <c r="K4715" i="1"/>
  <c r="J4715" i="1"/>
  <c r="I4715" i="1"/>
  <c r="H4715" i="1"/>
  <c r="G4715" i="1"/>
  <c r="F4715" i="1"/>
  <c r="E4715" i="1"/>
  <c r="K4714" i="1"/>
  <c r="J4714" i="1"/>
  <c r="I4714" i="1"/>
  <c r="H4714" i="1"/>
  <c r="G4714" i="1"/>
  <c r="F4714" i="1"/>
  <c r="E4714" i="1"/>
  <c r="J4713" i="1"/>
  <c r="I4713" i="1"/>
  <c r="K4713" i="1" s="1"/>
  <c r="H4713" i="1"/>
  <c r="G4713" i="1"/>
  <c r="F4713" i="1"/>
  <c r="E4713" i="1"/>
  <c r="I4712" i="1"/>
  <c r="H4712" i="1"/>
  <c r="K4712" i="1" s="1"/>
  <c r="G4712" i="1"/>
  <c r="F4712" i="1"/>
  <c r="E4712" i="1"/>
  <c r="I4711" i="1"/>
  <c r="H4711" i="1"/>
  <c r="G4711" i="1"/>
  <c r="K4711" i="1" s="1"/>
  <c r="F4711" i="1"/>
  <c r="E4711" i="1"/>
  <c r="I4710" i="1"/>
  <c r="H4710" i="1"/>
  <c r="G4710" i="1"/>
  <c r="F4710" i="1"/>
  <c r="E4710" i="1"/>
  <c r="K4709" i="1"/>
  <c r="I4709" i="1"/>
  <c r="H4709" i="1"/>
  <c r="G4709" i="1"/>
  <c r="F4709" i="1"/>
  <c r="E4709" i="1"/>
  <c r="I4708" i="1"/>
  <c r="H4708" i="1"/>
  <c r="G4708" i="1"/>
  <c r="K4708" i="1" s="1"/>
  <c r="F4708" i="1"/>
  <c r="E4708" i="1"/>
  <c r="K4707" i="1"/>
  <c r="J4707" i="1"/>
  <c r="I4707" i="1"/>
  <c r="H4707" i="1"/>
  <c r="G4707" i="1"/>
  <c r="F4707" i="1"/>
  <c r="E4707" i="1"/>
  <c r="J4706" i="1"/>
  <c r="I4706" i="1"/>
  <c r="H4706" i="1"/>
  <c r="K4706" i="1" s="1"/>
  <c r="G4706" i="1"/>
  <c r="F4706" i="1"/>
  <c r="E4706" i="1"/>
  <c r="I4705" i="1"/>
  <c r="K4705" i="1" s="1"/>
  <c r="H4705" i="1"/>
  <c r="G4705" i="1"/>
  <c r="J4705" i="1" s="1"/>
  <c r="F4705" i="1"/>
  <c r="E4705" i="1"/>
  <c r="I4704" i="1"/>
  <c r="H4704" i="1"/>
  <c r="K4704" i="1" s="1"/>
  <c r="G4704" i="1"/>
  <c r="F4704" i="1"/>
  <c r="E4704" i="1"/>
  <c r="J4703" i="1"/>
  <c r="I4703" i="1"/>
  <c r="H4703" i="1"/>
  <c r="G4703" i="1"/>
  <c r="F4703" i="1"/>
  <c r="E4703" i="1"/>
  <c r="I4702" i="1"/>
  <c r="H4702" i="1"/>
  <c r="G4702" i="1"/>
  <c r="F4702" i="1"/>
  <c r="E4702" i="1"/>
  <c r="I4701" i="1"/>
  <c r="H4701" i="1"/>
  <c r="G4701" i="1"/>
  <c r="K4701" i="1" s="1"/>
  <c r="F4701" i="1"/>
  <c r="E4701" i="1"/>
  <c r="I4700" i="1"/>
  <c r="H4700" i="1"/>
  <c r="G4700" i="1"/>
  <c r="K4700" i="1" s="1"/>
  <c r="F4700" i="1"/>
  <c r="E4700" i="1"/>
  <c r="J4699" i="1"/>
  <c r="I4699" i="1"/>
  <c r="K4699" i="1" s="1"/>
  <c r="H4699" i="1"/>
  <c r="G4699" i="1"/>
  <c r="F4699" i="1"/>
  <c r="E4699" i="1"/>
  <c r="I4698" i="1"/>
  <c r="H4698" i="1"/>
  <c r="K4698" i="1" s="1"/>
  <c r="G4698" i="1"/>
  <c r="F4698" i="1"/>
  <c r="E4698" i="1"/>
  <c r="I4697" i="1"/>
  <c r="H4697" i="1"/>
  <c r="G4697" i="1"/>
  <c r="J4697" i="1" s="1"/>
  <c r="F4697" i="1"/>
  <c r="E4697" i="1"/>
  <c r="I4696" i="1"/>
  <c r="H4696" i="1"/>
  <c r="G4696" i="1"/>
  <c r="K4696" i="1" s="1"/>
  <c r="F4696" i="1"/>
  <c r="E4696" i="1"/>
  <c r="I4695" i="1"/>
  <c r="H4695" i="1"/>
  <c r="G4695" i="1"/>
  <c r="J4695" i="1" s="1"/>
  <c r="F4695" i="1"/>
  <c r="E4695" i="1"/>
  <c r="I4694" i="1"/>
  <c r="H4694" i="1"/>
  <c r="G4694" i="1"/>
  <c r="F4694" i="1"/>
  <c r="E4694" i="1"/>
  <c r="I4693" i="1"/>
  <c r="H4693" i="1"/>
  <c r="G4693" i="1"/>
  <c r="F4693" i="1"/>
  <c r="E4693" i="1"/>
  <c r="I4692" i="1"/>
  <c r="H4692" i="1"/>
  <c r="G4692" i="1"/>
  <c r="K4692" i="1" s="1"/>
  <c r="F4692" i="1"/>
  <c r="E4692" i="1"/>
  <c r="J4691" i="1"/>
  <c r="I4691" i="1"/>
  <c r="K4691" i="1" s="1"/>
  <c r="H4691" i="1"/>
  <c r="G4691" i="1"/>
  <c r="F4691" i="1"/>
  <c r="E4691" i="1"/>
  <c r="I4690" i="1"/>
  <c r="K4690" i="1" s="1"/>
  <c r="H4690" i="1"/>
  <c r="J4690" i="1" s="1"/>
  <c r="G4690" i="1"/>
  <c r="F4690" i="1"/>
  <c r="E4690" i="1"/>
  <c r="I4689" i="1"/>
  <c r="H4689" i="1"/>
  <c r="K4689" i="1" s="1"/>
  <c r="G4689" i="1"/>
  <c r="F4689" i="1"/>
  <c r="E4689" i="1"/>
  <c r="K4688" i="1"/>
  <c r="I4688" i="1"/>
  <c r="H4688" i="1"/>
  <c r="G4688" i="1"/>
  <c r="J4688" i="1" s="1"/>
  <c r="F4688" i="1"/>
  <c r="E4688" i="1"/>
  <c r="I4687" i="1"/>
  <c r="H4687" i="1"/>
  <c r="G4687" i="1"/>
  <c r="F4687" i="1"/>
  <c r="E4687" i="1"/>
  <c r="I4686" i="1"/>
  <c r="H4686" i="1"/>
  <c r="G4686" i="1"/>
  <c r="F4686" i="1"/>
  <c r="E4686" i="1"/>
  <c r="I4685" i="1"/>
  <c r="H4685" i="1"/>
  <c r="K4685" i="1" s="1"/>
  <c r="G4685" i="1"/>
  <c r="F4685" i="1"/>
  <c r="E4685" i="1"/>
  <c r="K4684" i="1"/>
  <c r="I4684" i="1"/>
  <c r="H4684" i="1"/>
  <c r="G4684" i="1"/>
  <c r="J4684" i="1" s="1"/>
  <c r="F4684" i="1"/>
  <c r="E4684" i="1"/>
  <c r="J4683" i="1"/>
  <c r="I4683" i="1"/>
  <c r="K4683" i="1" s="1"/>
  <c r="H4683" i="1"/>
  <c r="G4683" i="1"/>
  <c r="F4683" i="1"/>
  <c r="E4683" i="1"/>
  <c r="I4682" i="1"/>
  <c r="H4682" i="1"/>
  <c r="K4682" i="1" s="1"/>
  <c r="G4682" i="1"/>
  <c r="F4682" i="1"/>
  <c r="E4682" i="1"/>
  <c r="I4681" i="1"/>
  <c r="H4681" i="1"/>
  <c r="G4681" i="1"/>
  <c r="J4681" i="1" s="1"/>
  <c r="F4681" i="1"/>
  <c r="E4681" i="1"/>
  <c r="I4680" i="1"/>
  <c r="H4680" i="1"/>
  <c r="G4680" i="1"/>
  <c r="K4680" i="1" s="1"/>
  <c r="F4680" i="1"/>
  <c r="E4680" i="1"/>
  <c r="I4679" i="1"/>
  <c r="H4679" i="1"/>
  <c r="G4679" i="1"/>
  <c r="J4679" i="1" s="1"/>
  <c r="F4679" i="1"/>
  <c r="E4679" i="1"/>
  <c r="I4678" i="1"/>
  <c r="H4678" i="1"/>
  <c r="G4678" i="1"/>
  <c r="F4678" i="1"/>
  <c r="E4678" i="1"/>
  <c r="I4677" i="1"/>
  <c r="H4677" i="1"/>
  <c r="G4677" i="1"/>
  <c r="F4677" i="1"/>
  <c r="E4677" i="1"/>
  <c r="I4676" i="1"/>
  <c r="H4676" i="1"/>
  <c r="G4676" i="1"/>
  <c r="K4676" i="1" s="1"/>
  <c r="F4676" i="1"/>
  <c r="E4676" i="1"/>
  <c r="J4675" i="1"/>
  <c r="I4675" i="1"/>
  <c r="K4675" i="1" s="1"/>
  <c r="H4675" i="1"/>
  <c r="G4675" i="1"/>
  <c r="F4675" i="1"/>
  <c r="E4675" i="1"/>
  <c r="I4674" i="1"/>
  <c r="K4674" i="1" s="1"/>
  <c r="H4674" i="1"/>
  <c r="J4674" i="1" s="1"/>
  <c r="G4674" i="1"/>
  <c r="F4674" i="1"/>
  <c r="E4674" i="1"/>
  <c r="I4673" i="1"/>
  <c r="H4673" i="1"/>
  <c r="K4673" i="1" s="1"/>
  <c r="G4673" i="1"/>
  <c r="F4673" i="1"/>
  <c r="E4673" i="1"/>
  <c r="K4672" i="1"/>
  <c r="I4672" i="1"/>
  <c r="H4672" i="1"/>
  <c r="G4672" i="1"/>
  <c r="J4672" i="1" s="1"/>
  <c r="F4672" i="1"/>
  <c r="E4672" i="1"/>
  <c r="I4671" i="1"/>
  <c r="H4671" i="1"/>
  <c r="G4671" i="1"/>
  <c r="F4671" i="1"/>
  <c r="E4671" i="1"/>
  <c r="I4670" i="1"/>
  <c r="H4670" i="1"/>
  <c r="G4670" i="1"/>
  <c r="F4670" i="1"/>
  <c r="E4670" i="1"/>
  <c r="I4669" i="1"/>
  <c r="H4669" i="1"/>
  <c r="K4669" i="1" s="1"/>
  <c r="G4669" i="1"/>
  <c r="F4669" i="1"/>
  <c r="E4669" i="1"/>
  <c r="K4668" i="1"/>
  <c r="I4668" i="1"/>
  <c r="H4668" i="1"/>
  <c r="G4668" i="1"/>
  <c r="J4668" i="1" s="1"/>
  <c r="F4668" i="1"/>
  <c r="E4668" i="1"/>
  <c r="J4667" i="1"/>
  <c r="I4667" i="1"/>
  <c r="K4667" i="1" s="1"/>
  <c r="H4667" i="1"/>
  <c r="G4667" i="1"/>
  <c r="F4667" i="1"/>
  <c r="E4667" i="1"/>
  <c r="I4666" i="1"/>
  <c r="H4666" i="1"/>
  <c r="K4666" i="1" s="1"/>
  <c r="G4666" i="1"/>
  <c r="F4666" i="1"/>
  <c r="E4666" i="1"/>
  <c r="I4665" i="1"/>
  <c r="H4665" i="1"/>
  <c r="G4665" i="1"/>
  <c r="J4665" i="1" s="1"/>
  <c r="F4665" i="1"/>
  <c r="E4665" i="1"/>
  <c r="I4664" i="1"/>
  <c r="H4664" i="1"/>
  <c r="G4664" i="1"/>
  <c r="K4664" i="1" s="1"/>
  <c r="F4664" i="1"/>
  <c r="E4664" i="1"/>
  <c r="I4663" i="1"/>
  <c r="H4663" i="1"/>
  <c r="G4663" i="1"/>
  <c r="J4663" i="1" s="1"/>
  <c r="F4663" i="1"/>
  <c r="E4663" i="1"/>
  <c r="I4662" i="1"/>
  <c r="H4662" i="1"/>
  <c r="G4662" i="1"/>
  <c r="F4662" i="1"/>
  <c r="E4662" i="1"/>
  <c r="I4661" i="1"/>
  <c r="H4661" i="1"/>
  <c r="G4661" i="1"/>
  <c r="F4661" i="1"/>
  <c r="E4661" i="1"/>
  <c r="I4660" i="1"/>
  <c r="H4660" i="1"/>
  <c r="G4660" i="1"/>
  <c r="F4660" i="1"/>
  <c r="E4660" i="1"/>
  <c r="J4659" i="1"/>
  <c r="I4659" i="1"/>
  <c r="K4659" i="1" s="1"/>
  <c r="H4659" i="1"/>
  <c r="G4659" i="1"/>
  <c r="F4659" i="1"/>
  <c r="E4659" i="1"/>
  <c r="I4658" i="1"/>
  <c r="K4658" i="1" s="1"/>
  <c r="H4658" i="1"/>
  <c r="J4658" i="1" s="1"/>
  <c r="G4658" i="1"/>
  <c r="F4658" i="1"/>
  <c r="E4658" i="1"/>
  <c r="I4657" i="1"/>
  <c r="H4657" i="1"/>
  <c r="K4657" i="1" s="1"/>
  <c r="G4657" i="1"/>
  <c r="F4657" i="1"/>
  <c r="E4657" i="1"/>
  <c r="K4656" i="1"/>
  <c r="I4656" i="1"/>
  <c r="H4656" i="1"/>
  <c r="G4656" i="1"/>
  <c r="J4656" i="1" s="1"/>
  <c r="F4656" i="1"/>
  <c r="E4656" i="1"/>
  <c r="I4655" i="1"/>
  <c r="H4655" i="1"/>
  <c r="G4655" i="1"/>
  <c r="F4655" i="1"/>
  <c r="E4655" i="1"/>
  <c r="I4654" i="1"/>
  <c r="H4654" i="1"/>
  <c r="G4654" i="1"/>
  <c r="F4654" i="1"/>
  <c r="E4654" i="1"/>
  <c r="I4653" i="1"/>
  <c r="H4653" i="1"/>
  <c r="K4653" i="1" s="1"/>
  <c r="G4653" i="1"/>
  <c r="F4653" i="1"/>
  <c r="E4653" i="1"/>
  <c r="K4652" i="1"/>
  <c r="I4652" i="1"/>
  <c r="H4652" i="1"/>
  <c r="G4652" i="1"/>
  <c r="J4652" i="1" s="1"/>
  <c r="F4652" i="1"/>
  <c r="E4652" i="1"/>
  <c r="J4651" i="1"/>
  <c r="I4651" i="1"/>
  <c r="K4651" i="1" s="1"/>
  <c r="H4651" i="1"/>
  <c r="G4651" i="1"/>
  <c r="F4651" i="1"/>
  <c r="E4651" i="1"/>
  <c r="I4650" i="1"/>
  <c r="H4650" i="1"/>
  <c r="G4650" i="1"/>
  <c r="F4650" i="1"/>
  <c r="E4650" i="1"/>
  <c r="I4649" i="1"/>
  <c r="H4649" i="1"/>
  <c r="G4649" i="1"/>
  <c r="J4649" i="1" s="1"/>
  <c r="F4649" i="1"/>
  <c r="E4649" i="1"/>
  <c r="K4648" i="1"/>
  <c r="I4648" i="1"/>
  <c r="H4648" i="1"/>
  <c r="G4648" i="1"/>
  <c r="J4648" i="1" s="1"/>
  <c r="F4648" i="1"/>
  <c r="E4648" i="1"/>
  <c r="I4647" i="1"/>
  <c r="H4647" i="1"/>
  <c r="G4647" i="1"/>
  <c r="J4647" i="1" s="1"/>
  <c r="F4647" i="1"/>
  <c r="E4647" i="1"/>
  <c r="I4646" i="1"/>
  <c r="H4646" i="1"/>
  <c r="G4646" i="1"/>
  <c r="F4646" i="1"/>
  <c r="E4646" i="1"/>
  <c r="I4645" i="1"/>
  <c r="H4645" i="1"/>
  <c r="G4645" i="1"/>
  <c r="F4645" i="1"/>
  <c r="E4645" i="1"/>
  <c r="I4644" i="1"/>
  <c r="H4644" i="1"/>
  <c r="G4644" i="1"/>
  <c r="J4644" i="1" s="1"/>
  <c r="F4644" i="1"/>
  <c r="E4644" i="1"/>
  <c r="J4643" i="1"/>
  <c r="I4643" i="1"/>
  <c r="H4643" i="1"/>
  <c r="G4643" i="1"/>
  <c r="K4643" i="1" s="1"/>
  <c r="F4643" i="1"/>
  <c r="E4643" i="1"/>
  <c r="I4642" i="1"/>
  <c r="K4642" i="1" s="1"/>
  <c r="H4642" i="1"/>
  <c r="J4642" i="1" s="1"/>
  <c r="G4642" i="1"/>
  <c r="F4642" i="1"/>
  <c r="E4642" i="1"/>
  <c r="K4641" i="1"/>
  <c r="I4641" i="1"/>
  <c r="H4641" i="1"/>
  <c r="J4641" i="1" s="1"/>
  <c r="G4641" i="1"/>
  <c r="F4641" i="1"/>
  <c r="E4641" i="1"/>
  <c r="I4640" i="1"/>
  <c r="H4640" i="1"/>
  <c r="G4640" i="1"/>
  <c r="K4640" i="1" s="1"/>
  <c r="F4640" i="1"/>
  <c r="E4640" i="1"/>
  <c r="J4639" i="1"/>
  <c r="I4639" i="1"/>
  <c r="H4639" i="1"/>
  <c r="K4639" i="1" s="1"/>
  <c r="G4639" i="1"/>
  <c r="F4639" i="1"/>
  <c r="E4639" i="1"/>
  <c r="I4638" i="1"/>
  <c r="H4638" i="1"/>
  <c r="G4638" i="1"/>
  <c r="F4638" i="1"/>
  <c r="E4638" i="1"/>
  <c r="K4637" i="1"/>
  <c r="I4637" i="1"/>
  <c r="H4637" i="1"/>
  <c r="G4637" i="1"/>
  <c r="J4637" i="1" s="1"/>
  <c r="F4637" i="1"/>
  <c r="E4637" i="1"/>
  <c r="K4636" i="1"/>
  <c r="I4636" i="1"/>
  <c r="H4636" i="1"/>
  <c r="G4636" i="1"/>
  <c r="J4636" i="1" s="1"/>
  <c r="F4636" i="1"/>
  <c r="E4636" i="1"/>
  <c r="K4635" i="1"/>
  <c r="J4635" i="1"/>
  <c r="I4635" i="1"/>
  <c r="H4635" i="1"/>
  <c r="G4635" i="1"/>
  <c r="F4635" i="1"/>
  <c r="E4635" i="1"/>
  <c r="K4634" i="1"/>
  <c r="J4634" i="1"/>
  <c r="I4634" i="1"/>
  <c r="H4634" i="1"/>
  <c r="G4634" i="1"/>
  <c r="F4634" i="1"/>
  <c r="E4634" i="1"/>
  <c r="J4633" i="1"/>
  <c r="I4633" i="1"/>
  <c r="H4633" i="1"/>
  <c r="G4633" i="1"/>
  <c r="F4633" i="1"/>
  <c r="E4633" i="1"/>
  <c r="I4632" i="1"/>
  <c r="H4632" i="1"/>
  <c r="G4632" i="1"/>
  <c r="F4632" i="1"/>
  <c r="E4632" i="1"/>
  <c r="I4631" i="1"/>
  <c r="H4631" i="1"/>
  <c r="G4631" i="1"/>
  <c r="F4631" i="1"/>
  <c r="E4631" i="1"/>
  <c r="J4630" i="1"/>
  <c r="I4630" i="1"/>
  <c r="H4630" i="1"/>
  <c r="G4630" i="1"/>
  <c r="F4630" i="1"/>
  <c r="E4630" i="1"/>
  <c r="I4629" i="1"/>
  <c r="H4629" i="1"/>
  <c r="K4629" i="1" s="1"/>
  <c r="G4629" i="1"/>
  <c r="F4629" i="1"/>
  <c r="E4629" i="1"/>
  <c r="I4628" i="1"/>
  <c r="H4628" i="1"/>
  <c r="G4628" i="1"/>
  <c r="K4628" i="1" s="1"/>
  <c r="F4628" i="1"/>
  <c r="E4628" i="1"/>
  <c r="J4627" i="1"/>
  <c r="I4627" i="1"/>
  <c r="K4627" i="1" s="1"/>
  <c r="H4627" i="1"/>
  <c r="G4627" i="1"/>
  <c r="F4627" i="1"/>
  <c r="E4627" i="1"/>
  <c r="I4626" i="1"/>
  <c r="H4626" i="1"/>
  <c r="G4626" i="1"/>
  <c r="F4626" i="1"/>
  <c r="E4626" i="1"/>
  <c r="I4625" i="1"/>
  <c r="H4625" i="1"/>
  <c r="G4625" i="1"/>
  <c r="F4625" i="1"/>
  <c r="E4625" i="1"/>
  <c r="I4624" i="1"/>
  <c r="H4624" i="1"/>
  <c r="G4624" i="1"/>
  <c r="J4624" i="1" s="1"/>
  <c r="F4624" i="1"/>
  <c r="E4624" i="1"/>
  <c r="J4623" i="1"/>
  <c r="I4623" i="1"/>
  <c r="H4623" i="1"/>
  <c r="G4623" i="1"/>
  <c r="K4623" i="1" s="1"/>
  <c r="F4623" i="1"/>
  <c r="E4623" i="1"/>
  <c r="I4622" i="1"/>
  <c r="H4622" i="1"/>
  <c r="J4622" i="1" s="1"/>
  <c r="G4622" i="1"/>
  <c r="F4622" i="1"/>
  <c r="E4622" i="1"/>
  <c r="I4621" i="1"/>
  <c r="H4621" i="1"/>
  <c r="G4621" i="1"/>
  <c r="K4621" i="1" s="1"/>
  <c r="F4621" i="1"/>
  <c r="E4621" i="1"/>
  <c r="J4620" i="1"/>
  <c r="I4620" i="1"/>
  <c r="H4620" i="1"/>
  <c r="K4620" i="1" s="1"/>
  <c r="G4620" i="1"/>
  <c r="F4620" i="1"/>
  <c r="E4620" i="1"/>
  <c r="I4619" i="1"/>
  <c r="H4619" i="1"/>
  <c r="G4619" i="1"/>
  <c r="F4619" i="1"/>
  <c r="E4619" i="1"/>
  <c r="I4618" i="1"/>
  <c r="H4618" i="1"/>
  <c r="G4618" i="1"/>
  <c r="F4618" i="1"/>
  <c r="E4618" i="1"/>
  <c r="I4617" i="1"/>
  <c r="H4617" i="1"/>
  <c r="G4617" i="1"/>
  <c r="J4617" i="1" s="1"/>
  <c r="F4617" i="1"/>
  <c r="E4617" i="1"/>
  <c r="J4616" i="1"/>
  <c r="I4616" i="1"/>
  <c r="H4616" i="1"/>
  <c r="G4616" i="1"/>
  <c r="K4616" i="1" s="1"/>
  <c r="F4616" i="1"/>
  <c r="E4616" i="1"/>
  <c r="I4615" i="1"/>
  <c r="K4615" i="1" s="1"/>
  <c r="H4615" i="1"/>
  <c r="G4615" i="1"/>
  <c r="J4615" i="1" s="1"/>
  <c r="F4615" i="1"/>
  <c r="E4615" i="1"/>
  <c r="I4614" i="1"/>
  <c r="H4614" i="1"/>
  <c r="J4614" i="1" s="1"/>
  <c r="G4614" i="1"/>
  <c r="F4614" i="1"/>
  <c r="E4614" i="1"/>
  <c r="I4613" i="1"/>
  <c r="H4613" i="1"/>
  <c r="G4613" i="1"/>
  <c r="J4613" i="1" s="1"/>
  <c r="F4613" i="1"/>
  <c r="E4613" i="1"/>
  <c r="J4612" i="1"/>
  <c r="I4612" i="1"/>
  <c r="H4612" i="1"/>
  <c r="G4612" i="1"/>
  <c r="F4612" i="1"/>
  <c r="E4612" i="1"/>
  <c r="I4611" i="1"/>
  <c r="H4611" i="1"/>
  <c r="G4611" i="1"/>
  <c r="F4611" i="1"/>
  <c r="E4611" i="1"/>
  <c r="I4610" i="1"/>
  <c r="H4610" i="1"/>
  <c r="G4610" i="1"/>
  <c r="F4610" i="1"/>
  <c r="E4610" i="1"/>
  <c r="K4609" i="1"/>
  <c r="I4609" i="1"/>
  <c r="H4609" i="1"/>
  <c r="G4609" i="1"/>
  <c r="J4609" i="1" s="1"/>
  <c r="F4609" i="1"/>
  <c r="E4609" i="1"/>
  <c r="J4608" i="1"/>
  <c r="I4608" i="1"/>
  <c r="H4608" i="1"/>
  <c r="G4608" i="1"/>
  <c r="K4608" i="1" s="1"/>
  <c r="F4608" i="1"/>
  <c r="E4608" i="1"/>
  <c r="I4607" i="1"/>
  <c r="K4607" i="1" s="1"/>
  <c r="H4607" i="1"/>
  <c r="G4607" i="1"/>
  <c r="J4607" i="1" s="1"/>
  <c r="F4607" i="1"/>
  <c r="E4607" i="1"/>
  <c r="I4606" i="1"/>
  <c r="H4606" i="1"/>
  <c r="K4606" i="1" s="1"/>
  <c r="G4606" i="1"/>
  <c r="F4606" i="1"/>
  <c r="E4606" i="1"/>
  <c r="I4605" i="1"/>
  <c r="H4605" i="1"/>
  <c r="G4605" i="1"/>
  <c r="J4605" i="1" s="1"/>
  <c r="F4605" i="1"/>
  <c r="E4605" i="1"/>
  <c r="J4604" i="1"/>
  <c r="I4604" i="1"/>
  <c r="H4604" i="1"/>
  <c r="G4604" i="1"/>
  <c r="F4604" i="1"/>
  <c r="E4604" i="1"/>
  <c r="I4603" i="1"/>
  <c r="H4603" i="1"/>
  <c r="G4603" i="1"/>
  <c r="F4603" i="1"/>
  <c r="E4603" i="1"/>
  <c r="I4602" i="1"/>
  <c r="H4602" i="1"/>
  <c r="G4602" i="1"/>
  <c r="F4602" i="1"/>
  <c r="E4602" i="1"/>
  <c r="K4601" i="1"/>
  <c r="I4601" i="1"/>
  <c r="H4601" i="1"/>
  <c r="G4601" i="1"/>
  <c r="J4601" i="1" s="1"/>
  <c r="F4601" i="1"/>
  <c r="E4601" i="1"/>
  <c r="J4600" i="1"/>
  <c r="I4600" i="1"/>
  <c r="H4600" i="1"/>
  <c r="G4600" i="1"/>
  <c r="K4600" i="1" s="1"/>
  <c r="F4600" i="1"/>
  <c r="E4600" i="1"/>
  <c r="I4599" i="1"/>
  <c r="K4599" i="1" s="1"/>
  <c r="H4599" i="1"/>
  <c r="G4599" i="1"/>
  <c r="J4599" i="1" s="1"/>
  <c r="F4599" i="1"/>
  <c r="E4599" i="1"/>
  <c r="I4598" i="1"/>
  <c r="H4598" i="1"/>
  <c r="K4598" i="1" s="1"/>
  <c r="G4598" i="1"/>
  <c r="F4598" i="1"/>
  <c r="E4598" i="1"/>
  <c r="I4597" i="1"/>
  <c r="H4597" i="1"/>
  <c r="G4597" i="1"/>
  <c r="J4597" i="1" s="1"/>
  <c r="F4597" i="1"/>
  <c r="E4597" i="1"/>
  <c r="J4596" i="1"/>
  <c r="I4596" i="1"/>
  <c r="H4596" i="1"/>
  <c r="G4596" i="1"/>
  <c r="F4596" i="1"/>
  <c r="E4596" i="1"/>
  <c r="I4595" i="1"/>
  <c r="H4595" i="1"/>
  <c r="G4595" i="1"/>
  <c r="F4595" i="1"/>
  <c r="E4595" i="1"/>
  <c r="I4594" i="1"/>
  <c r="H4594" i="1"/>
  <c r="G4594" i="1"/>
  <c r="F4594" i="1"/>
  <c r="E4594" i="1"/>
  <c r="K4593" i="1"/>
  <c r="I4593" i="1"/>
  <c r="H4593" i="1"/>
  <c r="G4593" i="1"/>
  <c r="J4593" i="1" s="1"/>
  <c r="F4593" i="1"/>
  <c r="E4593" i="1"/>
  <c r="J4592" i="1"/>
  <c r="I4592" i="1"/>
  <c r="H4592" i="1"/>
  <c r="G4592" i="1"/>
  <c r="K4592" i="1" s="1"/>
  <c r="F4592" i="1"/>
  <c r="E4592" i="1"/>
  <c r="I4591" i="1"/>
  <c r="K4591" i="1" s="1"/>
  <c r="H4591" i="1"/>
  <c r="G4591" i="1"/>
  <c r="J4591" i="1" s="1"/>
  <c r="F4591" i="1"/>
  <c r="E4591" i="1"/>
  <c r="I4590" i="1"/>
  <c r="H4590" i="1"/>
  <c r="K4590" i="1" s="1"/>
  <c r="G4590" i="1"/>
  <c r="F4590" i="1"/>
  <c r="E4590" i="1"/>
  <c r="I4589" i="1"/>
  <c r="H4589" i="1"/>
  <c r="G4589" i="1"/>
  <c r="J4589" i="1" s="1"/>
  <c r="F4589" i="1"/>
  <c r="E4589" i="1"/>
  <c r="J4588" i="1"/>
  <c r="I4588" i="1"/>
  <c r="H4588" i="1"/>
  <c r="G4588" i="1"/>
  <c r="F4588" i="1"/>
  <c r="E4588" i="1"/>
  <c r="I4587" i="1"/>
  <c r="H4587" i="1"/>
  <c r="G4587" i="1"/>
  <c r="F4587" i="1"/>
  <c r="E4587" i="1"/>
  <c r="I4586" i="1"/>
  <c r="H4586" i="1"/>
  <c r="G4586" i="1"/>
  <c r="F4586" i="1"/>
  <c r="E4586" i="1"/>
  <c r="K4585" i="1"/>
  <c r="I4585" i="1"/>
  <c r="H4585" i="1"/>
  <c r="G4585" i="1"/>
  <c r="J4585" i="1" s="1"/>
  <c r="F4585" i="1"/>
  <c r="E4585" i="1"/>
  <c r="J4584" i="1"/>
  <c r="I4584" i="1"/>
  <c r="H4584" i="1"/>
  <c r="G4584" i="1"/>
  <c r="K4584" i="1" s="1"/>
  <c r="F4584" i="1"/>
  <c r="E4584" i="1"/>
  <c r="I4583" i="1"/>
  <c r="K4583" i="1" s="1"/>
  <c r="H4583" i="1"/>
  <c r="G4583" i="1"/>
  <c r="J4583" i="1" s="1"/>
  <c r="F4583" i="1"/>
  <c r="E4583" i="1"/>
  <c r="I4582" i="1"/>
  <c r="H4582" i="1"/>
  <c r="K4582" i="1" s="1"/>
  <c r="G4582" i="1"/>
  <c r="F4582" i="1"/>
  <c r="E4582" i="1"/>
  <c r="I4581" i="1"/>
  <c r="H4581" i="1"/>
  <c r="G4581" i="1"/>
  <c r="J4581" i="1" s="1"/>
  <c r="F4581" i="1"/>
  <c r="E4581" i="1"/>
  <c r="J4580" i="1"/>
  <c r="I4580" i="1"/>
  <c r="H4580" i="1"/>
  <c r="G4580" i="1"/>
  <c r="F4580" i="1"/>
  <c r="E4580" i="1"/>
  <c r="I4579" i="1"/>
  <c r="H4579" i="1"/>
  <c r="G4579" i="1"/>
  <c r="F4579" i="1"/>
  <c r="E4579" i="1"/>
  <c r="I4578" i="1"/>
  <c r="H4578" i="1"/>
  <c r="G4578" i="1"/>
  <c r="F4578" i="1"/>
  <c r="E4578" i="1"/>
  <c r="K4577" i="1"/>
  <c r="I4577" i="1"/>
  <c r="H4577" i="1"/>
  <c r="G4577" i="1"/>
  <c r="J4577" i="1" s="1"/>
  <c r="F4577" i="1"/>
  <c r="E4577" i="1"/>
  <c r="J4576" i="1"/>
  <c r="I4576" i="1"/>
  <c r="H4576" i="1"/>
  <c r="G4576" i="1"/>
  <c r="K4576" i="1" s="1"/>
  <c r="F4576" i="1"/>
  <c r="E4576" i="1"/>
  <c r="I4575" i="1"/>
  <c r="K4575" i="1" s="1"/>
  <c r="H4575" i="1"/>
  <c r="G4575" i="1"/>
  <c r="J4575" i="1" s="1"/>
  <c r="F4575" i="1"/>
  <c r="E4575" i="1"/>
  <c r="I4574" i="1"/>
  <c r="H4574" i="1"/>
  <c r="K4574" i="1" s="1"/>
  <c r="G4574" i="1"/>
  <c r="F4574" i="1"/>
  <c r="E4574" i="1"/>
  <c r="I4573" i="1"/>
  <c r="H4573" i="1"/>
  <c r="G4573" i="1"/>
  <c r="J4573" i="1" s="1"/>
  <c r="F4573" i="1"/>
  <c r="E4573" i="1"/>
  <c r="J4572" i="1"/>
  <c r="I4572" i="1"/>
  <c r="H4572" i="1"/>
  <c r="G4572" i="1"/>
  <c r="F4572" i="1"/>
  <c r="E4572" i="1"/>
  <c r="I4571" i="1"/>
  <c r="H4571" i="1"/>
  <c r="G4571" i="1"/>
  <c r="F4571" i="1"/>
  <c r="E4571" i="1"/>
  <c r="I4570" i="1"/>
  <c r="H4570" i="1"/>
  <c r="G4570" i="1"/>
  <c r="F4570" i="1"/>
  <c r="E4570" i="1"/>
  <c r="K4569" i="1"/>
  <c r="I4569" i="1"/>
  <c r="H4569" i="1"/>
  <c r="G4569" i="1"/>
  <c r="J4569" i="1" s="1"/>
  <c r="F4569" i="1"/>
  <c r="E4569" i="1"/>
  <c r="J4568" i="1"/>
  <c r="I4568" i="1"/>
  <c r="H4568" i="1"/>
  <c r="G4568" i="1"/>
  <c r="K4568" i="1" s="1"/>
  <c r="F4568" i="1"/>
  <c r="E4568" i="1"/>
  <c r="I4567" i="1"/>
  <c r="K4567" i="1" s="1"/>
  <c r="H4567" i="1"/>
  <c r="G4567" i="1"/>
  <c r="J4567" i="1" s="1"/>
  <c r="F4567" i="1"/>
  <c r="E4567" i="1"/>
  <c r="I4566" i="1"/>
  <c r="H4566" i="1"/>
  <c r="K4566" i="1" s="1"/>
  <c r="G4566" i="1"/>
  <c r="F4566" i="1"/>
  <c r="E4566" i="1"/>
  <c r="I4565" i="1"/>
  <c r="H4565" i="1"/>
  <c r="G4565" i="1"/>
  <c r="J4565" i="1" s="1"/>
  <c r="F4565" i="1"/>
  <c r="E4565" i="1"/>
  <c r="J4564" i="1"/>
  <c r="I4564" i="1"/>
  <c r="H4564" i="1"/>
  <c r="G4564" i="1"/>
  <c r="F4564" i="1"/>
  <c r="E4564" i="1"/>
  <c r="I4563" i="1"/>
  <c r="H4563" i="1"/>
  <c r="G4563" i="1"/>
  <c r="F4563" i="1"/>
  <c r="E4563" i="1"/>
  <c r="I4562" i="1"/>
  <c r="H4562" i="1"/>
  <c r="G4562" i="1"/>
  <c r="F4562" i="1"/>
  <c r="E4562" i="1"/>
  <c r="K4561" i="1"/>
  <c r="I4561" i="1"/>
  <c r="H4561" i="1"/>
  <c r="G4561" i="1"/>
  <c r="J4561" i="1" s="1"/>
  <c r="F4561" i="1"/>
  <c r="E4561" i="1"/>
  <c r="J4560" i="1"/>
  <c r="I4560" i="1"/>
  <c r="H4560" i="1"/>
  <c r="G4560" i="1"/>
  <c r="K4560" i="1" s="1"/>
  <c r="F4560" i="1"/>
  <c r="E4560" i="1"/>
  <c r="I4559" i="1"/>
  <c r="K4559" i="1" s="1"/>
  <c r="H4559" i="1"/>
  <c r="G4559" i="1"/>
  <c r="J4559" i="1" s="1"/>
  <c r="F4559" i="1"/>
  <c r="E4559" i="1"/>
  <c r="I4558" i="1"/>
  <c r="H4558" i="1"/>
  <c r="K4558" i="1" s="1"/>
  <c r="G4558" i="1"/>
  <c r="F4558" i="1"/>
  <c r="E4558" i="1"/>
  <c r="I4557" i="1"/>
  <c r="H4557" i="1"/>
  <c r="G4557" i="1"/>
  <c r="J4557" i="1" s="1"/>
  <c r="F4557" i="1"/>
  <c r="E4557" i="1"/>
  <c r="J4556" i="1"/>
  <c r="I4556" i="1"/>
  <c r="H4556" i="1"/>
  <c r="G4556" i="1"/>
  <c r="F4556" i="1"/>
  <c r="E4556" i="1"/>
  <c r="I4555" i="1"/>
  <c r="H4555" i="1"/>
  <c r="G4555" i="1"/>
  <c r="F4555" i="1"/>
  <c r="E4555" i="1"/>
  <c r="I4554" i="1"/>
  <c r="H4554" i="1"/>
  <c r="G4554" i="1"/>
  <c r="F4554" i="1"/>
  <c r="E4554" i="1"/>
  <c r="K4553" i="1"/>
  <c r="I4553" i="1"/>
  <c r="H4553" i="1"/>
  <c r="G4553" i="1"/>
  <c r="J4553" i="1" s="1"/>
  <c r="F4553" i="1"/>
  <c r="E4553" i="1"/>
  <c r="J4552" i="1"/>
  <c r="I4552" i="1"/>
  <c r="H4552" i="1"/>
  <c r="G4552" i="1"/>
  <c r="K4552" i="1" s="1"/>
  <c r="F4552" i="1"/>
  <c r="E4552" i="1"/>
  <c r="I4551" i="1"/>
  <c r="K4551" i="1" s="1"/>
  <c r="H4551" i="1"/>
  <c r="G4551" i="1"/>
  <c r="J4551" i="1" s="1"/>
  <c r="F4551" i="1"/>
  <c r="E4551" i="1"/>
  <c r="I4550" i="1"/>
  <c r="H4550" i="1"/>
  <c r="K4550" i="1" s="1"/>
  <c r="G4550" i="1"/>
  <c r="F4550" i="1"/>
  <c r="E4550" i="1"/>
  <c r="I4549" i="1"/>
  <c r="H4549" i="1"/>
  <c r="G4549" i="1"/>
  <c r="J4549" i="1" s="1"/>
  <c r="F4549" i="1"/>
  <c r="E4549" i="1"/>
  <c r="J4548" i="1"/>
  <c r="I4548" i="1"/>
  <c r="H4548" i="1"/>
  <c r="G4548" i="1"/>
  <c r="F4548" i="1"/>
  <c r="E4548" i="1"/>
  <c r="I4547" i="1"/>
  <c r="H4547" i="1"/>
  <c r="G4547" i="1"/>
  <c r="F4547" i="1"/>
  <c r="E4547" i="1"/>
  <c r="I4546" i="1"/>
  <c r="H4546" i="1"/>
  <c r="G4546" i="1"/>
  <c r="F4546" i="1"/>
  <c r="E4546" i="1"/>
  <c r="K4545" i="1"/>
  <c r="I4545" i="1"/>
  <c r="H4545" i="1"/>
  <c r="G4545" i="1"/>
  <c r="J4545" i="1" s="1"/>
  <c r="F4545" i="1"/>
  <c r="E4545" i="1"/>
  <c r="J4544" i="1"/>
  <c r="I4544" i="1"/>
  <c r="H4544" i="1"/>
  <c r="G4544" i="1"/>
  <c r="K4544" i="1" s="1"/>
  <c r="F4544" i="1"/>
  <c r="E4544" i="1"/>
  <c r="I4543" i="1"/>
  <c r="K4543" i="1" s="1"/>
  <c r="H4543" i="1"/>
  <c r="G4543" i="1"/>
  <c r="J4543" i="1" s="1"/>
  <c r="F4543" i="1"/>
  <c r="E4543" i="1"/>
  <c r="I4542" i="1"/>
  <c r="H4542" i="1"/>
  <c r="K4542" i="1" s="1"/>
  <c r="G4542" i="1"/>
  <c r="F4542" i="1"/>
  <c r="E4542" i="1"/>
  <c r="I4541" i="1"/>
  <c r="H4541" i="1"/>
  <c r="G4541" i="1"/>
  <c r="J4541" i="1" s="1"/>
  <c r="F4541" i="1"/>
  <c r="E4541" i="1"/>
  <c r="J4540" i="1"/>
  <c r="I4540" i="1"/>
  <c r="H4540" i="1"/>
  <c r="G4540" i="1"/>
  <c r="F4540" i="1"/>
  <c r="E4540" i="1"/>
  <c r="I4539" i="1"/>
  <c r="H4539" i="1"/>
  <c r="G4539" i="1"/>
  <c r="F4539" i="1"/>
  <c r="E4539" i="1"/>
  <c r="I4538" i="1"/>
  <c r="H4538" i="1"/>
  <c r="G4538" i="1"/>
  <c r="F4538" i="1"/>
  <c r="E4538" i="1"/>
  <c r="K4537" i="1"/>
  <c r="I4537" i="1"/>
  <c r="H4537" i="1"/>
  <c r="G4537" i="1"/>
  <c r="J4537" i="1" s="1"/>
  <c r="F4537" i="1"/>
  <c r="E4537" i="1"/>
  <c r="J4536" i="1"/>
  <c r="I4536" i="1"/>
  <c r="H4536" i="1"/>
  <c r="G4536" i="1"/>
  <c r="K4536" i="1" s="1"/>
  <c r="F4536" i="1"/>
  <c r="E4536" i="1"/>
  <c r="I4535" i="1"/>
  <c r="K4535" i="1" s="1"/>
  <c r="H4535" i="1"/>
  <c r="J4535" i="1" s="1"/>
  <c r="G4535" i="1"/>
  <c r="F4535" i="1"/>
  <c r="E4535" i="1"/>
  <c r="I4534" i="1"/>
  <c r="H4534" i="1"/>
  <c r="K4534" i="1" s="1"/>
  <c r="G4534" i="1"/>
  <c r="F4534" i="1"/>
  <c r="E4534" i="1"/>
  <c r="I4533" i="1"/>
  <c r="H4533" i="1"/>
  <c r="G4533" i="1"/>
  <c r="J4533" i="1" s="1"/>
  <c r="F4533" i="1"/>
  <c r="E4533" i="1"/>
  <c r="J4532" i="1"/>
  <c r="I4532" i="1"/>
  <c r="H4532" i="1"/>
  <c r="G4532" i="1"/>
  <c r="F4532" i="1"/>
  <c r="E4532" i="1"/>
  <c r="I4531" i="1"/>
  <c r="H4531" i="1"/>
  <c r="G4531" i="1"/>
  <c r="F4531" i="1"/>
  <c r="E4531" i="1"/>
  <c r="I4530" i="1"/>
  <c r="H4530" i="1"/>
  <c r="G4530" i="1"/>
  <c r="F4530" i="1"/>
  <c r="E4530" i="1"/>
  <c r="K4529" i="1"/>
  <c r="I4529" i="1"/>
  <c r="H4529" i="1"/>
  <c r="G4529" i="1"/>
  <c r="J4529" i="1" s="1"/>
  <c r="F4529" i="1"/>
  <c r="E4529" i="1"/>
  <c r="J4528" i="1"/>
  <c r="I4528" i="1"/>
  <c r="H4528" i="1"/>
  <c r="G4528" i="1"/>
  <c r="K4528" i="1" s="1"/>
  <c r="F4528" i="1"/>
  <c r="E4528" i="1"/>
  <c r="I4527" i="1"/>
  <c r="K4527" i="1" s="1"/>
  <c r="H4527" i="1"/>
  <c r="J4527" i="1" s="1"/>
  <c r="G4527" i="1"/>
  <c r="F4527" i="1"/>
  <c r="E4527" i="1"/>
  <c r="I4526" i="1"/>
  <c r="H4526" i="1"/>
  <c r="K4526" i="1" s="1"/>
  <c r="G4526" i="1"/>
  <c r="F4526" i="1"/>
  <c r="E4526" i="1"/>
  <c r="I4525" i="1"/>
  <c r="H4525" i="1"/>
  <c r="G4525" i="1"/>
  <c r="J4525" i="1" s="1"/>
  <c r="F4525" i="1"/>
  <c r="E4525" i="1"/>
  <c r="J4524" i="1"/>
  <c r="I4524" i="1"/>
  <c r="H4524" i="1"/>
  <c r="G4524" i="1"/>
  <c r="F4524" i="1"/>
  <c r="E4524" i="1"/>
  <c r="I4523" i="1"/>
  <c r="H4523" i="1"/>
  <c r="G4523" i="1"/>
  <c r="F4523" i="1"/>
  <c r="E4523" i="1"/>
  <c r="I4522" i="1"/>
  <c r="H4522" i="1"/>
  <c r="G4522" i="1"/>
  <c r="F4522" i="1"/>
  <c r="E4522" i="1"/>
  <c r="K4521" i="1"/>
  <c r="I4521" i="1"/>
  <c r="H4521" i="1"/>
  <c r="G4521" i="1"/>
  <c r="J4521" i="1" s="1"/>
  <c r="F4521" i="1"/>
  <c r="E4521" i="1"/>
  <c r="J4520" i="1"/>
  <c r="I4520" i="1"/>
  <c r="H4520" i="1"/>
  <c r="G4520" i="1"/>
  <c r="K4520" i="1" s="1"/>
  <c r="F4520" i="1"/>
  <c r="E4520" i="1"/>
  <c r="I4519" i="1"/>
  <c r="K4519" i="1" s="1"/>
  <c r="H4519" i="1"/>
  <c r="J4519" i="1" s="1"/>
  <c r="G4519" i="1"/>
  <c r="F4519" i="1"/>
  <c r="E4519" i="1"/>
  <c r="I4518" i="1"/>
  <c r="H4518" i="1"/>
  <c r="K4518" i="1" s="1"/>
  <c r="G4518" i="1"/>
  <c r="F4518" i="1"/>
  <c r="E4518" i="1"/>
  <c r="I4517" i="1"/>
  <c r="H4517" i="1"/>
  <c r="G4517" i="1"/>
  <c r="J4517" i="1" s="1"/>
  <c r="F4517" i="1"/>
  <c r="E4517" i="1"/>
  <c r="J4516" i="1"/>
  <c r="I4516" i="1"/>
  <c r="H4516" i="1"/>
  <c r="G4516" i="1"/>
  <c r="F4516" i="1"/>
  <c r="E4516" i="1"/>
  <c r="I4515" i="1"/>
  <c r="H4515" i="1"/>
  <c r="G4515" i="1"/>
  <c r="F4515" i="1"/>
  <c r="E4515" i="1"/>
  <c r="I4514" i="1"/>
  <c r="H4514" i="1"/>
  <c r="G4514" i="1"/>
  <c r="F4514" i="1"/>
  <c r="E4514" i="1"/>
  <c r="K4513" i="1"/>
  <c r="I4513" i="1"/>
  <c r="H4513" i="1"/>
  <c r="G4513" i="1"/>
  <c r="J4513" i="1" s="1"/>
  <c r="F4513" i="1"/>
  <c r="E4513" i="1"/>
  <c r="J4512" i="1"/>
  <c r="I4512" i="1"/>
  <c r="H4512" i="1"/>
  <c r="G4512" i="1"/>
  <c r="K4512" i="1" s="1"/>
  <c r="F4512" i="1"/>
  <c r="E4512" i="1"/>
  <c r="I4511" i="1"/>
  <c r="K4511" i="1" s="1"/>
  <c r="H4511" i="1"/>
  <c r="J4511" i="1" s="1"/>
  <c r="G4511" i="1"/>
  <c r="F4511" i="1"/>
  <c r="E4511" i="1"/>
  <c r="I4510" i="1"/>
  <c r="H4510" i="1"/>
  <c r="K4510" i="1" s="1"/>
  <c r="G4510" i="1"/>
  <c r="F4510" i="1"/>
  <c r="E4510" i="1"/>
  <c r="I4509" i="1"/>
  <c r="H4509" i="1"/>
  <c r="G4509" i="1"/>
  <c r="J4509" i="1" s="1"/>
  <c r="F4509" i="1"/>
  <c r="E4509" i="1"/>
  <c r="J4508" i="1"/>
  <c r="I4508" i="1"/>
  <c r="H4508" i="1"/>
  <c r="G4508" i="1"/>
  <c r="F4508" i="1"/>
  <c r="E4508" i="1"/>
  <c r="I4507" i="1"/>
  <c r="H4507" i="1"/>
  <c r="G4507" i="1"/>
  <c r="F4507" i="1"/>
  <c r="E4507" i="1"/>
  <c r="I4506" i="1"/>
  <c r="H4506" i="1"/>
  <c r="G4506" i="1"/>
  <c r="F4506" i="1"/>
  <c r="E4506" i="1"/>
  <c r="K4505" i="1"/>
  <c r="I4505" i="1"/>
  <c r="H4505" i="1"/>
  <c r="G4505" i="1"/>
  <c r="J4505" i="1" s="1"/>
  <c r="F4505" i="1"/>
  <c r="E4505" i="1"/>
  <c r="J4504" i="1"/>
  <c r="I4504" i="1"/>
  <c r="H4504" i="1"/>
  <c r="G4504" i="1"/>
  <c r="K4504" i="1" s="1"/>
  <c r="F4504" i="1"/>
  <c r="E4504" i="1"/>
  <c r="I4503" i="1"/>
  <c r="K4503" i="1" s="1"/>
  <c r="H4503" i="1"/>
  <c r="J4503" i="1" s="1"/>
  <c r="G4503" i="1"/>
  <c r="F4503" i="1"/>
  <c r="E4503" i="1"/>
  <c r="I4502" i="1"/>
  <c r="H4502" i="1"/>
  <c r="K4502" i="1" s="1"/>
  <c r="G4502" i="1"/>
  <c r="F4502" i="1"/>
  <c r="E4502" i="1"/>
  <c r="I4501" i="1"/>
  <c r="H4501" i="1"/>
  <c r="G4501" i="1"/>
  <c r="J4501" i="1" s="1"/>
  <c r="F4501" i="1"/>
  <c r="E4501" i="1"/>
  <c r="J4500" i="1"/>
  <c r="I4500" i="1"/>
  <c r="H4500" i="1"/>
  <c r="G4500" i="1"/>
  <c r="F4500" i="1"/>
  <c r="E4500" i="1"/>
  <c r="I4499" i="1"/>
  <c r="H4499" i="1"/>
  <c r="G4499" i="1"/>
  <c r="F4499" i="1"/>
  <c r="E4499" i="1"/>
  <c r="I4498" i="1"/>
  <c r="H4498" i="1"/>
  <c r="G4498" i="1"/>
  <c r="F4498" i="1"/>
  <c r="E4498" i="1"/>
  <c r="K4497" i="1"/>
  <c r="I4497" i="1"/>
  <c r="H4497" i="1"/>
  <c r="G4497" i="1"/>
  <c r="J4497" i="1" s="1"/>
  <c r="F4497" i="1"/>
  <c r="E4497" i="1"/>
  <c r="J4496" i="1"/>
  <c r="I4496" i="1"/>
  <c r="H4496" i="1"/>
  <c r="G4496" i="1"/>
  <c r="K4496" i="1" s="1"/>
  <c r="F4496" i="1"/>
  <c r="E4496" i="1"/>
  <c r="I4495" i="1"/>
  <c r="K4495" i="1" s="1"/>
  <c r="H4495" i="1"/>
  <c r="J4495" i="1" s="1"/>
  <c r="G4495" i="1"/>
  <c r="F4495" i="1"/>
  <c r="E4495" i="1"/>
  <c r="I4494" i="1"/>
  <c r="H4494" i="1"/>
  <c r="G4494" i="1"/>
  <c r="F4494" i="1"/>
  <c r="E4494" i="1"/>
  <c r="I4493" i="1"/>
  <c r="H4493" i="1"/>
  <c r="G4493" i="1"/>
  <c r="F4493" i="1"/>
  <c r="E4493" i="1"/>
  <c r="J4492" i="1"/>
  <c r="I4492" i="1"/>
  <c r="H4492" i="1"/>
  <c r="G4492" i="1"/>
  <c r="F4492" i="1"/>
  <c r="E4492" i="1"/>
  <c r="I4491" i="1"/>
  <c r="H4491" i="1"/>
  <c r="G4491" i="1"/>
  <c r="F4491" i="1"/>
  <c r="E4491" i="1"/>
  <c r="I4490" i="1"/>
  <c r="H4490" i="1"/>
  <c r="G4490" i="1"/>
  <c r="F4490" i="1"/>
  <c r="E4490" i="1"/>
  <c r="K4489" i="1"/>
  <c r="I4489" i="1"/>
  <c r="H4489" i="1"/>
  <c r="G4489" i="1"/>
  <c r="J4489" i="1" s="1"/>
  <c r="F4489" i="1"/>
  <c r="E4489" i="1"/>
  <c r="J4488" i="1"/>
  <c r="I4488" i="1"/>
  <c r="H4488" i="1"/>
  <c r="G4488" i="1"/>
  <c r="K4488" i="1" s="1"/>
  <c r="F4488" i="1"/>
  <c r="E4488" i="1"/>
  <c r="I4487" i="1"/>
  <c r="K4487" i="1" s="1"/>
  <c r="H4487" i="1"/>
  <c r="J4487" i="1" s="1"/>
  <c r="G4487" i="1"/>
  <c r="F4487" i="1"/>
  <c r="E4487" i="1"/>
  <c r="I4486" i="1"/>
  <c r="H4486" i="1"/>
  <c r="G4486" i="1"/>
  <c r="F4486" i="1"/>
  <c r="E4486" i="1"/>
  <c r="I4485" i="1"/>
  <c r="H4485" i="1"/>
  <c r="G4485" i="1"/>
  <c r="F4485" i="1"/>
  <c r="E4485" i="1"/>
  <c r="J4484" i="1"/>
  <c r="I4484" i="1"/>
  <c r="H4484" i="1"/>
  <c r="G4484" i="1"/>
  <c r="F4484" i="1"/>
  <c r="E4484" i="1"/>
  <c r="I4483" i="1"/>
  <c r="H4483" i="1"/>
  <c r="G4483" i="1"/>
  <c r="F4483" i="1"/>
  <c r="E4483" i="1"/>
  <c r="I4482" i="1"/>
  <c r="H4482" i="1"/>
  <c r="G4482" i="1"/>
  <c r="F4482" i="1"/>
  <c r="E4482" i="1"/>
  <c r="K4481" i="1"/>
  <c r="I4481" i="1"/>
  <c r="H4481" i="1"/>
  <c r="G4481" i="1"/>
  <c r="J4481" i="1" s="1"/>
  <c r="F4481" i="1"/>
  <c r="E4481" i="1"/>
  <c r="J4480" i="1"/>
  <c r="I4480" i="1"/>
  <c r="H4480" i="1"/>
  <c r="G4480" i="1"/>
  <c r="K4480" i="1" s="1"/>
  <c r="F4480" i="1"/>
  <c r="E4480" i="1"/>
  <c r="I4479" i="1"/>
  <c r="K4479" i="1" s="1"/>
  <c r="H4479" i="1"/>
  <c r="J4479" i="1" s="1"/>
  <c r="G4479" i="1"/>
  <c r="F4479" i="1"/>
  <c r="E4479" i="1"/>
  <c r="I4478" i="1"/>
  <c r="H4478" i="1"/>
  <c r="G4478" i="1"/>
  <c r="F4478" i="1"/>
  <c r="E4478" i="1"/>
  <c r="I4477" i="1"/>
  <c r="H4477" i="1"/>
  <c r="G4477" i="1"/>
  <c r="F4477" i="1"/>
  <c r="E4477" i="1"/>
  <c r="J4476" i="1"/>
  <c r="I4476" i="1"/>
  <c r="H4476" i="1"/>
  <c r="G4476" i="1"/>
  <c r="F4476" i="1"/>
  <c r="E4476" i="1"/>
  <c r="I4475" i="1"/>
  <c r="H4475" i="1"/>
  <c r="G4475" i="1"/>
  <c r="F4475" i="1"/>
  <c r="E4475" i="1"/>
  <c r="I4474" i="1"/>
  <c r="H4474" i="1"/>
  <c r="G4474" i="1"/>
  <c r="F4474" i="1"/>
  <c r="E4474" i="1"/>
  <c r="K4473" i="1"/>
  <c r="I4473" i="1"/>
  <c r="H4473" i="1"/>
  <c r="G4473" i="1"/>
  <c r="J4473" i="1" s="1"/>
  <c r="F4473" i="1"/>
  <c r="E4473" i="1"/>
  <c r="J4472" i="1"/>
  <c r="I4472" i="1"/>
  <c r="H4472" i="1"/>
  <c r="G4472" i="1"/>
  <c r="K4472" i="1" s="1"/>
  <c r="F4472" i="1"/>
  <c r="E4472" i="1"/>
  <c r="I4471" i="1"/>
  <c r="K4471" i="1" s="1"/>
  <c r="H4471" i="1"/>
  <c r="J4471" i="1" s="1"/>
  <c r="G4471" i="1"/>
  <c r="F4471" i="1"/>
  <c r="E4471" i="1"/>
  <c r="I4470" i="1"/>
  <c r="H4470" i="1"/>
  <c r="G4470" i="1"/>
  <c r="F4470" i="1"/>
  <c r="E4470" i="1"/>
  <c r="I4469" i="1"/>
  <c r="H4469" i="1"/>
  <c r="G4469" i="1"/>
  <c r="F4469" i="1"/>
  <c r="E4469" i="1"/>
  <c r="J4468" i="1"/>
  <c r="I4468" i="1"/>
  <c r="H4468" i="1"/>
  <c r="G4468" i="1"/>
  <c r="F4468" i="1"/>
  <c r="E4468" i="1"/>
  <c r="I4467" i="1"/>
  <c r="H4467" i="1"/>
  <c r="G4467" i="1"/>
  <c r="F4467" i="1"/>
  <c r="E4467" i="1"/>
  <c r="I4466" i="1"/>
  <c r="H4466" i="1"/>
  <c r="G4466" i="1"/>
  <c r="F4466" i="1"/>
  <c r="E4466" i="1"/>
  <c r="K4465" i="1"/>
  <c r="I4465" i="1"/>
  <c r="H4465" i="1"/>
  <c r="G4465" i="1"/>
  <c r="J4465" i="1" s="1"/>
  <c r="F4465" i="1"/>
  <c r="E4465" i="1"/>
  <c r="J4464" i="1"/>
  <c r="I4464" i="1"/>
  <c r="H4464" i="1"/>
  <c r="G4464" i="1"/>
  <c r="K4464" i="1" s="1"/>
  <c r="F4464" i="1"/>
  <c r="E4464" i="1"/>
  <c r="I4463" i="1"/>
  <c r="K4463" i="1" s="1"/>
  <c r="H4463" i="1"/>
  <c r="J4463" i="1" s="1"/>
  <c r="G4463" i="1"/>
  <c r="F4463" i="1"/>
  <c r="E4463" i="1"/>
  <c r="I4462" i="1"/>
  <c r="H4462" i="1"/>
  <c r="G4462" i="1"/>
  <c r="F4462" i="1"/>
  <c r="E4462" i="1"/>
  <c r="I4461" i="1"/>
  <c r="H4461" i="1"/>
  <c r="G4461" i="1"/>
  <c r="F4461" i="1"/>
  <c r="E4461" i="1"/>
  <c r="J4460" i="1"/>
  <c r="I4460" i="1"/>
  <c r="H4460" i="1"/>
  <c r="G4460" i="1"/>
  <c r="F4460" i="1"/>
  <c r="E4460" i="1"/>
  <c r="I4459" i="1"/>
  <c r="H4459" i="1"/>
  <c r="G4459" i="1"/>
  <c r="F4459" i="1"/>
  <c r="E4459" i="1"/>
  <c r="I4458" i="1"/>
  <c r="H4458" i="1"/>
  <c r="G4458" i="1"/>
  <c r="F4458" i="1"/>
  <c r="E4458" i="1"/>
  <c r="K4457" i="1"/>
  <c r="I4457" i="1"/>
  <c r="H4457" i="1"/>
  <c r="G4457" i="1"/>
  <c r="J4457" i="1" s="1"/>
  <c r="F4457" i="1"/>
  <c r="E4457" i="1"/>
  <c r="J4456" i="1"/>
  <c r="I4456" i="1"/>
  <c r="H4456" i="1"/>
  <c r="G4456" i="1"/>
  <c r="K4456" i="1" s="1"/>
  <c r="F4456" i="1"/>
  <c r="E4456" i="1"/>
  <c r="I4455" i="1"/>
  <c r="K4455" i="1" s="1"/>
  <c r="H4455" i="1"/>
  <c r="J4455" i="1" s="1"/>
  <c r="G4455" i="1"/>
  <c r="F4455" i="1"/>
  <c r="E4455" i="1"/>
  <c r="I4454" i="1"/>
  <c r="H4454" i="1"/>
  <c r="G4454" i="1"/>
  <c r="F4454" i="1"/>
  <c r="E4454" i="1"/>
  <c r="I4453" i="1"/>
  <c r="H4453" i="1"/>
  <c r="G4453" i="1"/>
  <c r="F4453" i="1"/>
  <c r="E4453" i="1"/>
  <c r="J4452" i="1"/>
  <c r="I4452" i="1"/>
  <c r="H4452" i="1"/>
  <c r="G4452" i="1"/>
  <c r="F4452" i="1"/>
  <c r="E4452" i="1"/>
  <c r="I4451" i="1"/>
  <c r="H4451" i="1"/>
  <c r="G4451" i="1"/>
  <c r="F4451" i="1"/>
  <c r="E4451" i="1"/>
  <c r="I4450" i="1"/>
  <c r="H4450" i="1"/>
  <c r="G4450" i="1"/>
  <c r="F4450" i="1"/>
  <c r="E4450" i="1"/>
  <c r="K4449" i="1"/>
  <c r="I4449" i="1"/>
  <c r="H4449" i="1"/>
  <c r="G4449" i="1"/>
  <c r="J4449" i="1" s="1"/>
  <c r="F4449" i="1"/>
  <c r="E4449" i="1"/>
  <c r="J4448" i="1"/>
  <c r="I4448" i="1"/>
  <c r="H4448" i="1"/>
  <c r="G4448" i="1"/>
  <c r="K4448" i="1" s="1"/>
  <c r="F4448" i="1"/>
  <c r="E4448" i="1"/>
  <c r="I4447" i="1"/>
  <c r="H4447" i="1"/>
  <c r="J4447" i="1" s="1"/>
  <c r="G4447" i="1"/>
  <c r="F4447" i="1"/>
  <c r="E4447" i="1"/>
  <c r="I4446" i="1"/>
  <c r="H4446" i="1"/>
  <c r="G4446" i="1"/>
  <c r="K4446" i="1" s="1"/>
  <c r="F4446" i="1"/>
  <c r="E4446" i="1"/>
  <c r="I4445" i="1"/>
  <c r="H4445" i="1"/>
  <c r="G4445" i="1"/>
  <c r="F4445" i="1"/>
  <c r="E4445" i="1"/>
  <c r="J4444" i="1"/>
  <c r="I4444" i="1"/>
  <c r="H4444" i="1"/>
  <c r="G4444" i="1"/>
  <c r="F4444" i="1"/>
  <c r="E4444" i="1"/>
  <c r="I4443" i="1"/>
  <c r="H4443" i="1"/>
  <c r="G4443" i="1"/>
  <c r="F4443" i="1"/>
  <c r="E4443" i="1"/>
  <c r="I4442" i="1"/>
  <c r="H4442" i="1"/>
  <c r="G4442" i="1"/>
  <c r="F4442" i="1"/>
  <c r="E4442" i="1"/>
  <c r="I4441" i="1"/>
  <c r="H4441" i="1"/>
  <c r="G4441" i="1"/>
  <c r="F4441" i="1"/>
  <c r="E4441" i="1"/>
  <c r="J4440" i="1"/>
  <c r="I4440" i="1"/>
  <c r="H4440" i="1"/>
  <c r="G4440" i="1"/>
  <c r="F4440" i="1"/>
  <c r="E4440" i="1"/>
  <c r="K4439" i="1"/>
  <c r="I4439" i="1"/>
  <c r="H4439" i="1"/>
  <c r="J4439" i="1" s="1"/>
  <c r="G4439" i="1"/>
  <c r="F4439" i="1"/>
  <c r="E4439" i="1"/>
  <c r="J4438" i="1"/>
  <c r="I4438" i="1"/>
  <c r="H4438" i="1"/>
  <c r="G4438" i="1"/>
  <c r="K4438" i="1" s="1"/>
  <c r="F4438" i="1"/>
  <c r="E4438" i="1"/>
  <c r="I4437" i="1"/>
  <c r="H4437" i="1"/>
  <c r="G4437" i="1"/>
  <c r="K4437" i="1" s="1"/>
  <c r="F4437" i="1"/>
  <c r="E4437" i="1"/>
  <c r="J4436" i="1"/>
  <c r="I4436" i="1"/>
  <c r="H4436" i="1"/>
  <c r="G4436" i="1"/>
  <c r="F4436" i="1"/>
  <c r="E4436" i="1"/>
  <c r="I4435" i="1"/>
  <c r="H4435" i="1"/>
  <c r="G4435" i="1"/>
  <c r="F4435" i="1"/>
  <c r="E4435" i="1"/>
  <c r="K4434" i="1"/>
  <c r="I4434" i="1"/>
  <c r="H4434" i="1"/>
  <c r="G4434" i="1"/>
  <c r="J4434" i="1" s="1"/>
  <c r="F4434" i="1"/>
  <c r="E4434" i="1"/>
  <c r="I4433" i="1"/>
  <c r="H4433" i="1"/>
  <c r="G4433" i="1"/>
  <c r="K4433" i="1" s="1"/>
  <c r="F4433" i="1"/>
  <c r="E4433" i="1"/>
  <c r="J4432" i="1"/>
  <c r="I4432" i="1"/>
  <c r="H4432" i="1"/>
  <c r="G4432" i="1"/>
  <c r="K4432" i="1" s="1"/>
  <c r="F4432" i="1"/>
  <c r="E4432" i="1"/>
  <c r="K4431" i="1"/>
  <c r="I4431" i="1"/>
  <c r="H4431" i="1"/>
  <c r="J4431" i="1" s="1"/>
  <c r="G4431" i="1"/>
  <c r="F4431" i="1"/>
  <c r="E4431" i="1"/>
  <c r="K4430" i="1"/>
  <c r="J4430" i="1"/>
  <c r="I4430" i="1"/>
  <c r="H4430" i="1"/>
  <c r="G4430" i="1"/>
  <c r="F4430" i="1"/>
  <c r="E4430" i="1"/>
  <c r="K4429" i="1"/>
  <c r="J4429" i="1"/>
  <c r="I4429" i="1"/>
  <c r="H4429" i="1"/>
  <c r="G4429" i="1"/>
  <c r="F4429" i="1"/>
  <c r="E4429" i="1"/>
  <c r="I4428" i="1"/>
  <c r="H4428" i="1"/>
  <c r="G4428" i="1"/>
  <c r="F4428" i="1"/>
  <c r="E4428" i="1"/>
  <c r="I4427" i="1"/>
  <c r="H4427" i="1"/>
  <c r="G4427" i="1"/>
  <c r="F4427" i="1"/>
  <c r="E4427" i="1"/>
  <c r="K4426" i="1"/>
  <c r="I4426" i="1"/>
  <c r="H4426" i="1"/>
  <c r="G4426" i="1"/>
  <c r="F4426" i="1"/>
  <c r="E4426" i="1"/>
  <c r="K4425" i="1"/>
  <c r="J4425" i="1"/>
  <c r="I4425" i="1"/>
  <c r="H4425" i="1"/>
  <c r="G4425" i="1"/>
  <c r="F4425" i="1"/>
  <c r="E4425" i="1"/>
  <c r="J4424" i="1"/>
  <c r="I4424" i="1"/>
  <c r="H4424" i="1"/>
  <c r="G4424" i="1"/>
  <c r="F4424" i="1"/>
  <c r="E4424" i="1"/>
  <c r="K4423" i="1"/>
  <c r="I4423" i="1"/>
  <c r="H4423" i="1"/>
  <c r="J4423" i="1" s="1"/>
  <c r="G4423" i="1"/>
  <c r="F4423" i="1"/>
  <c r="E4423" i="1"/>
  <c r="K4422" i="1"/>
  <c r="J4422" i="1"/>
  <c r="I4422" i="1"/>
  <c r="H4422" i="1"/>
  <c r="G4422" i="1"/>
  <c r="F4422" i="1"/>
  <c r="E4422" i="1"/>
  <c r="K4421" i="1"/>
  <c r="J4421" i="1"/>
  <c r="I4421" i="1"/>
  <c r="H4421" i="1"/>
  <c r="G4421" i="1"/>
  <c r="F4421" i="1"/>
  <c r="E4421" i="1"/>
  <c r="J4420" i="1"/>
  <c r="I4420" i="1"/>
  <c r="H4420" i="1"/>
  <c r="K4420" i="1" s="1"/>
  <c r="G4420" i="1"/>
  <c r="F4420" i="1"/>
  <c r="E4420" i="1"/>
  <c r="I4419" i="1"/>
  <c r="H4419" i="1"/>
  <c r="G4419" i="1"/>
  <c r="F4419" i="1"/>
  <c r="E4419" i="1"/>
  <c r="K4418" i="1"/>
  <c r="I4418" i="1"/>
  <c r="H4418" i="1"/>
  <c r="G4418" i="1"/>
  <c r="F4418" i="1"/>
  <c r="E4418" i="1"/>
  <c r="K4417" i="1"/>
  <c r="J4417" i="1"/>
  <c r="I4417" i="1"/>
  <c r="H4417" i="1"/>
  <c r="G4417" i="1"/>
  <c r="F4417" i="1"/>
  <c r="E4417" i="1"/>
  <c r="J4416" i="1"/>
  <c r="I4416" i="1"/>
  <c r="H4416" i="1"/>
  <c r="G4416" i="1"/>
  <c r="F4416" i="1"/>
  <c r="E4416" i="1"/>
  <c r="I4415" i="1"/>
  <c r="H4415" i="1"/>
  <c r="J4415" i="1" s="1"/>
  <c r="G4415" i="1"/>
  <c r="F4415" i="1"/>
  <c r="E4415" i="1"/>
  <c r="I4414" i="1"/>
  <c r="H4414" i="1"/>
  <c r="G4414" i="1"/>
  <c r="F4414" i="1"/>
  <c r="E4414" i="1"/>
  <c r="I4413" i="1"/>
  <c r="H4413" i="1"/>
  <c r="G4413" i="1"/>
  <c r="F4413" i="1"/>
  <c r="E4413" i="1"/>
  <c r="K4412" i="1"/>
  <c r="J4412" i="1"/>
  <c r="I4412" i="1"/>
  <c r="H4412" i="1"/>
  <c r="G4412" i="1"/>
  <c r="F4412" i="1"/>
  <c r="E4412" i="1"/>
  <c r="J4411" i="1"/>
  <c r="I4411" i="1"/>
  <c r="H4411" i="1"/>
  <c r="G4411" i="1"/>
  <c r="F4411" i="1"/>
  <c r="E4411" i="1"/>
  <c r="I4410" i="1"/>
  <c r="H4410" i="1"/>
  <c r="G4410" i="1"/>
  <c r="J4410" i="1" s="1"/>
  <c r="F4410" i="1"/>
  <c r="E4410" i="1"/>
  <c r="I4409" i="1"/>
  <c r="H4409" i="1"/>
  <c r="G4409" i="1"/>
  <c r="F4409" i="1"/>
  <c r="E4409" i="1"/>
  <c r="I4408" i="1"/>
  <c r="H4408" i="1"/>
  <c r="G4408" i="1"/>
  <c r="F4408" i="1"/>
  <c r="E4408" i="1"/>
  <c r="K4407" i="1"/>
  <c r="J4407" i="1"/>
  <c r="I4407" i="1"/>
  <c r="H4407" i="1"/>
  <c r="G4407" i="1"/>
  <c r="F4407" i="1"/>
  <c r="E4407" i="1"/>
  <c r="K4406" i="1"/>
  <c r="J4406" i="1"/>
  <c r="I4406" i="1"/>
  <c r="H4406" i="1"/>
  <c r="G4406" i="1"/>
  <c r="F4406" i="1"/>
  <c r="E4406" i="1"/>
  <c r="K4405" i="1"/>
  <c r="J4405" i="1"/>
  <c r="I4405" i="1"/>
  <c r="H4405" i="1"/>
  <c r="G4405" i="1"/>
  <c r="F4405" i="1"/>
  <c r="E4405" i="1"/>
  <c r="K4404" i="1"/>
  <c r="J4404" i="1"/>
  <c r="I4404" i="1"/>
  <c r="H4404" i="1"/>
  <c r="G4404" i="1"/>
  <c r="F4404" i="1"/>
  <c r="E4404" i="1"/>
  <c r="I4403" i="1"/>
  <c r="H4403" i="1"/>
  <c r="G4403" i="1"/>
  <c r="F4403" i="1"/>
  <c r="E4403" i="1"/>
  <c r="I4402" i="1"/>
  <c r="H4402" i="1"/>
  <c r="G4402" i="1"/>
  <c r="F4402" i="1"/>
  <c r="E4402" i="1"/>
  <c r="K4401" i="1"/>
  <c r="J4401" i="1"/>
  <c r="I4401" i="1"/>
  <c r="H4401" i="1"/>
  <c r="G4401" i="1"/>
  <c r="F4401" i="1"/>
  <c r="E4401" i="1"/>
  <c r="K4400" i="1"/>
  <c r="J4400" i="1"/>
  <c r="I4400" i="1"/>
  <c r="H4400" i="1"/>
  <c r="G4400" i="1"/>
  <c r="F4400" i="1"/>
  <c r="E4400" i="1"/>
  <c r="J4399" i="1"/>
  <c r="I4399" i="1"/>
  <c r="K4399" i="1" s="1"/>
  <c r="H4399" i="1"/>
  <c r="G4399" i="1"/>
  <c r="F4399" i="1"/>
  <c r="E4399" i="1"/>
  <c r="I4398" i="1"/>
  <c r="H4398" i="1"/>
  <c r="G4398" i="1"/>
  <c r="F4398" i="1"/>
  <c r="E4398" i="1"/>
  <c r="I4397" i="1"/>
  <c r="H4397" i="1"/>
  <c r="G4397" i="1"/>
  <c r="K4397" i="1" s="1"/>
  <c r="F4397" i="1"/>
  <c r="E4397" i="1"/>
  <c r="I4396" i="1"/>
  <c r="H4396" i="1"/>
  <c r="G4396" i="1"/>
  <c r="F4396" i="1"/>
  <c r="E4396" i="1"/>
  <c r="I4395" i="1"/>
  <c r="H4395" i="1"/>
  <c r="G4395" i="1"/>
  <c r="F4395" i="1"/>
  <c r="E4395" i="1"/>
  <c r="K4394" i="1"/>
  <c r="I4394" i="1"/>
  <c r="H4394" i="1"/>
  <c r="G4394" i="1"/>
  <c r="J4394" i="1" s="1"/>
  <c r="F4394" i="1"/>
  <c r="E4394" i="1"/>
  <c r="K4393" i="1"/>
  <c r="J4393" i="1"/>
  <c r="I4393" i="1"/>
  <c r="H4393" i="1"/>
  <c r="G4393" i="1"/>
  <c r="F4393" i="1"/>
  <c r="E4393" i="1"/>
  <c r="I4392" i="1"/>
  <c r="H4392" i="1"/>
  <c r="J4392" i="1" s="1"/>
  <c r="G4392" i="1"/>
  <c r="F4392" i="1"/>
  <c r="E4392" i="1"/>
  <c r="J4391" i="1"/>
  <c r="I4391" i="1"/>
  <c r="H4391" i="1"/>
  <c r="G4391" i="1"/>
  <c r="K4391" i="1" s="1"/>
  <c r="F4391" i="1"/>
  <c r="E4391" i="1"/>
  <c r="I4390" i="1"/>
  <c r="H4390" i="1"/>
  <c r="G4390" i="1"/>
  <c r="K4390" i="1" s="1"/>
  <c r="F4390" i="1"/>
  <c r="E4390" i="1"/>
  <c r="I4389" i="1"/>
  <c r="H4389" i="1"/>
  <c r="G4389" i="1"/>
  <c r="F4389" i="1"/>
  <c r="E4389" i="1"/>
  <c r="I4388" i="1"/>
  <c r="H4388" i="1"/>
  <c r="G4388" i="1"/>
  <c r="F4388" i="1"/>
  <c r="E4388" i="1"/>
  <c r="K4387" i="1"/>
  <c r="J4387" i="1"/>
  <c r="I4387" i="1"/>
  <c r="H4387" i="1"/>
  <c r="G4387" i="1"/>
  <c r="F4387" i="1"/>
  <c r="E4387" i="1"/>
  <c r="K4386" i="1"/>
  <c r="J4386" i="1"/>
  <c r="I4386" i="1"/>
  <c r="H4386" i="1"/>
  <c r="G4386" i="1"/>
  <c r="F4386" i="1"/>
  <c r="E4386" i="1"/>
  <c r="J4385" i="1"/>
  <c r="I4385" i="1"/>
  <c r="K4385" i="1" s="1"/>
  <c r="H4385" i="1"/>
  <c r="G4385" i="1"/>
  <c r="F4385" i="1"/>
  <c r="E4385" i="1"/>
  <c r="I4384" i="1"/>
  <c r="H4384" i="1"/>
  <c r="K4384" i="1" s="1"/>
  <c r="G4384" i="1"/>
  <c r="F4384" i="1"/>
  <c r="E4384" i="1"/>
  <c r="I4383" i="1"/>
  <c r="H4383" i="1"/>
  <c r="G4383" i="1"/>
  <c r="K4383" i="1" s="1"/>
  <c r="F4383" i="1"/>
  <c r="E4383" i="1"/>
  <c r="I4382" i="1"/>
  <c r="H4382" i="1"/>
  <c r="G4382" i="1"/>
  <c r="F4382" i="1"/>
  <c r="E4382" i="1"/>
  <c r="I4381" i="1"/>
  <c r="H4381" i="1"/>
  <c r="G4381" i="1"/>
  <c r="F4381" i="1"/>
  <c r="E4381" i="1"/>
  <c r="I4380" i="1"/>
  <c r="H4380" i="1"/>
  <c r="G4380" i="1"/>
  <c r="F4380" i="1"/>
  <c r="E4380" i="1"/>
  <c r="K4379" i="1"/>
  <c r="J4379" i="1"/>
  <c r="I4379" i="1"/>
  <c r="H4379" i="1"/>
  <c r="G4379" i="1"/>
  <c r="F4379" i="1"/>
  <c r="E4379" i="1"/>
  <c r="K4378" i="1"/>
  <c r="J4378" i="1"/>
  <c r="I4378" i="1"/>
  <c r="H4378" i="1"/>
  <c r="G4378" i="1"/>
  <c r="F4378" i="1"/>
  <c r="E4378" i="1"/>
  <c r="J4377" i="1"/>
  <c r="I4377" i="1"/>
  <c r="K4377" i="1" s="1"/>
  <c r="H4377" i="1"/>
  <c r="G4377" i="1"/>
  <c r="F4377" i="1"/>
  <c r="E4377" i="1"/>
  <c r="I4376" i="1"/>
  <c r="H4376" i="1"/>
  <c r="K4376" i="1" s="1"/>
  <c r="G4376" i="1"/>
  <c r="F4376" i="1"/>
  <c r="E4376" i="1"/>
  <c r="I4375" i="1"/>
  <c r="H4375" i="1"/>
  <c r="G4375" i="1"/>
  <c r="K4375" i="1" s="1"/>
  <c r="F4375" i="1"/>
  <c r="E4375" i="1"/>
  <c r="I4374" i="1"/>
  <c r="H4374" i="1"/>
  <c r="G4374" i="1"/>
  <c r="F4374" i="1"/>
  <c r="E4374" i="1"/>
  <c r="I4373" i="1"/>
  <c r="H4373" i="1"/>
  <c r="G4373" i="1"/>
  <c r="F4373" i="1"/>
  <c r="E4373" i="1"/>
  <c r="I4372" i="1"/>
  <c r="H4372" i="1"/>
  <c r="G4372" i="1"/>
  <c r="F4372" i="1"/>
  <c r="E4372" i="1"/>
  <c r="K4371" i="1"/>
  <c r="J4371" i="1"/>
  <c r="I4371" i="1"/>
  <c r="H4371" i="1"/>
  <c r="G4371" i="1"/>
  <c r="F4371" i="1"/>
  <c r="E4371" i="1"/>
  <c r="K4370" i="1"/>
  <c r="J4370" i="1"/>
  <c r="I4370" i="1"/>
  <c r="H4370" i="1"/>
  <c r="G4370" i="1"/>
  <c r="F4370" i="1"/>
  <c r="E4370" i="1"/>
  <c r="K4369" i="1"/>
  <c r="J4369" i="1"/>
  <c r="I4369" i="1"/>
  <c r="H4369" i="1"/>
  <c r="G4369" i="1"/>
  <c r="F4369" i="1"/>
  <c r="E4369" i="1"/>
  <c r="I4368" i="1"/>
  <c r="H4368" i="1"/>
  <c r="K4368" i="1" s="1"/>
  <c r="G4368" i="1"/>
  <c r="F4368" i="1"/>
  <c r="E4368" i="1"/>
  <c r="I4367" i="1"/>
  <c r="H4367" i="1"/>
  <c r="G4367" i="1"/>
  <c r="F4367" i="1"/>
  <c r="E4367" i="1"/>
  <c r="I4366" i="1"/>
  <c r="H4366" i="1"/>
  <c r="G4366" i="1"/>
  <c r="F4366" i="1"/>
  <c r="E4366" i="1"/>
  <c r="I4365" i="1"/>
  <c r="H4365" i="1"/>
  <c r="G4365" i="1"/>
  <c r="F4365" i="1"/>
  <c r="E4365" i="1"/>
  <c r="I4364" i="1"/>
  <c r="H4364" i="1"/>
  <c r="G4364" i="1"/>
  <c r="F4364" i="1"/>
  <c r="E4364" i="1"/>
  <c r="K4363" i="1"/>
  <c r="J4363" i="1"/>
  <c r="I4363" i="1"/>
  <c r="H4363" i="1"/>
  <c r="G4363" i="1"/>
  <c r="F4363" i="1"/>
  <c r="E4363" i="1"/>
  <c r="K4362" i="1"/>
  <c r="J4362" i="1"/>
  <c r="I4362" i="1"/>
  <c r="H4362" i="1"/>
  <c r="G4362" i="1"/>
  <c r="F4362" i="1"/>
  <c r="E4362" i="1"/>
  <c r="J4361" i="1"/>
  <c r="I4361" i="1"/>
  <c r="K4361" i="1" s="1"/>
  <c r="H4361" i="1"/>
  <c r="G4361" i="1"/>
  <c r="F4361" i="1"/>
  <c r="E4361" i="1"/>
  <c r="I4360" i="1"/>
  <c r="H4360" i="1"/>
  <c r="G4360" i="1"/>
  <c r="F4360" i="1"/>
  <c r="E4360" i="1"/>
  <c r="I4359" i="1"/>
  <c r="H4359" i="1"/>
  <c r="G4359" i="1"/>
  <c r="K4359" i="1" s="1"/>
  <c r="F4359" i="1"/>
  <c r="E4359" i="1"/>
  <c r="I4358" i="1"/>
  <c r="H4358" i="1"/>
  <c r="G4358" i="1"/>
  <c r="F4358" i="1"/>
  <c r="E4358" i="1"/>
  <c r="I4357" i="1"/>
  <c r="H4357" i="1"/>
  <c r="G4357" i="1"/>
  <c r="F4357" i="1"/>
  <c r="E4357" i="1"/>
  <c r="I4356" i="1"/>
  <c r="H4356" i="1"/>
  <c r="G4356" i="1"/>
  <c r="F4356" i="1"/>
  <c r="E4356" i="1"/>
  <c r="K4355" i="1"/>
  <c r="J4355" i="1"/>
  <c r="I4355" i="1"/>
  <c r="H4355" i="1"/>
  <c r="G4355" i="1"/>
  <c r="F4355" i="1"/>
  <c r="E4355" i="1"/>
  <c r="K4354" i="1"/>
  <c r="J4354" i="1"/>
  <c r="I4354" i="1"/>
  <c r="H4354" i="1"/>
  <c r="G4354" i="1"/>
  <c r="F4354" i="1"/>
  <c r="E4354" i="1"/>
  <c r="K4353" i="1"/>
  <c r="J4353" i="1"/>
  <c r="I4353" i="1"/>
  <c r="H4353" i="1"/>
  <c r="G4353" i="1"/>
  <c r="F4353" i="1"/>
  <c r="E4353" i="1"/>
  <c r="J4352" i="1"/>
  <c r="I4352" i="1"/>
  <c r="K4352" i="1" s="1"/>
  <c r="H4352" i="1"/>
  <c r="G4352" i="1"/>
  <c r="F4352" i="1"/>
  <c r="E4352" i="1"/>
  <c r="I4351" i="1"/>
  <c r="H4351" i="1"/>
  <c r="G4351" i="1"/>
  <c r="F4351" i="1"/>
  <c r="E4351" i="1"/>
  <c r="I4350" i="1"/>
  <c r="H4350" i="1"/>
  <c r="G4350" i="1"/>
  <c r="F4350" i="1"/>
  <c r="E4350" i="1"/>
  <c r="I4349" i="1"/>
  <c r="H4349" i="1"/>
  <c r="G4349" i="1"/>
  <c r="F4349" i="1"/>
  <c r="E4349" i="1"/>
  <c r="I4348" i="1"/>
  <c r="H4348" i="1"/>
  <c r="G4348" i="1"/>
  <c r="F4348" i="1"/>
  <c r="E4348" i="1"/>
  <c r="K4347" i="1"/>
  <c r="J4347" i="1"/>
  <c r="I4347" i="1"/>
  <c r="H4347" i="1"/>
  <c r="G4347" i="1"/>
  <c r="F4347" i="1"/>
  <c r="E4347" i="1"/>
  <c r="K4346" i="1"/>
  <c r="J4346" i="1"/>
  <c r="I4346" i="1"/>
  <c r="H4346" i="1"/>
  <c r="G4346" i="1"/>
  <c r="F4346" i="1"/>
  <c r="E4346" i="1"/>
  <c r="K4345" i="1"/>
  <c r="J4345" i="1"/>
  <c r="I4345" i="1"/>
  <c r="H4345" i="1"/>
  <c r="G4345" i="1"/>
  <c r="F4345" i="1"/>
  <c r="E4345" i="1"/>
  <c r="K4344" i="1"/>
  <c r="J4344" i="1"/>
  <c r="I4344" i="1"/>
  <c r="H4344" i="1"/>
  <c r="G4344" i="1"/>
  <c r="F4344" i="1"/>
  <c r="E4344" i="1"/>
  <c r="I4343" i="1"/>
  <c r="H4343" i="1"/>
  <c r="J4343" i="1" s="1"/>
  <c r="G4343" i="1"/>
  <c r="F4343" i="1"/>
  <c r="E4343" i="1"/>
  <c r="I4342" i="1"/>
  <c r="H4342" i="1"/>
  <c r="G4342" i="1"/>
  <c r="F4342" i="1"/>
  <c r="E4342" i="1"/>
  <c r="I4341" i="1"/>
  <c r="H4341" i="1"/>
  <c r="G4341" i="1"/>
  <c r="F4341" i="1"/>
  <c r="E4341" i="1"/>
  <c r="I4340" i="1"/>
  <c r="H4340" i="1"/>
  <c r="G4340" i="1"/>
  <c r="F4340" i="1"/>
  <c r="E4340" i="1"/>
  <c r="K4339" i="1"/>
  <c r="J4339" i="1"/>
  <c r="I4339" i="1"/>
  <c r="H4339" i="1"/>
  <c r="G4339" i="1"/>
  <c r="F4339" i="1"/>
  <c r="E4339" i="1"/>
  <c r="K4338" i="1"/>
  <c r="J4338" i="1"/>
  <c r="I4338" i="1"/>
  <c r="H4338" i="1"/>
  <c r="G4338" i="1"/>
  <c r="F4338" i="1"/>
  <c r="E4338" i="1"/>
  <c r="J4337" i="1"/>
  <c r="I4337" i="1"/>
  <c r="K4337" i="1" s="1"/>
  <c r="H4337" i="1"/>
  <c r="G4337" i="1"/>
  <c r="F4337" i="1"/>
  <c r="E4337" i="1"/>
  <c r="K4336" i="1"/>
  <c r="I4336" i="1"/>
  <c r="H4336" i="1"/>
  <c r="J4336" i="1" s="1"/>
  <c r="G4336" i="1"/>
  <c r="F4336" i="1"/>
  <c r="E4336" i="1"/>
  <c r="J4335" i="1"/>
  <c r="I4335" i="1"/>
  <c r="H4335" i="1"/>
  <c r="G4335" i="1"/>
  <c r="F4335" i="1"/>
  <c r="E4335" i="1"/>
  <c r="I4334" i="1"/>
  <c r="H4334" i="1"/>
  <c r="G4334" i="1"/>
  <c r="F4334" i="1"/>
  <c r="E4334" i="1"/>
  <c r="I4333" i="1"/>
  <c r="H4333" i="1"/>
  <c r="G4333" i="1"/>
  <c r="F4333" i="1"/>
  <c r="E4333" i="1"/>
  <c r="I4332" i="1"/>
  <c r="H4332" i="1"/>
  <c r="G4332" i="1"/>
  <c r="F4332" i="1"/>
  <c r="E4332" i="1"/>
  <c r="K4331" i="1"/>
  <c r="J4331" i="1"/>
  <c r="I4331" i="1"/>
  <c r="H4331" i="1"/>
  <c r="G4331" i="1"/>
  <c r="F4331" i="1"/>
  <c r="E4331" i="1"/>
  <c r="K4330" i="1"/>
  <c r="J4330" i="1"/>
  <c r="I4330" i="1"/>
  <c r="H4330" i="1"/>
  <c r="G4330" i="1"/>
  <c r="F4330" i="1"/>
  <c r="E4330" i="1"/>
  <c r="J4329" i="1"/>
  <c r="I4329" i="1"/>
  <c r="K4329" i="1" s="1"/>
  <c r="H4329" i="1"/>
  <c r="G4329" i="1"/>
  <c r="F4329" i="1"/>
  <c r="E4329" i="1"/>
  <c r="K4328" i="1"/>
  <c r="I4328" i="1"/>
  <c r="H4328" i="1"/>
  <c r="J4328" i="1" s="1"/>
  <c r="G4328" i="1"/>
  <c r="F4328" i="1"/>
  <c r="E4328" i="1"/>
  <c r="J4327" i="1"/>
  <c r="I4327" i="1"/>
  <c r="H4327" i="1"/>
  <c r="G4327" i="1"/>
  <c r="K4327" i="1" s="1"/>
  <c r="F4327" i="1"/>
  <c r="E4327" i="1"/>
  <c r="I4326" i="1"/>
  <c r="H4326" i="1"/>
  <c r="G4326" i="1"/>
  <c r="F4326" i="1"/>
  <c r="E4326" i="1"/>
  <c r="I4325" i="1"/>
  <c r="H4325" i="1"/>
  <c r="G4325" i="1"/>
  <c r="F4325" i="1"/>
  <c r="E4325" i="1"/>
  <c r="I4324" i="1"/>
  <c r="H4324" i="1"/>
  <c r="G4324" i="1"/>
  <c r="F4324" i="1"/>
  <c r="E4324" i="1"/>
  <c r="K4323" i="1"/>
  <c r="J4323" i="1"/>
  <c r="I4323" i="1"/>
  <c r="H4323" i="1"/>
  <c r="G4323" i="1"/>
  <c r="F4323" i="1"/>
  <c r="E4323" i="1"/>
  <c r="K4322" i="1"/>
  <c r="J4322" i="1"/>
  <c r="I4322" i="1"/>
  <c r="H4322" i="1"/>
  <c r="G4322" i="1"/>
  <c r="F4322" i="1"/>
  <c r="E4322" i="1"/>
  <c r="J4321" i="1"/>
  <c r="I4321" i="1"/>
  <c r="K4321" i="1" s="1"/>
  <c r="H4321" i="1"/>
  <c r="G4321" i="1"/>
  <c r="F4321" i="1"/>
  <c r="E4321" i="1"/>
  <c r="I4320" i="1"/>
  <c r="H4320" i="1"/>
  <c r="K4320" i="1" s="1"/>
  <c r="G4320" i="1"/>
  <c r="F4320" i="1"/>
  <c r="E4320" i="1"/>
  <c r="I4319" i="1"/>
  <c r="H4319" i="1"/>
  <c r="G4319" i="1"/>
  <c r="J4319" i="1" s="1"/>
  <c r="F4319" i="1"/>
  <c r="E4319" i="1"/>
  <c r="I4318" i="1"/>
  <c r="H4318" i="1"/>
  <c r="G4318" i="1"/>
  <c r="F4318" i="1"/>
  <c r="E4318" i="1"/>
  <c r="I4317" i="1"/>
  <c r="H4317" i="1"/>
  <c r="G4317" i="1"/>
  <c r="F4317" i="1"/>
  <c r="E4317" i="1"/>
  <c r="I4316" i="1"/>
  <c r="H4316" i="1"/>
  <c r="G4316" i="1"/>
  <c r="F4316" i="1"/>
  <c r="E4316" i="1"/>
  <c r="K4315" i="1"/>
  <c r="J4315" i="1"/>
  <c r="I4315" i="1"/>
  <c r="H4315" i="1"/>
  <c r="G4315" i="1"/>
  <c r="F4315" i="1"/>
  <c r="E4315" i="1"/>
  <c r="K4314" i="1"/>
  <c r="J4314" i="1"/>
  <c r="I4314" i="1"/>
  <c r="H4314" i="1"/>
  <c r="G4314" i="1"/>
  <c r="F4314" i="1"/>
  <c r="E4314" i="1"/>
  <c r="J4313" i="1"/>
  <c r="I4313" i="1"/>
  <c r="K4313" i="1" s="1"/>
  <c r="H4313" i="1"/>
  <c r="G4313" i="1"/>
  <c r="F4313" i="1"/>
  <c r="E4313" i="1"/>
  <c r="I4312" i="1"/>
  <c r="H4312" i="1"/>
  <c r="K4312" i="1" s="1"/>
  <c r="G4312" i="1"/>
  <c r="F4312" i="1"/>
  <c r="E4312" i="1"/>
  <c r="I4311" i="1"/>
  <c r="H4311" i="1"/>
  <c r="G4311" i="1"/>
  <c r="K4311" i="1" s="1"/>
  <c r="F4311" i="1"/>
  <c r="E4311" i="1"/>
  <c r="I4310" i="1"/>
  <c r="H4310" i="1"/>
  <c r="G4310" i="1"/>
  <c r="F4310" i="1"/>
  <c r="E4310" i="1"/>
  <c r="I4309" i="1"/>
  <c r="H4309" i="1"/>
  <c r="G4309" i="1"/>
  <c r="F4309" i="1"/>
  <c r="E4309" i="1"/>
  <c r="I4308" i="1"/>
  <c r="H4308" i="1"/>
  <c r="G4308" i="1"/>
  <c r="F4308" i="1"/>
  <c r="E4308" i="1"/>
  <c r="K4307" i="1"/>
  <c r="J4307" i="1"/>
  <c r="I4307" i="1"/>
  <c r="H4307" i="1"/>
  <c r="G4307" i="1"/>
  <c r="F4307" i="1"/>
  <c r="E4307" i="1"/>
  <c r="K4306" i="1"/>
  <c r="J4306" i="1"/>
  <c r="I4306" i="1"/>
  <c r="H4306" i="1"/>
  <c r="G4306" i="1"/>
  <c r="F4306" i="1"/>
  <c r="E4306" i="1"/>
  <c r="K4305" i="1"/>
  <c r="J4305" i="1"/>
  <c r="I4305" i="1"/>
  <c r="H4305" i="1"/>
  <c r="G4305" i="1"/>
  <c r="F4305" i="1"/>
  <c r="E4305" i="1"/>
  <c r="J4304" i="1"/>
  <c r="I4304" i="1"/>
  <c r="H4304" i="1"/>
  <c r="K4304" i="1" s="1"/>
  <c r="G4304" i="1"/>
  <c r="F4304" i="1"/>
  <c r="E4304" i="1"/>
  <c r="I4303" i="1"/>
  <c r="H4303" i="1"/>
  <c r="G4303" i="1"/>
  <c r="F4303" i="1"/>
  <c r="E4303" i="1"/>
  <c r="I4302" i="1"/>
  <c r="H4302" i="1"/>
  <c r="G4302" i="1"/>
  <c r="F4302" i="1"/>
  <c r="E4302" i="1"/>
  <c r="I4301" i="1"/>
  <c r="H4301" i="1"/>
  <c r="G4301" i="1"/>
  <c r="F4301" i="1"/>
  <c r="E4301" i="1"/>
  <c r="I4300" i="1"/>
  <c r="H4300" i="1"/>
  <c r="G4300" i="1"/>
  <c r="F4300" i="1"/>
  <c r="E4300" i="1"/>
  <c r="K4299" i="1"/>
  <c r="J4299" i="1"/>
  <c r="I4299" i="1"/>
  <c r="H4299" i="1"/>
  <c r="G4299" i="1"/>
  <c r="F4299" i="1"/>
  <c r="E4299" i="1"/>
  <c r="K4298" i="1"/>
  <c r="J4298" i="1"/>
  <c r="I4298" i="1"/>
  <c r="H4298" i="1"/>
  <c r="G4298" i="1"/>
  <c r="F4298" i="1"/>
  <c r="E4298" i="1"/>
  <c r="J4297" i="1"/>
  <c r="I4297" i="1"/>
  <c r="K4297" i="1" s="1"/>
  <c r="H4297" i="1"/>
  <c r="G4297" i="1"/>
  <c r="F4297" i="1"/>
  <c r="E4297" i="1"/>
  <c r="I4296" i="1"/>
  <c r="H4296" i="1"/>
  <c r="G4296" i="1"/>
  <c r="F4296" i="1"/>
  <c r="E4296" i="1"/>
  <c r="I4295" i="1"/>
  <c r="H4295" i="1"/>
  <c r="G4295" i="1"/>
  <c r="F4295" i="1"/>
  <c r="E4295" i="1"/>
  <c r="I4294" i="1"/>
  <c r="H4294" i="1"/>
  <c r="G4294" i="1"/>
  <c r="F4294" i="1"/>
  <c r="E4294" i="1"/>
  <c r="I4293" i="1"/>
  <c r="H4293" i="1"/>
  <c r="G4293" i="1"/>
  <c r="F4293" i="1"/>
  <c r="E4293" i="1"/>
  <c r="I4292" i="1"/>
  <c r="H4292" i="1"/>
  <c r="G4292" i="1"/>
  <c r="F4292" i="1"/>
  <c r="E4292" i="1"/>
  <c r="K4291" i="1"/>
  <c r="J4291" i="1"/>
  <c r="I4291" i="1"/>
  <c r="H4291" i="1"/>
  <c r="G4291" i="1"/>
  <c r="F4291" i="1"/>
  <c r="E4291" i="1"/>
  <c r="K4290" i="1"/>
  <c r="J4290" i="1"/>
  <c r="I4290" i="1"/>
  <c r="H4290" i="1"/>
  <c r="G4290" i="1"/>
  <c r="F4290" i="1"/>
  <c r="E4290" i="1"/>
  <c r="K4289" i="1"/>
  <c r="J4289" i="1"/>
  <c r="I4289" i="1"/>
  <c r="H4289" i="1"/>
  <c r="G4289" i="1"/>
  <c r="F4289" i="1"/>
  <c r="E4289" i="1"/>
  <c r="J4288" i="1"/>
  <c r="I4288" i="1"/>
  <c r="K4288" i="1" s="1"/>
  <c r="H4288" i="1"/>
  <c r="G4288" i="1"/>
  <c r="F4288" i="1"/>
  <c r="E4288" i="1"/>
  <c r="I4287" i="1"/>
  <c r="H4287" i="1"/>
  <c r="G4287" i="1"/>
  <c r="F4287" i="1"/>
  <c r="E4287" i="1"/>
  <c r="I4286" i="1"/>
  <c r="H4286" i="1"/>
  <c r="G4286" i="1"/>
  <c r="F4286" i="1"/>
  <c r="E4286" i="1"/>
  <c r="I4285" i="1"/>
  <c r="H4285" i="1"/>
  <c r="G4285" i="1"/>
  <c r="F4285" i="1"/>
  <c r="E4285" i="1"/>
  <c r="I4284" i="1"/>
  <c r="H4284" i="1"/>
  <c r="G4284" i="1"/>
  <c r="F4284" i="1"/>
  <c r="E4284" i="1"/>
  <c r="K4283" i="1"/>
  <c r="J4283" i="1"/>
  <c r="I4283" i="1"/>
  <c r="H4283" i="1"/>
  <c r="G4283" i="1"/>
  <c r="F4283" i="1"/>
  <c r="E4283" i="1"/>
  <c r="K4282" i="1"/>
  <c r="J4282" i="1"/>
  <c r="I4282" i="1"/>
  <c r="H4282" i="1"/>
  <c r="G4282" i="1"/>
  <c r="F4282" i="1"/>
  <c r="E4282" i="1"/>
  <c r="K4281" i="1"/>
  <c r="J4281" i="1"/>
  <c r="I4281" i="1"/>
  <c r="H4281" i="1"/>
  <c r="G4281" i="1"/>
  <c r="F4281" i="1"/>
  <c r="E4281" i="1"/>
  <c r="K4280" i="1"/>
  <c r="J4280" i="1"/>
  <c r="I4280" i="1"/>
  <c r="H4280" i="1"/>
  <c r="G4280" i="1"/>
  <c r="F4280" i="1"/>
  <c r="E4280" i="1"/>
  <c r="I4279" i="1"/>
  <c r="H4279" i="1"/>
  <c r="J4279" i="1" s="1"/>
  <c r="G4279" i="1"/>
  <c r="F4279" i="1"/>
  <c r="E4279" i="1"/>
  <c r="I4278" i="1"/>
  <c r="H4278" i="1"/>
  <c r="G4278" i="1"/>
  <c r="F4278" i="1"/>
  <c r="E4278" i="1"/>
  <c r="I4277" i="1"/>
  <c r="H4277" i="1"/>
  <c r="G4277" i="1"/>
  <c r="F4277" i="1"/>
  <c r="E4277" i="1"/>
  <c r="I4276" i="1"/>
  <c r="H4276" i="1"/>
  <c r="G4276" i="1"/>
  <c r="F4276" i="1"/>
  <c r="E4276" i="1"/>
  <c r="K4275" i="1"/>
  <c r="J4275" i="1"/>
  <c r="I4275" i="1"/>
  <c r="H4275" i="1"/>
  <c r="G4275" i="1"/>
  <c r="F4275" i="1"/>
  <c r="E4275" i="1"/>
  <c r="K4274" i="1"/>
  <c r="J4274" i="1"/>
  <c r="I4274" i="1"/>
  <c r="H4274" i="1"/>
  <c r="G4274" i="1"/>
  <c r="F4274" i="1"/>
  <c r="E4274" i="1"/>
  <c r="J4273" i="1"/>
  <c r="I4273" i="1"/>
  <c r="K4273" i="1" s="1"/>
  <c r="H4273" i="1"/>
  <c r="G4273" i="1"/>
  <c r="F4273" i="1"/>
  <c r="E4273" i="1"/>
  <c r="K4272" i="1"/>
  <c r="I4272" i="1"/>
  <c r="H4272" i="1"/>
  <c r="J4272" i="1" s="1"/>
  <c r="G4272" i="1"/>
  <c r="F4272" i="1"/>
  <c r="E4272" i="1"/>
  <c r="J4271" i="1"/>
  <c r="I4271" i="1"/>
  <c r="H4271" i="1"/>
  <c r="G4271" i="1"/>
  <c r="F4271" i="1"/>
  <c r="E4271" i="1"/>
  <c r="I4270" i="1"/>
  <c r="H4270" i="1"/>
  <c r="G4270" i="1"/>
  <c r="F4270" i="1"/>
  <c r="E4270" i="1"/>
  <c r="I4269" i="1"/>
  <c r="H4269" i="1"/>
  <c r="G4269" i="1"/>
  <c r="F4269" i="1"/>
  <c r="E4269" i="1"/>
  <c r="I4268" i="1"/>
  <c r="H4268" i="1"/>
  <c r="G4268" i="1"/>
  <c r="F4268" i="1"/>
  <c r="E4268" i="1"/>
  <c r="K4267" i="1"/>
  <c r="J4267" i="1"/>
  <c r="I4267" i="1"/>
  <c r="H4267" i="1"/>
  <c r="G4267" i="1"/>
  <c r="F4267" i="1"/>
  <c r="E4267" i="1"/>
  <c r="K4266" i="1"/>
  <c r="J4266" i="1"/>
  <c r="I4266" i="1"/>
  <c r="H4266" i="1"/>
  <c r="G4266" i="1"/>
  <c r="F4266" i="1"/>
  <c r="E4266" i="1"/>
  <c r="J4265" i="1"/>
  <c r="I4265" i="1"/>
  <c r="K4265" i="1" s="1"/>
  <c r="H4265" i="1"/>
  <c r="G4265" i="1"/>
  <c r="F4265" i="1"/>
  <c r="E4265" i="1"/>
  <c r="I4264" i="1"/>
  <c r="K4264" i="1" s="1"/>
  <c r="H4264" i="1"/>
  <c r="J4264" i="1" s="1"/>
  <c r="G4264" i="1"/>
  <c r="F4264" i="1"/>
  <c r="E4264" i="1"/>
  <c r="J4263" i="1"/>
  <c r="I4263" i="1"/>
  <c r="H4263" i="1"/>
  <c r="G4263" i="1"/>
  <c r="K4263" i="1" s="1"/>
  <c r="F4263" i="1"/>
  <c r="E4263" i="1"/>
  <c r="I4262" i="1"/>
  <c r="H4262" i="1"/>
  <c r="G4262" i="1"/>
  <c r="F4262" i="1"/>
  <c r="E4262" i="1"/>
  <c r="I4261" i="1"/>
  <c r="H4261" i="1"/>
  <c r="G4261" i="1"/>
  <c r="F4261" i="1"/>
  <c r="E4261" i="1"/>
  <c r="I4260" i="1"/>
  <c r="H4260" i="1"/>
  <c r="G4260" i="1"/>
  <c r="F4260" i="1"/>
  <c r="E4260" i="1"/>
  <c r="K4259" i="1"/>
  <c r="J4259" i="1"/>
  <c r="I4259" i="1"/>
  <c r="H4259" i="1"/>
  <c r="G4259" i="1"/>
  <c r="F4259" i="1"/>
  <c r="E4259" i="1"/>
  <c r="K4258" i="1"/>
  <c r="J4258" i="1"/>
  <c r="I4258" i="1"/>
  <c r="H4258" i="1"/>
  <c r="G4258" i="1"/>
  <c r="F4258" i="1"/>
  <c r="E4258" i="1"/>
  <c r="J4257" i="1"/>
  <c r="I4257" i="1"/>
  <c r="K4257" i="1" s="1"/>
  <c r="H4257" i="1"/>
  <c r="G4257" i="1"/>
  <c r="F4257" i="1"/>
  <c r="E4257" i="1"/>
  <c r="I4256" i="1"/>
  <c r="H4256" i="1"/>
  <c r="K4256" i="1" s="1"/>
  <c r="G4256" i="1"/>
  <c r="F4256" i="1"/>
  <c r="E4256" i="1"/>
  <c r="I4255" i="1"/>
  <c r="H4255" i="1"/>
  <c r="G4255" i="1"/>
  <c r="J4255" i="1" s="1"/>
  <c r="F4255" i="1"/>
  <c r="E4255" i="1"/>
  <c r="I4254" i="1"/>
  <c r="H4254" i="1"/>
  <c r="G4254" i="1"/>
  <c r="F4254" i="1"/>
  <c r="E4254" i="1"/>
  <c r="I4253" i="1"/>
  <c r="H4253" i="1"/>
  <c r="G4253" i="1"/>
  <c r="F4253" i="1"/>
  <c r="E4253" i="1"/>
  <c r="I4252" i="1"/>
  <c r="H4252" i="1"/>
  <c r="G4252" i="1"/>
  <c r="F4252" i="1"/>
  <c r="E4252" i="1"/>
  <c r="K4251" i="1"/>
  <c r="J4251" i="1"/>
  <c r="I4251" i="1"/>
  <c r="H4251" i="1"/>
  <c r="G4251" i="1"/>
  <c r="F4251" i="1"/>
  <c r="E4251" i="1"/>
  <c r="K4250" i="1"/>
  <c r="J4250" i="1"/>
  <c r="I4250" i="1"/>
  <c r="H4250" i="1"/>
  <c r="G4250" i="1"/>
  <c r="F4250" i="1"/>
  <c r="E4250" i="1"/>
  <c r="J4249" i="1"/>
  <c r="I4249" i="1"/>
  <c r="K4249" i="1" s="1"/>
  <c r="H4249" i="1"/>
  <c r="G4249" i="1"/>
  <c r="F4249" i="1"/>
  <c r="E4249" i="1"/>
  <c r="I4248" i="1"/>
  <c r="H4248" i="1"/>
  <c r="K4248" i="1" s="1"/>
  <c r="G4248" i="1"/>
  <c r="F4248" i="1"/>
  <c r="E4248" i="1"/>
  <c r="I4247" i="1"/>
  <c r="H4247" i="1"/>
  <c r="G4247" i="1"/>
  <c r="K4247" i="1" s="1"/>
  <c r="F4247" i="1"/>
  <c r="E4247" i="1"/>
  <c r="I4246" i="1"/>
  <c r="H4246" i="1"/>
  <c r="G4246" i="1"/>
  <c r="F4246" i="1"/>
  <c r="E4246" i="1"/>
  <c r="I4245" i="1"/>
  <c r="H4245" i="1"/>
  <c r="G4245" i="1"/>
  <c r="F4245" i="1"/>
  <c r="E4245" i="1"/>
  <c r="I4244" i="1"/>
  <c r="H4244" i="1"/>
  <c r="G4244" i="1"/>
  <c r="J4244" i="1" s="1"/>
  <c r="F4244" i="1"/>
  <c r="E4244" i="1"/>
  <c r="K4243" i="1"/>
  <c r="J4243" i="1"/>
  <c r="I4243" i="1"/>
  <c r="H4243" i="1"/>
  <c r="G4243" i="1"/>
  <c r="F4243" i="1"/>
  <c r="E4243" i="1"/>
  <c r="K4242" i="1"/>
  <c r="J4242" i="1"/>
  <c r="I4242" i="1"/>
  <c r="H4242" i="1"/>
  <c r="G4242" i="1"/>
  <c r="F4242" i="1"/>
  <c r="E4242" i="1"/>
  <c r="J4241" i="1"/>
  <c r="I4241" i="1"/>
  <c r="K4241" i="1" s="1"/>
  <c r="H4241" i="1"/>
  <c r="G4241" i="1"/>
  <c r="F4241" i="1"/>
  <c r="E4241" i="1"/>
  <c r="I4240" i="1"/>
  <c r="H4240" i="1"/>
  <c r="G4240" i="1"/>
  <c r="F4240" i="1"/>
  <c r="E4240" i="1"/>
  <c r="I4239" i="1"/>
  <c r="H4239" i="1"/>
  <c r="G4239" i="1"/>
  <c r="F4239" i="1"/>
  <c r="E4239" i="1"/>
  <c r="I4238" i="1"/>
  <c r="H4238" i="1"/>
  <c r="G4238" i="1"/>
  <c r="F4238" i="1"/>
  <c r="E4238" i="1"/>
  <c r="I4237" i="1"/>
  <c r="H4237" i="1"/>
  <c r="G4237" i="1"/>
  <c r="F4237" i="1"/>
  <c r="E4237" i="1"/>
  <c r="I4236" i="1"/>
  <c r="H4236" i="1"/>
  <c r="G4236" i="1"/>
  <c r="J4236" i="1" s="1"/>
  <c r="F4236" i="1"/>
  <c r="E4236" i="1"/>
  <c r="K4235" i="1"/>
  <c r="J4235" i="1"/>
  <c r="I4235" i="1"/>
  <c r="H4235" i="1"/>
  <c r="G4235" i="1"/>
  <c r="F4235" i="1"/>
  <c r="E4235" i="1"/>
  <c r="J4234" i="1"/>
  <c r="I4234" i="1"/>
  <c r="K4234" i="1" s="1"/>
  <c r="H4234" i="1"/>
  <c r="G4234" i="1"/>
  <c r="F4234" i="1"/>
  <c r="E4234" i="1"/>
  <c r="K4233" i="1"/>
  <c r="I4233" i="1"/>
  <c r="H4233" i="1"/>
  <c r="J4233" i="1" s="1"/>
  <c r="G4233" i="1"/>
  <c r="F4233" i="1"/>
  <c r="E4233" i="1"/>
  <c r="K4232" i="1"/>
  <c r="J4232" i="1"/>
  <c r="I4232" i="1"/>
  <c r="H4232" i="1"/>
  <c r="G4232" i="1"/>
  <c r="F4232" i="1"/>
  <c r="E4232" i="1"/>
  <c r="I4231" i="1"/>
  <c r="H4231" i="1"/>
  <c r="J4231" i="1" s="1"/>
  <c r="G4231" i="1"/>
  <c r="F4231" i="1"/>
  <c r="E4231" i="1"/>
  <c r="I4230" i="1"/>
  <c r="H4230" i="1"/>
  <c r="G4230" i="1"/>
  <c r="F4230" i="1"/>
  <c r="E4230" i="1"/>
  <c r="I4229" i="1"/>
  <c r="H4229" i="1"/>
  <c r="K4229" i="1" s="1"/>
  <c r="G4229" i="1"/>
  <c r="F4229" i="1"/>
  <c r="E4229" i="1"/>
  <c r="K4228" i="1"/>
  <c r="J4228" i="1"/>
  <c r="I4228" i="1"/>
  <c r="H4228" i="1"/>
  <c r="G4228" i="1"/>
  <c r="F4228" i="1"/>
  <c r="E4228" i="1"/>
  <c r="J4227" i="1"/>
  <c r="I4227" i="1"/>
  <c r="K4227" i="1" s="1"/>
  <c r="H4227" i="1"/>
  <c r="G4227" i="1"/>
  <c r="F4227" i="1"/>
  <c r="E4227" i="1"/>
  <c r="I4226" i="1"/>
  <c r="H4226" i="1"/>
  <c r="G4226" i="1"/>
  <c r="F4226" i="1"/>
  <c r="E4226" i="1"/>
  <c r="I4225" i="1"/>
  <c r="H4225" i="1"/>
  <c r="G4225" i="1"/>
  <c r="F4225" i="1"/>
  <c r="E4225" i="1"/>
  <c r="I4224" i="1"/>
  <c r="H4224" i="1"/>
  <c r="G4224" i="1"/>
  <c r="K4224" i="1" s="1"/>
  <c r="F4224" i="1"/>
  <c r="E4224" i="1"/>
  <c r="I4223" i="1"/>
  <c r="H4223" i="1"/>
  <c r="G4223" i="1"/>
  <c r="K4223" i="1" s="1"/>
  <c r="F4223" i="1"/>
  <c r="E4223" i="1"/>
  <c r="K4222" i="1"/>
  <c r="I4222" i="1"/>
  <c r="H4222" i="1"/>
  <c r="G4222" i="1"/>
  <c r="J4222" i="1" s="1"/>
  <c r="F4222" i="1"/>
  <c r="E4222" i="1"/>
  <c r="K4221" i="1"/>
  <c r="J4221" i="1"/>
  <c r="I4221" i="1"/>
  <c r="H4221" i="1"/>
  <c r="G4221" i="1"/>
  <c r="F4221" i="1"/>
  <c r="E4221" i="1"/>
  <c r="J4220" i="1"/>
  <c r="I4220" i="1"/>
  <c r="K4220" i="1" s="1"/>
  <c r="H4220" i="1"/>
  <c r="G4220" i="1"/>
  <c r="F4220" i="1"/>
  <c r="E4220" i="1"/>
  <c r="I4219" i="1"/>
  <c r="H4219" i="1"/>
  <c r="K4219" i="1" s="1"/>
  <c r="G4219" i="1"/>
  <c r="F4219" i="1"/>
  <c r="E4219" i="1"/>
  <c r="I4218" i="1"/>
  <c r="H4218" i="1"/>
  <c r="G4218" i="1"/>
  <c r="F4218" i="1"/>
  <c r="E4218" i="1"/>
  <c r="I4217" i="1"/>
  <c r="H4217" i="1"/>
  <c r="G4217" i="1"/>
  <c r="K4217" i="1" s="1"/>
  <c r="F4217" i="1"/>
  <c r="E4217" i="1"/>
  <c r="I4216" i="1"/>
  <c r="H4216" i="1"/>
  <c r="G4216" i="1"/>
  <c r="F4216" i="1"/>
  <c r="E4216" i="1"/>
  <c r="J4215" i="1"/>
  <c r="I4215" i="1"/>
  <c r="H4215" i="1"/>
  <c r="G4215" i="1"/>
  <c r="K4215" i="1" s="1"/>
  <c r="F4215" i="1"/>
  <c r="E4215" i="1"/>
  <c r="I4214" i="1"/>
  <c r="H4214" i="1"/>
  <c r="G4214" i="1"/>
  <c r="F4214" i="1"/>
  <c r="E4214" i="1"/>
  <c r="I4213" i="1"/>
  <c r="H4213" i="1"/>
  <c r="J4213" i="1" s="1"/>
  <c r="G4213" i="1"/>
  <c r="F4213" i="1"/>
  <c r="E4213" i="1"/>
  <c r="I4212" i="1"/>
  <c r="H4212" i="1"/>
  <c r="G4212" i="1"/>
  <c r="F4212" i="1"/>
  <c r="E4212" i="1"/>
  <c r="I4211" i="1"/>
  <c r="H4211" i="1"/>
  <c r="G4211" i="1"/>
  <c r="F4211" i="1"/>
  <c r="E4211" i="1"/>
  <c r="I4210" i="1"/>
  <c r="H4210" i="1"/>
  <c r="G4210" i="1"/>
  <c r="F4210" i="1"/>
  <c r="E4210" i="1"/>
  <c r="K4209" i="1"/>
  <c r="I4209" i="1"/>
  <c r="H4209" i="1"/>
  <c r="G4209" i="1"/>
  <c r="J4209" i="1" s="1"/>
  <c r="F4209" i="1"/>
  <c r="E4209" i="1"/>
  <c r="K4208" i="1"/>
  <c r="J4208" i="1"/>
  <c r="I4208" i="1"/>
  <c r="H4208" i="1"/>
  <c r="G4208" i="1"/>
  <c r="F4208" i="1"/>
  <c r="E4208" i="1"/>
  <c r="I4207" i="1"/>
  <c r="H4207" i="1"/>
  <c r="J4207" i="1" s="1"/>
  <c r="G4207" i="1"/>
  <c r="F4207" i="1"/>
  <c r="E4207" i="1"/>
  <c r="I4206" i="1"/>
  <c r="H4206" i="1"/>
  <c r="G4206" i="1"/>
  <c r="F4206" i="1"/>
  <c r="E4206" i="1"/>
  <c r="I4205" i="1"/>
  <c r="H4205" i="1"/>
  <c r="G4205" i="1"/>
  <c r="F4205" i="1"/>
  <c r="E4205" i="1"/>
  <c r="I4204" i="1"/>
  <c r="H4204" i="1"/>
  <c r="G4204" i="1"/>
  <c r="F4204" i="1"/>
  <c r="E4204" i="1"/>
  <c r="K4203" i="1"/>
  <c r="I4203" i="1"/>
  <c r="H4203" i="1"/>
  <c r="J4203" i="1" s="1"/>
  <c r="G4203" i="1"/>
  <c r="F4203" i="1"/>
  <c r="E4203" i="1"/>
  <c r="K4202" i="1"/>
  <c r="J4202" i="1"/>
  <c r="I4202" i="1"/>
  <c r="H4202" i="1"/>
  <c r="G4202" i="1"/>
  <c r="F4202" i="1"/>
  <c r="E4202" i="1"/>
  <c r="J4201" i="1"/>
  <c r="I4201" i="1"/>
  <c r="K4201" i="1" s="1"/>
  <c r="H4201" i="1"/>
  <c r="G4201" i="1"/>
  <c r="F4201" i="1"/>
  <c r="E4201" i="1"/>
  <c r="I4200" i="1"/>
  <c r="K4200" i="1" s="1"/>
  <c r="H4200" i="1"/>
  <c r="J4200" i="1" s="1"/>
  <c r="G4200" i="1"/>
  <c r="F4200" i="1"/>
  <c r="E4200" i="1"/>
  <c r="I4199" i="1"/>
  <c r="H4199" i="1"/>
  <c r="G4199" i="1"/>
  <c r="F4199" i="1"/>
  <c r="E4199" i="1"/>
  <c r="I4198" i="1"/>
  <c r="H4198" i="1"/>
  <c r="G4198" i="1"/>
  <c r="F4198" i="1"/>
  <c r="E4198" i="1"/>
  <c r="K4197" i="1"/>
  <c r="I4197" i="1"/>
  <c r="H4197" i="1"/>
  <c r="J4197" i="1" s="1"/>
  <c r="G4197" i="1"/>
  <c r="F4197" i="1"/>
  <c r="E4197" i="1"/>
  <c r="K4196" i="1"/>
  <c r="J4196" i="1"/>
  <c r="I4196" i="1"/>
  <c r="H4196" i="1"/>
  <c r="G4196" i="1"/>
  <c r="F4196" i="1"/>
  <c r="E4196" i="1"/>
  <c r="J4195" i="1"/>
  <c r="I4195" i="1"/>
  <c r="K4195" i="1" s="1"/>
  <c r="H4195" i="1"/>
  <c r="G4195" i="1"/>
  <c r="F4195" i="1"/>
  <c r="E4195" i="1"/>
  <c r="I4194" i="1"/>
  <c r="H4194" i="1"/>
  <c r="J4194" i="1" s="1"/>
  <c r="G4194" i="1"/>
  <c r="F4194" i="1"/>
  <c r="E4194" i="1"/>
  <c r="J4193" i="1"/>
  <c r="I4193" i="1"/>
  <c r="H4193" i="1"/>
  <c r="G4193" i="1"/>
  <c r="K4193" i="1" s="1"/>
  <c r="F4193" i="1"/>
  <c r="E4193" i="1"/>
  <c r="I4192" i="1"/>
  <c r="H4192" i="1"/>
  <c r="G4192" i="1"/>
  <c r="F4192" i="1"/>
  <c r="E4192" i="1"/>
  <c r="I4191" i="1"/>
  <c r="H4191" i="1"/>
  <c r="G4191" i="1"/>
  <c r="F4191" i="1"/>
  <c r="E4191" i="1"/>
  <c r="I4190" i="1"/>
  <c r="H4190" i="1"/>
  <c r="G4190" i="1"/>
  <c r="F4190" i="1"/>
  <c r="E4190" i="1"/>
  <c r="K4189" i="1"/>
  <c r="I4189" i="1"/>
  <c r="H4189" i="1"/>
  <c r="J4189" i="1" s="1"/>
  <c r="G4189" i="1"/>
  <c r="F4189" i="1"/>
  <c r="E4189" i="1"/>
  <c r="K4188" i="1"/>
  <c r="J4188" i="1"/>
  <c r="I4188" i="1"/>
  <c r="H4188" i="1"/>
  <c r="G4188" i="1"/>
  <c r="F4188" i="1"/>
  <c r="E4188" i="1"/>
  <c r="J4187" i="1"/>
  <c r="I4187" i="1"/>
  <c r="K4187" i="1" s="1"/>
  <c r="H4187" i="1"/>
  <c r="G4187" i="1"/>
  <c r="F4187" i="1"/>
  <c r="E4187" i="1"/>
  <c r="K4186" i="1"/>
  <c r="I4186" i="1"/>
  <c r="H4186" i="1"/>
  <c r="J4186" i="1" s="1"/>
  <c r="G4186" i="1"/>
  <c r="F4186" i="1"/>
  <c r="E4186" i="1"/>
  <c r="J4185" i="1"/>
  <c r="I4185" i="1"/>
  <c r="H4185" i="1"/>
  <c r="G4185" i="1"/>
  <c r="F4185" i="1"/>
  <c r="E4185" i="1"/>
  <c r="I4184" i="1"/>
  <c r="H4184" i="1"/>
  <c r="G4184" i="1"/>
  <c r="F4184" i="1"/>
  <c r="E4184" i="1"/>
  <c r="I4183" i="1"/>
  <c r="H4183" i="1"/>
  <c r="G4183" i="1"/>
  <c r="F4183" i="1"/>
  <c r="E4183" i="1"/>
  <c r="I4182" i="1"/>
  <c r="H4182" i="1"/>
  <c r="G4182" i="1"/>
  <c r="F4182" i="1"/>
  <c r="E4182" i="1"/>
  <c r="K4181" i="1"/>
  <c r="I4181" i="1"/>
  <c r="H4181" i="1"/>
  <c r="J4181" i="1" s="1"/>
  <c r="G4181" i="1"/>
  <c r="F4181" i="1"/>
  <c r="E4181" i="1"/>
  <c r="K4180" i="1"/>
  <c r="J4180" i="1"/>
  <c r="I4180" i="1"/>
  <c r="H4180" i="1"/>
  <c r="G4180" i="1"/>
  <c r="F4180" i="1"/>
  <c r="E4180" i="1"/>
  <c r="J4179" i="1"/>
  <c r="I4179" i="1"/>
  <c r="K4179" i="1" s="1"/>
  <c r="H4179" i="1"/>
  <c r="G4179" i="1"/>
  <c r="F4179" i="1"/>
  <c r="E4179" i="1"/>
  <c r="K4178" i="1"/>
  <c r="I4178" i="1"/>
  <c r="H4178" i="1"/>
  <c r="J4178" i="1" s="1"/>
  <c r="G4178" i="1"/>
  <c r="F4178" i="1"/>
  <c r="E4178" i="1"/>
  <c r="J4177" i="1"/>
  <c r="I4177" i="1"/>
  <c r="H4177" i="1"/>
  <c r="G4177" i="1"/>
  <c r="F4177" i="1"/>
  <c r="E4177" i="1"/>
  <c r="I4176" i="1"/>
  <c r="H4176" i="1"/>
  <c r="G4176" i="1"/>
  <c r="F4176" i="1"/>
  <c r="E4176" i="1"/>
  <c r="I4175" i="1"/>
  <c r="H4175" i="1"/>
  <c r="G4175" i="1"/>
  <c r="F4175" i="1"/>
  <c r="E4175" i="1"/>
  <c r="I4174" i="1"/>
  <c r="H4174" i="1"/>
  <c r="G4174" i="1"/>
  <c r="F4174" i="1"/>
  <c r="E4174" i="1"/>
  <c r="K4173" i="1"/>
  <c r="I4173" i="1"/>
  <c r="H4173" i="1"/>
  <c r="J4173" i="1" s="1"/>
  <c r="G4173" i="1"/>
  <c r="F4173" i="1"/>
  <c r="E4173" i="1"/>
  <c r="K4172" i="1"/>
  <c r="J4172" i="1"/>
  <c r="I4172" i="1"/>
  <c r="H4172" i="1"/>
  <c r="G4172" i="1"/>
  <c r="F4172" i="1"/>
  <c r="E4172" i="1"/>
  <c r="J4171" i="1"/>
  <c r="I4171" i="1"/>
  <c r="K4171" i="1" s="1"/>
  <c r="H4171" i="1"/>
  <c r="G4171" i="1"/>
  <c r="F4171" i="1"/>
  <c r="E4171" i="1"/>
  <c r="K4170" i="1"/>
  <c r="I4170" i="1"/>
  <c r="H4170" i="1"/>
  <c r="J4170" i="1" s="1"/>
  <c r="G4170" i="1"/>
  <c r="F4170" i="1"/>
  <c r="E4170" i="1"/>
  <c r="J4169" i="1"/>
  <c r="I4169" i="1"/>
  <c r="H4169" i="1"/>
  <c r="G4169" i="1"/>
  <c r="F4169" i="1"/>
  <c r="E4169" i="1"/>
  <c r="I4168" i="1"/>
  <c r="H4168" i="1"/>
  <c r="G4168" i="1"/>
  <c r="F4168" i="1"/>
  <c r="E4168" i="1"/>
  <c r="I4167" i="1"/>
  <c r="H4167" i="1"/>
  <c r="G4167" i="1"/>
  <c r="F4167" i="1"/>
  <c r="E4167" i="1"/>
  <c r="I4166" i="1"/>
  <c r="H4166" i="1"/>
  <c r="G4166" i="1"/>
  <c r="F4166" i="1"/>
  <c r="E4166" i="1"/>
  <c r="K4165" i="1"/>
  <c r="I4165" i="1"/>
  <c r="H4165" i="1"/>
  <c r="J4165" i="1" s="1"/>
  <c r="G4165" i="1"/>
  <c r="F4165" i="1"/>
  <c r="E4165" i="1"/>
  <c r="K4164" i="1"/>
  <c r="J4164" i="1"/>
  <c r="I4164" i="1"/>
  <c r="H4164" i="1"/>
  <c r="G4164" i="1"/>
  <c r="F4164" i="1"/>
  <c r="E4164" i="1"/>
  <c r="J4163" i="1"/>
  <c r="I4163" i="1"/>
  <c r="K4163" i="1" s="1"/>
  <c r="H4163" i="1"/>
  <c r="G4163" i="1"/>
  <c r="F4163" i="1"/>
  <c r="E4163" i="1"/>
  <c r="K4162" i="1"/>
  <c r="I4162" i="1"/>
  <c r="H4162" i="1"/>
  <c r="J4162" i="1" s="1"/>
  <c r="G4162" i="1"/>
  <c r="F4162" i="1"/>
  <c r="E4162" i="1"/>
  <c r="J4161" i="1"/>
  <c r="I4161" i="1"/>
  <c r="H4161" i="1"/>
  <c r="G4161" i="1"/>
  <c r="F4161" i="1"/>
  <c r="E4161" i="1"/>
  <c r="I4160" i="1"/>
  <c r="H4160" i="1"/>
  <c r="G4160" i="1"/>
  <c r="F4160" i="1"/>
  <c r="E4160" i="1"/>
  <c r="I4159" i="1"/>
  <c r="H4159" i="1"/>
  <c r="G4159" i="1"/>
  <c r="F4159" i="1"/>
  <c r="E4159" i="1"/>
  <c r="I4158" i="1"/>
  <c r="H4158" i="1"/>
  <c r="G4158" i="1"/>
  <c r="F4158" i="1"/>
  <c r="E4158" i="1"/>
  <c r="K4157" i="1"/>
  <c r="I4157" i="1"/>
  <c r="H4157" i="1"/>
  <c r="J4157" i="1" s="1"/>
  <c r="G4157" i="1"/>
  <c r="F4157" i="1"/>
  <c r="E4157" i="1"/>
  <c r="K4156" i="1"/>
  <c r="J4156" i="1"/>
  <c r="I4156" i="1"/>
  <c r="H4156" i="1"/>
  <c r="G4156" i="1"/>
  <c r="F4156" i="1"/>
  <c r="E4156" i="1"/>
  <c r="J4155" i="1"/>
  <c r="I4155" i="1"/>
  <c r="K4155" i="1" s="1"/>
  <c r="H4155" i="1"/>
  <c r="G4155" i="1"/>
  <c r="F4155" i="1"/>
  <c r="E4155" i="1"/>
  <c r="K4154" i="1"/>
  <c r="I4154" i="1"/>
  <c r="H4154" i="1"/>
  <c r="J4154" i="1" s="1"/>
  <c r="G4154" i="1"/>
  <c r="F4154" i="1"/>
  <c r="E4154" i="1"/>
  <c r="J4153" i="1"/>
  <c r="I4153" i="1"/>
  <c r="H4153" i="1"/>
  <c r="G4153" i="1"/>
  <c r="F4153" i="1"/>
  <c r="E4153" i="1"/>
  <c r="I4152" i="1"/>
  <c r="H4152" i="1"/>
  <c r="G4152" i="1"/>
  <c r="F4152" i="1"/>
  <c r="E4152" i="1"/>
  <c r="I4151" i="1"/>
  <c r="H4151" i="1"/>
  <c r="G4151" i="1"/>
  <c r="F4151" i="1"/>
  <c r="E4151" i="1"/>
  <c r="I4150" i="1"/>
  <c r="H4150" i="1"/>
  <c r="G4150" i="1"/>
  <c r="F4150" i="1"/>
  <c r="E4150" i="1"/>
  <c r="K4149" i="1"/>
  <c r="I4149" i="1"/>
  <c r="H4149" i="1"/>
  <c r="J4149" i="1" s="1"/>
  <c r="G4149" i="1"/>
  <c r="F4149" i="1"/>
  <c r="E4149" i="1"/>
  <c r="K4148" i="1"/>
  <c r="J4148" i="1"/>
  <c r="I4148" i="1"/>
  <c r="H4148" i="1"/>
  <c r="G4148" i="1"/>
  <c r="F4148" i="1"/>
  <c r="E4148" i="1"/>
  <c r="J4147" i="1"/>
  <c r="I4147" i="1"/>
  <c r="K4147" i="1" s="1"/>
  <c r="H4147" i="1"/>
  <c r="G4147" i="1"/>
  <c r="F4147" i="1"/>
  <c r="E4147" i="1"/>
  <c r="K4146" i="1"/>
  <c r="I4146" i="1"/>
  <c r="H4146" i="1"/>
  <c r="J4146" i="1" s="1"/>
  <c r="G4146" i="1"/>
  <c r="F4146" i="1"/>
  <c r="E4146" i="1"/>
  <c r="J4145" i="1"/>
  <c r="I4145" i="1"/>
  <c r="H4145" i="1"/>
  <c r="G4145" i="1"/>
  <c r="F4145" i="1"/>
  <c r="E4145" i="1"/>
  <c r="I4144" i="1"/>
  <c r="H4144" i="1"/>
  <c r="G4144" i="1"/>
  <c r="F4144" i="1"/>
  <c r="E4144" i="1"/>
  <c r="I4143" i="1"/>
  <c r="H4143" i="1"/>
  <c r="G4143" i="1"/>
  <c r="F4143" i="1"/>
  <c r="E4143" i="1"/>
  <c r="I4142" i="1"/>
  <c r="H4142" i="1"/>
  <c r="G4142" i="1"/>
  <c r="F4142" i="1"/>
  <c r="E4142" i="1"/>
  <c r="K4141" i="1"/>
  <c r="I4141" i="1"/>
  <c r="H4141" i="1"/>
  <c r="J4141" i="1" s="1"/>
  <c r="G4141" i="1"/>
  <c r="F4141" i="1"/>
  <c r="E4141" i="1"/>
  <c r="K4140" i="1"/>
  <c r="J4140" i="1"/>
  <c r="I4140" i="1"/>
  <c r="H4140" i="1"/>
  <c r="G4140" i="1"/>
  <c r="F4140" i="1"/>
  <c r="E4140" i="1"/>
  <c r="J4139" i="1"/>
  <c r="I4139" i="1"/>
  <c r="K4139" i="1" s="1"/>
  <c r="H4139" i="1"/>
  <c r="G4139" i="1"/>
  <c r="F4139" i="1"/>
  <c r="E4139" i="1"/>
  <c r="K4138" i="1"/>
  <c r="I4138" i="1"/>
  <c r="H4138" i="1"/>
  <c r="J4138" i="1" s="1"/>
  <c r="G4138" i="1"/>
  <c r="F4138" i="1"/>
  <c r="E4138" i="1"/>
  <c r="J4137" i="1"/>
  <c r="I4137" i="1"/>
  <c r="H4137" i="1"/>
  <c r="G4137" i="1"/>
  <c r="F4137" i="1"/>
  <c r="E4137" i="1"/>
  <c r="I4136" i="1"/>
  <c r="H4136" i="1"/>
  <c r="G4136" i="1"/>
  <c r="F4136" i="1"/>
  <c r="E4136" i="1"/>
  <c r="I4135" i="1"/>
  <c r="H4135" i="1"/>
  <c r="G4135" i="1"/>
  <c r="F4135" i="1"/>
  <c r="E4135" i="1"/>
  <c r="I4134" i="1"/>
  <c r="H4134" i="1"/>
  <c r="G4134" i="1"/>
  <c r="F4134" i="1"/>
  <c r="E4134" i="1"/>
  <c r="K4133" i="1"/>
  <c r="I4133" i="1"/>
  <c r="H4133" i="1"/>
  <c r="J4133" i="1" s="1"/>
  <c r="G4133" i="1"/>
  <c r="F4133" i="1"/>
  <c r="E4133" i="1"/>
  <c r="K4132" i="1"/>
  <c r="J4132" i="1"/>
  <c r="I4132" i="1"/>
  <c r="H4132" i="1"/>
  <c r="G4132" i="1"/>
  <c r="F4132" i="1"/>
  <c r="E4132" i="1"/>
  <c r="J4131" i="1"/>
  <c r="I4131" i="1"/>
  <c r="K4131" i="1" s="1"/>
  <c r="H4131" i="1"/>
  <c r="G4131" i="1"/>
  <c r="F4131" i="1"/>
  <c r="E4131" i="1"/>
  <c r="I4130" i="1"/>
  <c r="K4130" i="1" s="1"/>
  <c r="H4130" i="1"/>
  <c r="J4130" i="1" s="1"/>
  <c r="G4130" i="1"/>
  <c r="F4130" i="1"/>
  <c r="E4130" i="1"/>
  <c r="J4129" i="1"/>
  <c r="I4129" i="1"/>
  <c r="H4129" i="1"/>
  <c r="G4129" i="1"/>
  <c r="K4129" i="1" s="1"/>
  <c r="F4129" i="1"/>
  <c r="E4129" i="1"/>
  <c r="I4128" i="1"/>
  <c r="H4128" i="1"/>
  <c r="G4128" i="1"/>
  <c r="F4128" i="1"/>
  <c r="E4128" i="1"/>
  <c r="I4127" i="1"/>
  <c r="H4127" i="1"/>
  <c r="G4127" i="1"/>
  <c r="F4127" i="1"/>
  <c r="E4127" i="1"/>
  <c r="I4126" i="1"/>
  <c r="H4126" i="1"/>
  <c r="G4126" i="1"/>
  <c r="F4126" i="1"/>
  <c r="E4126" i="1"/>
  <c r="K4125" i="1"/>
  <c r="I4125" i="1"/>
  <c r="H4125" i="1"/>
  <c r="J4125" i="1" s="1"/>
  <c r="G4125" i="1"/>
  <c r="F4125" i="1"/>
  <c r="E4125" i="1"/>
  <c r="K4124" i="1"/>
  <c r="J4124" i="1"/>
  <c r="I4124" i="1"/>
  <c r="H4124" i="1"/>
  <c r="G4124" i="1"/>
  <c r="F4124" i="1"/>
  <c r="E4124" i="1"/>
  <c r="J4123" i="1"/>
  <c r="I4123" i="1"/>
  <c r="K4123" i="1" s="1"/>
  <c r="H4123" i="1"/>
  <c r="G4123" i="1"/>
  <c r="F4123" i="1"/>
  <c r="E4123" i="1"/>
  <c r="I4122" i="1"/>
  <c r="K4122" i="1" s="1"/>
  <c r="H4122" i="1"/>
  <c r="J4122" i="1" s="1"/>
  <c r="G4122" i="1"/>
  <c r="F4122" i="1"/>
  <c r="E4122" i="1"/>
  <c r="J4121" i="1"/>
  <c r="I4121" i="1"/>
  <c r="H4121" i="1"/>
  <c r="G4121" i="1"/>
  <c r="K4121" i="1" s="1"/>
  <c r="F4121" i="1"/>
  <c r="E4121" i="1"/>
  <c r="I4120" i="1"/>
  <c r="H4120" i="1"/>
  <c r="G4120" i="1"/>
  <c r="F4120" i="1"/>
  <c r="E4120" i="1"/>
  <c r="I4119" i="1"/>
  <c r="H4119" i="1"/>
  <c r="G4119" i="1"/>
  <c r="F4119" i="1"/>
  <c r="E4119" i="1"/>
  <c r="I4118" i="1"/>
  <c r="H4118" i="1"/>
  <c r="G4118" i="1"/>
  <c r="F4118" i="1"/>
  <c r="E4118" i="1"/>
  <c r="K4117" i="1"/>
  <c r="I4117" i="1"/>
  <c r="H4117" i="1"/>
  <c r="J4117" i="1" s="1"/>
  <c r="G4117" i="1"/>
  <c r="F4117" i="1"/>
  <c r="E4117" i="1"/>
  <c r="K4116" i="1"/>
  <c r="J4116" i="1"/>
  <c r="I4116" i="1"/>
  <c r="H4116" i="1"/>
  <c r="G4116" i="1"/>
  <c r="F4116" i="1"/>
  <c r="E4116" i="1"/>
  <c r="J4115" i="1"/>
  <c r="I4115" i="1"/>
  <c r="K4115" i="1" s="1"/>
  <c r="H4115" i="1"/>
  <c r="G4115" i="1"/>
  <c r="F4115" i="1"/>
  <c r="E4115" i="1"/>
  <c r="I4114" i="1"/>
  <c r="K4114" i="1" s="1"/>
  <c r="H4114" i="1"/>
  <c r="J4114" i="1" s="1"/>
  <c r="G4114" i="1"/>
  <c r="F4114" i="1"/>
  <c r="E4114" i="1"/>
  <c r="J4113" i="1"/>
  <c r="I4113" i="1"/>
  <c r="H4113" i="1"/>
  <c r="G4113" i="1"/>
  <c r="K4113" i="1" s="1"/>
  <c r="F4113" i="1"/>
  <c r="E4113" i="1"/>
  <c r="I4112" i="1"/>
  <c r="H4112" i="1"/>
  <c r="G4112" i="1"/>
  <c r="F4112" i="1"/>
  <c r="E4112" i="1"/>
  <c r="I4111" i="1"/>
  <c r="H4111" i="1"/>
  <c r="G4111" i="1"/>
  <c r="F4111" i="1"/>
  <c r="E4111" i="1"/>
  <c r="I4110" i="1"/>
  <c r="H4110" i="1"/>
  <c r="G4110" i="1"/>
  <c r="F4110" i="1"/>
  <c r="E4110" i="1"/>
  <c r="K4109" i="1"/>
  <c r="I4109" i="1"/>
  <c r="H4109" i="1"/>
  <c r="J4109" i="1" s="1"/>
  <c r="G4109" i="1"/>
  <c r="F4109" i="1"/>
  <c r="E4109" i="1"/>
  <c r="K4108" i="1"/>
  <c r="J4108" i="1"/>
  <c r="I4108" i="1"/>
  <c r="H4108" i="1"/>
  <c r="G4108" i="1"/>
  <c r="F4108" i="1"/>
  <c r="E4108" i="1"/>
  <c r="J4107" i="1"/>
  <c r="I4107" i="1"/>
  <c r="K4107" i="1" s="1"/>
  <c r="H4107" i="1"/>
  <c r="G4107" i="1"/>
  <c r="F4107" i="1"/>
  <c r="E4107" i="1"/>
  <c r="I4106" i="1"/>
  <c r="K4106" i="1" s="1"/>
  <c r="H4106" i="1"/>
  <c r="J4106" i="1" s="1"/>
  <c r="G4106" i="1"/>
  <c r="F4106" i="1"/>
  <c r="E4106" i="1"/>
  <c r="J4105" i="1"/>
  <c r="I4105" i="1"/>
  <c r="H4105" i="1"/>
  <c r="G4105" i="1"/>
  <c r="K4105" i="1" s="1"/>
  <c r="F4105" i="1"/>
  <c r="E4105" i="1"/>
  <c r="I4104" i="1"/>
  <c r="H4104" i="1"/>
  <c r="G4104" i="1"/>
  <c r="F4104" i="1"/>
  <c r="E4104" i="1"/>
  <c r="I4103" i="1"/>
  <c r="H4103" i="1"/>
  <c r="G4103" i="1"/>
  <c r="F4103" i="1"/>
  <c r="E4103" i="1"/>
  <c r="I4102" i="1"/>
  <c r="H4102" i="1"/>
  <c r="G4102" i="1"/>
  <c r="F4102" i="1"/>
  <c r="E4102" i="1"/>
  <c r="K4101" i="1"/>
  <c r="I4101" i="1"/>
  <c r="H4101" i="1"/>
  <c r="J4101" i="1" s="1"/>
  <c r="G4101" i="1"/>
  <c r="F4101" i="1"/>
  <c r="E4101" i="1"/>
  <c r="K4100" i="1"/>
  <c r="J4100" i="1"/>
  <c r="I4100" i="1"/>
  <c r="H4100" i="1"/>
  <c r="G4100" i="1"/>
  <c r="F4100" i="1"/>
  <c r="E4100" i="1"/>
  <c r="J4099" i="1"/>
  <c r="I4099" i="1"/>
  <c r="K4099" i="1" s="1"/>
  <c r="H4099" i="1"/>
  <c r="G4099" i="1"/>
  <c r="F4099" i="1"/>
  <c r="E4099" i="1"/>
  <c r="I4098" i="1"/>
  <c r="K4098" i="1" s="1"/>
  <c r="H4098" i="1"/>
  <c r="J4098" i="1" s="1"/>
  <c r="G4098" i="1"/>
  <c r="F4098" i="1"/>
  <c r="E4098" i="1"/>
  <c r="J4097" i="1"/>
  <c r="I4097" i="1"/>
  <c r="H4097" i="1"/>
  <c r="G4097" i="1"/>
  <c r="K4097" i="1" s="1"/>
  <c r="F4097" i="1"/>
  <c r="E4097" i="1"/>
  <c r="I4096" i="1"/>
  <c r="H4096" i="1"/>
  <c r="G4096" i="1"/>
  <c r="F4096" i="1"/>
  <c r="E4096" i="1"/>
  <c r="I4095" i="1"/>
  <c r="H4095" i="1"/>
  <c r="G4095" i="1"/>
  <c r="F4095" i="1"/>
  <c r="E4095" i="1"/>
  <c r="I4094" i="1"/>
  <c r="H4094" i="1"/>
  <c r="G4094" i="1"/>
  <c r="F4094" i="1"/>
  <c r="E4094" i="1"/>
  <c r="K4093" i="1"/>
  <c r="I4093" i="1"/>
  <c r="H4093" i="1"/>
  <c r="J4093" i="1" s="1"/>
  <c r="G4093" i="1"/>
  <c r="F4093" i="1"/>
  <c r="E4093" i="1"/>
  <c r="K4092" i="1"/>
  <c r="J4092" i="1"/>
  <c r="I4092" i="1"/>
  <c r="H4092" i="1"/>
  <c r="G4092" i="1"/>
  <c r="F4092" i="1"/>
  <c r="E4092" i="1"/>
  <c r="J4091" i="1"/>
  <c r="I4091" i="1"/>
  <c r="K4091" i="1" s="1"/>
  <c r="H4091" i="1"/>
  <c r="G4091" i="1"/>
  <c r="F4091" i="1"/>
  <c r="E4091" i="1"/>
  <c r="I4090" i="1"/>
  <c r="K4090" i="1" s="1"/>
  <c r="H4090" i="1"/>
  <c r="J4090" i="1" s="1"/>
  <c r="G4090" i="1"/>
  <c r="F4090" i="1"/>
  <c r="E4090" i="1"/>
  <c r="J4089" i="1"/>
  <c r="I4089" i="1"/>
  <c r="H4089" i="1"/>
  <c r="G4089" i="1"/>
  <c r="K4089" i="1" s="1"/>
  <c r="F4089" i="1"/>
  <c r="E4089" i="1"/>
  <c r="I4088" i="1"/>
  <c r="H4088" i="1"/>
  <c r="G4088" i="1"/>
  <c r="F4088" i="1"/>
  <c r="E4088" i="1"/>
  <c r="I4087" i="1"/>
  <c r="H4087" i="1"/>
  <c r="G4087" i="1"/>
  <c r="F4087" i="1"/>
  <c r="E4087" i="1"/>
  <c r="I4086" i="1"/>
  <c r="H4086" i="1"/>
  <c r="G4086" i="1"/>
  <c r="F4086" i="1"/>
  <c r="E4086" i="1"/>
  <c r="K4085" i="1"/>
  <c r="I4085" i="1"/>
  <c r="H4085" i="1"/>
  <c r="J4085" i="1" s="1"/>
  <c r="G4085" i="1"/>
  <c r="F4085" i="1"/>
  <c r="E4085" i="1"/>
  <c r="K4084" i="1"/>
  <c r="J4084" i="1"/>
  <c r="I4084" i="1"/>
  <c r="H4084" i="1"/>
  <c r="G4084" i="1"/>
  <c r="F4084" i="1"/>
  <c r="E4084" i="1"/>
  <c r="J4083" i="1"/>
  <c r="I4083" i="1"/>
  <c r="K4083" i="1" s="1"/>
  <c r="H4083" i="1"/>
  <c r="G4083" i="1"/>
  <c r="F4083" i="1"/>
  <c r="E4083" i="1"/>
  <c r="I4082" i="1"/>
  <c r="K4082" i="1" s="1"/>
  <c r="H4082" i="1"/>
  <c r="J4082" i="1" s="1"/>
  <c r="G4082" i="1"/>
  <c r="F4082" i="1"/>
  <c r="E4082" i="1"/>
  <c r="J4081" i="1"/>
  <c r="I4081" i="1"/>
  <c r="H4081" i="1"/>
  <c r="G4081" i="1"/>
  <c r="K4081" i="1" s="1"/>
  <c r="F4081" i="1"/>
  <c r="E4081" i="1"/>
  <c r="I4080" i="1"/>
  <c r="H4080" i="1"/>
  <c r="G4080" i="1"/>
  <c r="F4080" i="1"/>
  <c r="E4080" i="1"/>
  <c r="I4079" i="1"/>
  <c r="H4079" i="1"/>
  <c r="G4079" i="1"/>
  <c r="F4079" i="1"/>
  <c r="E4079" i="1"/>
  <c r="I4078" i="1"/>
  <c r="H4078" i="1"/>
  <c r="G4078" i="1"/>
  <c r="F4078" i="1"/>
  <c r="E4078" i="1"/>
  <c r="K4077" i="1"/>
  <c r="I4077" i="1"/>
  <c r="H4077" i="1"/>
  <c r="J4077" i="1" s="1"/>
  <c r="G4077" i="1"/>
  <c r="F4077" i="1"/>
  <c r="E4077" i="1"/>
  <c r="K4076" i="1"/>
  <c r="J4076" i="1"/>
  <c r="I4076" i="1"/>
  <c r="H4076" i="1"/>
  <c r="G4076" i="1"/>
  <c r="F4076" i="1"/>
  <c r="E4076" i="1"/>
  <c r="J4075" i="1"/>
  <c r="I4075" i="1"/>
  <c r="K4075" i="1" s="1"/>
  <c r="H4075" i="1"/>
  <c r="G4075" i="1"/>
  <c r="F4075" i="1"/>
  <c r="E4075" i="1"/>
  <c r="I4074" i="1"/>
  <c r="K4074" i="1" s="1"/>
  <c r="H4074" i="1"/>
  <c r="J4074" i="1" s="1"/>
  <c r="G4074" i="1"/>
  <c r="F4074" i="1"/>
  <c r="E4074" i="1"/>
  <c r="J4073" i="1"/>
  <c r="I4073" i="1"/>
  <c r="H4073" i="1"/>
  <c r="G4073" i="1"/>
  <c r="K4073" i="1" s="1"/>
  <c r="F4073" i="1"/>
  <c r="E4073" i="1"/>
  <c r="I4072" i="1"/>
  <c r="H4072" i="1"/>
  <c r="G4072" i="1"/>
  <c r="F4072" i="1"/>
  <c r="E4072" i="1"/>
  <c r="I4071" i="1"/>
  <c r="H4071" i="1"/>
  <c r="G4071" i="1"/>
  <c r="F4071" i="1"/>
  <c r="E4071" i="1"/>
  <c r="I4070" i="1"/>
  <c r="H4070" i="1"/>
  <c r="G4070" i="1"/>
  <c r="F4070" i="1"/>
  <c r="E4070" i="1"/>
  <c r="K4069" i="1"/>
  <c r="I4069" i="1"/>
  <c r="H4069" i="1"/>
  <c r="J4069" i="1" s="1"/>
  <c r="G4069" i="1"/>
  <c r="F4069" i="1"/>
  <c r="E4069" i="1"/>
  <c r="K4068" i="1"/>
  <c r="J4068" i="1"/>
  <c r="I4068" i="1"/>
  <c r="H4068" i="1"/>
  <c r="G4068" i="1"/>
  <c r="F4068" i="1"/>
  <c r="E4068" i="1"/>
  <c r="J4067" i="1"/>
  <c r="I4067" i="1"/>
  <c r="K4067" i="1" s="1"/>
  <c r="H4067" i="1"/>
  <c r="G4067" i="1"/>
  <c r="F4067" i="1"/>
  <c r="E4067" i="1"/>
  <c r="I4066" i="1"/>
  <c r="K4066" i="1" s="1"/>
  <c r="H4066" i="1"/>
  <c r="J4066" i="1" s="1"/>
  <c r="G4066" i="1"/>
  <c r="F4066" i="1"/>
  <c r="E4066" i="1"/>
  <c r="J4065" i="1"/>
  <c r="I4065" i="1"/>
  <c r="H4065" i="1"/>
  <c r="G4065" i="1"/>
  <c r="K4065" i="1" s="1"/>
  <c r="F4065" i="1"/>
  <c r="E4065" i="1"/>
  <c r="I4064" i="1"/>
  <c r="H4064" i="1"/>
  <c r="G4064" i="1"/>
  <c r="F4064" i="1"/>
  <c r="E4064" i="1"/>
  <c r="I4063" i="1"/>
  <c r="H4063" i="1"/>
  <c r="G4063" i="1"/>
  <c r="F4063" i="1"/>
  <c r="E4063" i="1"/>
  <c r="I4062" i="1"/>
  <c r="H4062" i="1"/>
  <c r="G4062" i="1"/>
  <c r="F4062" i="1"/>
  <c r="E4062" i="1"/>
  <c r="K4061" i="1"/>
  <c r="I4061" i="1"/>
  <c r="H4061" i="1"/>
  <c r="J4061" i="1" s="1"/>
  <c r="G4061" i="1"/>
  <c r="F4061" i="1"/>
  <c r="E4061" i="1"/>
  <c r="K4060" i="1"/>
  <c r="J4060" i="1"/>
  <c r="I4060" i="1"/>
  <c r="H4060" i="1"/>
  <c r="G4060" i="1"/>
  <c r="F4060" i="1"/>
  <c r="E4060" i="1"/>
  <c r="J4059" i="1"/>
  <c r="I4059" i="1"/>
  <c r="K4059" i="1" s="1"/>
  <c r="H4059" i="1"/>
  <c r="G4059" i="1"/>
  <c r="F4059" i="1"/>
  <c r="E4059" i="1"/>
  <c r="I4058" i="1"/>
  <c r="K4058" i="1" s="1"/>
  <c r="H4058" i="1"/>
  <c r="J4058" i="1" s="1"/>
  <c r="G4058" i="1"/>
  <c r="F4058" i="1"/>
  <c r="E4058" i="1"/>
  <c r="J4057" i="1"/>
  <c r="I4057" i="1"/>
  <c r="H4057" i="1"/>
  <c r="G4057" i="1"/>
  <c r="K4057" i="1" s="1"/>
  <c r="F4057" i="1"/>
  <c r="E4057" i="1"/>
  <c r="I4056" i="1"/>
  <c r="H4056" i="1"/>
  <c r="G4056" i="1"/>
  <c r="F4056" i="1"/>
  <c r="E4056" i="1"/>
  <c r="I4055" i="1"/>
  <c r="H4055" i="1"/>
  <c r="G4055" i="1"/>
  <c r="F4055" i="1"/>
  <c r="E4055" i="1"/>
  <c r="I4054" i="1"/>
  <c r="H4054" i="1"/>
  <c r="G4054" i="1"/>
  <c r="F4054" i="1"/>
  <c r="E4054" i="1"/>
  <c r="K4053" i="1"/>
  <c r="I4053" i="1"/>
  <c r="H4053" i="1"/>
  <c r="J4053" i="1" s="1"/>
  <c r="G4053" i="1"/>
  <c r="F4053" i="1"/>
  <c r="E4053" i="1"/>
  <c r="K4052" i="1"/>
  <c r="J4052" i="1"/>
  <c r="I4052" i="1"/>
  <c r="H4052" i="1"/>
  <c r="G4052" i="1"/>
  <c r="F4052" i="1"/>
  <c r="E4052" i="1"/>
  <c r="J4051" i="1"/>
  <c r="I4051" i="1"/>
  <c r="K4051" i="1" s="1"/>
  <c r="H4051" i="1"/>
  <c r="G4051" i="1"/>
  <c r="F4051" i="1"/>
  <c r="E4051" i="1"/>
  <c r="I4050" i="1"/>
  <c r="K4050" i="1" s="1"/>
  <c r="H4050" i="1"/>
  <c r="J4050" i="1" s="1"/>
  <c r="G4050" i="1"/>
  <c r="F4050" i="1"/>
  <c r="E4050" i="1"/>
  <c r="J4049" i="1"/>
  <c r="I4049" i="1"/>
  <c r="H4049" i="1"/>
  <c r="G4049" i="1"/>
  <c r="K4049" i="1" s="1"/>
  <c r="F4049" i="1"/>
  <c r="E4049" i="1"/>
  <c r="I4048" i="1"/>
  <c r="H4048" i="1"/>
  <c r="G4048" i="1"/>
  <c r="F4048" i="1"/>
  <c r="E4048" i="1"/>
  <c r="I4047" i="1"/>
  <c r="H4047" i="1"/>
  <c r="G4047" i="1"/>
  <c r="F4047" i="1"/>
  <c r="E4047" i="1"/>
  <c r="I4046" i="1"/>
  <c r="H4046" i="1"/>
  <c r="G4046" i="1"/>
  <c r="F4046" i="1"/>
  <c r="E4046" i="1"/>
  <c r="K4045" i="1"/>
  <c r="I4045" i="1"/>
  <c r="H4045" i="1"/>
  <c r="J4045" i="1" s="1"/>
  <c r="G4045" i="1"/>
  <c r="F4045" i="1"/>
  <c r="E4045" i="1"/>
  <c r="K4044" i="1"/>
  <c r="J4044" i="1"/>
  <c r="I4044" i="1"/>
  <c r="H4044" i="1"/>
  <c r="G4044" i="1"/>
  <c r="F4044" i="1"/>
  <c r="E4044" i="1"/>
  <c r="J4043" i="1"/>
  <c r="I4043" i="1"/>
  <c r="K4043" i="1" s="1"/>
  <c r="H4043" i="1"/>
  <c r="G4043" i="1"/>
  <c r="F4043" i="1"/>
  <c r="E4043" i="1"/>
  <c r="I4042" i="1"/>
  <c r="K4042" i="1" s="1"/>
  <c r="H4042" i="1"/>
  <c r="J4042" i="1" s="1"/>
  <c r="G4042" i="1"/>
  <c r="F4042" i="1"/>
  <c r="E4042" i="1"/>
  <c r="J4041" i="1"/>
  <c r="I4041" i="1"/>
  <c r="H4041" i="1"/>
  <c r="G4041" i="1"/>
  <c r="K4041" i="1" s="1"/>
  <c r="F4041" i="1"/>
  <c r="E4041" i="1"/>
  <c r="I4040" i="1"/>
  <c r="H4040" i="1"/>
  <c r="G4040" i="1"/>
  <c r="F4040" i="1"/>
  <c r="E4040" i="1"/>
  <c r="I4039" i="1"/>
  <c r="H4039" i="1"/>
  <c r="G4039" i="1"/>
  <c r="F4039" i="1"/>
  <c r="E4039" i="1"/>
  <c r="I4038" i="1"/>
  <c r="H4038" i="1"/>
  <c r="G4038" i="1"/>
  <c r="F4038" i="1"/>
  <c r="E4038" i="1"/>
  <c r="K4037" i="1"/>
  <c r="I4037" i="1"/>
  <c r="H4037" i="1"/>
  <c r="J4037" i="1" s="1"/>
  <c r="G4037" i="1"/>
  <c r="F4037" i="1"/>
  <c r="E4037" i="1"/>
  <c r="K4036" i="1"/>
  <c r="J4036" i="1"/>
  <c r="I4036" i="1"/>
  <c r="H4036" i="1"/>
  <c r="G4036" i="1"/>
  <c r="F4036" i="1"/>
  <c r="E4036" i="1"/>
  <c r="J4035" i="1"/>
  <c r="I4035" i="1"/>
  <c r="K4035" i="1" s="1"/>
  <c r="H4035" i="1"/>
  <c r="G4035" i="1"/>
  <c r="F4035" i="1"/>
  <c r="E4035" i="1"/>
  <c r="I4034" i="1"/>
  <c r="K4034" i="1" s="1"/>
  <c r="H4034" i="1"/>
  <c r="J4034" i="1" s="1"/>
  <c r="G4034" i="1"/>
  <c r="F4034" i="1"/>
  <c r="E4034" i="1"/>
  <c r="J4033" i="1"/>
  <c r="I4033" i="1"/>
  <c r="H4033" i="1"/>
  <c r="G4033" i="1"/>
  <c r="K4033" i="1" s="1"/>
  <c r="F4033" i="1"/>
  <c r="E4033" i="1"/>
  <c r="I4032" i="1"/>
  <c r="H4032" i="1"/>
  <c r="G4032" i="1"/>
  <c r="F4032" i="1"/>
  <c r="E4032" i="1"/>
  <c r="I4031" i="1"/>
  <c r="H4031" i="1"/>
  <c r="G4031" i="1"/>
  <c r="F4031" i="1"/>
  <c r="E4031" i="1"/>
  <c r="I4030" i="1"/>
  <c r="H4030" i="1"/>
  <c r="G4030" i="1"/>
  <c r="F4030" i="1"/>
  <c r="E4030" i="1"/>
  <c r="K4029" i="1"/>
  <c r="I4029" i="1"/>
  <c r="H4029" i="1"/>
  <c r="J4029" i="1" s="1"/>
  <c r="G4029" i="1"/>
  <c r="F4029" i="1"/>
  <c r="E4029" i="1"/>
  <c r="K4028" i="1"/>
  <c r="J4028" i="1"/>
  <c r="I4028" i="1"/>
  <c r="H4028" i="1"/>
  <c r="G4028" i="1"/>
  <c r="F4028" i="1"/>
  <c r="E4028" i="1"/>
  <c r="J4027" i="1"/>
  <c r="I4027" i="1"/>
  <c r="K4027" i="1" s="1"/>
  <c r="H4027" i="1"/>
  <c r="G4027" i="1"/>
  <c r="F4027" i="1"/>
  <c r="E4027" i="1"/>
  <c r="I4026" i="1"/>
  <c r="K4026" i="1" s="1"/>
  <c r="H4026" i="1"/>
  <c r="J4026" i="1" s="1"/>
  <c r="G4026" i="1"/>
  <c r="F4026" i="1"/>
  <c r="E4026" i="1"/>
  <c r="J4025" i="1"/>
  <c r="I4025" i="1"/>
  <c r="H4025" i="1"/>
  <c r="G4025" i="1"/>
  <c r="K4025" i="1" s="1"/>
  <c r="F4025" i="1"/>
  <c r="E4025" i="1"/>
  <c r="I4024" i="1"/>
  <c r="H4024" i="1"/>
  <c r="G4024" i="1"/>
  <c r="F4024" i="1"/>
  <c r="E4024" i="1"/>
  <c r="I4023" i="1"/>
  <c r="H4023" i="1"/>
  <c r="G4023" i="1"/>
  <c r="F4023" i="1"/>
  <c r="E4023" i="1"/>
  <c r="I4022" i="1"/>
  <c r="H4022" i="1"/>
  <c r="G4022" i="1"/>
  <c r="F4022" i="1"/>
  <c r="E4022" i="1"/>
  <c r="K4021" i="1"/>
  <c r="I4021" i="1"/>
  <c r="H4021" i="1"/>
  <c r="J4021" i="1" s="1"/>
  <c r="G4021" i="1"/>
  <c r="F4021" i="1"/>
  <c r="E4021" i="1"/>
  <c r="K4020" i="1"/>
  <c r="J4020" i="1"/>
  <c r="I4020" i="1"/>
  <c r="H4020" i="1"/>
  <c r="G4020" i="1"/>
  <c r="F4020" i="1"/>
  <c r="E4020" i="1"/>
  <c r="K4019" i="1"/>
  <c r="J4019" i="1"/>
  <c r="I4019" i="1"/>
  <c r="H4019" i="1"/>
  <c r="G4019" i="1"/>
  <c r="F4019" i="1"/>
  <c r="E4019" i="1"/>
  <c r="J4018" i="1"/>
  <c r="I4018" i="1"/>
  <c r="K4018" i="1" s="1"/>
  <c r="H4018" i="1"/>
  <c r="G4018" i="1"/>
  <c r="F4018" i="1"/>
  <c r="E4018" i="1"/>
  <c r="J4017" i="1"/>
  <c r="I4017" i="1"/>
  <c r="H4017" i="1"/>
  <c r="G4017" i="1"/>
  <c r="K4017" i="1" s="1"/>
  <c r="F4017" i="1"/>
  <c r="E4017" i="1"/>
  <c r="I4016" i="1"/>
  <c r="H4016" i="1"/>
  <c r="G4016" i="1"/>
  <c r="F4016" i="1"/>
  <c r="E4016" i="1"/>
  <c r="I4015" i="1"/>
  <c r="H4015" i="1"/>
  <c r="G4015" i="1"/>
  <c r="F4015" i="1"/>
  <c r="E4015" i="1"/>
  <c r="I4014" i="1"/>
  <c r="H4014" i="1"/>
  <c r="G4014" i="1"/>
  <c r="F4014" i="1"/>
  <c r="E4014" i="1"/>
  <c r="K4013" i="1"/>
  <c r="I4013" i="1"/>
  <c r="H4013" i="1"/>
  <c r="J4013" i="1" s="1"/>
  <c r="G4013" i="1"/>
  <c r="F4013" i="1"/>
  <c r="E4013" i="1"/>
  <c r="K4012" i="1"/>
  <c r="J4012" i="1"/>
  <c r="I4012" i="1"/>
  <c r="H4012" i="1"/>
  <c r="G4012" i="1"/>
  <c r="F4012" i="1"/>
  <c r="E4012" i="1"/>
  <c r="K4011" i="1"/>
  <c r="J4011" i="1"/>
  <c r="I4011" i="1"/>
  <c r="H4011" i="1"/>
  <c r="G4011" i="1"/>
  <c r="F4011" i="1"/>
  <c r="E4011" i="1"/>
  <c r="J4010" i="1"/>
  <c r="I4010" i="1"/>
  <c r="K4010" i="1" s="1"/>
  <c r="H4010" i="1"/>
  <c r="G4010" i="1"/>
  <c r="F4010" i="1"/>
  <c r="E4010" i="1"/>
  <c r="J4009" i="1"/>
  <c r="I4009" i="1"/>
  <c r="H4009" i="1"/>
  <c r="G4009" i="1"/>
  <c r="K4009" i="1" s="1"/>
  <c r="F4009" i="1"/>
  <c r="E4009" i="1"/>
  <c r="I4008" i="1"/>
  <c r="H4008" i="1"/>
  <c r="G4008" i="1"/>
  <c r="F4008" i="1"/>
  <c r="E4008" i="1"/>
  <c r="I4007" i="1"/>
  <c r="H4007" i="1"/>
  <c r="G4007" i="1"/>
  <c r="F4007" i="1"/>
  <c r="E4007" i="1"/>
  <c r="I4006" i="1"/>
  <c r="H4006" i="1"/>
  <c r="G4006" i="1"/>
  <c r="F4006" i="1"/>
  <c r="E4006" i="1"/>
  <c r="K4005" i="1"/>
  <c r="I4005" i="1"/>
  <c r="H4005" i="1"/>
  <c r="J4005" i="1" s="1"/>
  <c r="G4005" i="1"/>
  <c r="F4005" i="1"/>
  <c r="E4005" i="1"/>
  <c r="K4004" i="1"/>
  <c r="J4004" i="1"/>
  <c r="I4004" i="1"/>
  <c r="H4004" i="1"/>
  <c r="G4004" i="1"/>
  <c r="F4004" i="1"/>
  <c r="E4004" i="1"/>
  <c r="K4003" i="1"/>
  <c r="J4003" i="1"/>
  <c r="I4003" i="1"/>
  <c r="H4003" i="1"/>
  <c r="G4003" i="1"/>
  <c r="F4003" i="1"/>
  <c r="E4003" i="1"/>
  <c r="J4002" i="1"/>
  <c r="I4002" i="1"/>
  <c r="K4002" i="1" s="1"/>
  <c r="H4002" i="1"/>
  <c r="G4002" i="1"/>
  <c r="F4002" i="1"/>
  <c r="E4002" i="1"/>
  <c r="J4001" i="1"/>
  <c r="I4001" i="1"/>
  <c r="H4001" i="1"/>
  <c r="G4001" i="1"/>
  <c r="K4001" i="1" s="1"/>
  <c r="F4001" i="1"/>
  <c r="E4001" i="1"/>
  <c r="I4000" i="1"/>
  <c r="H4000" i="1"/>
  <c r="G4000" i="1"/>
  <c r="F4000" i="1"/>
  <c r="E4000" i="1"/>
  <c r="I3999" i="1"/>
  <c r="H3999" i="1"/>
  <c r="G3999" i="1"/>
  <c r="F3999" i="1"/>
  <c r="E3999" i="1"/>
  <c r="I3998" i="1"/>
  <c r="H3998" i="1"/>
  <c r="G3998" i="1"/>
  <c r="F3998" i="1"/>
  <c r="E3998" i="1"/>
  <c r="K3997" i="1"/>
  <c r="I3997" i="1"/>
  <c r="H3997" i="1"/>
  <c r="J3997" i="1" s="1"/>
  <c r="G3997" i="1"/>
  <c r="F3997" i="1"/>
  <c r="E3997" i="1"/>
  <c r="K3996" i="1"/>
  <c r="J3996" i="1"/>
  <c r="I3996" i="1"/>
  <c r="H3996" i="1"/>
  <c r="G3996" i="1"/>
  <c r="F3996" i="1"/>
  <c r="E3996" i="1"/>
  <c r="K3995" i="1"/>
  <c r="J3995" i="1"/>
  <c r="I3995" i="1"/>
  <c r="H3995" i="1"/>
  <c r="G3995" i="1"/>
  <c r="F3995" i="1"/>
  <c r="E3995" i="1"/>
  <c r="J3994" i="1"/>
  <c r="I3994" i="1"/>
  <c r="K3994" i="1" s="1"/>
  <c r="H3994" i="1"/>
  <c r="G3994" i="1"/>
  <c r="F3994" i="1"/>
  <c r="E3994" i="1"/>
  <c r="J3993" i="1"/>
  <c r="I3993" i="1"/>
  <c r="H3993" i="1"/>
  <c r="G3993" i="1"/>
  <c r="K3993" i="1" s="1"/>
  <c r="F3993" i="1"/>
  <c r="E3993" i="1"/>
  <c r="I3992" i="1"/>
  <c r="H3992" i="1"/>
  <c r="G3992" i="1"/>
  <c r="F3992" i="1"/>
  <c r="E3992" i="1"/>
  <c r="I3991" i="1"/>
  <c r="H3991" i="1"/>
  <c r="G3991" i="1"/>
  <c r="F3991" i="1"/>
  <c r="E3991" i="1"/>
  <c r="I3990" i="1"/>
  <c r="H3990" i="1"/>
  <c r="G3990" i="1"/>
  <c r="F3990" i="1"/>
  <c r="E3990" i="1"/>
  <c r="K3989" i="1"/>
  <c r="I3989" i="1"/>
  <c r="H3989" i="1"/>
  <c r="J3989" i="1" s="1"/>
  <c r="G3989" i="1"/>
  <c r="F3989" i="1"/>
  <c r="E3989" i="1"/>
  <c r="K3988" i="1"/>
  <c r="J3988" i="1"/>
  <c r="I3988" i="1"/>
  <c r="H3988" i="1"/>
  <c r="G3988" i="1"/>
  <c r="F3988" i="1"/>
  <c r="E3988" i="1"/>
  <c r="K3987" i="1"/>
  <c r="J3987" i="1"/>
  <c r="I3987" i="1"/>
  <c r="H3987" i="1"/>
  <c r="G3987" i="1"/>
  <c r="F3987" i="1"/>
  <c r="E3987" i="1"/>
  <c r="J3986" i="1"/>
  <c r="I3986" i="1"/>
  <c r="K3986" i="1" s="1"/>
  <c r="H3986" i="1"/>
  <c r="G3986" i="1"/>
  <c r="F3986" i="1"/>
  <c r="E3986" i="1"/>
  <c r="J3985" i="1"/>
  <c r="I3985" i="1"/>
  <c r="H3985" i="1"/>
  <c r="G3985" i="1"/>
  <c r="K3985" i="1" s="1"/>
  <c r="F3985" i="1"/>
  <c r="E3985" i="1"/>
  <c r="I3984" i="1"/>
  <c r="H3984" i="1"/>
  <c r="G3984" i="1"/>
  <c r="F3984" i="1"/>
  <c r="E3984" i="1"/>
  <c r="I3983" i="1"/>
  <c r="H3983" i="1"/>
  <c r="G3983" i="1"/>
  <c r="F3983" i="1"/>
  <c r="E3983" i="1"/>
  <c r="I3982" i="1"/>
  <c r="H3982" i="1"/>
  <c r="G3982" i="1"/>
  <c r="F3982" i="1"/>
  <c r="E3982" i="1"/>
  <c r="K3981" i="1"/>
  <c r="I3981" i="1"/>
  <c r="H3981" i="1"/>
  <c r="J3981" i="1" s="1"/>
  <c r="G3981" i="1"/>
  <c r="F3981" i="1"/>
  <c r="E3981" i="1"/>
  <c r="I3980" i="1"/>
  <c r="H3980" i="1"/>
  <c r="G3980" i="1"/>
  <c r="F3980" i="1"/>
  <c r="E3980" i="1"/>
  <c r="K3979" i="1"/>
  <c r="J3979" i="1"/>
  <c r="I3979" i="1"/>
  <c r="H3979" i="1"/>
  <c r="G3979" i="1"/>
  <c r="F3979" i="1"/>
  <c r="E3979" i="1"/>
  <c r="J3978" i="1"/>
  <c r="I3978" i="1"/>
  <c r="K3978" i="1" s="1"/>
  <c r="H3978" i="1"/>
  <c r="G3978" i="1"/>
  <c r="F3978" i="1"/>
  <c r="E3978" i="1"/>
  <c r="J3977" i="1"/>
  <c r="I3977" i="1"/>
  <c r="H3977" i="1"/>
  <c r="G3977" i="1"/>
  <c r="K3977" i="1" s="1"/>
  <c r="F3977" i="1"/>
  <c r="E3977" i="1"/>
  <c r="I3976" i="1"/>
  <c r="H3976" i="1"/>
  <c r="G3976" i="1"/>
  <c r="F3976" i="1"/>
  <c r="E3976" i="1"/>
  <c r="I3975" i="1"/>
  <c r="H3975" i="1"/>
  <c r="G3975" i="1"/>
  <c r="F3975" i="1"/>
  <c r="E3975" i="1"/>
  <c r="I3974" i="1"/>
  <c r="H3974" i="1"/>
  <c r="G3974" i="1"/>
  <c r="F3974" i="1"/>
  <c r="E3974" i="1"/>
  <c r="K3973" i="1"/>
  <c r="I3973" i="1"/>
  <c r="H3973" i="1"/>
  <c r="J3973" i="1" s="1"/>
  <c r="G3973" i="1"/>
  <c r="F3973" i="1"/>
  <c r="E3973" i="1"/>
  <c r="K3972" i="1"/>
  <c r="I3972" i="1"/>
  <c r="H3972" i="1"/>
  <c r="G3972" i="1"/>
  <c r="J3972" i="1" s="1"/>
  <c r="F3972" i="1"/>
  <c r="E3972" i="1"/>
  <c r="J3971" i="1"/>
  <c r="I3971" i="1"/>
  <c r="K3971" i="1" s="1"/>
  <c r="H3971" i="1"/>
  <c r="G3971" i="1"/>
  <c r="F3971" i="1"/>
  <c r="E3971" i="1"/>
  <c r="I3970" i="1"/>
  <c r="K3970" i="1" s="1"/>
  <c r="H3970" i="1"/>
  <c r="J3970" i="1" s="1"/>
  <c r="G3970" i="1"/>
  <c r="F3970" i="1"/>
  <c r="E3970" i="1"/>
  <c r="I3969" i="1"/>
  <c r="H3969" i="1"/>
  <c r="G3969" i="1"/>
  <c r="K3969" i="1" s="1"/>
  <c r="F3969" i="1"/>
  <c r="E3969" i="1"/>
  <c r="K3968" i="1"/>
  <c r="I3968" i="1"/>
  <c r="H3968" i="1"/>
  <c r="G3968" i="1"/>
  <c r="J3968" i="1" s="1"/>
  <c r="F3968" i="1"/>
  <c r="E3968" i="1"/>
  <c r="I3967" i="1"/>
  <c r="H3967" i="1"/>
  <c r="G3967" i="1"/>
  <c r="F3967" i="1"/>
  <c r="E3967" i="1"/>
  <c r="I3966" i="1"/>
  <c r="H3966" i="1"/>
  <c r="G3966" i="1"/>
  <c r="F3966" i="1"/>
  <c r="E3966" i="1"/>
  <c r="K3965" i="1"/>
  <c r="J3965" i="1"/>
  <c r="I3965" i="1"/>
  <c r="H3965" i="1"/>
  <c r="G3965" i="1"/>
  <c r="F3965" i="1"/>
  <c r="E3965" i="1"/>
  <c r="K3964" i="1"/>
  <c r="J3964" i="1"/>
  <c r="I3964" i="1"/>
  <c r="H3964" i="1"/>
  <c r="G3964" i="1"/>
  <c r="F3964" i="1"/>
  <c r="E3964" i="1"/>
  <c r="K3963" i="1"/>
  <c r="J3963" i="1"/>
  <c r="I3963" i="1"/>
  <c r="H3963" i="1"/>
  <c r="G3963" i="1"/>
  <c r="F3963" i="1"/>
  <c r="E3963" i="1"/>
  <c r="J3962" i="1"/>
  <c r="I3962" i="1"/>
  <c r="K3962" i="1" s="1"/>
  <c r="H3962" i="1"/>
  <c r="G3962" i="1"/>
  <c r="F3962" i="1"/>
  <c r="E3962" i="1"/>
  <c r="I3961" i="1"/>
  <c r="H3961" i="1"/>
  <c r="J3961" i="1" s="1"/>
  <c r="G3961" i="1"/>
  <c r="F3961" i="1"/>
  <c r="E3961" i="1"/>
  <c r="I3960" i="1"/>
  <c r="H3960" i="1"/>
  <c r="K3960" i="1" s="1"/>
  <c r="G3960" i="1"/>
  <c r="F3960" i="1"/>
  <c r="E3960" i="1"/>
  <c r="I3959" i="1"/>
  <c r="H3959" i="1"/>
  <c r="J3959" i="1" s="1"/>
  <c r="G3959" i="1"/>
  <c r="F3959" i="1"/>
  <c r="E3959" i="1"/>
  <c r="K3958" i="1"/>
  <c r="I3958" i="1"/>
  <c r="H3958" i="1"/>
  <c r="G3958" i="1"/>
  <c r="J3958" i="1" s="1"/>
  <c r="F3958" i="1"/>
  <c r="E3958" i="1"/>
  <c r="K3957" i="1"/>
  <c r="I3957" i="1"/>
  <c r="H3957" i="1"/>
  <c r="J3957" i="1" s="1"/>
  <c r="G3957" i="1"/>
  <c r="F3957" i="1"/>
  <c r="E3957" i="1"/>
  <c r="J3956" i="1"/>
  <c r="I3956" i="1"/>
  <c r="H3956" i="1"/>
  <c r="G3956" i="1"/>
  <c r="K3956" i="1" s="1"/>
  <c r="F3956" i="1"/>
  <c r="E3956" i="1"/>
  <c r="I3955" i="1"/>
  <c r="K3955" i="1" s="1"/>
  <c r="H3955" i="1"/>
  <c r="J3955" i="1" s="1"/>
  <c r="G3955" i="1"/>
  <c r="F3955" i="1"/>
  <c r="E3955" i="1"/>
  <c r="I3954" i="1"/>
  <c r="H3954" i="1"/>
  <c r="J3954" i="1" s="1"/>
  <c r="G3954" i="1"/>
  <c r="K3954" i="1" s="1"/>
  <c r="F3954" i="1"/>
  <c r="E3954" i="1"/>
  <c r="I3953" i="1"/>
  <c r="H3953" i="1"/>
  <c r="J3953" i="1" s="1"/>
  <c r="G3953" i="1"/>
  <c r="F3953" i="1"/>
  <c r="E3953" i="1"/>
  <c r="K3952" i="1"/>
  <c r="I3952" i="1"/>
  <c r="H3952" i="1"/>
  <c r="G3952" i="1"/>
  <c r="F3952" i="1"/>
  <c r="E3952" i="1"/>
  <c r="I3951" i="1"/>
  <c r="H3951" i="1"/>
  <c r="J3951" i="1" s="1"/>
  <c r="G3951" i="1"/>
  <c r="F3951" i="1"/>
  <c r="E3951" i="1"/>
  <c r="I3950" i="1"/>
  <c r="H3950" i="1"/>
  <c r="K3950" i="1" s="1"/>
  <c r="G3950" i="1"/>
  <c r="F3950" i="1"/>
  <c r="E3950" i="1"/>
  <c r="I3949" i="1"/>
  <c r="H3949" i="1"/>
  <c r="G3949" i="1"/>
  <c r="J3949" i="1" s="1"/>
  <c r="F3949" i="1"/>
  <c r="E3949" i="1"/>
  <c r="K3948" i="1"/>
  <c r="J3948" i="1"/>
  <c r="I3948" i="1"/>
  <c r="H3948" i="1"/>
  <c r="G3948" i="1"/>
  <c r="F3948" i="1"/>
  <c r="E3948" i="1"/>
  <c r="K3947" i="1"/>
  <c r="J3947" i="1"/>
  <c r="I3947" i="1"/>
  <c r="H3947" i="1"/>
  <c r="G3947" i="1"/>
  <c r="F3947" i="1"/>
  <c r="E3947" i="1"/>
  <c r="J3946" i="1"/>
  <c r="I3946" i="1"/>
  <c r="K3946" i="1" s="1"/>
  <c r="H3946" i="1"/>
  <c r="G3946" i="1"/>
  <c r="F3946" i="1"/>
  <c r="E3946" i="1"/>
  <c r="I3945" i="1"/>
  <c r="K3945" i="1" s="1"/>
  <c r="H3945" i="1"/>
  <c r="J3945" i="1" s="1"/>
  <c r="G3945" i="1"/>
  <c r="F3945" i="1"/>
  <c r="E3945" i="1"/>
  <c r="I3944" i="1"/>
  <c r="H3944" i="1"/>
  <c r="J3944" i="1" s="1"/>
  <c r="G3944" i="1"/>
  <c r="K3944" i="1" s="1"/>
  <c r="F3944" i="1"/>
  <c r="E3944" i="1"/>
  <c r="I3943" i="1"/>
  <c r="H3943" i="1"/>
  <c r="G3943" i="1"/>
  <c r="F3943" i="1"/>
  <c r="E3943" i="1"/>
  <c r="I3942" i="1"/>
  <c r="H3942" i="1"/>
  <c r="K3942" i="1" s="1"/>
  <c r="G3942" i="1"/>
  <c r="F3942" i="1"/>
  <c r="E3942" i="1"/>
  <c r="K3941" i="1"/>
  <c r="J3941" i="1"/>
  <c r="I3941" i="1"/>
  <c r="H3941" i="1"/>
  <c r="G3941" i="1"/>
  <c r="F3941" i="1"/>
  <c r="E3941" i="1"/>
  <c r="J3940" i="1"/>
  <c r="I3940" i="1"/>
  <c r="K3940" i="1" s="1"/>
  <c r="H3940" i="1"/>
  <c r="G3940" i="1"/>
  <c r="F3940" i="1"/>
  <c r="E3940" i="1"/>
  <c r="I3939" i="1"/>
  <c r="K3939" i="1" s="1"/>
  <c r="H3939" i="1"/>
  <c r="J3939" i="1" s="1"/>
  <c r="G3939" i="1"/>
  <c r="F3939" i="1"/>
  <c r="E3939" i="1"/>
  <c r="I3938" i="1"/>
  <c r="H3938" i="1"/>
  <c r="J3938" i="1" s="1"/>
  <c r="G3938" i="1"/>
  <c r="F3938" i="1"/>
  <c r="E3938" i="1"/>
  <c r="I3937" i="1"/>
  <c r="H3937" i="1"/>
  <c r="G3937" i="1"/>
  <c r="F3937" i="1"/>
  <c r="E3937" i="1"/>
  <c r="I3936" i="1"/>
  <c r="H3936" i="1"/>
  <c r="G3936" i="1"/>
  <c r="K3936" i="1" s="1"/>
  <c r="F3936" i="1"/>
  <c r="E3936" i="1"/>
  <c r="I3935" i="1"/>
  <c r="H3935" i="1"/>
  <c r="J3935" i="1" s="1"/>
  <c r="G3935" i="1"/>
  <c r="F3935" i="1"/>
  <c r="E3935" i="1"/>
  <c r="K3934" i="1"/>
  <c r="I3934" i="1"/>
  <c r="H3934" i="1"/>
  <c r="G3934" i="1"/>
  <c r="F3934" i="1"/>
  <c r="E3934" i="1"/>
  <c r="K3933" i="1"/>
  <c r="I3933" i="1"/>
  <c r="H3933" i="1"/>
  <c r="J3933" i="1" s="1"/>
  <c r="G3933" i="1"/>
  <c r="F3933" i="1"/>
  <c r="E3933" i="1"/>
  <c r="J3932" i="1"/>
  <c r="I3932" i="1"/>
  <c r="H3932" i="1"/>
  <c r="G3932" i="1"/>
  <c r="K3932" i="1" s="1"/>
  <c r="F3932" i="1"/>
  <c r="E3932" i="1"/>
  <c r="I3931" i="1"/>
  <c r="H3931" i="1"/>
  <c r="K3931" i="1" s="1"/>
  <c r="G3931" i="1"/>
  <c r="F3931" i="1"/>
  <c r="E3931" i="1"/>
  <c r="I3930" i="1"/>
  <c r="H3930" i="1"/>
  <c r="G3930" i="1"/>
  <c r="K3930" i="1" s="1"/>
  <c r="F3930" i="1"/>
  <c r="E3930" i="1"/>
  <c r="I3929" i="1"/>
  <c r="H3929" i="1"/>
  <c r="G3929" i="1"/>
  <c r="J3929" i="1" s="1"/>
  <c r="F3929" i="1"/>
  <c r="E3929" i="1"/>
  <c r="K3928" i="1"/>
  <c r="I3928" i="1"/>
  <c r="H3928" i="1"/>
  <c r="J3928" i="1" s="1"/>
  <c r="G3928" i="1"/>
  <c r="F3928" i="1"/>
  <c r="E3928" i="1"/>
  <c r="J3927" i="1"/>
  <c r="I3927" i="1"/>
  <c r="H3927" i="1"/>
  <c r="G3927" i="1"/>
  <c r="F3927" i="1"/>
  <c r="E3927" i="1"/>
  <c r="I3926" i="1"/>
  <c r="H3926" i="1"/>
  <c r="K3926" i="1" s="1"/>
  <c r="G3926" i="1"/>
  <c r="F3926" i="1"/>
  <c r="E3926" i="1"/>
  <c r="I3925" i="1"/>
  <c r="H3925" i="1"/>
  <c r="G3925" i="1"/>
  <c r="F3925" i="1"/>
  <c r="E3925" i="1"/>
  <c r="I3924" i="1"/>
  <c r="H3924" i="1"/>
  <c r="G3924" i="1"/>
  <c r="K3924" i="1" s="1"/>
  <c r="F3924" i="1"/>
  <c r="E3924" i="1"/>
  <c r="J3923" i="1"/>
  <c r="I3923" i="1"/>
  <c r="K3923" i="1" s="1"/>
  <c r="H3923" i="1"/>
  <c r="G3923" i="1"/>
  <c r="F3923" i="1"/>
  <c r="E3923" i="1"/>
  <c r="K3922" i="1"/>
  <c r="I3922" i="1"/>
  <c r="H3922" i="1"/>
  <c r="J3922" i="1" s="1"/>
  <c r="G3922" i="1"/>
  <c r="F3922" i="1"/>
  <c r="E3922" i="1"/>
  <c r="K3921" i="1"/>
  <c r="J3921" i="1"/>
  <c r="I3921" i="1"/>
  <c r="H3921" i="1"/>
  <c r="G3921" i="1"/>
  <c r="F3921" i="1"/>
  <c r="E3921" i="1"/>
  <c r="J3920" i="1"/>
  <c r="I3920" i="1"/>
  <c r="K3920" i="1" s="1"/>
  <c r="H3920" i="1"/>
  <c r="G3920" i="1"/>
  <c r="F3920" i="1"/>
  <c r="E3920" i="1"/>
  <c r="I3919" i="1"/>
  <c r="H3919" i="1"/>
  <c r="J3919" i="1" s="1"/>
  <c r="G3919" i="1"/>
  <c r="F3919" i="1"/>
  <c r="E3919" i="1"/>
  <c r="I3918" i="1"/>
  <c r="H3918" i="1"/>
  <c r="G3918" i="1"/>
  <c r="F3918" i="1"/>
  <c r="E3918" i="1"/>
  <c r="I3917" i="1"/>
  <c r="H3917" i="1"/>
  <c r="G3917" i="1"/>
  <c r="J3917" i="1" s="1"/>
  <c r="F3917" i="1"/>
  <c r="E3917" i="1"/>
  <c r="K3916" i="1"/>
  <c r="J3916" i="1"/>
  <c r="I3916" i="1"/>
  <c r="H3916" i="1"/>
  <c r="G3916" i="1"/>
  <c r="F3916" i="1"/>
  <c r="E3916" i="1"/>
  <c r="K3915" i="1"/>
  <c r="J3915" i="1"/>
  <c r="I3915" i="1"/>
  <c r="H3915" i="1"/>
  <c r="G3915" i="1"/>
  <c r="F3915" i="1"/>
  <c r="E3915" i="1"/>
  <c r="J3914" i="1"/>
  <c r="I3914" i="1"/>
  <c r="K3914" i="1" s="1"/>
  <c r="H3914" i="1"/>
  <c r="G3914" i="1"/>
  <c r="F3914" i="1"/>
  <c r="E3914" i="1"/>
  <c r="I3913" i="1"/>
  <c r="K3913" i="1" s="1"/>
  <c r="H3913" i="1"/>
  <c r="J3913" i="1" s="1"/>
  <c r="G3913" i="1"/>
  <c r="F3913" i="1"/>
  <c r="E3913" i="1"/>
  <c r="I3912" i="1"/>
  <c r="H3912" i="1"/>
  <c r="J3912" i="1" s="1"/>
  <c r="G3912" i="1"/>
  <c r="F3912" i="1"/>
  <c r="E3912" i="1"/>
  <c r="I3911" i="1"/>
  <c r="H3911" i="1"/>
  <c r="G3911" i="1"/>
  <c r="F3911" i="1"/>
  <c r="E3911" i="1"/>
  <c r="I3910" i="1"/>
  <c r="H3910" i="1"/>
  <c r="K3910" i="1" s="1"/>
  <c r="G3910" i="1"/>
  <c r="F3910" i="1"/>
  <c r="E3910" i="1"/>
  <c r="K3909" i="1"/>
  <c r="J3909" i="1"/>
  <c r="I3909" i="1"/>
  <c r="H3909" i="1"/>
  <c r="G3909" i="1"/>
  <c r="F3909" i="1"/>
  <c r="E3909" i="1"/>
  <c r="J3908" i="1"/>
  <c r="I3908" i="1"/>
  <c r="K3908" i="1" s="1"/>
  <c r="H3908" i="1"/>
  <c r="G3908" i="1"/>
  <c r="F3908" i="1"/>
  <c r="E3908" i="1"/>
  <c r="I3907" i="1"/>
  <c r="K3907" i="1" s="1"/>
  <c r="H3907" i="1"/>
  <c r="J3907" i="1" s="1"/>
  <c r="G3907" i="1"/>
  <c r="F3907" i="1"/>
  <c r="E3907" i="1"/>
  <c r="I3906" i="1"/>
  <c r="H3906" i="1"/>
  <c r="J3906" i="1" s="1"/>
  <c r="G3906" i="1"/>
  <c r="K3906" i="1" s="1"/>
  <c r="F3906" i="1"/>
  <c r="E3906" i="1"/>
  <c r="I3905" i="1"/>
  <c r="H3905" i="1"/>
  <c r="G3905" i="1"/>
  <c r="F3905" i="1"/>
  <c r="E3905" i="1"/>
  <c r="I3904" i="1"/>
  <c r="H3904" i="1"/>
  <c r="G3904" i="1"/>
  <c r="K3904" i="1" s="1"/>
  <c r="F3904" i="1"/>
  <c r="E3904" i="1"/>
  <c r="I3903" i="1"/>
  <c r="H3903" i="1"/>
  <c r="J3903" i="1" s="1"/>
  <c r="G3903" i="1"/>
  <c r="F3903" i="1"/>
  <c r="E3903" i="1"/>
  <c r="K3902" i="1"/>
  <c r="I3902" i="1"/>
  <c r="H3902" i="1"/>
  <c r="G3902" i="1"/>
  <c r="F3902" i="1"/>
  <c r="E3902" i="1"/>
  <c r="I3901" i="1"/>
  <c r="K3901" i="1" s="1"/>
  <c r="H3901" i="1"/>
  <c r="J3901" i="1" s="1"/>
  <c r="G3901" i="1"/>
  <c r="F3901" i="1"/>
  <c r="E3901" i="1"/>
  <c r="I3900" i="1"/>
  <c r="H3900" i="1"/>
  <c r="J3900" i="1" s="1"/>
  <c r="G3900" i="1"/>
  <c r="F3900" i="1"/>
  <c r="E3900" i="1"/>
  <c r="I3899" i="1"/>
  <c r="H3899" i="1"/>
  <c r="G3899" i="1"/>
  <c r="F3899" i="1"/>
  <c r="E3899" i="1"/>
  <c r="I3898" i="1"/>
  <c r="H3898" i="1"/>
  <c r="G3898" i="1"/>
  <c r="K3898" i="1" s="1"/>
  <c r="F3898" i="1"/>
  <c r="E3898" i="1"/>
  <c r="I3897" i="1"/>
  <c r="H3897" i="1"/>
  <c r="G3897" i="1"/>
  <c r="J3897" i="1" s="1"/>
  <c r="F3897" i="1"/>
  <c r="E3897" i="1"/>
  <c r="K3896" i="1"/>
  <c r="I3896" i="1"/>
  <c r="H3896" i="1"/>
  <c r="J3896" i="1" s="1"/>
  <c r="G3896" i="1"/>
  <c r="F3896" i="1"/>
  <c r="E3896" i="1"/>
  <c r="K3895" i="1"/>
  <c r="J3895" i="1"/>
  <c r="I3895" i="1"/>
  <c r="H3895" i="1"/>
  <c r="G3895" i="1"/>
  <c r="F3895" i="1"/>
  <c r="E3895" i="1"/>
  <c r="J3894" i="1"/>
  <c r="I3894" i="1"/>
  <c r="K3894" i="1" s="1"/>
  <c r="H3894" i="1"/>
  <c r="G3894" i="1"/>
  <c r="F3894" i="1"/>
  <c r="E3894" i="1"/>
  <c r="I3893" i="1"/>
  <c r="K3893" i="1" s="1"/>
  <c r="H3893" i="1"/>
  <c r="J3893" i="1" s="1"/>
  <c r="G3893" i="1"/>
  <c r="F3893" i="1"/>
  <c r="E3893" i="1"/>
  <c r="I3892" i="1"/>
  <c r="H3892" i="1"/>
  <c r="J3892" i="1" s="1"/>
  <c r="G3892" i="1"/>
  <c r="K3892" i="1" s="1"/>
  <c r="F3892" i="1"/>
  <c r="E3892" i="1"/>
  <c r="I3891" i="1"/>
  <c r="H3891" i="1"/>
  <c r="G3891" i="1"/>
  <c r="F3891" i="1"/>
  <c r="E3891" i="1"/>
  <c r="I3890" i="1"/>
  <c r="H3890" i="1"/>
  <c r="G3890" i="1"/>
  <c r="K3890" i="1" s="1"/>
  <c r="F3890" i="1"/>
  <c r="E3890" i="1"/>
  <c r="I3889" i="1"/>
  <c r="H3889" i="1"/>
  <c r="G3889" i="1"/>
  <c r="J3889" i="1" s="1"/>
  <c r="F3889" i="1"/>
  <c r="E3889" i="1"/>
  <c r="K3888" i="1"/>
  <c r="I3888" i="1"/>
  <c r="H3888" i="1"/>
  <c r="J3888" i="1" s="1"/>
  <c r="G3888" i="1"/>
  <c r="F3888" i="1"/>
  <c r="E3888" i="1"/>
  <c r="K3887" i="1"/>
  <c r="J3887" i="1"/>
  <c r="I3887" i="1"/>
  <c r="H3887" i="1"/>
  <c r="G3887" i="1"/>
  <c r="F3887" i="1"/>
  <c r="E3887" i="1"/>
  <c r="J3886" i="1"/>
  <c r="I3886" i="1"/>
  <c r="K3886" i="1" s="1"/>
  <c r="H3886" i="1"/>
  <c r="G3886" i="1"/>
  <c r="F3886" i="1"/>
  <c r="E3886" i="1"/>
  <c r="I3885" i="1"/>
  <c r="K3885" i="1" s="1"/>
  <c r="H3885" i="1"/>
  <c r="J3885" i="1" s="1"/>
  <c r="G3885" i="1"/>
  <c r="F3885" i="1"/>
  <c r="E3885" i="1"/>
  <c r="I3884" i="1"/>
  <c r="H3884" i="1"/>
  <c r="J3884" i="1" s="1"/>
  <c r="G3884" i="1"/>
  <c r="F3884" i="1"/>
  <c r="E3884" i="1"/>
  <c r="I3883" i="1"/>
  <c r="H3883" i="1"/>
  <c r="G3883" i="1"/>
  <c r="F3883" i="1"/>
  <c r="E3883" i="1"/>
  <c r="I3882" i="1"/>
  <c r="H3882" i="1"/>
  <c r="G3882" i="1"/>
  <c r="K3882" i="1" s="1"/>
  <c r="F3882" i="1"/>
  <c r="E3882" i="1"/>
  <c r="I3881" i="1"/>
  <c r="H3881" i="1"/>
  <c r="G3881" i="1"/>
  <c r="J3881" i="1" s="1"/>
  <c r="F3881" i="1"/>
  <c r="E3881" i="1"/>
  <c r="K3880" i="1"/>
  <c r="I3880" i="1"/>
  <c r="H3880" i="1"/>
  <c r="J3880" i="1" s="1"/>
  <c r="G3880" i="1"/>
  <c r="F3880" i="1"/>
  <c r="E3880" i="1"/>
  <c r="K3879" i="1"/>
  <c r="J3879" i="1"/>
  <c r="I3879" i="1"/>
  <c r="H3879" i="1"/>
  <c r="G3879" i="1"/>
  <c r="F3879" i="1"/>
  <c r="E3879" i="1"/>
  <c r="J3878" i="1"/>
  <c r="I3878" i="1"/>
  <c r="K3878" i="1" s="1"/>
  <c r="H3878" i="1"/>
  <c r="G3878" i="1"/>
  <c r="F3878" i="1"/>
  <c r="E3878" i="1"/>
  <c r="I3877" i="1"/>
  <c r="K3877" i="1" s="1"/>
  <c r="H3877" i="1"/>
  <c r="J3877" i="1" s="1"/>
  <c r="G3877" i="1"/>
  <c r="F3877" i="1"/>
  <c r="E3877" i="1"/>
  <c r="I3876" i="1"/>
  <c r="H3876" i="1"/>
  <c r="J3876" i="1" s="1"/>
  <c r="G3876" i="1"/>
  <c r="K3876" i="1" s="1"/>
  <c r="F3876" i="1"/>
  <c r="E3876" i="1"/>
  <c r="I3875" i="1"/>
  <c r="H3875" i="1"/>
  <c r="G3875" i="1"/>
  <c r="F3875" i="1"/>
  <c r="E3875" i="1"/>
  <c r="I3874" i="1"/>
  <c r="H3874" i="1"/>
  <c r="G3874" i="1"/>
  <c r="K3874" i="1" s="1"/>
  <c r="F3874" i="1"/>
  <c r="E3874" i="1"/>
  <c r="I3873" i="1"/>
  <c r="H3873" i="1"/>
  <c r="G3873" i="1"/>
  <c r="J3873" i="1" s="1"/>
  <c r="F3873" i="1"/>
  <c r="E3873" i="1"/>
  <c r="K3872" i="1"/>
  <c r="I3872" i="1"/>
  <c r="H3872" i="1"/>
  <c r="J3872" i="1" s="1"/>
  <c r="G3872" i="1"/>
  <c r="F3872" i="1"/>
  <c r="E3872" i="1"/>
  <c r="K3871" i="1"/>
  <c r="J3871" i="1"/>
  <c r="I3871" i="1"/>
  <c r="H3871" i="1"/>
  <c r="G3871" i="1"/>
  <c r="F3871" i="1"/>
  <c r="E3871" i="1"/>
  <c r="J3870" i="1"/>
  <c r="I3870" i="1"/>
  <c r="K3870" i="1" s="1"/>
  <c r="H3870" i="1"/>
  <c r="G3870" i="1"/>
  <c r="F3870" i="1"/>
  <c r="E3870" i="1"/>
  <c r="I3869" i="1"/>
  <c r="K3869" i="1" s="1"/>
  <c r="H3869" i="1"/>
  <c r="J3869" i="1" s="1"/>
  <c r="G3869" i="1"/>
  <c r="F3869" i="1"/>
  <c r="E3869" i="1"/>
  <c r="I3868" i="1"/>
  <c r="H3868" i="1"/>
  <c r="J3868" i="1" s="1"/>
  <c r="G3868" i="1"/>
  <c r="F3868" i="1"/>
  <c r="E3868" i="1"/>
  <c r="I3867" i="1"/>
  <c r="H3867" i="1"/>
  <c r="G3867" i="1"/>
  <c r="F3867" i="1"/>
  <c r="E3867" i="1"/>
  <c r="I3866" i="1"/>
  <c r="H3866" i="1"/>
  <c r="G3866" i="1"/>
  <c r="K3866" i="1" s="1"/>
  <c r="F3866" i="1"/>
  <c r="E3866" i="1"/>
  <c r="I3865" i="1"/>
  <c r="H3865" i="1"/>
  <c r="G3865" i="1"/>
  <c r="J3865" i="1" s="1"/>
  <c r="F3865" i="1"/>
  <c r="E3865" i="1"/>
  <c r="K3864" i="1"/>
  <c r="I3864" i="1"/>
  <c r="H3864" i="1"/>
  <c r="J3864" i="1" s="1"/>
  <c r="G3864" i="1"/>
  <c r="F3864" i="1"/>
  <c r="E3864" i="1"/>
  <c r="K3863" i="1"/>
  <c r="J3863" i="1"/>
  <c r="I3863" i="1"/>
  <c r="H3863" i="1"/>
  <c r="G3863" i="1"/>
  <c r="F3863" i="1"/>
  <c r="E3863" i="1"/>
  <c r="J3862" i="1"/>
  <c r="I3862" i="1"/>
  <c r="K3862" i="1" s="1"/>
  <c r="H3862" i="1"/>
  <c r="G3862" i="1"/>
  <c r="F3862" i="1"/>
  <c r="E3862" i="1"/>
  <c r="I3861" i="1"/>
  <c r="K3861" i="1" s="1"/>
  <c r="H3861" i="1"/>
  <c r="J3861" i="1" s="1"/>
  <c r="G3861" i="1"/>
  <c r="F3861" i="1"/>
  <c r="E3861" i="1"/>
  <c r="I3860" i="1"/>
  <c r="H3860" i="1"/>
  <c r="J3860" i="1" s="1"/>
  <c r="G3860" i="1"/>
  <c r="K3860" i="1" s="1"/>
  <c r="F3860" i="1"/>
  <c r="E3860" i="1"/>
  <c r="I3859" i="1"/>
  <c r="H3859" i="1"/>
  <c r="G3859" i="1"/>
  <c r="F3859" i="1"/>
  <c r="E3859" i="1"/>
  <c r="I3858" i="1"/>
  <c r="H3858" i="1"/>
  <c r="G3858" i="1"/>
  <c r="K3858" i="1" s="1"/>
  <c r="F3858" i="1"/>
  <c r="E3858" i="1"/>
  <c r="I3857" i="1"/>
  <c r="H3857" i="1"/>
  <c r="G3857" i="1"/>
  <c r="J3857" i="1" s="1"/>
  <c r="F3857" i="1"/>
  <c r="E3857" i="1"/>
  <c r="K3856" i="1"/>
  <c r="I3856" i="1"/>
  <c r="H3856" i="1"/>
  <c r="J3856" i="1" s="1"/>
  <c r="G3856" i="1"/>
  <c r="F3856" i="1"/>
  <c r="E3856" i="1"/>
  <c r="K3855" i="1"/>
  <c r="J3855" i="1"/>
  <c r="I3855" i="1"/>
  <c r="H3855" i="1"/>
  <c r="G3855" i="1"/>
  <c r="F3855" i="1"/>
  <c r="E3855" i="1"/>
  <c r="J3854" i="1"/>
  <c r="I3854" i="1"/>
  <c r="K3854" i="1" s="1"/>
  <c r="H3854" i="1"/>
  <c r="G3854" i="1"/>
  <c r="F3854" i="1"/>
  <c r="E3854" i="1"/>
  <c r="I3853" i="1"/>
  <c r="K3853" i="1" s="1"/>
  <c r="H3853" i="1"/>
  <c r="J3853" i="1" s="1"/>
  <c r="G3853" i="1"/>
  <c r="F3853" i="1"/>
  <c r="E3853" i="1"/>
  <c r="I3852" i="1"/>
  <c r="H3852" i="1"/>
  <c r="J3852" i="1" s="1"/>
  <c r="G3852" i="1"/>
  <c r="F3852" i="1"/>
  <c r="E3852" i="1"/>
  <c r="I3851" i="1"/>
  <c r="H3851" i="1"/>
  <c r="G3851" i="1"/>
  <c r="F3851" i="1"/>
  <c r="E3851" i="1"/>
  <c r="I3850" i="1"/>
  <c r="H3850" i="1"/>
  <c r="G3850" i="1"/>
  <c r="K3850" i="1" s="1"/>
  <c r="F3850" i="1"/>
  <c r="E3850" i="1"/>
  <c r="I3849" i="1"/>
  <c r="H3849" i="1"/>
  <c r="G3849" i="1"/>
  <c r="J3849" i="1" s="1"/>
  <c r="F3849" i="1"/>
  <c r="E3849" i="1"/>
  <c r="K3848" i="1"/>
  <c r="I3848" i="1"/>
  <c r="H3848" i="1"/>
  <c r="J3848" i="1" s="1"/>
  <c r="G3848" i="1"/>
  <c r="F3848" i="1"/>
  <c r="E3848" i="1"/>
  <c r="K3847" i="1"/>
  <c r="J3847" i="1"/>
  <c r="I3847" i="1"/>
  <c r="H3847" i="1"/>
  <c r="G3847" i="1"/>
  <c r="F3847" i="1"/>
  <c r="E3847" i="1"/>
  <c r="J3846" i="1"/>
  <c r="I3846" i="1"/>
  <c r="K3846" i="1" s="1"/>
  <c r="H3846" i="1"/>
  <c r="G3846" i="1"/>
  <c r="F3846" i="1"/>
  <c r="E3846" i="1"/>
  <c r="I3845" i="1"/>
  <c r="K3845" i="1" s="1"/>
  <c r="H3845" i="1"/>
  <c r="J3845" i="1" s="1"/>
  <c r="G3845" i="1"/>
  <c r="F3845" i="1"/>
  <c r="E3845" i="1"/>
  <c r="I3844" i="1"/>
  <c r="H3844" i="1"/>
  <c r="J3844" i="1" s="1"/>
  <c r="G3844" i="1"/>
  <c r="K3844" i="1" s="1"/>
  <c r="F3844" i="1"/>
  <c r="E3844" i="1"/>
  <c r="I3843" i="1"/>
  <c r="H3843" i="1"/>
  <c r="G3843" i="1"/>
  <c r="F3843" i="1"/>
  <c r="E3843" i="1"/>
  <c r="I3842" i="1"/>
  <c r="H3842" i="1"/>
  <c r="G3842" i="1"/>
  <c r="F3842" i="1"/>
  <c r="E3842" i="1"/>
  <c r="I3841" i="1"/>
  <c r="H3841" i="1"/>
  <c r="G3841" i="1"/>
  <c r="F3841" i="1"/>
  <c r="E3841" i="1"/>
  <c r="K3840" i="1"/>
  <c r="I3840" i="1"/>
  <c r="H3840" i="1"/>
  <c r="J3840" i="1" s="1"/>
  <c r="G3840" i="1"/>
  <c r="F3840" i="1"/>
  <c r="E3840" i="1"/>
  <c r="K3839" i="1"/>
  <c r="J3839" i="1"/>
  <c r="I3839" i="1"/>
  <c r="H3839" i="1"/>
  <c r="G3839" i="1"/>
  <c r="F3839" i="1"/>
  <c r="E3839" i="1"/>
  <c r="J3838" i="1"/>
  <c r="I3838" i="1"/>
  <c r="K3838" i="1" s="1"/>
  <c r="H3838" i="1"/>
  <c r="G3838" i="1"/>
  <c r="F3838" i="1"/>
  <c r="E3838" i="1"/>
  <c r="I3837" i="1"/>
  <c r="H3837" i="1"/>
  <c r="J3837" i="1" s="1"/>
  <c r="G3837" i="1"/>
  <c r="F3837" i="1"/>
  <c r="E3837" i="1"/>
  <c r="I3836" i="1"/>
  <c r="H3836" i="1"/>
  <c r="G3836" i="1"/>
  <c r="K3836" i="1" s="1"/>
  <c r="F3836" i="1"/>
  <c r="E3836" i="1"/>
  <c r="I3835" i="1"/>
  <c r="H3835" i="1"/>
  <c r="G3835" i="1"/>
  <c r="F3835" i="1"/>
  <c r="E3835" i="1"/>
  <c r="I3834" i="1"/>
  <c r="H3834" i="1"/>
  <c r="G3834" i="1"/>
  <c r="K3834" i="1" s="1"/>
  <c r="F3834" i="1"/>
  <c r="E3834" i="1"/>
  <c r="I3833" i="1"/>
  <c r="H3833" i="1"/>
  <c r="G3833" i="1"/>
  <c r="F3833" i="1"/>
  <c r="E3833" i="1"/>
  <c r="K3832" i="1"/>
  <c r="I3832" i="1"/>
  <c r="H3832" i="1"/>
  <c r="J3832" i="1" s="1"/>
  <c r="G3832" i="1"/>
  <c r="F3832" i="1"/>
  <c r="E3832" i="1"/>
  <c r="K3831" i="1"/>
  <c r="J3831" i="1"/>
  <c r="I3831" i="1"/>
  <c r="H3831" i="1"/>
  <c r="G3831" i="1"/>
  <c r="F3831" i="1"/>
  <c r="E3831" i="1"/>
  <c r="J3830" i="1"/>
  <c r="I3830" i="1"/>
  <c r="K3830" i="1" s="1"/>
  <c r="H3830" i="1"/>
  <c r="G3830" i="1"/>
  <c r="F3830" i="1"/>
  <c r="E3830" i="1"/>
  <c r="I3829" i="1"/>
  <c r="H3829" i="1"/>
  <c r="J3829" i="1" s="1"/>
  <c r="G3829" i="1"/>
  <c r="F3829" i="1"/>
  <c r="E3829" i="1"/>
  <c r="I3828" i="1"/>
  <c r="H3828" i="1"/>
  <c r="J3828" i="1" s="1"/>
  <c r="G3828" i="1"/>
  <c r="F3828" i="1"/>
  <c r="E3828" i="1"/>
  <c r="I3827" i="1"/>
  <c r="H3827" i="1"/>
  <c r="G3827" i="1"/>
  <c r="F3827" i="1"/>
  <c r="E3827" i="1"/>
  <c r="I3826" i="1"/>
  <c r="H3826" i="1"/>
  <c r="G3826" i="1"/>
  <c r="K3826" i="1" s="1"/>
  <c r="F3826" i="1"/>
  <c r="E3826" i="1"/>
  <c r="I3825" i="1"/>
  <c r="H3825" i="1"/>
  <c r="G3825" i="1"/>
  <c r="F3825" i="1"/>
  <c r="E3825" i="1"/>
  <c r="K3824" i="1"/>
  <c r="I3824" i="1"/>
  <c r="H3824" i="1"/>
  <c r="J3824" i="1" s="1"/>
  <c r="G3824" i="1"/>
  <c r="F3824" i="1"/>
  <c r="E3824" i="1"/>
  <c r="K3823" i="1"/>
  <c r="J3823" i="1"/>
  <c r="I3823" i="1"/>
  <c r="H3823" i="1"/>
  <c r="G3823" i="1"/>
  <c r="F3823" i="1"/>
  <c r="E3823" i="1"/>
  <c r="J3822" i="1"/>
  <c r="I3822" i="1"/>
  <c r="K3822" i="1" s="1"/>
  <c r="H3822" i="1"/>
  <c r="G3822" i="1"/>
  <c r="F3822" i="1"/>
  <c r="E3822" i="1"/>
  <c r="I3821" i="1"/>
  <c r="H3821" i="1"/>
  <c r="J3821" i="1" s="1"/>
  <c r="G3821" i="1"/>
  <c r="F3821" i="1"/>
  <c r="E3821" i="1"/>
  <c r="J3820" i="1"/>
  <c r="I3820" i="1"/>
  <c r="H3820" i="1"/>
  <c r="G3820" i="1"/>
  <c r="F3820" i="1"/>
  <c r="E3820" i="1"/>
  <c r="I3819" i="1"/>
  <c r="H3819" i="1"/>
  <c r="G3819" i="1"/>
  <c r="F3819" i="1"/>
  <c r="E3819" i="1"/>
  <c r="I3818" i="1"/>
  <c r="H3818" i="1"/>
  <c r="G3818" i="1"/>
  <c r="F3818" i="1"/>
  <c r="E3818" i="1"/>
  <c r="I3817" i="1"/>
  <c r="H3817" i="1"/>
  <c r="G3817" i="1"/>
  <c r="F3817" i="1"/>
  <c r="E3817" i="1"/>
  <c r="K3816" i="1"/>
  <c r="I3816" i="1"/>
  <c r="H3816" i="1"/>
  <c r="J3816" i="1" s="1"/>
  <c r="G3816" i="1"/>
  <c r="F3816" i="1"/>
  <c r="E3816" i="1"/>
  <c r="K3815" i="1"/>
  <c r="J3815" i="1"/>
  <c r="I3815" i="1"/>
  <c r="H3815" i="1"/>
  <c r="G3815" i="1"/>
  <c r="F3815" i="1"/>
  <c r="E3815" i="1"/>
  <c r="J3814" i="1"/>
  <c r="I3814" i="1"/>
  <c r="K3814" i="1" s="1"/>
  <c r="H3814" i="1"/>
  <c r="G3814" i="1"/>
  <c r="F3814" i="1"/>
  <c r="E3814" i="1"/>
  <c r="I3813" i="1"/>
  <c r="K3813" i="1" s="1"/>
  <c r="H3813" i="1"/>
  <c r="J3813" i="1" s="1"/>
  <c r="G3813" i="1"/>
  <c r="F3813" i="1"/>
  <c r="E3813" i="1"/>
  <c r="I3812" i="1"/>
  <c r="H3812" i="1"/>
  <c r="G3812" i="1"/>
  <c r="F3812" i="1"/>
  <c r="E3812" i="1"/>
  <c r="I3811" i="1"/>
  <c r="H3811" i="1"/>
  <c r="G3811" i="1"/>
  <c r="F3811" i="1"/>
  <c r="E3811" i="1"/>
  <c r="I3810" i="1"/>
  <c r="H3810" i="1"/>
  <c r="G3810" i="1"/>
  <c r="F3810" i="1"/>
  <c r="E3810" i="1"/>
  <c r="I3809" i="1"/>
  <c r="H3809" i="1"/>
  <c r="G3809" i="1"/>
  <c r="F3809" i="1"/>
  <c r="E3809" i="1"/>
  <c r="K3808" i="1"/>
  <c r="I3808" i="1"/>
  <c r="H3808" i="1"/>
  <c r="J3808" i="1" s="1"/>
  <c r="G3808" i="1"/>
  <c r="F3808" i="1"/>
  <c r="E3808" i="1"/>
  <c r="K3807" i="1"/>
  <c r="J3807" i="1"/>
  <c r="I3807" i="1"/>
  <c r="H3807" i="1"/>
  <c r="G3807" i="1"/>
  <c r="F3807" i="1"/>
  <c r="E3807" i="1"/>
  <c r="J3806" i="1"/>
  <c r="I3806" i="1"/>
  <c r="K3806" i="1" s="1"/>
  <c r="H3806" i="1"/>
  <c r="G3806" i="1"/>
  <c r="F3806" i="1"/>
  <c r="E3806" i="1"/>
  <c r="I3805" i="1"/>
  <c r="H3805" i="1"/>
  <c r="G3805" i="1"/>
  <c r="F3805" i="1"/>
  <c r="E3805" i="1"/>
  <c r="I3804" i="1"/>
  <c r="H3804" i="1"/>
  <c r="G3804" i="1"/>
  <c r="F3804" i="1"/>
  <c r="E3804" i="1"/>
  <c r="I3803" i="1"/>
  <c r="H3803" i="1"/>
  <c r="G3803" i="1"/>
  <c r="F3803" i="1"/>
  <c r="E3803" i="1"/>
  <c r="I3802" i="1"/>
  <c r="H3802" i="1"/>
  <c r="G3802" i="1"/>
  <c r="F3802" i="1"/>
  <c r="E3802" i="1"/>
  <c r="I3801" i="1"/>
  <c r="H3801" i="1"/>
  <c r="G3801" i="1"/>
  <c r="F3801" i="1"/>
  <c r="E3801" i="1"/>
  <c r="K3800" i="1"/>
  <c r="I3800" i="1"/>
  <c r="H3800" i="1"/>
  <c r="J3800" i="1" s="1"/>
  <c r="G3800" i="1"/>
  <c r="F3800" i="1"/>
  <c r="E3800" i="1"/>
  <c r="K3799" i="1"/>
  <c r="J3799" i="1"/>
  <c r="I3799" i="1"/>
  <c r="H3799" i="1"/>
  <c r="G3799" i="1"/>
  <c r="F3799" i="1"/>
  <c r="E3799" i="1"/>
  <c r="J3798" i="1"/>
  <c r="I3798" i="1"/>
  <c r="K3798" i="1" s="1"/>
  <c r="H3798" i="1"/>
  <c r="G3798" i="1"/>
  <c r="F3798" i="1"/>
  <c r="E3798" i="1"/>
  <c r="I3797" i="1"/>
  <c r="H3797" i="1"/>
  <c r="G3797" i="1"/>
  <c r="F3797" i="1"/>
  <c r="E3797" i="1"/>
  <c r="I3796" i="1"/>
  <c r="H3796" i="1"/>
  <c r="G3796" i="1"/>
  <c r="F3796" i="1"/>
  <c r="E3796" i="1"/>
  <c r="I3795" i="1"/>
  <c r="H3795" i="1"/>
  <c r="G3795" i="1"/>
  <c r="F3795" i="1"/>
  <c r="E3795" i="1"/>
  <c r="I3794" i="1"/>
  <c r="H3794" i="1"/>
  <c r="G3794" i="1"/>
  <c r="F3794" i="1"/>
  <c r="E3794" i="1"/>
  <c r="I3793" i="1"/>
  <c r="H3793" i="1"/>
  <c r="G3793" i="1"/>
  <c r="F3793" i="1"/>
  <c r="E3793" i="1"/>
  <c r="K3792" i="1"/>
  <c r="I3792" i="1"/>
  <c r="H3792" i="1"/>
  <c r="J3792" i="1" s="1"/>
  <c r="G3792" i="1"/>
  <c r="F3792" i="1"/>
  <c r="E3792" i="1"/>
  <c r="K3791" i="1"/>
  <c r="J3791" i="1"/>
  <c r="I3791" i="1"/>
  <c r="H3791" i="1"/>
  <c r="G3791" i="1"/>
  <c r="F3791" i="1"/>
  <c r="E3791" i="1"/>
  <c r="J3790" i="1"/>
  <c r="I3790" i="1"/>
  <c r="K3790" i="1" s="1"/>
  <c r="H3790" i="1"/>
  <c r="G3790" i="1"/>
  <c r="F3790" i="1"/>
  <c r="E3790" i="1"/>
  <c r="I3789" i="1"/>
  <c r="H3789" i="1"/>
  <c r="G3789" i="1"/>
  <c r="F3789" i="1"/>
  <c r="E3789" i="1"/>
  <c r="I3788" i="1"/>
  <c r="H3788" i="1"/>
  <c r="G3788" i="1"/>
  <c r="F3788" i="1"/>
  <c r="E3788" i="1"/>
  <c r="I3787" i="1"/>
  <c r="H3787" i="1"/>
  <c r="G3787" i="1"/>
  <c r="F3787" i="1"/>
  <c r="E3787" i="1"/>
  <c r="I3786" i="1"/>
  <c r="H3786" i="1"/>
  <c r="G3786" i="1"/>
  <c r="F3786" i="1"/>
  <c r="E3786" i="1"/>
  <c r="I3785" i="1"/>
  <c r="H3785" i="1"/>
  <c r="G3785" i="1"/>
  <c r="F3785" i="1"/>
  <c r="E3785" i="1"/>
  <c r="K3784" i="1"/>
  <c r="I3784" i="1"/>
  <c r="H3784" i="1"/>
  <c r="J3784" i="1" s="1"/>
  <c r="G3784" i="1"/>
  <c r="F3784" i="1"/>
  <c r="E3784" i="1"/>
  <c r="K3783" i="1"/>
  <c r="J3783" i="1"/>
  <c r="I3783" i="1"/>
  <c r="H3783" i="1"/>
  <c r="G3783" i="1"/>
  <c r="F3783" i="1"/>
  <c r="E3783" i="1"/>
  <c r="J3782" i="1"/>
  <c r="I3782" i="1"/>
  <c r="K3782" i="1" s="1"/>
  <c r="H3782" i="1"/>
  <c r="G3782" i="1"/>
  <c r="F3782" i="1"/>
  <c r="E3782" i="1"/>
  <c r="I3781" i="1"/>
  <c r="H3781" i="1"/>
  <c r="G3781" i="1"/>
  <c r="F3781" i="1"/>
  <c r="E3781" i="1"/>
  <c r="I3780" i="1"/>
  <c r="H3780" i="1"/>
  <c r="G3780" i="1"/>
  <c r="F3780" i="1"/>
  <c r="E3780" i="1"/>
  <c r="I3779" i="1"/>
  <c r="H3779" i="1"/>
  <c r="G3779" i="1"/>
  <c r="F3779" i="1"/>
  <c r="E3779" i="1"/>
  <c r="I3778" i="1"/>
  <c r="H3778" i="1"/>
  <c r="G3778" i="1"/>
  <c r="F3778" i="1"/>
  <c r="E3778" i="1"/>
  <c r="I3777" i="1"/>
  <c r="H3777" i="1"/>
  <c r="G3777" i="1"/>
  <c r="F3777" i="1"/>
  <c r="E3777" i="1"/>
  <c r="K3776" i="1"/>
  <c r="I3776" i="1"/>
  <c r="H3776" i="1"/>
  <c r="J3776" i="1" s="1"/>
  <c r="G3776" i="1"/>
  <c r="F3776" i="1"/>
  <c r="E3776" i="1"/>
  <c r="K3775" i="1"/>
  <c r="J3775" i="1"/>
  <c r="I3775" i="1"/>
  <c r="H3775" i="1"/>
  <c r="G3775" i="1"/>
  <c r="F3775" i="1"/>
  <c r="E3775" i="1"/>
  <c r="J3774" i="1"/>
  <c r="I3774" i="1"/>
  <c r="K3774" i="1" s="1"/>
  <c r="H3774" i="1"/>
  <c r="G3774" i="1"/>
  <c r="F3774" i="1"/>
  <c r="E3774" i="1"/>
  <c r="I3773" i="1"/>
  <c r="H3773" i="1"/>
  <c r="G3773" i="1"/>
  <c r="F3773" i="1"/>
  <c r="E3773" i="1"/>
  <c r="I3772" i="1"/>
  <c r="H3772" i="1"/>
  <c r="G3772" i="1"/>
  <c r="F3772" i="1"/>
  <c r="E3772" i="1"/>
  <c r="I3771" i="1"/>
  <c r="H3771" i="1"/>
  <c r="G3771" i="1"/>
  <c r="F3771" i="1"/>
  <c r="E3771" i="1"/>
  <c r="I3770" i="1"/>
  <c r="H3770" i="1"/>
  <c r="G3770" i="1"/>
  <c r="F3770" i="1"/>
  <c r="E3770" i="1"/>
  <c r="I3769" i="1"/>
  <c r="H3769" i="1"/>
  <c r="G3769" i="1"/>
  <c r="F3769" i="1"/>
  <c r="E3769" i="1"/>
  <c r="K3768" i="1"/>
  <c r="I3768" i="1"/>
  <c r="H3768" i="1"/>
  <c r="J3768" i="1" s="1"/>
  <c r="G3768" i="1"/>
  <c r="F3768" i="1"/>
  <c r="E3768" i="1"/>
  <c r="K3767" i="1"/>
  <c r="J3767" i="1"/>
  <c r="I3767" i="1"/>
  <c r="H3767" i="1"/>
  <c r="G3767" i="1"/>
  <c r="F3767" i="1"/>
  <c r="E3767" i="1"/>
  <c r="J3766" i="1"/>
  <c r="I3766" i="1"/>
  <c r="K3766" i="1" s="1"/>
  <c r="H3766" i="1"/>
  <c r="G3766" i="1"/>
  <c r="F3766" i="1"/>
  <c r="E3766" i="1"/>
  <c r="I3765" i="1"/>
  <c r="H3765" i="1"/>
  <c r="G3765" i="1"/>
  <c r="F3765" i="1"/>
  <c r="E3765" i="1"/>
  <c r="I3764" i="1"/>
  <c r="H3764" i="1"/>
  <c r="G3764" i="1"/>
  <c r="F3764" i="1"/>
  <c r="E3764" i="1"/>
  <c r="I3763" i="1"/>
  <c r="H3763" i="1"/>
  <c r="G3763" i="1"/>
  <c r="F3763" i="1"/>
  <c r="E3763" i="1"/>
  <c r="I3762" i="1"/>
  <c r="H3762" i="1"/>
  <c r="G3762" i="1"/>
  <c r="F3762" i="1"/>
  <c r="E3762" i="1"/>
  <c r="I3761" i="1"/>
  <c r="H3761" i="1"/>
  <c r="G3761" i="1"/>
  <c r="F3761" i="1"/>
  <c r="E3761" i="1"/>
  <c r="K3760" i="1"/>
  <c r="I3760" i="1"/>
  <c r="H3760" i="1"/>
  <c r="J3760" i="1" s="1"/>
  <c r="G3760" i="1"/>
  <c r="F3760" i="1"/>
  <c r="E3760" i="1"/>
  <c r="K3759" i="1"/>
  <c r="J3759" i="1"/>
  <c r="I3759" i="1"/>
  <c r="H3759" i="1"/>
  <c r="G3759" i="1"/>
  <c r="F3759" i="1"/>
  <c r="E3759" i="1"/>
  <c r="J3758" i="1"/>
  <c r="I3758" i="1"/>
  <c r="K3758" i="1" s="1"/>
  <c r="H3758" i="1"/>
  <c r="G3758" i="1"/>
  <c r="F3758" i="1"/>
  <c r="E3758" i="1"/>
  <c r="I3757" i="1"/>
  <c r="H3757" i="1"/>
  <c r="G3757" i="1"/>
  <c r="F3757" i="1"/>
  <c r="E3757" i="1"/>
  <c r="I3756" i="1"/>
  <c r="H3756" i="1"/>
  <c r="G3756" i="1"/>
  <c r="K3756" i="1" s="1"/>
  <c r="F3756" i="1"/>
  <c r="E3756" i="1"/>
  <c r="I3755" i="1"/>
  <c r="H3755" i="1"/>
  <c r="G3755" i="1"/>
  <c r="F3755" i="1"/>
  <c r="E3755" i="1"/>
  <c r="I3754" i="1"/>
  <c r="H3754" i="1"/>
  <c r="G3754" i="1"/>
  <c r="F3754" i="1"/>
  <c r="E3754" i="1"/>
  <c r="I3753" i="1"/>
  <c r="H3753" i="1"/>
  <c r="G3753" i="1"/>
  <c r="F3753" i="1"/>
  <c r="E3753" i="1"/>
  <c r="K3752" i="1"/>
  <c r="I3752" i="1"/>
  <c r="H3752" i="1"/>
  <c r="J3752" i="1" s="1"/>
  <c r="G3752" i="1"/>
  <c r="F3752" i="1"/>
  <c r="E3752" i="1"/>
  <c r="K3751" i="1"/>
  <c r="J3751" i="1"/>
  <c r="I3751" i="1"/>
  <c r="H3751" i="1"/>
  <c r="G3751" i="1"/>
  <c r="F3751" i="1"/>
  <c r="E3751" i="1"/>
  <c r="J3750" i="1"/>
  <c r="I3750" i="1"/>
  <c r="K3750" i="1" s="1"/>
  <c r="H3750" i="1"/>
  <c r="G3750" i="1"/>
  <c r="F3750" i="1"/>
  <c r="E3750" i="1"/>
  <c r="I3749" i="1"/>
  <c r="H3749" i="1"/>
  <c r="G3749" i="1"/>
  <c r="F3749" i="1"/>
  <c r="E3749" i="1"/>
  <c r="I3748" i="1"/>
  <c r="H3748" i="1"/>
  <c r="G3748" i="1"/>
  <c r="K3748" i="1" s="1"/>
  <c r="F3748" i="1"/>
  <c r="E3748" i="1"/>
  <c r="I3747" i="1"/>
  <c r="H3747" i="1"/>
  <c r="G3747" i="1"/>
  <c r="F3747" i="1"/>
  <c r="E3747" i="1"/>
  <c r="I3746" i="1"/>
  <c r="H3746" i="1"/>
  <c r="G3746" i="1"/>
  <c r="F3746" i="1"/>
  <c r="E3746" i="1"/>
  <c r="I3745" i="1"/>
  <c r="H3745" i="1"/>
  <c r="G3745" i="1"/>
  <c r="F3745" i="1"/>
  <c r="E3745" i="1"/>
  <c r="K3744" i="1"/>
  <c r="I3744" i="1"/>
  <c r="H3744" i="1"/>
  <c r="J3744" i="1" s="1"/>
  <c r="G3744" i="1"/>
  <c r="F3744" i="1"/>
  <c r="E3744" i="1"/>
  <c r="K3743" i="1"/>
  <c r="J3743" i="1"/>
  <c r="I3743" i="1"/>
  <c r="H3743" i="1"/>
  <c r="G3743" i="1"/>
  <c r="F3743" i="1"/>
  <c r="E3743" i="1"/>
  <c r="J3742" i="1"/>
  <c r="I3742" i="1"/>
  <c r="K3742" i="1" s="1"/>
  <c r="H3742" i="1"/>
  <c r="G3742" i="1"/>
  <c r="F3742" i="1"/>
  <c r="E3742" i="1"/>
  <c r="I3741" i="1"/>
  <c r="H3741" i="1"/>
  <c r="G3741" i="1"/>
  <c r="F3741" i="1"/>
  <c r="E3741" i="1"/>
  <c r="I3740" i="1"/>
  <c r="H3740" i="1"/>
  <c r="G3740" i="1"/>
  <c r="K3740" i="1" s="1"/>
  <c r="F3740" i="1"/>
  <c r="E3740" i="1"/>
  <c r="I3739" i="1"/>
  <c r="H3739" i="1"/>
  <c r="G3739" i="1"/>
  <c r="F3739" i="1"/>
  <c r="E3739" i="1"/>
  <c r="I3738" i="1"/>
  <c r="H3738" i="1"/>
  <c r="G3738" i="1"/>
  <c r="F3738" i="1"/>
  <c r="E3738" i="1"/>
  <c r="I3737" i="1"/>
  <c r="H3737" i="1"/>
  <c r="G3737" i="1"/>
  <c r="F3737" i="1"/>
  <c r="E3737" i="1"/>
  <c r="K3736" i="1"/>
  <c r="I3736" i="1"/>
  <c r="H3736" i="1"/>
  <c r="J3736" i="1" s="1"/>
  <c r="G3736" i="1"/>
  <c r="F3736" i="1"/>
  <c r="E3736" i="1"/>
  <c r="K3735" i="1"/>
  <c r="J3735" i="1"/>
  <c r="I3735" i="1"/>
  <c r="H3735" i="1"/>
  <c r="G3735" i="1"/>
  <c r="F3735" i="1"/>
  <c r="E3735" i="1"/>
  <c r="J3734" i="1"/>
  <c r="I3734" i="1"/>
  <c r="K3734" i="1" s="1"/>
  <c r="H3734" i="1"/>
  <c r="G3734" i="1"/>
  <c r="F3734" i="1"/>
  <c r="E3734" i="1"/>
  <c r="I3733" i="1"/>
  <c r="H3733" i="1"/>
  <c r="G3733" i="1"/>
  <c r="F3733" i="1"/>
  <c r="E3733" i="1"/>
  <c r="I3732" i="1"/>
  <c r="H3732" i="1"/>
  <c r="G3732" i="1"/>
  <c r="K3732" i="1" s="1"/>
  <c r="F3732" i="1"/>
  <c r="E3732" i="1"/>
  <c r="I3731" i="1"/>
  <c r="H3731" i="1"/>
  <c r="G3731" i="1"/>
  <c r="F3731" i="1"/>
  <c r="E3731" i="1"/>
  <c r="I3730" i="1"/>
  <c r="H3730" i="1"/>
  <c r="G3730" i="1"/>
  <c r="F3730" i="1"/>
  <c r="E3730" i="1"/>
  <c r="I3729" i="1"/>
  <c r="H3729" i="1"/>
  <c r="G3729" i="1"/>
  <c r="F3729" i="1"/>
  <c r="E3729" i="1"/>
  <c r="K3728" i="1"/>
  <c r="I3728" i="1"/>
  <c r="H3728" i="1"/>
  <c r="J3728" i="1" s="1"/>
  <c r="G3728" i="1"/>
  <c r="F3728" i="1"/>
  <c r="E3728" i="1"/>
  <c r="K3727" i="1"/>
  <c r="J3727" i="1"/>
  <c r="I3727" i="1"/>
  <c r="H3727" i="1"/>
  <c r="G3727" i="1"/>
  <c r="F3727" i="1"/>
  <c r="E3727" i="1"/>
  <c r="J3726" i="1"/>
  <c r="I3726" i="1"/>
  <c r="K3726" i="1" s="1"/>
  <c r="H3726" i="1"/>
  <c r="G3726" i="1"/>
  <c r="F3726" i="1"/>
  <c r="E3726" i="1"/>
  <c r="I3725" i="1"/>
  <c r="H3725" i="1"/>
  <c r="G3725" i="1"/>
  <c r="F3725" i="1"/>
  <c r="E3725" i="1"/>
  <c r="I3724" i="1"/>
  <c r="H3724" i="1"/>
  <c r="G3724" i="1"/>
  <c r="K3724" i="1" s="1"/>
  <c r="F3724" i="1"/>
  <c r="E3724" i="1"/>
  <c r="I3723" i="1"/>
  <c r="H3723" i="1"/>
  <c r="G3723" i="1"/>
  <c r="F3723" i="1"/>
  <c r="E3723" i="1"/>
  <c r="I3722" i="1"/>
  <c r="H3722" i="1"/>
  <c r="G3722" i="1"/>
  <c r="F3722" i="1"/>
  <c r="E3722" i="1"/>
  <c r="I3721" i="1"/>
  <c r="H3721" i="1"/>
  <c r="G3721" i="1"/>
  <c r="F3721" i="1"/>
  <c r="E3721" i="1"/>
  <c r="K3720" i="1"/>
  <c r="I3720" i="1"/>
  <c r="H3720" i="1"/>
  <c r="J3720" i="1" s="1"/>
  <c r="G3720" i="1"/>
  <c r="F3720" i="1"/>
  <c r="E3720" i="1"/>
  <c r="K3719" i="1"/>
  <c r="J3719" i="1"/>
  <c r="I3719" i="1"/>
  <c r="H3719" i="1"/>
  <c r="G3719" i="1"/>
  <c r="F3719" i="1"/>
  <c r="E3719" i="1"/>
  <c r="J3718" i="1"/>
  <c r="I3718" i="1"/>
  <c r="K3718" i="1" s="1"/>
  <c r="H3718" i="1"/>
  <c r="G3718" i="1"/>
  <c r="F3718" i="1"/>
  <c r="E3718" i="1"/>
  <c r="I3717" i="1"/>
  <c r="H3717" i="1"/>
  <c r="G3717" i="1"/>
  <c r="F3717" i="1"/>
  <c r="E3717" i="1"/>
  <c r="I3716" i="1"/>
  <c r="H3716" i="1"/>
  <c r="G3716" i="1"/>
  <c r="K3716" i="1" s="1"/>
  <c r="F3716" i="1"/>
  <c r="E3716" i="1"/>
  <c r="I3715" i="1"/>
  <c r="H3715" i="1"/>
  <c r="G3715" i="1"/>
  <c r="F3715" i="1"/>
  <c r="E3715" i="1"/>
  <c r="I3714" i="1"/>
  <c r="H3714" i="1"/>
  <c r="G3714" i="1"/>
  <c r="F3714" i="1"/>
  <c r="E3714" i="1"/>
  <c r="I3713" i="1"/>
  <c r="H3713" i="1"/>
  <c r="G3713" i="1"/>
  <c r="F3713" i="1"/>
  <c r="E3713" i="1"/>
  <c r="K3712" i="1"/>
  <c r="I3712" i="1"/>
  <c r="H3712" i="1"/>
  <c r="J3712" i="1" s="1"/>
  <c r="G3712" i="1"/>
  <c r="F3712" i="1"/>
  <c r="E3712" i="1"/>
  <c r="K3711" i="1"/>
  <c r="J3711" i="1"/>
  <c r="I3711" i="1"/>
  <c r="H3711" i="1"/>
  <c r="G3711" i="1"/>
  <c r="F3711" i="1"/>
  <c r="E3711" i="1"/>
  <c r="J3710" i="1"/>
  <c r="I3710" i="1"/>
  <c r="K3710" i="1" s="1"/>
  <c r="H3710" i="1"/>
  <c r="G3710" i="1"/>
  <c r="F3710" i="1"/>
  <c r="E3710" i="1"/>
  <c r="I3709" i="1"/>
  <c r="H3709" i="1"/>
  <c r="G3709" i="1"/>
  <c r="F3709" i="1"/>
  <c r="E3709" i="1"/>
  <c r="I3708" i="1"/>
  <c r="H3708" i="1"/>
  <c r="G3708" i="1"/>
  <c r="K3708" i="1" s="1"/>
  <c r="F3708" i="1"/>
  <c r="E3708" i="1"/>
  <c r="I3707" i="1"/>
  <c r="H3707" i="1"/>
  <c r="G3707" i="1"/>
  <c r="F3707" i="1"/>
  <c r="E3707" i="1"/>
  <c r="I3706" i="1"/>
  <c r="H3706" i="1"/>
  <c r="G3706" i="1"/>
  <c r="F3706" i="1"/>
  <c r="E3706" i="1"/>
  <c r="I3705" i="1"/>
  <c r="H3705" i="1"/>
  <c r="G3705" i="1"/>
  <c r="F3705" i="1"/>
  <c r="E3705" i="1"/>
  <c r="K3704" i="1"/>
  <c r="I3704" i="1"/>
  <c r="H3704" i="1"/>
  <c r="J3704" i="1" s="1"/>
  <c r="G3704" i="1"/>
  <c r="F3704" i="1"/>
  <c r="E3704" i="1"/>
  <c r="K3703" i="1"/>
  <c r="J3703" i="1"/>
  <c r="I3703" i="1"/>
  <c r="H3703" i="1"/>
  <c r="G3703" i="1"/>
  <c r="F3703" i="1"/>
  <c r="E3703" i="1"/>
  <c r="J3702" i="1"/>
  <c r="I3702" i="1"/>
  <c r="K3702" i="1" s="1"/>
  <c r="H3702" i="1"/>
  <c r="G3702" i="1"/>
  <c r="F3702" i="1"/>
  <c r="E3702" i="1"/>
  <c r="I3701" i="1"/>
  <c r="H3701" i="1"/>
  <c r="G3701" i="1"/>
  <c r="F3701" i="1"/>
  <c r="E3701" i="1"/>
  <c r="I3700" i="1"/>
  <c r="H3700" i="1"/>
  <c r="G3700" i="1"/>
  <c r="K3700" i="1" s="1"/>
  <c r="F3700" i="1"/>
  <c r="E3700" i="1"/>
  <c r="I3699" i="1"/>
  <c r="H3699" i="1"/>
  <c r="G3699" i="1"/>
  <c r="F3699" i="1"/>
  <c r="E3699" i="1"/>
  <c r="I3698" i="1"/>
  <c r="H3698" i="1"/>
  <c r="G3698" i="1"/>
  <c r="F3698" i="1"/>
  <c r="E3698" i="1"/>
  <c r="I3697" i="1"/>
  <c r="H3697" i="1"/>
  <c r="G3697" i="1"/>
  <c r="F3697" i="1"/>
  <c r="E3697" i="1"/>
  <c r="K3696" i="1"/>
  <c r="I3696" i="1"/>
  <c r="H3696" i="1"/>
  <c r="J3696" i="1" s="1"/>
  <c r="G3696" i="1"/>
  <c r="F3696" i="1"/>
  <c r="E3696" i="1"/>
  <c r="K3695" i="1"/>
  <c r="J3695" i="1"/>
  <c r="I3695" i="1"/>
  <c r="H3695" i="1"/>
  <c r="G3695" i="1"/>
  <c r="F3695" i="1"/>
  <c r="E3695" i="1"/>
  <c r="J3694" i="1"/>
  <c r="I3694" i="1"/>
  <c r="K3694" i="1" s="1"/>
  <c r="H3694" i="1"/>
  <c r="G3694" i="1"/>
  <c r="F3694" i="1"/>
  <c r="E3694" i="1"/>
  <c r="I3693" i="1"/>
  <c r="H3693" i="1"/>
  <c r="G3693" i="1"/>
  <c r="F3693" i="1"/>
  <c r="E3693" i="1"/>
  <c r="I3692" i="1"/>
  <c r="H3692" i="1"/>
  <c r="G3692" i="1"/>
  <c r="K3692" i="1" s="1"/>
  <c r="F3692" i="1"/>
  <c r="E3692" i="1"/>
  <c r="I3691" i="1"/>
  <c r="H3691" i="1"/>
  <c r="G3691" i="1"/>
  <c r="F3691" i="1"/>
  <c r="E3691" i="1"/>
  <c r="I3690" i="1"/>
  <c r="H3690" i="1"/>
  <c r="G3690" i="1"/>
  <c r="F3690" i="1"/>
  <c r="E3690" i="1"/>
  <c r="I3689" i="1"/>
  <c r="H3689" i="1"/>
  <c r="G3689" i="1"/>
  <c r="F3689" i="1"/>
  <c r="E3689" i="1"/>
  <c r="K3688" i="1"/>
  <c r="I3688" i="1"/>
  <c r="H3688" i="1"/>
  <c r="J3688" i="1" s="1"/>
  <c r="G3688" i="1"/>
  <c r="F3688" i="1"/>
  <c r="E3688" i="1"/>
  <c r="K3687" i="1"/>
  <c r="J3687" i="1"/>
  <c r="I3687" i="1"/>
  <c r="H3687" i="1"/>
  <c r="G3687" i="1"/>
  <c r="F3687" i="1"/>
  <c r="E3687" i="1"/>
  <c r="J3686" i="1"/>
  <c r="I3686" i="1"/>
  <c r="K3686" i="1" s="1"/>
  <c r="H3686" i="1"/>
  <c r="G3686" i="1"/>
  <c r="F3686" i="1"/>
  <c r="E3686" i="1"/>
  <c r="I3685" i="1"/>
  <c r="H3685" i="1"/>
  <c r="G3685" i="1"/>
  <c r="F3685" i="1"/>
  <c r="E3685" i="1"/>
  <c r="I3684" i="1"/>
  <c r="H3684" i="1"/>
  <c r="G3684" i="1"/>
  <c r="K3684" i="1" s="1"/>
  <c r="F3684" i="1"/>
  <c r="E3684" i="1"/>
  <c r="I3683" i="1"/>
  <c r="H3683" i="1"/>
  <c r="G3683" i="1"/>
  <c r="F3683" i="1"/>
  <c r="E3683" i="1"/>
  <c r="I3682" i="1"/>
  <c r="H3682" i="1"/>
  <c r="G3682" i="1"/>
  <c r="F3682" i="1"/>
  <c r="E3682" i="1"/>
  <c r="I3681" i="1"/>
  <c r="H3681" i="1"/>
  <c r="G3681" i="1"/>
  <c r="F3681" i="1"/>
  <c r="E3681" i="1"/>
  <c r="K3680" i="1"/>
  <c r="I3680" i="1"/>
  <c r="H3680" i="1"/>
  <c r="J3680" i="1" s="1"/>
  <c r="G3680" i="1"/>
  <c r="F3680" i="1"/>
  <c r="E3680" i="1"/>
  <c r="K3679" i="1"/>
  <c r="J3679" i="1"/>
  <c r="I3679" i="1"/>
  <c r="H3679" i="1"/>
  <c r="G3679" i="1"/>
  <c r="F3679" i="1"/>
  <c r="E3679" i="1"/>
  <c r="J3678" i="1"/>
  <c r="I3678" i="1"/>
  <c r="K3678" i="1" s="1"/>
  <c r="H3678" i="1"/>
  <c r="G3678" i="1"/>
  <c r="F3678" i="1"/>
  <c r="E3678" i="1"/>
  <c r="I3677" i="1"/>
  <c r="H3677" i="1"/>
  <c r="G3677" i="1"/>
  <c r="F3677" i="1"/>
  <c r="E3677" i="1"/>
  <c r="I3676" i="1"/>
  <c r="H3676" i="1"/>
  <c r="G3676" i="1"/>
  <c r="K3676" i="1" s="1"/>
  <c r="F3676" i="1"/>
  <c r="E3676" i="1"/>
  <c r="I3675" i="1"/>
  <c r="H3675" i="1"/>
  <c r="G3675" i="1"/>
  <c r="F3675" i="1"/>
  <c r="E3675" i="1"/>
  <c r="I3674" i="1"/>
  <c r="H3674" i="1"/>
  <c r="G3674" i="1"/>
  <c r="F3674" i="1"/>
  <c r="E3674" i="1"/>
  <c r="I3673" i="1"/>
  <c r="H3673" i="1"/>
  <c r="G3673" i="1"/>
  <c r="F3673" i="1"/>
  <c r="E3673" i="1"/>
  <c r="K3672" i="1"/>
  <c r="I3672" i="1"/>
  <c r="H3672" i="1"/>
  <c r="J3672" i="1" s="1"/>
  <c r="G3672" i="1"/>
  <c r="F3672" i="1"/>
  <c r="E3672" i="1"/>
  <c r="K3671" i="1"/>
  <c r="J3671" i="1"/>
  <c r="I3671" i="1"/>
  <c r="H3671" i="1"/>
  <c r="G3671" i="1"/>
  <c r="F3671" i="1"/>
  <c r="E3671" i="1"/>
  <c r="J3670" i="1"/>
  <c r="I3670" i="1"/>
  <c r="K3670" i="1" s="1"/>
  <c r="H3670" i="1"/>
  <c r="G3670" i="1"/>
  <c r="F3670" i="1"/>
  <c r="E3670" i="1"/>
  <c r="I3669" i="1"/>
  <c r="H3669" i="1"/>
  <c r="G3669" i="1"/>
  <c r="F3669" i="1"/>
  <c r="E3669" i="1"/>
  <c r="I3668" i="1"/>
  <c r="H3668" i="1"/>
  <c r="G3668" i="1"/>
  <c r="K3668" i="1" s="1"/>
  <c r="F3668" i="1"/>
  <c r="E3668" i="1"/>
  <c r="I3667" i="1"/>
  <c r="H3667" i="1"/>
  <c r="G3667" i="1"/>
  <c r="F3667" i="1"/>
  <c r="E3667" i="1"/>
  <c r="I3666" i="1"/>
  <c r="H3666" i="1"/>
  <c r="G3666" i="1"/>
  <c r="F3666" i="1"/>
  <c r="E3666" i="1"/>
  <c r="I3665" i="1"/>
  <c r="H3665" i="1"/>
  <c r="G3665" i="1"/>
  <c r="F3665" i="1"/>
  <c r="E3665" i="1"/>
  <c r="K3664" i="1"/>
  <c r="I3664" i="1"/>
  <c r="H3664" i="1"/>
  <c r="J3664" i="1" s="1"/>
  <c r="G3664" i="1"/>
  <c r="F3664" i="1"/>
  <c r="E3664" i="1"/>
  <c r="K3663" i="1"/>
  <c r="J3663" i="1"/>
  <c r="I3663" i="1"/>
  <c r="H3663" i="1"/>
  <c r="G3663" i="1"/>
  <c r="F3663" i="1"/>
  <c r="E3663" i="1"/>
  <c r="J3662" i="1"/>
  <c r="I3662" i="1"/>
  <c r="K3662" i="1" s="1"/>
  <c r="H3662" i="1"/>
  <c r="G3662" i="1"/>
  <c r="F3662" i="1"/>
  <c r="E3662" i="1"/>
  <c r="I3661" i="1"/>
  <c r="H3661" i="1"/>
  <c r="G3661" i="1"/>
  <c r="F3661" i="1"/>
  <c r="E3661" i="1"/>
  <c r="I3660" i="1"/>
  <c r="H3660" i="1"/>
  <c r="G3660" i="1"/>
  <c r="K3660" i="1" s="1"/>
  <c r="F3660" i="1"/>
  <c r="E3660" i="1"/>
  <c r="I3659" i="1"/>
  <c r="H3659" i="1"/>
  <c r="G3659" i="1"/>
  <c r="F3659" i="1"/>
  <c r="E3659" i="1"/>
  <c r="I3658" i="1"/>
  <c r="H3658" i="1"/>
  <c r="G3658" i="1"/>
  <c r="F3658" i="1"/>
  <c r="E3658" i="1"/>
  <c r="I3657" i="1"/>
  <c r="H3657" i="1"/>
  <c r="G3657" i="1"/>
  <c r="F3657" i="1"/>
  <c r="E3657" i="1"/>
  <c r="K3656" i="1"/>
  <c r="I3656" i="1"/>
  <c r="H3656" i="1"/>
  <c r="J3656" i="1" s="1"/>
  <c r="G3656" i="1"/>
  <c r="F3656" i="1"/>
  <c r="E3656" i="1"/>
  <c r="K3655" i="1"/>
  <c r="J3655" i="1"/>
  <c r="I3655" i="1"/>
  <c r="H3655" i="1"/>
  <c r="G3655" i="1"/>
  <c r="F3655" i="1"/>
  <c r="E3655" i="1"/>
  <c r="J3654" i="1"/>
  <c r="I3654" i="1"/>
  <c r="K3654" i="1" s="1"/>
  <c r="H3654" i="1"/>
  <c r="G3654" i="1"/>
  <c r="F3654" i="1"/>
  <c r="E3654" i="1"/>
  <c r="I3653" i="1"/>
  <c r="H3653" i="1"/>
  <c r="G3653" i="1"/>
  <c r="F3653" i="1"/>
  <c r="E3653" i="1"/>
  <c r="I3652" i="1"/>
  <c r="H3652" i="1"/>
  <c r="G3652" i="1"/>
  <c r="K3652" i="1" s="1"/>
  <c r="F3652" i="1"/>
  <c r="E3652" i="1"/>
  <c r="I3651" i="1"/>
  <c r="H3651" i="1"/>
  <c r="G3651" i="1"/>
  <c r="F3651" i="1"/>
  <c r="E3651" i="1"/>
  <c r="I3650" i="1"/>
  <c r="H3650" i="1"/>
  <c r="G3650" i="1"/>
  <c r="F3650" i="1"/>
  <c r="E3650" i="1"/>
  <c r="I3649" i="1"/>
  <c r="H3649" i="1"/>
  <c r="G3649" i="1"/>
  <c r="F3649" i="1"/>
  <c r="E3649" i="1"/>
  <c r="K3648" i="1"/>
  <c r="I3648" i="1"/>
  <c r="H3648" i="1"/>
  <c r="J3648" i="1" s="1"/>
  <c r="G3648" i="1"/>
  <c r="F3648" i="1"/>
  <c r="E3648" i="1"/>
  <c r="K3647" i="1"/>
  <c r="J3647" i="1"/>
  <c r="I3647" i="1"/>
  <c r="H3647" i="1"/>
  <c r="G3647" i="1"/>
  <c r="F3647" i="1"/>
  <c r="E3647" i="1"/>
  <c r="J3646" i="1"/>
  <c r="I3646" i="1"/>
  <c r="K3646" i="1" s="1"/>
  <c r="H3646" i="1"/>
  <c r="G3646" i="1"/>
  <c r="F3646" i="1"/>
  <c r="E3646" i="1"/>
  <c r="I3645" i="1"/>
  <c r="H3645" i="1"/>
  <c r="G3645" i="1"/>
  <c r="F3645" i="1"/>
  <c r="E3645" i="1"/>
  <c r="I3644" i="1"/>
  <c r="H3644" i="1"/>
  <c r="G3644" i="1"/>
  <c r="K3644" i="1" s="1"/>
  <c r="F3644" i="1"/>
  <c r="E3644" i="1"/>
  <c r="I3643" i="1"/>
  <c r="H3643" i="1"/>
  <c r="G3643" i="1"/>
  <c r="F3643" i="1"/>
  <c r="E3643" i="1"/>
  <c r="I3642" i="1"/>
  <c r="H3642" i="1"/>
  <c r="G3642" i="1"/>
  <c r="F3642" i="1"/>
  <c r="E3642" i="1"/>
  <c r="I3641" i="1"/>
  <c r="H3641" i="1"/>
  <c r="G3641" i="1"/>
  <c r="F3641" i="1"/>
  <c r="E3641" i="1"/>
  <c r="K3640" i="1"/>
  <c r="I3640" i="1"/>
  <c r="H3640" i="1"/>
  <c r="J3640" i="1" s="1"/>
  <c r="G3640" i="1"/>
  <c r="F3640" i="1"/>
  <c r="E3640" i="1"/>
  <c r="K3639" i="1"/>
  <c r="J3639" i="1"/>
  <c r="I3639" i="1"/>
  <c r="H3639" i="1"/>
  <c r="G3639" i="1"/>
  <c r="F3639" i="1"/>
  <c r="E3639" i="1"/>
  <c r="J3638" i="1"/>
  <c r="I3638" i="1"/>
  <c r="K3638" i="1" s="1"/>
  <c r="H3638" i="1"/>
  <c r="G3638" i="1"/>
  <c r="F3638" i="1"/>
  <c r="E3638" i="1"/>
  <c r="I3637" i="1"/>
  <c r="H3637" i="1"/>
  <c r="G3637" i="1"/>
  <c r="F3637" i="1"/>
  <c r="E3637" i="1"/>
  <c r="I3636" i="1"/>
  <c r="H3636" i="1"/>
  <c r="G3636" i="1"/>
  <c r="K3636" i="1" s="1"/>
  <c r="F3636" i="1"/>
  <c r="E3636" i="1"/>
  <c r="I3635" i="1"/>
  <c r="H3635" i="1"/>
  <c r="G3635" i="1"/>
  <c r="F3635" i="1"/>
  <c r="E3635" i="1"/>
  <c r="I3634" i="1"/>
  <c r="H3634" i="1"/>
  <c r="G3634" i="1"/>
  <c r="F3634" i="1"/>
  <c r="E3634" i="1"/>
  <c r="I3633" i="1"/>
  <c r="H3633" i="1"/>
  <c r="G3633" i="1"/>
  <c r="F3633" i="1"/>
  <c r="E3633" i="1"/>
  <c r="K3632" i="1"/>
  <c r="I3632" i="1"/>
  <c r="H3632" i="1"/>
  <c r="J3632" i="1" s="1"/>
  <c r="G3632" i="1"/>
  <c r="F3632" i="1"/>
  <c r="E3632" i="1"/>
  <c r="K3631" i="1"/>
  <c r="J3631" i="1"/>
  <c r="I3631" i="1"/>
  <c r="H3631" i="1"/>
  <c r="G3631" i="1"/>
  <c r="F3631" i="1"/>
  <c r="E3631" i="1"/>
  <c r="J3630" i="1"/>
  <c r="I3630" i="1"/>
  <c r="K3630" i="1" s="1"/>
  <c r="H3630" i="1"/>
  <c r="G3630" i="1"/>
  <c r="F3630" i="1"/>
  <c r="E3630" i="1"/>
  <c r="I3629" i="1"/>
  <c r="H3629" i="1"/>
  <c r="G3629" i="1"/>
  <c r="F3629" i="1"/>
  <c r="E3629" i="1"/>
  <c r="I3628" i="1"/>
  <c r="H3628" i="1"/>
  <c r="G3628" i="1"/>
  <c r="K3628" i="1" s="1"/>
  <c r="F3628" i="1"/>
  <c r="E3628" i="1"/>
  <c r="I3627" i="1"/>
  <c r="H3627" i="1"/>
  <c r="G3627" i="1"/>
  <c r="F3627" i="1"/>
  <c r="E3627" i="1"/>
  <c r="I3626" i="1"/>
  <c r="H3626" i="1"/>
  <c r="G3626" i="1"/>
  <c r="F3626" i="1"/>
  <c r="E3626" i="1"/>
  <c r="I3625" i="1"/>
  <c r="H3625" i="1"/>
  <c r="G3625" i="1"/>
  <c r="F3625" i="1"/>
  <c r="E3625" i="1"/>
  <c r="K3624" i="1"/>
  <c r="I3624" i="1"/>
  <c r="H3624" i="1"/>
  <c r="J3624" i="1" s="1"/>
  <c r="G3624" i="1"/>
  <c r="F3624" i="1"/>
  <c r="E3624" i="1"/>
  <c r="K3623" i="1"/>
  <c r="J3623" i="1"/>
  <c r="I3623" i="1"/>
  <c r="H3623" i="1"/>
  <c r="G3623" i="1"/>
  <c r="F3623" i="1"/>
  <c r="E3623" i="1"/>
  <c r="J3622" i="1"/>
  <c r="I3622" i="1"/>
  <c r="K3622" i="1" s="1"/>
  <c r="H3622" i="1"/>
  <c r="G3622" i="1"/>
  <c r="F3622" i="1"/>
  <c r="E3622" i="1"/>
  <c r="I3621" i="1"/>
  <c r="H3621" i="1"/>
  <c r="G3621" i="1"/>
  <c r="F3621" i="1"/>
  <c r="E3621" i="1"/>
  <c r="I3620" i="1"/>
  <c r="H3620" i="1"/>
  <c r="G3620" i="1"/>
  <c r="K3620" i="1" s="1"/>
  <c r="F3620" i="1"/>
  <c r="E3620" i="1"/>
  <c r="I3619" i="1"/>
  <c r="H3619" i="1"/>
  <c r="G3619" i="1"/>
  <c r="F3619" i="1"/>
  <c r="E3619" i="1"/>
  <c r="I3618" i="1"/>
  <c r="H3618" i="1"/>
  <c r="G3618" i="1"/>
  <c r="F3618" i="1"/>
  <c r="E3618" i="1"/>
  <c r="I3617" i="1"/>
  <c r="H3617" i="1"/>
  <c r="G3617" i="1"/>
  <c r="F3617" i="1"/>
  <c r="E3617" i="1"/>
  <c r="K3616" i="1"/>
  <c r="I3616" i="1"/>
  <c r="H3616" i="1"/>
  <c r="J3616" i="1" s="1"/>
  <c r="G3616" i="1"/>
  <c r="F3616" i="1"/>
  <c r="E3616" i="1"/>
  <c r="K3615" i="1"/>
  <c r="J3615" i="1"/>
  <c r="I3615" i="1"/>
  <c r="H3615" i="1"/>
  <c r="G3615" i="1"/>
  <c r="F3615" i="1"/>
  <c r="E3615" i="1"/>
  <c r="J3614" i="1"/>
  <c r="I3614" i="1"/>
  <c r="K3614" i="1" s="1"/>
  <c r="H3614" i="1"/>
  <c r="G3614" i="1"/>
  <c r="F3614" i="1"/>
  <c r="E3614" i="1"/>
  <c r="I3613" i="1"/>
  <c r="H3613" i="1"/>
  <c r="G3613" i="1"/>
  <c r="F3613" i="1"/>
  <c r="E3613" i="1"/>
  <c r="I3612" i="1"/>
  <c r="H3612" i="1"/>
  <c r="G3612" i="1"/>
  <c r="K3612" i="1" s="1"/>
  <c r="F3612" i="1"/>
  <c r="E3612" i="1"/>
  <c r="I3611" i="1"/>
  <c r="H3611" i="1"/>
  <c r="G3611" i="1"/>
  <c r="F3611" i="1"/>
  <c r="E3611" i="1"/>
  <c r="I3610" i="1"/>
  <c r="H3610" i="1"/>
  <c r="G3610" i="1"/>
  <c r="F3610" i="1"/>
  <c r="E3610" i="1"/>
  <c r="I3609" i="1"/>
  <c r="H3609" i="1"/>
  <c r="G3609" i="1"/>
  <c r="F3609" i="1"/>
  <c r="E3609" i="1"/>
  <c r="K3608" i="1"/>
  <c r="I3608" i="1"/>
  <c r="H3608" i="1"/>
  <c r="J3608" i="1" s="1"/>
  <c r="G3608" i="1"/>
  <c r="F3608" i="1"/>
  <c r="E3608" i="1"/>
  <c r="K3607" i="1"/>
  <c r="J3607" i="1"/>
  <c r="I3607" i="1"/>
  <c r="H3607" i="1"/>
  <c r="G3607" i="1"/>
  <c r="F3607" i="1"/>
  <c r="E3607" i="1"/>
  <c r="J3606" i="1"/>
  <c r="I3606" i="1"/>
  <c r="K3606" i="1" s="1"/>
  <c r="H3606" i="1"/>
  <c r="G3606" i="1"/>
  <c r="F3606" i="1"/>
  <c r="E3606" i="1"/>
  <c r="I3605" i="1"/>
  <c r="H3605" i="1"/>
  <c r="G3605" i="1"/>
  <c r="F3605" i="1"/>
  <c r="E3605" i="1"/>
  <c r="I3604" i="1"/>
  <c r="H3604" i="1"/>
  <c r="G3604" i="1"/>
  <c r="K3604" i="1" s="1"/>
  <c r="F3604" i="1"/>
  <c r="E3604" i="1"/>
  <c r="I3603" i="1"/>
  <c r="H3603" i="1"/>
  <c r="G3603" i="1"/>
  <c r="F3603" i="1"/>
  <c r="E3603" i="1"/>
  <c r="I3602" i="1"/>
  <c r="H3602" i="1"/>
  <c r="G3602" i="1"/>
  <c r="F3602" i="1"/>
  <c r="E3602" i="1"/>
  <c r="I3601" i="1"/>
  <c r="H3601" i="1"/>
  <c r="G3601" i="1"/>
  <c r="F3601" i="1"/>
  <c r="E3601" i="1"/>
  <c r="K3600" i="1"/>
  <c r="I3600" i="1"/>
  <c r="H3600" i="1"/>
  <c r="J3600" i="1" s="1"/>
  <c r="G3600" i="1"/>
  <c r="F3600" i="1"/>
  <c r="E3600" i="1"/>
  <c r="K3599" i="1"/>
  <c r="J3599" i="1"/>
  <c r="I3599" i="1"/>
  <c r="H3599" i="1"/>
  <c r="G3599" i="1"/>
  <c r="F3599" i="1"/>
  <c r="E3599" i="1"/>
  <c r="J3598" i="1"/>
  <c r="I3598" i="1"/>
  <c r="K3598" i="1" s="1"/>
  <c r="H3598" i="1"/>
  <c r="G3598" i="1"/>
  <c r="F3598" i="1"/>
  <c r="E3598" i="1"/>
  <c r="I3597" i="1"/>
  <c r="H3597" i="1"/>
  <c r="G3597" i="1"/>
  <c r="F3597" i="1"/>
  <c r="E3597" i="1"/>
  <c r="I3596" i="1"/>
  <c r="H3596" i="1"/>
  <c r="G3596" i="1"/>
  <c r="F3596" i="1"/>
  <c r="E3596" i="1"/>
  <c r="I3595" i="1"/>
  <c r="H3595" i="1"/>
  <c r="G3595" i="1"/>
  <c r="F3595" i="1"/>
  <c r="E3595" i="1"/>
  <c r="I3594" i="1"/>
  <c r="H3594" i="1"/>
  <c r="G3594" i="1"/>
  <c r="F3594" i="1"/>
  <c r="E3594" i="1"/>
  <c r="I3593" i="1"/>
  <c r="H3593" i="1"/>
  <c r="G3593" i="1"/>
  <c r="F3593" i="1"/>
  <c r="E3593" i="1"/>
  <c r="K3592" i="1"/>
  <c r="I3592" i="1"/>
  <c r="H3592" i="1"/>
  <c r="J3592" i="1" s="1"/>
  <c r="G3592" i="1"/>
  <c r="F3592" i="1"/>
  <c r="E3592" i="1"/>
  <c r="K3591" i="1"/>
  <c r="J3591" i="1"/>
  <c r="I3591" i="1"/>
  <c r="H3591" i="1"/>
  <c r="G3591" i="1"/>
  <c r="F3591" i="1"/>
  <c r="E3591" i="1"/>
  <c r="J3590" i="1"/>
  <c r="I3590" i="1"/>
  <c r="K3590" i="1" s="1"/>
  <c r="H3590" i="1"/>
  <c r="G3590" i="1"/>
  <c r="F3590" i="1"/>
  <c r="E3590" i="1"/>
  <c r="I3589" i="1"/>
  <c r="H3589" i="1"/>
  <c r="G3589" i="1"/>
  <c r="F3589" i="1"/>
  <c r="E3589" i="1"/>
  <c r="I3588" i="1"/>
  <c r="H3588" i="1"/>
  <c r="G3588" i="1"/>
  <c r="F3588" i="1"/>
  <c r="E3588" i="1"/>
  <c r="I3587" i="1"/>
  <c r="H3587" i="1"/>
  <c r="G3587" i="1"/>
  <c r="F3587" i="1"/>
  <c r="E3587" i="1"/>
  <c r="I3586" i="1"/>
  <c r="H3586" i="1"/>
  <c r="G3586" i="1"/>
  <c r="F3586" i="1"/>
  <c r="E3586" i="1"/>
  <c r="I3585" i="1"/>
  <c r="H3585" i="1"/>
  <c r="G3585" i="1"/>
  <c r="F3585" i="1"/>
  <c r="E3585" i="1"/>
  <c r="K3584" i="1"/>
  <c r="I3584" i="1"/>
  <c r="H3584" i="1"/>
  <c r="J3584" i="1" s="1"/>
  <c r="G3584" i="1"/>
  <c r="F3584" i="1"/>
  <c r="E3584" i="1"/>
  <c r="K3583" i="1"/>
  <c r="J3583" i="1"/>
  <c r="I3583" i="1"/>
  <c r="H3583" i="1"/>
  <c r="G3583" i="1"/>
  <c r="F3583" i="1"/>
  <c r="E3583" i="1"/>
  <c r="J3582" i="1"/>
  <c r="I3582" i="1"/>
  <c r="K3582" i="1" s="1"/>
  <c r="H3582" i="1"/>
  <c r="G3582" i="1"/>
  <c r="F3582" i="1"/>
  <c r="E3582" i="1"/>
  <c r="I3581" i="1"/>
  <c r="H3581" i="1"/>
  <c r="G3581" i="1"/>
  <c r="F3581" i="1"/>
  <c r="E3581" i="1"/>
  <c r="I3580" i="1"/>
  <c r="H3580" i="1"/>
  <c r="G3580" i="1"/>
  <c r="F3580" i="1"/>
  <c r="E3580" i="1"/>
  <c r="I3579" i="1"/>
  <c r="H3579" i="1"/>
  <c r="G3579" i="1"/>
  <c r="F3579" i="1"/>
  <c r="E3579" i="1"/>
  <c r="I3578" i="1"/>
  <c r="H3578" i="1"/>
  <c r="G3578" i="1"/>
  <c r="F3578" i="1"/>
  <c r="E3578" i="1"/>
  <c r="I3577" i="1"/>
  <c r="H3577" i="1"/>
  <c r="G3577" i="1"/>
  <c r="F3577" i="1"/>
  <c r="E3577" i="1"/>
  <c r="K3576" i="1"/>
  <c r="I3576" i="1"/>
  <c r="H3576" i="1"/>
  <c r="J3576" i="1" s="1"/>
  <c r="G3576" i="1"/>
  <c r="F3576" i="1"/>
  <c r="E3576" i="1"/>
  <c r="K3575" i="1"/>
  <c r="J3575" i="1"/>
  <c r="I3575" i="1"/>
  <c r="H3575" i="1"/>
  <c r="G3575" i="1"/>
  <c r="F3575" i="1"/>
  <c r="E3575" i="1"/>
  <c r="J3574" i="1"/>
  <c r="I3574" i="1"/>
  <c r="K3574" i="1" s="1"/>
  <c r="H3574" i="1"/>
  <c r="G3574" i="1"/>
  <c r="F3574" i="1"/>
  <c r="E3574" i="1"/>
  <c r="I3573" i="1"/>
  <c r="H3573" i="1"/>
  <c r="G3573" i="1"/>
  <c r="F3573" i="1"/>
  <c r="E3573" i="1"/>
  <c r="I3572" i="1"/>
  <c r="H3572" i="1"/>
  <c r="G3572" i="1"/>
  <c r="F3572" i="1"/>
  <c r="E3572" i="1"/>
  <c r="I3571" i="1"/>
  <c r="H3571" i="1"/>
  <c r="G3571" i="1"/>
  <c r="F3571" i="1"/>
  <c r="E3571" i="1"/>
  <c r="I3570" i="1"/>
  <c r="H3570" i="1"/>
  <c r="G3570" i="1"/>
  <c r="F3570" i="1"/>
  <c r="E3570" i="1"/>
  <c r="I3569" i="1"/>
  <c r="H3569" i="1"/>
  <c r="G3569" i="1"/>
  <c r="F3569" i="1"/>
  <c r="E3569" i="1"/>
  <c r="K3568" i="1"/>
  <c r="I3568" i="1"/>
  <c r="H3568" i="1"/>
  <c r="J3568" i="1" s="1"/>
  <c r="G3568" i="1"/>
  <c r="F3568" i="1"/>
  <c r="E3568" i="1"/>
  <c r="K3567" i="1"/>
  <c r="J3567" i="1"/>
  <c r="I3567" i="1"/>
  <c r="H3567" i="1"/>
  <c r="G3567" i="1"/>
  <c r="F3567" i="1"/>
  <c r="E3567" i="1"/>
  <c r="J3566" i="1"/>
  <c r="I3566" i="1"/>
  <c r="K3566" i="1" s="1"/>
  <c r="H3566" i="1"/>
  <c r="G3566" i="1"/>
  <c r="F3566" i="1"/>
  <c r="E3566" i="1"/>
  <c r="I3565" i="1"/>
  <c r="H3565" i="1"/>
  <c r="G3565" i="1"/>
  <c r="F3565" i="1"/>
  <c r="E3565" i="1"/>
  <c r="I3564" i="1"/>
  <c r="H3564" i="1"/>
  <c r="G3564" i="1"/>
  <c r="F3564" i="1"/>
  <c r="E3564" i="1"/>
  <c r="I3563" i="1"/>
  <c r="H3563" i="1"/>
  <c r="G3563" i="1"/>
  <c r="F3563" i="1"/>
  <c r="E3563" i="1"/>
  <c r="I3562" i="1"/>
  <c r="H3562" i="1"/>
  <c r="G3562" i="1"/>
  <c r="F3562" i="1"/>
  <c r="E3562" i="1"/>
  <c r="I3561" i="1"/>
  <c r="H3561" i="1"/>
  <c r="G3561" i="1"/>
  <c r="F3561" i="1"/>
  <c r="E3561" i="1"/>
  <c r="K3560" i="1"/>
  <c r="I3560" i="1"/>
  <c r="H3560" i="1"/>
  <c r="J3560" i="1" s="1"/>
  <c r="G3560" i="1"/>
  <c r="F3560" i="1"/>
  <c r="E3560" i="1"/>
  <c r="K3559" i="1"/>
  <c r="J3559" i="1"/>
  <c r="I3559" i="1"/>
  <c r="H3559" i="1"/>
  <c r="G3559" i="1"/>
  <c r="F3559" i="1"/>
  <c r="E3559" i="1"/>
  <c r="J3558" i="1"/>
  <c r="I3558" i="1"/>
  <c r="K3558" i="1" s="1"/>
  <c r="H3558" i="1"/>
  <c r="G3558" i="1"/>
  <c r="F3558" i="1"/>
  <c r="E3558" i="1"/>
  <c r="I3557" i="1"/>
  <c r="H3557" i="1"/>
  <c r="K3557" i="1" s="1"/>
  <c r="G3557" i="1"/>
  <c r="F3557" i="1"/>
  <c r="E3557" i="1"/>
  <c r="I3556" i="1"/>
  <c r="H3556" i="1"/>
  <c r="G3556" i="1"/>
  <c r="F3556" i="1"/>
  <c r="E3556" i="1"/>
  <c r="I3555" i="1"/>
  <c r="H3555" i="1"/>
  <c r="G3555" i="1"/>
  <c r="F3555" i="1"/>
  <c r="E3555" i="1"/>
  <c r="I3554" i="1"/>
  <c r="H3554" i="1"/>
  <c r="G3554" i="1"/>
  <c r="F3554" i="1"/>
  <c r="E3554" i="1"/>
  <c r="I3553" i="1"/>
  <c r="H3553" i="1"/>
  <c r="G3553" i="1"/>
  <c r="F3553" i="1"/>
  <c r="E3553" i="1"/>
  <c r="K3552" i="1"/>
  <c r="I3552" i="1"/>
  <c r="H3552" i="1"/>
  <c r="J3552" i="1" s="1"/>
  <c r="G3552" i="1"/>
  <c r="F3552" i="1"/>
  <c r="E3552" i="1"/>
  <c r="K3551" i="1"/>
  <c r="J3551" i="1"/>
  <c r="I3551" i="1"/>
  <c r="H3551" i="1"/>
  <c r="G3551" i="1"/>
  <c r="F3551" i="1"/>
  <c r="E3551" i="1"/>
  <c r="K3550" i="1"/>
  <c r="J3550" i="1"/>
  <c r="I3550" i="1"/>
  <c r="H3550" i="1"/>
  <c r="G3550" i="1"/>
  <c r="F3550" i="1"/>
  <c r="E3550" i="1"/>
  <c r="J3549" i="1"/>
  <c r="I3549" i="1"/>
  <c r="H3549" i="1"/>
  <c r="G3549" i="1"/>
  <c r="F3549" i="1"/>
  <c r="E3549" i="1"/>
  <c r="I3548" i="1"/>
  <c r="H3548" i="1"/>
  <c r="G3548" i="1"/>
  <c r="F3548" i="1"/>
  <c r="E3548" i="1"/>
  <c r="I3547" i="1"/>
  <c r="H3547" i="1"/>
  <c r="G3547" i="1"/>
  <c r="F3547" i="1"/>
  <c r="E3547" i="1"/>
  <c r="I3546" i="1"/>
  <c r="H3546" i="1"/>
  <c r="G3546" i="1"/>
  <c r="F3546" i="1"/>
  <c r="E3546" i="1"/>
  <c r="I3545" i="1"/>
  <c r="H3545" i="1"/>
  <c r="G3545" i="1"/>
  <c r="F3545" i="1"/>
  <c r="E3545" i="1"/>
  <c r="K3544" i="1"/>
  <c r="I3544" i="1"/>
  <c r="H3544" i="1"/>
  <c r="J3544" i="1" s="1"/>
  <c r="G3544" i="1"/>
  <c r="F3544" i="1"/>
  <c r="E3544" i="1"/>
  <c r="K3543" i="1"/>
  <c r="J3543" i="1"/>
  <c r="I3543" i="1"/>
  <c r="H3543" i="1"/>
  <c r="G3543" i="1"/>
  <c r="F3543" i="1"/>
  <c r="E3543" i="1"/>
  <c r="J3542" i="1"/>
  <c r="I3542" i="1"/>
  <c r="K3542" i="1" s="1"/>
  <c r="H3542" i="1"/>
  <c r="G3542" i="1"/>
  <c r="F3542" i="1"/>
  <c r="E3542" i="1"/>
  <c r="I3541" i="1"/>
  <c r="H3541" i="1"/>
  <c r="K3541" i="1" s="1"/>
  <c r="G3541" i="1"/>
  <c r="F3541" i="1"/>
  <c r="E3541" i="1"/>
  <c r="I3540" i="1"/>
  <c r="H3540" i="1"/>
  <c r="G3540" i="1"/>
  <c r="F3540" i="1"/>
  <c r="E3540" i="1"/>
  <c r="I3539" i="1"/>
  <c r="H3539" i="1"/>
  <c r="G3539" i="1"/>
  <c r="F3539" i="1"/>
  <c r="E3539" i="1"/>
  <c r="I3538" i="1"/>
  <c r="H3538" i="1"/>
  <c r="G3538" i="1"/>
  <c r="F3538" i="1"/>
  <c r="E3538" i="1"/>
  <c r="I3537" i="1"/>
  <c r="H3537" i="1"/>
  <c r="G3537" i="1"/>
  <c r="F3537" i="1"/>
  <c r="E3537" i="1"/>
  <c r="K3536" i="1"/>
  <c r="I3536" i="1"/>
  <c r="H3536" i="1"/>
  <c r="J3536" i="1" s="1"/>
  <c r="G3536" i="1"/>
  <c r="F3536" i="1"/>
  <c r="E3536" i="1"/>
  <c r="K3535" i="1"/>
  <c r="J3535" i="1"/>
  <c r="I3535" i="1"/>
  <c r="H3535" i="1"/>
  <c r="G3535" i="1"/>
  <c r="F3535" i="1"/>
  <c r="E3535" i="1"/>
  <c r="K3534" i="1"/>
  <c r="J3534" i="1"/>
  <c r="I3534" i="1"/>
  <c r="H3534" i="1"/>
  <c r="G3534" i="1"/>
  <c r="F3534" i="1"/>
  <c r="E3534" i="1"/>
  <c r="I3533" i="1"/>
  <c r="H3533" i="1"/>
  <c r="K3533" i="1" s="1"/>
  <c r="G3533" i="1"/>
  <c r="F3533" i="1"/>
  <c r="E3533" i="1"/>
  <c r="I3532" i="1"/>
  <c r="H3532" i="1"/>
  <c r="G3532" i="1"/>
  <c r="F3532" i="1"/>
  <c r="E3532" i="1"/>
  <c r="I3531" i="1"/>
  <c r="H3531" i="1"/>
  <c r="G3531" i="1"/>
  <c r="F3531" i="1"/>
  <c r="E3531" i="1"/>
  <c r="I3530" i="1"/>
  <c r="H3530" i="1"/>
  <c r="G3530" i="1"/>
  <c r="F3530" i="1"/>
  <c r="E3530" i="1"/>
  <c r="I3529" i="1"/>
  <c r="H3529" i="1"/>
  <c r="G3529" i="1"/>
  <c r="F3529" i="1"/>
  <c r="E3529" i="1"/>
  <c r="K3528" i="1"/>
  <c r="I3528" i="1"/>
  <c r="H3528" i="1"/>
  <c r="J3528" i="1" s="1"/>
  <c r="G3528" i="1"/>
  <c r="F3528" i="1"/>
  <c r="E3528" i="1"/>
  <c r="K3527" i="1"/>
  <c r="J3527" i="1"/>
  <c r="I3527" i="1"/>
  <c r="H3527" i="1"/>
  <c r="G3527" i="1"/>
  <c r="F3527" i="1"/>
  <c r="E3527" i="1"/>
  <c r="J3526" i="1"/>
  <c r="I3526" i="1"/>
  <c r="K3526" i="1" s="1"/>
  <c r="H3526" i="1"/>
  <c r="G3526" i="1"/>
  <c r="F3526" i="1"/>
  <c r="E3526" i="1"/>
  <c r="I3525" i="1"/>
  <c r="H3525" i="1"/>
  <c r="K3525" i="1" s="1"/>
  <c r="G3525" i="1"/>
  <c r="F3525" i="1"/>
  <c r="E3525" i="1"/>
  <c r="I3524" i="1"/>
  <c r="H3524" i="1"/>
  <c r="G3524" i="1"/>
  <c r="F3524" i="1"/>
  <c r="E3524" i="1"/>
  <c r="I3523" i="1"/>
  <c r="H3523" i="1"/>
  <c r="G3523" i="1"/>
  <c r="J3523" i="1" s="1"/>
  <c r="F3523" i="1"/>
  <c r="E3523" i="1"/>
  <c r="J3522" i="1"/>
  <c r="I3522" i="1"/>
  <c r="H3522" i="1"/>
  <c r="G3522" i="1"/>
  <c r="K3522" i="1" s="1"/>
  <c r="F3522" i="1"/>
  <c r="E3522" i="1"/>
  <c r="I3521" i="1"/>
  <c r="H3521" i="1"/>
  <c r="G3521" i="1"/>
  <c r="F3521" i="1"/>
  <c r="E3521" i="1"/>
  <c r="I3520" i="1"/>
  <c r="H3520" i="1"/>
  <c r="J3520" i="1" s="1"/>
  <c r="G3520" i="1"/>
  <c r="F3520" i="1"/>
  <c r="E3520" i="1"/>
  <c r="I3519" i="1"/>
  <c r="H3519" i="1"/>
  <c r="G3519" i="1"/>
  <c r="F3519" i="1"/>
  <c r="E3519" i="1"/>
  <c r="K3518" i="1"/>
  <c r="J3518" i="1"/>
  <c r="I3518" i="1"/>
  <c r="H3518" i="1"/>
  <c r="G3518" i="1"/>
  <c r="F3518" i="1"/>
  <c r="E3518" i="1"/>
  <c r="K3517" i="1"/>
  <c r="J3517" i="1"/>
  <c r="I3517" i="1"/>
  <c r="H3517" i="1"/>
  <c r="G3517" i="1"/>
  <c r="F3517" i="1"/>
  <c r="E3517" i="1"/>
  <c r="J3516" i="1"/>
  <c r="I3516" i="1"/>
  <c r="H3516" i="1"/>
  <c r="G3516" i="1"/>
  <c r="F3516" i="1"/>
  <c r="E3516" i="1"/>
  <c r="I3515" i="1"/>
  <c r="H3515" i="1"/>
  <c r="G3515" i="1"/>
  <c r="F3515" i="1"/>
  <c r="E3515" i="1"/>
  <c r="I3514" i="1"/>
  <c r="H3514" i="1"/>
  <c r="G3514" i="1"/>
  <c r="F3514" i="1"/>
  <c r="E3514" i="1"/>
  <c r="I3513" i="1"/>
  <c r="H3513" i="1"/>
  <c r="G3513" i="1"/>
  <c r="F3513" i="1"/>
  <c r="E3513" i="1"/>
  <c r="I3512" i="1"/>
  <c r="H3512" i="1"/>
  <c r="J3512" i="1" s="1"/>
  <c r="G3512" i="1"/>
  <c r="F3512" i="1"/>
  <c r="E3512" i="1"/>
  <c r="I3511" i="1"/>
  <c r="H3511" i="1"/>
  <c r="G3511" i="1"/>
  <c r="F3511" i="1"/>
  <c r="E3511" i="1"/>
  <c r="J3510" i="1"/>
  <c r="I3510" i="1"/>
  <c r="K3510" i="1" s="1"/>
  <c r="H3510" i="1"/>
  <c r="G3510" i="1"/>
  <c r="F3510" i="1"/>
  <c r="E3510" i="1"/>
  <c r="I3509" i="1"/>
  <c r="K3509" i="1" s="1"/>
  <c r="H3509" i="1"/>
  <c r="J3509" i="1" s="1"/>
  <c r="G3509" i="1"/>
  <c r="F3509" i="1"/>
  <c r="E3509" i="1"/>
  <c r="J3508" i="1"/>
  <c r="I3508" i="1"/>
  <c r="H3508" i="1"/>
  <c r="G3508" i="1"/>
  <c r="K3508" i="1" s="1"/>
  <c r="F3508" i="1"/>
  <c r="E3508" i="1"/>
  <c r="I3507" i="1"/>
  <c r="H3507" i="1"/>
  <c r="K3507" i="1" s="1"/>
  <c r="G3507" i="1"/>
  <c r="F3507" i="1"/>
  <c r="E3507" i="1"/>
  <c r="I3506" i="1"/>
  <c r="H3506" i="1"/>
  <c r="G3506" i="1"/>
  <c r="F3506" i="1"/>
  <c r="E3506" i="1"/>
  <c r="I3505" i="1"/>
  <c r="H3505" i="1"/>
  <c r="G3505" i="1"/>
  <c r="F3505" i="1"/>
  <c r="E3505" i="1"/>
  <c r="K3504" i="1"/>
  <c r="I3504" i="1"/>
  <c r="H3504" i="1"/>
  <c r="J3504" i="1" s="1"/>
  <c r="G3504" i="1"/>
  <c r="F3504" i="1"/>
  <c r="E3504" i="1"/>
  <c r="K3503" i="1"/>
  <c r="J3503" i="1"/>
  <c r="I3503" i="1"/>
  <c r="H3503" i="1"/>
  <c r="G3503" i="1"/>
  <c r="F3503" i="1"/>
  <c r="E3503" i="1"/>
  <c r="J3502" i="1"/>
  <c r="I3502" i="1"/>
  <c r="K3502" i="1" s="1"/>
  <c r="H3502" i="1"/>
  <c r="G3502" i="1"/>
  <c r="F3502" i="1"/>
  <c r="E3502" i="1"/>
  <c r="I3501" i="1"/>
  <c r="H3501" i="1"/>
  <c r="J3501" i="1" s="1"/>
  <c r="G3501" i="1"/>
  <c r="F3501" i="1"/>
  <c r="E3501" i="1"/>
  <c r="I3500" i="1"/>
  <c r="H3500" i="1"/>
  <c r="G3500" i="1"/>
  <c r="F3500" i="1"/>
  <c r="E3500" i="1"/>
  <c r="I3499" i="1"/>
  <c r="H3499" i="1"/>
  <c r="G3499" i="1"/>
  <c r="F3499" i="1"/>
  <c r="E3499" i="1"/>
  <c r="J3498" i="1"/>
  <c r="I3498" i="1"/>
  <c r="H3498" i="1"/>
  <c r="G3498" i="1"/>
  <c r="K3498" i="1" s="1"/>
  <c r="F3498" i="1"/>
  <c r="E3498" i="1"/>
  <c r="K3497" i="1"/>
  <c r="I3497" i="1"/>
  <c r="H3497" i="1"/>
  <c r="G3497" i="1"/>
  <c r="J3497" i="1" s="1"/>
  <c r="F3497" i="1"/>
  <c r="E3497" i="1"/>
  <c r="I3496" i="1"/>
  <c r="H3496" i="1"/>
  <c r="G3496" i="1"/>
  <c r="F3496" i="1"/>
  <c r="E3496" i="1"/>
  <c r="I3495" i="1"/>
  <c r="H3495" i="1"/>
  <c r="G3495" i="1"/>
  <c r="F3495" i="1"/>
  <c r="E3495" i="1"/>
  <c r="I3494" i="1"/>
  <c r="H3494" i="1"/>
  <c r="G3494" i="1"/>
  <c r="F3494" i="1"/>
  <c r="E3494" i="1"/>
  <c r="I3493" i="1"/>
  <c r="H3493" i="1"/>
  <c r="G3493" i="1"/>
  <c r="F3493" i="1"/>
  <c r="E3493" i="1"/>
  <c r="J3492" i="1"/>
  <c r="I3492" i="1"/>
  <c r="H3492" i="1"/>
  <c r="G3492" i="1"/>
  <c r="K3492" i="1" s="1"/>
  <c r="F3492" i="1"/>
  <c r="E3492" i="1"/>
  <c r="I3491" i="1"/>
  <c r="H3491" i="1"/>
  <c r="K3491" i="1" s="1"/>
  <c r="G3491" i="1"/>
  <c r="F3491" i="1"/>
  <c r="E3491" i="1"/>
  <c r="I3490" i="1"/>
  <c r="H3490" i="1"/>
  <c r="G3490" i="1"/>
  <c r="F3490" i="1"/>
  <c r="E3490" i="1"/>
  <c r="I3489" i="1"/>
  <c r="H3489" i="1"/>
  <c r="G3489" i="1"/>
  <c r="F3489" i="1"/>
  <c r="E3489" i="1"/>
  <c r="K3488" i="1"/>
  <c r="I3488" i="1"/>
  <c r="H3488" i="1"/>
  <c r="J3488" i="1" s="1"/>
  <c r="G3488" i="1"/>
  <c r="F3488" i="1"/>
  <c r="E3488" i="1"/>
  <c r="K3487" i="1"/>
  <c r="J3487" i="1"/>
  <c r="I3487" i="1"/>
  <c r="H3487" i="1"/>
  <c r="G3487" i="1"/>
  <c r="F3487" i="1"/>
  <c r="E3487" i="1"/>
  <c r="J3486" i="1"/>
  <c r="I3486" i="1"/>
  <c r="K3486" i="1" s="1"/>
  <c r="H3486" i="1"/>
  <c r="G3486" i="1"/>
  <c r="F3486" i="1"/>
  <c r="E3486" i="1"/>
  <c r="I3485" i="1"/>
  <c r="H3485" i="1"/>
  <c r="G3485" i="1"/>
  <c r="F3485" i="1"/>
  <c r="E3485" i="1"/>
  <c r="I3484" i="1"/>
  <c r="H3484" i="1"/>
  <c r="G3484" i="1"/>
  <c r="K3484" i="1" s="1"/>
  <c r="F3484" i="1"/>
  <c r="E3484" i="1"/>
  <c r="I3483" i="1"/>
  <c r="H3483" i="1"/>
  <c r="G3483" i="1"/>
  <c r="F3483" i="1"/>
  <c r="E3483" i="1"/>
  <c r="I3482" i="1"/>
  <c r="H3482" i="1"/>
  <c r="G3482" i="1"/>
  <c r="F3482" i="1"/>
  <c r="E3482" i="1"/>
  <c r="I3481" i="1"/>
  <c r="H3481" i="1"/>
  <c r="G3481" i="1"/>
  <c r="F3481" i="1"/>
  <c r="E3481" i="1"/>
  <c r="K3480" i="1"/>
  <c r="I3480" i="1"/>
  <c r="H3480" i="1"/>
  <c r="J3480" i="1" s="1"/>
  <c r="G3480" i="1"/>
  <c r="F3480" i="1"/>
  <c r="E3480" i="1"/>
  <c r="K3479" i="1"/>
  <c r="J3479" i="1"/>
  <c r="I3479" i="1"/>
  <c r="H3479" i="1"/>
  <c r="G3479" i="1"/>
  <c r="F3479" i="1"/>
  <c r="E3479" i="1"/>
  <c r="J3478" i="1"/>
  <c r="I3478" i="1"/>
  <c r="K3478" i="1" s="1"/>
  <c r="H3478" i="1"/>
  <c r="G3478" i="1"/>
  <c r="F3478" i="1"/>
  <c r="E3478" i="1"/>
  <c r="I3477" i="1"/>
  <c r="H3477" i="1"/>
  <c r="G3477" i="1"/>
  <c r="F3477" i="1"/>
  <c r="E3477" i="1"/>
  <c r="I3476" i="1"/>
  <c r="H3476" i="1"/>
  <c r="G3476" i="1"/>
  <c r="K3476" i="1" s="1"/>
  <c r="F3476" i="1"/>
  <c r="E3476" i="1"/>
  <c r="I3475" i="1"/>
  <c r="H3475" i="1"/>
  <c r="G3475" i="1"/>
  <c r="F3475" i="1"/>
  <c r="E3475" i="1"/>
  <c r="I3474" i="1"/>
  <c r="H3474" i="1"/>
  <c r="G3474" i="1"/>
  <c r="F3474" i="1"/>
  <c r="E3474" i="1"/>
  <c r="I3473" i="1"/>
  <c r="H3473" i="1"/>
  <c r="G3473" i="1"/>
  <c r="F3473" i="1"/>
  <c r="E3473" i="1"/>
  <c r="K3472" i="1"/>
  <c r="I3472" i="1"/>
  <c r="H3472" i="1"/>
  <c r="J3472" i="1" s="1"/>
  <c r="G3472" i="1"/>
  <c r="F3472" i="1"/>
  <c r="E3472" i="1"/>
  <c r="K3471" i="1"/>
  <c r="J3471" i="1"/>
  <c r="I3471" i="1"/>
  <c r="H3471" i="1"/>
  <c r="G3471" i="1"/>
  <c r="F3471" i="1"/>
  <c r="E3471" i="1"/>
  <c r="J3470" i="1"/>
  <c r="I3470" i="1"/>
  <c r="K3470" i="1" s="1"/>
  <c r="H3470" i="1"/>
  <c r="G3470" i="1"/>
  <c r="F3470" i="1"/>
  <c r="E3470" i="1"/>
  <c r="I3469" i="1"/>
  <c r="H3469" i="1"/>
  <c r="G3469" i="1"/>
  <c r="F3469" i="1"/>
  <c r="E3469" i="1"/>
  <c r="I3468" i="1"/>
  <c r="H3468" i="1"/>
  <c r="G3468" i="1"/>
  <c r="K3468" i="1" s="1"/>
  <c r="F3468" i="1"/>
  <c r="E3468" i="1"/>
  <c r="I3467" i="1"/>
  <c r="H3467" i="1"/>
  <c r="G3467" i="1"/>
  <c r="F3467" i="1"/>
  <c r="E3467" i="1"/>
  <c r="I3466" i="1"/>
  <c r="H3466" i="1"/>
  <c r="G3466" i="1"/>
  <c r="F3466" i="1"/>
  <c r="E3466" i="1"/>
  <c r="I3465" i="1"/>
  <c r="H3465" i="1"/>
  <c r="G3465" i="1"/>
  <c r="F3465" i="1"/>
  <c r="E3465" i="1"/>
  <c r="K3464" i="1"/>
  <c r="I3464" i="1"/>
  <c r="H3464" i="1"/>
  <c r="J3464" i="1" s="1"/>
  <c r="G3464" i="1"/>
  <c r="F3464" i="1"/>
  <c r="E3464" i="1"/>
  <c r="K3463" i="1"/>
  <c r="J3463" i="1"/>
  <c r="I3463" i="1"/>
  <c r="H3463" i="1"/>
  <c r="G3463" i="1"/>
  <c r="F3463" i="1"/>
  <c r="E3463" i="1"/>
  <c r="J3462" i="1"/>
  <c r="I3462" i="1"/>
  <c r="K3462" i="1" s="1"/>
  <c r="H3462" i="1"/>
  <c r="G3462" i="1"/>
  <c r="F3462" i="1"/>
  <c r="E3462" i="1"/>
  <c r="I3461" i="1"/>
  <c r="H3461" i="1"/>
  <c r="G3461" i="1"/>
  <c r="F3461" i="1"/>
  <c r="E3461" i="1"/>
  <c r="I3460" i="1"/>
  <c r="H3460" i="1"/>
  <c r="G3460" i="1"/>
  <c r="K3460" i="1" s="1"/>
  <c r="F3460" i="1"/>
  <c r="E3460" i="1"/>
  <c r="I3459" i="1"/>
  <c r="H3459" i="1"/>
  <c r="G3459" i="1"/>
  <c r="F3459" i="1"/>
  <c r="E3459" i="1"/>
  <c r="I3458" i="1"/>
  <c r="H3458" i="1"/>
  <c r="G3458" i="1"/>
  <c r="F3458" i="1"/>
  <c r="E3458" i="1"/>
  <c r="I3457" i="1"/>
  <c r="H3457" i="1"/>
  <c r="G3457" i="1"/>
  <c r="F3457" i="1"/>
  <c r="E3457" i="1"/>
  <c r="K3456" i="1"/>
  <c r="I3456" i="1"/>
  <c r="H3456" i="1"/>
  <c r="J3456" i="1" s="1"/>
  <c r="G3456" i="1"/>
  <c r="F3456" i="1"/>
  <c r="E3456" i="1"/>
  <c r="K3455" i="1"/>
  <c r="J3455" i="1"/>
  <c r="I3455" i="1"/>
  <c r="H3455" i="1"/>
  <c r="G3455" i="1"/>
  <c r="F3455" i="1"/>
  <c r="E3455" i="1"/>
  <c r="J3454" i="1"/>
  <c r="I3454" i="1"/>
  <c r="K3454" i="1" s="1"/>
  <c r="H3454" i="1"/>
  <c r="G3454" i="1"/>
  <c r="F3454" i="1"/>
  <c r="E3454" i="1"/>
  <c r="I3453" i="1"/>
  <c r="H3453" i="1"/>
  <c r="G3453" i="1"/>
  <c r="F3453" i="1"/>
  <c r="E3453" i="1"/>
  <c r="I3452" i="1"/>
  <c r="H3452" i="1"/>
  <c r="G3452" i="1"/>
  <c r="K3452" i="1" s="1"/>
  <c r="F3452" i="1"/>
  <c r="E3452" i="1"/>
  <c r="I3451" i="1"/>
  <c r="H3451" i="1"/>
  <c r="G3451" i="1"/>
  <c r="F3451" i="1"/>
  <c r="E3451" i="1"/>
  <c r="I3450" i="1"/>
  <c r="H3450" i="1"/>
  <c r="G3450" i="1"/>
  <c r="F3450" i="1"/>
  <c r="E3450" i="1"/>
  <c r="I3449" i="1"/>
  <c r="H3449" i="1"/>
  <c r="G3449" i="1"/>
  <c r="F3449" i="1"/>
  <c r="E3449" i="1"/>
  <c r="K3448" i="1"/>
  <c r="I3448" i="1"/>
  <c r="H3448" i="1"/>
  <c r="J3448" i="1" s="1"/>
  <c r="G3448" i="1"/>
  <c r="F3448" i="1"/>
  <c r="E3448" i="1"/>
  <c r="K3447" i="1"/>
  <c r="J3447" i="1"/>
  <c r="I3447" i="1"/>
  <c r="H3447" i="1"/>
  <c r="G3447" i="1"/>
  <c r="F3447" i="1"/>
  <c r="E3447" i="1"/>
  <c r="J3446" i="1"/>
  <c r="I3446" i="1"/>
  <c r="K3446" i="1" s="1"/>
  <c r="H3446" i="1"/>
  <c r="G3446" i="1"/>
  <c r="F3446" i="1"/>
  <c r="E3446" i="1"/>
  <c r="I3445" i="1"/>
  <c r="H3445" i="1"/>
  <c r="G3445" i="1"/>
  <c r="F3445" i="1"/>
  <c r="E3445" i="1"/>
  <c r="I3444" i="1"/>
  <c r="H3444" i="1"/>
  <c r="G3444" i="1"/>
  <c r="K3444" i="1" s="1"/>
  <c r="F3444" i="1"/>
  <c r="E3444" i="1"/>
  <c r="I3443" i="1"/>
  <c r="H3443" i="1"/>
  <c r="G3443" i="1"/>
  <c r="F3443" i="1"/>
  <c r="E3443" i="1"/>
  <c r="I3442" i="1"/>
  <c r="H3442" i="1"/>
  <c r="G3442" i="1"/>
  <c r="F3442" i="1"/>
  <c r="E3442" i="1"/>
  <c r="I3441" i="1"/>
  <c r="H3441" i="1"/>
  <c r="G3441" i="1"/>
  <c r="F3441" i="1"/>
  <c r="E3441" i="1"/>
  <c r="K3440" i="1"/>
  <c r="I3440" i="1"/>
  <c r="H3440" i="1"/>
  <c r="J3440" i="1" s="1"/>
  <c r="G3440" i="1"/>
  <c r="F3440" i="1"/>
  <c r="E3440" i="1"/>
  <c r="K3439" i="1"/>
  <c r="J3439" i="1"/>
  <c r="I3439" i="1"/>
  <c r="H3439" i="1"/>
  <c r="G3439" i="1"/>
  <c r="F3439" i="1"/>
  <c r="E3439" i="1"/>
  <c r="J3438" i="1"/>
  <c r="I3438" i="1"/>
  <c r="K3438" i="1" s="1"/>
  <c r="H3438" i="1"/>
  <c r="G3438" i="1"/>
  <c r="F3438" i="1"/>
  <c r="E3438" i="1"/>
  <c r="I3437" i="1"/>
  <c r="H3437" i="1"/>
  <c r="G3437" i="1"/>
  <c r="F3437" i="1"/>
  <c r="E3437" i="1"/>
  <c r="I3436" i="1"/>
  <c r="H3436" i="1"/>
  <c r="G3436" i="1"/>
  <c r="K3436" i="1" s="1"/>
  <c r="F3436" i="1"/>
  <c r="E3436" i="1"/>
  <c r="I3435" i="1"/>
  <c r="H3435" i="1"/>
  <c r="G3435" i="1"/>
  <c r="F3435" i="1"/>
  <c r="E3435" i="1"/>
  <c r="I3434" i="1"/>
  <c r="H3434" i="1"/>
  <c r="G3434" i="1"/>
  <c r="F3434" i="1"/>
  <c r="E3434" i="1"/>
  <c r="I3433" i="1"/>
  <c r="H3433" i="1"/>
  <c r="G3433" i="1"/>
  <c r="F3433" i="1"/>
  <c r="E3433" i="1"/>
  <c r="K3432" i="1"/>
  <c r="I3432" i="1"/>
  <c r="H3432" i="1"/>
  <c r="J3432" i="1" s="1"/>
  <c r="G3432" i="1"/>
  <c r="F3432" i="1"/>
  <c r="E3432" i="1"/>
  <c r="K3431" i="1"/>
  <c r="J3431" i="1"/>
  <c r="I3431" i="1"/>
  <c r="H3431" i="1"/>
  <c r="G3431" i="1"/>
  <c r="F3431" i="1"/>
  <c r="E3431" i="1"/>
  <c r="J3430" i="1"/>
  <c r="I3430" i="1"/>
  <c r="K3430" i="1" s="1"/>
  <c r="H3430" i="1"/>
  <c r="G3430" i="1"/>
  <c r="F3430" i="1"/>
  <c r="E3430" i="1"/>
  <c r="I3429" i="1"/>
  <c r="H3429" i="1"/>
  <c r="G3429" i="1"/>
  <c r="F3429" i="1"/>
  <c r="E3429" i="1"/>
  <c r="I3428" i="1"/>
  <c r="H3428" i="1"/>
  <c r="G3428" i="1"/>
  <c r="K3428" i="1" s="1"/>
  <c r="F3428" i="1"/>
  <c r="E3428" i="1"/>
  <c r="I3427" i="1"/>
  <c r="H3427" i="1"/>
  <c r="G3427" i="1"/>
  <c r="F3427" i="1"/>
  <c r="E3427" i="1"/>
  <c r="I3426" i="1"/>
  <c r="H3426" i="1"/>
  <c r="G3426" i="1"/>
  <c r="F3426" i="1"/>
  <c r="E3426" i="1"/>
  <c r="I3425" i="1"/>
  <c r="H3425" i="1"/>
  <c r="G3425" i="1"/>
  <c r="F3425" i="1"/>
  <c r="E3425" i="1"/>
  <c r="K3424" i="1"/>
  <c r="I3424" i="1"/>
  <c r="H3424" i="1"/>
  <c r="J3424" i="1" s="1"/>
  <c r="G3424" i="1"/>
  <c r="F3424" i="1"/>
  <c r="E3424" i="1"/>
  <c r="K3423" i="1"/>
  <c r="J3423" i="1"/>
  <c r="I3423" i="1"/>
  <c r="H3423" i="1"/>
  <c r="G3423" i="1"/>
  <c r="F3423" i="1"/>
  <c r="E3423" i="1"/>
  <c r="J3422" i="1"/>
  <c r="I3422" i="1"/>
  <c r="K3422" i="1" s="1"/>
  <c r="H3422" i="1"/>
  <c r="G3422" i="1"/>
  <c r="F3422" i="1"/>
  <c r="E3422" i="1"/>
  <c r="I3421" i="1"/>
  <c r="H3421" i="1"/>
  <c r="G3421" i="1"/>
  <c r="F3421" i="1"/>
  <c r="E3421" i="1"/>
  <c r="I3420" i="1"/>
  <c r="H3420" i="1"/>
  <c r="G3420" i="1"/>
  <c r="K3420" i="1" s="1"/>
  <c r="F3420" i="1"/>
  <c r="E3420" i="1"/>
  <c r="I3419" i="1"/>
  <c r="H3419" i="1"/>
  <c r="G3419" i="1"/>
  <c r="F3419" i="1"/>
  <c r="E3419" i="1"/>
  <c r="I3418" i="1"/>
  <c r="H3418" i="1"/>
  <c r="G3418" i="1"/>
  <c r="F3418" i="1"/>
  <c r="E3418" i="1"/>
  <c r="I3417" i="1"/>
  <c r="H3417" i="1"/>
  <c r="G3417" i="1"/>
  <c r="F3417" i="1"/>
  <c r="E3417" i="1"/>
  <c r="K3416" i="1"/>
  <c r="I3416" i="1"/>
  <c r="H3416" i="1"/>
  <c r="J3416" i="1" s="1"/>
  <c r="G3416" i="1"/>
  <c r="F3416" i="1"/>
  <c r="E3416" i="1"/>
  <c r="K3415" i="1"/>
  <c r="J3415" i="1"/>
  <c r="I3415" i="1"/>
  <c r="H3415" i="1"/>
  <c r="G3415" i="1"/>
  <c r="F3415" i="1"/>
  <c r="E3415" i="1"/>
  <c r="J3414" i="1"/>
  <c r="I3414" i="1"/>
  <c r="K3414" i="1" s="1"/>
  <c r="H3414" i="1"/>
  <c r="G3414" i="1"/>
  <c r="F3414" i="1"/>
  <c r="E3414" i="1"/>
  <c r="I3413" i="1"/>
  <c r="H3413" i="1"/>
  <c r="G3413" i="1"/>
  <c r="F3413" i="1"/>
  <c r="E3413" i="1"/>
  <c r="I3412" i="1"/>
  <c r="H3412" i="1"/>
  <c r="G3412" i="1"/>
  <c r="K3412" i="1" s="1"/>
  <c r="F3412" i="1"/>
  <c r="E3412" i="1"/>
  <c r="I3411" i="1"/>
  <c r="H3411" i="1"/>
  <c r="G3411" i="1"/>
  <c r="F3411" i="1"/>
  <c r="E3411" i="1"/>
  <c r="I3410" i="1"/>
  <c r="H3410" i="1"/>
  <c r="G3410" i="1"/>
  <c r="F3410" i="1"/>
  <c r="E3410" i="1"/>
  <c r="I3409" i="1"/>
  <c r="H3409" i="1"/>
  <c r="G3409" i="1"/>
  <c r="F3409" i="1"/>
  <c r="E3409" i="1"/>
  <c r="K3408" i="1"/>
  <c r="I3408" i="1"/>
  <c r="H3408" i="1"/>
  <c r="J3408" i="1" s="1"/>
  <c r="G3408" i="1"/>
  <c r="F3408" i="1"/>
  <c r="E3408" i="1"/>
  <c r="K3407" i="1"/>
  <c r="J3407" i="1"/>
  <c r="I3407" i="1"/>
  <c r="H3407" i="1"/>
  <c r="G3407" i="1"/>
  <c r="F3407" i="1"/>
  <c r="E3407" i="1"/>
  <c r="J3406" i="1"/>
  <c r="I3406" i="1"/>
  <c r="K3406" i="1" s="1"/>
  <c r="H3406" i="1"/>
  <c r="G3406" i="1"/>
  <c r="F3406" i="1"/>
  <c r="E3406" i="1"/>
  <c r="I3405" i="1"/>
  <c r="H3405" i="1"/>
  <c r="G3405" i="1"/>
  <c r="F3405" i="1"/>
  <c r="E3405" i="1"/>
  <c r="I3404" i="1"/>
  <c r="H3404" i="1"/>
  <c r="G3404" i="1"/>
  <c r="K3404" i="1" s="1"/>
  <c r="F3404" i="1"/>
  <c r="E3404" i="1"/>
  <c r="I3403" i="1"/>
  <c r="H3403" i="1"/>
  <c r="G3403" i="1"/>
  <c r="F3403" i="1"/>
  <c r="E3403" i="1"/>
  <c r="I3402" i="1"/>
  <c r="H3402" i="1"/>
  <c r="G3402" i="1"/>
  <c r="F3402" i="1"/>
  <c r="E3402" i="1"/>
  <c r="I3401" i="1"/>
  <c r="H3401" i="1"/>
  <c r="G3401" i="1"/>
  <c r="F3401" i="1"/>
  <c r="E3401" i="1"/>
  <c r="K3400" i="1"/>
  <c r="I3400" i="1"/>
  <c r="H3400" i="1"/>
  <c r="J3400" i="1" s="1"/>
  <c r="G3400" i="1"/>
  <c r="F3400" i="1"/>
  <c r="E3400" i="1"/>
  <c r="K3399" i="1"/>
  <c r="J3399" i="1"/>
  <c r="I3399" i="1"/>
  <c r="H3399" i="1"/>
  <c r="G3399" i="1"/>
  <c r="F3399" i="1"/>
  <c r="E3399" i="1"/>
  <c r="J3398" i="1"/>
  <c r="I3398" i="1"/>
  <c r="K3398" i="1" s="1"/>
  <c r="H3398" i="1"/>
  <c r="G3398" i="1"/>
  <c r="F3398" i="1"/>
  <c r="E3398" i="1"/>
  <c r="I3397" i="1"/>
  <c r="H3397" i="1"/>
  <c r="G3397" i="1"/>
  <c r="F3397" i="1"/>
  <c r="E3397" i="1"/>
  <c r="I3396" i="1"/>
  <c r="H3396" i="1"/>
  <c r="G3396" i="1"/>
  <c r="K3396" i="1" s="1"/>
  <c r="F3396" i="1"/>
  <c r="E3396" i="1"/>
  <c r="I3395" i="1"/>
  <c r="H3395" i="1"/>
  <c r="G3395" i="1"/>
  <c r="F3395" i="1"/>
  <c r="E3395" i="1"/>
  <c r="I3394" i="1"/>
  <c r="H3394" i="1"/>
  <c r="G3394" i="1"/>
  <c r="F3394" i="1"/>
  <c r="E3394" i="1"/>
  <c r="I3393" i="1"/>
  <c r="H3393" i="1"/>
  <c r="G3393" i="1"/>
  <c r="F3393" i="1"/>
  <c r="E3393" i="1"/>
  <c r="K3392" i="1"/>
  <c r="I3392" i="1"/>
  <c r="H3392" i="1"/>
  <c r="J3392" i="1" s="1"/>
  <c r="G3392" i="1"/>
  <c r="F3392" i="1"/>
  <c r="E3392" i="1"/>
  <c r="K3391" i="1"/>
  <c r="J3391" i="1"/>
  <c r="I3391" i="1"/>
  <c r="H3391" i="1"/>
  <c r="G3391" i="1"/>
  <c r="F3391" i="1"/>
  <c r="E3391" i="1"/>
  <c r="J3390" i="1"/>
  <c r="I3390" i="1"/>
  <c r="K3390" i="1" s="1"/>
  <c r="H3390" i="1"/>
  <c r="G3390" i="1"/>
  <c r="F3390" i="1"/>
  <c r="E3390" i="1"/>
  <c r="I3389" i="1"/>
  <c r="H3389" i="1"/>
  <c r="G3389" i="1"/>
  <c r="F3389" i="1"/>
  <c r="E3389" i="1"/>
  <c r="I3388" i="1"/>
  <c r="H3388" i="1"/>
  <c r="G3388" i="1"/>
  <c r="K3388" i="1" s="1"/>
  <c r="F3388" i="1"/>
  <c r="E3388" i="1"/>
  <c r="I3387" i="1"/>
  <c r="H3387" i="1"/>
  <c r="G3387" i="1"/>
  <c r="F3387" i="1"/>
  <c r="E3387" i="1"/>
  <c r="I3386" i="1"/>
  <c r="H3386" i="1"/>
  <c r="G3386" i="1"/>
  <c r="F3386" i="1"/>
  <c r="E3386" i="1"/>
  <c r="I3385" i="1"/>
  <c r="H3385" i="1"/>
  <c r="G3385" i="1"/>
  <c r="F3385" i="1"/>
  <c r="E3385" i="1"/>
  <c r="K3384" i="1"/>
  <c r="I3384" i="1"/>
  <c r="H3384" i="1"/>
  <c r="J3384" i="1" s="1"/>
  <c r="G3384" i="1"/>
  <c r="F3384" i="1"/>
  <c r="E3384" i="1"/>
  <c r="K3383" i="1"/>
  <c r="J3383" i="1"/>
  <c r="I3383" i="1"/>
  <c r="H3383" i="1"/>
  <c r="G3383" i="1"/>
  <c r="F3383" i="1"/>
  <c r="E3383" i="1"/>
  <c r="J3382" i="1"/>
  <c r="I3382" i="1"/>
  <c r="K3382" i="1" s="1"/>
  <c r="H3382" i="1"/>
  <c r="G3382" i="1"/>
  <c r="F3382" i="1"/>
  <c r="E3382" i="1"/>
  <c r="I3381" i="1"/>
  <c r="H3381" i="1"/>
  <c r="G3381" i="1"/>
  <c r="F3381" i="1"/>
  <c r="E3381" i="1"/>
  <c r="I3380" i="1"/>
  <c r="H3380" i="1"/>
  <c r="G3380" i="1"/>
  <c r="K3380" i="1" s="1"/>
  <c r="F3380" i="1"/>
  <c r="E3380" i="1"/>
  <c r="I3379" i="1"/>
  <c r="H3379" i="1"/>
  <c r="G3379" i="1"/>
  <c r="F3379" i="1"/>
  <c r="E3379" i="1"/>
  <c r="I3378" i="1"/>
  <c r="H3378" i="1"/>
  <c r="G3378" i="1"/>
  <c r="F3378" i="1"/>
  <c r="E3378" i="1"/>
  <c r="I3377" i="1"/>
  <c r="H3377" i="1"/>
  <c r="G3377" i="1"/>
  <c r="F3377" i="1"/>
  <c r="E3377" i="1"/>
  <c r="K3376" i="1"/>
  <c r="I3376" i="1"/>
  <c r="H3376" i="1"/>
  <c r="J3376" i="1" s="1"/>
  <c r="G3376" i="1"/>
  <c r="F3376" i="1"/>
  <c r="E3376" i="1"/>
  <c r="K3375" i="1"/>
  <c r="J3375" i="1"/>
  <c r="I3375" i="1"/>
  <c r="H3375" i="1"/>
  <c r="G3375" i="1"/>
  <c r="F3375" i="1"/>
  <c r="E3375" i="1"/>
  <c r="J3374" i="1"/>
  <c r="I3374" i="1"/>
  <c r="K3374" i="1" s="1"/>
  <c r="H3374" i="1"/>
  <c r="G3374" i="1"/>
  <c r="F3374" i="1"/>
  <c r="E3374" i="1"/>
  <c r="I3373" i="1"/>
  <c r="H3373" i="1"/>
  <c r="G3373" i="1"/>
  <c r="F3373" i="1"/>
  <c r="E3373" i="1"/>
  <c r="I3372" i="1"/>
  <c r="H3372" i="1"/>
  <c r="G3372" i="1"/>
  <c r="K3372" i="1" s="1"/>
  <c r="F3372" i="1"/>
  <c r="E3372" i="1"/>
  <c r="I3371" i="1"/>
  <c r="H3371" i="1"/>
  <c r="G3371" i="1"/>
  <c r="F3371" i="1"/>
  <c r="E3371" i="1"/>
  <c r="I3370" i="1"/>
  <c r="H3370" i="1"/>
  <c r="G3370" i="1"/>
  <c r="F3370" i="1"/>
  <c r="E3370" i="1"/>
  <c r="I3369" i="1"/>
  <c r="H3369" i="1"/>
  <c r="G3369" i="1"/>
  <c r="F3369" i="1"/>
  <c r="E3369" i="1"/>
  <c r="K3368" i="1"/>
  <c r="I3368" i="1"/>
  <c r="H3368" i="1"/>
  <c r="J3368" i="1" s="1"/>
  <c r="G3368" i="1"/>
  <c r="F3368" i="1"/>
  <c r="E3368" i="1"/>
  <c r="K3367" i="1"/>
  <c r="J3367" i="1"/>
  <c r="I3367" i="1"/>
  <c r="H3367" i="1"/>
  <c r="G3367" i="1"/>
  <c r="F3367" i="1"/>
  <c r="E3367" i="1"/>
  <c r="J3366" i="1"/>
  <c r="I3366" i="1"/>
  <c r="K3366" i="1" s="1"/>
  <c r="H3366" i="1"/>
  <c r="G3366" i="1"/>
  <c r="F3366" i="1"/>
  <c r="E3366" i="1"/>
  <c r="I3365" i="1"/>
  <c r="H3365" i="1"/>
  <c r="G3365" i="1"/>
  <c r="F3365" i="1"/>
  <c r="E3365" i="1"/>
  <c r="I3364" i="1"/>
  <c r="H3364" i="1"/>
  <c r="G3364" i="1"/>
  <c r="K3364" i="1" s="1"/>
  <c r="F3364" i="1"/>
  <c r="E3364" i="1"/>
  <c r="I3363" i="1"/>
  <c r="H3363" i="1"/>
  <c r="G3363" i="1"/>
  <c r="F3363" i="1"/>
  <c r="E3363" i="1"/>
  <c r="I3362" i="1"/>
  <c r="H3362" i="1"/>
  <c r="G3362" i="1"/>
  <c r="F3362" i="1"/>
  <c r="E3362" i="1"/>
  <c r="I3361" i="1"/>
  <c r="H3361" i="1"/>
  <c r="G3361" i="1"/>
  <c r="F3361" i="1"/>
  <c r="E3361" i="1"/>
  <c r="K3360" i="1"/>
  <c r="I3360" i="1"/>
  <c r="H3360" i="1"/>
  <c r="J3360" i="1" s="1"/>
  <c r="G3360" i="1"/>
  <c r="F3360" i="1"/>
  <c r="E3360" i="1"/>
  <c r="K3359" i="1"/>
  <c r="J3359" i="1"/>
  <c r="I3359" i="1"/>
  <c r="H3359" i="1"/>
  <c r="G3359" i="1"/>
  <c r="F3359" i="1"/>
  <c r="E3359" i="1"/>
  <c r="J3358" i="1"/>
  <c r="I3358" i="1"/>
  <c r="K3358" i="1" s="1"/>
  <c r="H3358" i="1"/>
  <c r="G3358" i="1"/>
  <c r="F3358" i="1"/>
  <c r="E3358" i="1"/>
  <c r="I3357" i="1"/>
  <c r="H3357" i="1"/>
  <c r="G3357" i="1"/>
  <c r="F3357" i="1"/>
  <c r="E3357" i="1"/>
  <c r="I3356" i="1"/>
  <c r="H3356" i="1"/>
  <c r="G3356" i="1"/>
  <c r="K3356" i="1" s="1"/>
  <c r="F3356" i="1"/>
  <c r="E3356" i="1"/>
  <c r="I3355" i="1"/>
  <c r="H3355" i="1"/>
  <c r="G3355" i="1"/>
  <c r="F3355" i="1"/>
  <c r="E3355" i="1"/>
  <c r="I3354" i="1"/>
  <c r="H3354" i="1"/>
  <c r="G3354" i="1"/>
  <c r="F3354" i="1"/>
  <c r="E3354" i="1"/>
  <c r="I3353" i="1"/>
  <c r="H3353" i="1"/>
  <c r="G3353" i="1"/>
  <c r="F3353" i="1"/>
  <c r="E3353" i="1"/>
  <c r="K3352" i="1"/>
  <c r="I3352" i="1"/>
  <c r="H3352" i="1"/>
  <c r="J3352" i="1" s="1"/>
  <c r="G3352" i="1"/>
  <c r="F3352" i="1"/>
  <c r="E3352" i="1"/>
  <c r="K3351" i="1"/>
  <c r="J3351" i="1"/>
  <c r="I3351" i="1"/>
  <c r="H3351" i="1"/>
  <c r="G3351" i="1"/>
  <c r="F3351" i="1"/>
  <c r="E3351" i="1"/>
  <c r="J3350" i="1"/>
  <c r="I3350" i="1"/>
  <c r="K3350" i="1" s="1"/>
  <c r="H3350" i="1"/>
  <c r="G3350" i="1"/>
  <c r="F3350" i="1"/>
  <c r="E3350" i="1"/>
  <c r="I3349" i="1"/>
  <c r="H3349" i="1"/>
  <c r="G3349" i="1"/>
  <c r="F3349" i="1"/>
  <c r="E3349" i="1"/>
  <c r="I3348" i="1"/>
  <c r="H3348" i="1"/>
  <c r="G3348" i="1"/>
  <c r="K3348" i="1" s="1"/>
  <c r="F3348" i="1"/>
  <c r="E3348" i="1"/>
  <c r="I3347" i="1"/>
  <c r="H3347" i="1"/>
  <c r="G3347" i="1"/>
  <c r="F3347" i="1"/>
  <c r="E3347" i="1"/>
  <c r="I3346" i="1"/>
  <c r="H3346" i="1"/>
  <c r="G3346" i="1"/>
  <c r="F3346" i="1"/>
  <c r="E3346" i="1"/>
  <c r="I3345" i="1"/>
  <c r="H3345" i="1"/>
  <c r="G3345" i="1"/>
  <c r="F3345" i="1"/>
  <c r="E3345" i="1"/>
  <c r="K3344" i="1"/>
  <c r="I3344" i="1"/>
  <c r="H3344" i="1"/>
  <c r="J3344" i="1" s="1"/>
  <c r="G3344" i="1"/>
  <c r="F3344" i="1"/>
  <c r="E3344" i="1"/>
  <c r="K3343" i="1"/>
  <c r="J3343" i="1"/>
  <c r="I3343" i="1"/>
  <c r="H3343" i="1"/>
  <c r="G3343" i="1"/>
  <c r="F3343" i="1"/>
  <c r="E3343" i="1"/>
  <c r="J3342" i="1"/>
  <c r="I3342" i="1"/>
  <c r="K3342" i="1" s="1"/>
  <c r="H3342" i="1"/>
  <c r="G3342" i="1"/>
  <c r="F3342" i="1"/>
  <c r="E3342" i="1"/>
  <c r="I3341" i="1"/>
  <c r="H3341" i="1"/>
  <c r="G3341" i="1"/>
  <c r="F3341" i="1"/>
  <c r="E3341" i="1"/>
  <c r="I3340" i="1"/>
  <c r="H3340" i="1"/>
  <c r="G3340" i="1"/>
  <c r="K3340" i="1" s="1"/>
  <c r="F3340" i="1"/>
  <c r="E3340" i="1"/>
  <c r="I3339" i="1"/>
  <c r="H3339" i="1"/>
  <c r="G3339" i="1"/>
  <c r="F3339" i="1"/>
  <c r="E3339" i="1"/>
  <c r="I3338" i="1"/>
  <c r="H3338" i="1"/>
  <c r="G3338" i="1"/>
  <c r="F3338" i="1"/>
  <c r="E3338" i="1"/>
  <c r="I3337" i="1"/>
  <c r="H3337" i="1"/>
  <c r="G3337" i="1"/>
  <c r="F3337" i="1"/>
  <c r="E3337" i="1"/>
  <c r="K3336" i="1"/>
  <c r="I3336" i="1"/>
  <c r="H3336" i="1"/>
  <c r="J3336" i="1" s="1"/>
  <c r="G3336" i="1"/>
  <c r="F3336" i="1"/>
  <c r="E3336" i="1"/>
  <c r="K3335" i="1"/>
  <c r="J3335" i="1"/>
  <c r="I3335" i="1"/>
  <c r="H3335" i="1"/>
  <c r="G3335" i="1"/>
  <c r="F3335" i="1"/>
  <c r="E3335" i="1"/>
  <c r="J3334" i="1"/>
  <c r="I3334" i="1"/>
  <c r="K3334" i="1" s="1"/>
  <c r="H3334" i="1"/>
  <c r="G3334" i="1"/>
  <c r="F3334" i="1"/>
  <c r="E3334" i="1"/>
  <c r="I3333" i="1"/>
  <c r="H3333" i="1"/>
  <c r="G3333" i="1"/>
  <c r="F3333" i="1"/>
  <c r="E3333" i="1"/>
  <c r="I3332" i="1"/>
  <c r="H3332" i="1"/>
  <c r="G3332" i="1"/>
  <c r="K3332" i="1" s="1"/>
  <c r="F3332" i="1"/>
  <c r="E3332" i="1"/>
  <c r="I3331" i="1"/>
  <c r="H3331" i="1"/>
  <c r="G3331" i="1"/>
  <c r="F3331" i="1"/>
  <c r="E3331" i="1"/>
  <c r="I3330" i="1"/>
  <c r="H3330" i="1"/>
  <c r="G3330" i="1"/>
  <c r="F3330" i="1"/>
  <c r="E3330" i="1"/>
  <c r="I3329" i="1"/>
  <c r="H3329" i="1"/>
  <c r="G3329" i="1"/>
  <c r="F3329" i="1"/>
  <c r="E3329" i="1"/>
  <c r="K3328" i="1"/>
  <c r="I3328" i="1"/>
  <c r="H3328" i="1"/>
  <c r="J3328" i="1" s="1"/>
  <c r="G3328" i="1"/>
  <c r="F3328" i="1"/>
  <c r="E3328" i="1"/>
  <c r="K3327" i="1"/>
  <c r="J3327" i="1"/>
  <c r="I3327" i="1"/>
  <c r="H3327" i="1"/>
  <c r="G3327" i="1"/>
  <c r="F3327" i="1"/>
  <c r="E3327" i="1"/>
  <c r="J3326" i="1"/>
  <c r="I3326" i="1"/>
  <c r="K3326" i="1" s="1"/>
  <c r="H3326" i="1"/>
  <c r="G3326" i="1"/>
  <c r="F3326" i="1"/>
  <c r="E3326" i="1"/>
  <c r="I3325" i="1"/>
  <c r="H3325" i="1"/>
  <c r="G3325" i="1"/>
  <c r="F3325" i="1"/>
  <c r="E3325" i="1"/>
  <c r="I3324" i="1"/>
  <c r="H3324" i="1"/>
  <c r="G3324" i="1"/>
  <c r="F3324" i="1"/>
  <c r="E3324" i="1"/>
  <c r="I3323" i="1"/>
  <c r="H3323" i="1"/>
  <c r="G3323" i="1"/>
  <c r="F3323" i="1"/>
  <c r="E3323" i="1"/>
  <c r="I3322" i="1"/>
  <c r="H3322" i="1"/>
  <c r="G3322" i="1"/>
  <c r="F3322" i="1"/>
  <c r="E3322" i="1"/>
  <c r="I3321" i="1"/>
  <c r="H3321" i="1"/>
  <c r="G3321" i="1"/>
  <c r="F3321" i="1"/>
  <c r="E3321" i="1"/>
  <c r="K3320" i="1"/>
  <c r="I3320" i="1"/>
  <c r="H3320" i="1"/>
  <c r="J3320" i="1" s="1"/>
  <c r="G3320" i="1"/>
  <c r="F3320" i="1"/>
  <c r="E3320" i="1"/>
  <c r="K3319" i="1"/>
  <c r="J3319" i="1"/>
  <c r="I3319" i="1"/>
  <c r="H3319" i="1"/>
  <c r="G3319" i="1"/>
  <c r="F3319" i="1"/>
  <c r="E3319" i="1"/>
  <c r="J3318" i="1"/>
  <c r="I3318" i="1"/>
  <c r="K3318" i="1" s="1"/>
  <c r="H3318" i="1"/>
  <c r="G3318" i="1"/>
  <c r="F3318" i="1"/>
  <c r="E3318" i="1"/>
  <c r="I3317" i="1"/>
  <c r="H3317" i="1"/>
  <c r="G3317" i="1"/>
  <c r="F3317" i="1"/>
  <c r="E3317" i="1"/>
  <c r="I3316" i="1"/>
  <c r="H3316" i="1"/>
  <c r="G3316" i="1"/>
  <c r="F3316" i="1"/>
  <c r="E3316" i="1"/>
  <c r="I3315" i="1"/>
  <c r="H3315" i="1"/>
  <c r="G3315" i="1"/>
  <c r="F3315" i="1"/>
  <c r="E3315" i="1"/>
  <c r="I3314" i="1"/>
  <c r="H3314" i="1"/>
  <c r="G3314" i="1"/>
  <c r="F3314" i="1"/>
  <c r="E3314" i="1"/>
  <c r="I3313" i="1"/>
  <c r="H3313" i="1"/>
  <c r="G3313" i="1"/>
  <c r="F3313" i="1"/>
  <c r="E3313" i="1"/>
  <c r="K3312" i="1"/>
  <c r="I3312" i="1"/>
  <c r="H3312" i="1"/>
  <c r="J3312" i="1" s="1"/>
  <c r="G3312" i="1"/>
  <c r="F3312" i="1"/>
  <c r="E3312" i="1"/>
  <c r="K3311" i="1"/>
  <c r="J3311" i="1"/>
  <c r="I3311" i="1"/>
  <c r="H3311" i="1"/>
  <c r="G3311" i="1"/>
  <c r="F3311" i="1"/>
  <c r="E3311" i="1"/>
  <c r="J3310" i="1"/>
  <c r="I3310" i="1"/>
  <c r="K3310" i="1" s="1"/>
  <c r="H3310" i="1"/>
  <c r="G3310" i="1"/>
  <c r="F3310" i="1"/>
  <c r="E3310" i="1"/>
  <c r="I3309" i="1"/>
  <c r="H3309" i="1"/>
  <c r="G3309" i="1"/>
  <c r="F3309" i="1"/>
  <c r="E3309" i="1"/>
  <c r="I3308" i="1"/>
  <c r="H3308" i="1"/>
  <c r="G3308" i="1"/>
  <c r="F3308" i="1"/>
  <c r="E3308" i="1"/>
  <c r="I3307" i="1"/>
  <c r="H3307" i="1"/>
  <c r="G3307" i="1"/>
  <c r="F3307" i="1"/>
  <c r="E3307" i="1"/>
  <c r="I3306" i="1"/>
  <c r="H3306" i="1"/>
  <c r="G3306" i="1"/>
  <c r="F3306" i="1"/>
  <c r="E3306" i="1"/>
  <c r="I3305" i="1"/>
  <c r="H3305" i="1"/>
  <c r="G3305" i="1"/>
  <c r="F3305" i="1"/>
  <c r="E3305" i="1"/>
  <c r="K3304" i="1"/>
  <c r="I3304" i="1"/>
  <c r="H3304" i="1"/>
  <c r="J3304" i="1" s="1"/>
  <c r="G3304" i="1"/>
  <c r="F3304" i="1"/>
  <c r="E3304" i="1"/>
  <c r="K3303" i="1"/>
  <c r="J3303" i="1"/>
  <c r="I3303" i="1"/>
  <c r="H3303" i="1"/>
  <c r="G3303" i="1"/>
  <c r="F3303" i="1"/>
  <c r="E3303" i="1"/>
  <c r="J3302" i="1"/>
  <c r="I3302" i="1"/>
  <c r="K3302" i="1" s="1"/>
  <c r="H3302" i="1"/>
  <c r="G3302" i="1"/>
  <c r="F3302" i="1"/>
  <c r="E3302" i="1"/>
  <c r="I3301" i="1"/>
  <c r="H3301" i="1"/>
  <c r="G3301" i="1"/>
  <c r="F3301" i="1"/>
  <c r="E3301" i="1"/>
  <c r="I3300" i="1"/>
  <c r="H3300" i="1"/>
  <c r="G3300" i="1"/>
  <c r="F3300" i="1"/>
  <c r="E3300" i="1"/>
  <c r="I3299" i="1"/>
  <c r="H3299" i="1"/>
  <c r="G3299" i="1"/>
  <c r="F3299" i="1"/>
  <c r="E3299" i="1"/>
  <c r="I3298" i="1"/>
  <c r="H3298" i="1"/>
  <c r="G3298" i="1"/>
  <c r="F3298" i="1"/>
  <c r="E3298" i="1"/>
  <c r="I3297" i="1"/>
  <c r="H3297" i="1"/>
  <c r="G3297" i="1"/>
  <c r="F3297" i="1"/>
  <c r="E3297" i="1"/>
  <c r="K3296" i="1"/>
  <c r="I3296" i="1"/>
  <c r="H3296" i="1"/>
  <c r="J3296" i="1" s="1"/>
  <c r="G3296" i="1"/>
  <c r="F3296" i="1"/>
  <c r="E3296" i="1"/>
  <c r="K3295" i="1"/>
  <c r="J3295" i="1"/>
  <c r="I3295" i="1"/>
  <c r="H3295" i="1"/>
  <c r="G3295" i="1"/>
  <c r="F3295" i="1"/>
  <c r="E3295" i="1"/>
  <c r="J3294" i="1"/>
  <c r="I3294" i="1"/>
  <c r="K3294" i="1" s="1"/>
  <c r="H3294" i="1"/>
  <c r="G3294" i="1"/>
  <c r="F3294" i="1"/>
  <c r="E3294" i="1"/>
  <c r="I3293" i="1"/>
  <c r="H3293" i="1"/>
  <c r="G3293" i="1"/>
  <c r="F3293" i="1"/>
  <c r="E3293" i="1"/>
  <c r="I3292" i="1"/>
  <c r="H3292" i="1"/>
  <c r="G3292" i="1"/>
  <c r="F3292" i="1"/>
  <c r="E3292" i="1"/>
  <c r="I3291" i="1"/>
  <c r="H3291" i="1"/>
  <c r="G3291" i="1"/>
  <c r="F3291" i="1"/>
  <c r="E3291" i="1"/>
  <c r="I3290" i="1"/>
  <c r="H3290" i="1"/>
  <c r="G3290" i="1"/>
  <c r="F3290" i="1"/>
  <c r="E3290" i="1"/>
  <c r="I3289" i="1"/>
  <c r="H3289" i="1"/>
  <c r="G3289" i="1"/>
  <c r="F3289" i="1"/>
  <c r="E3289" i="1"/>
  <c r="K3288" i="1"/>
  <c r="I3288" i="1"/>
  <c r="H3288" i="1"/>
  <c r="J3288" i="1" s="1"/>
  <c r="G3288" i="1"/>
  <c r="F3288" i="1"/>
  <c r="E3288" i="1"/>
  <c r="K3287" i="1"/>
  <c r="J3287" i="1"/>
  <c r="I3287" i="1"/>
  <c r="H3287" i="1"/>
  <c r="G3287" i="1"/>
  <c r="F3287" i="1"/>
  <c r="E3287" i="1"/>
  <c r="J3286" i="1"/>
  <c r="I3286" i="1"/>
  <c r="K3286" i="1" s="1"/>
  <c r="H3286" i="1"/>
  <c r="G3286" i="1"/>
  <c r="F3286" i="1"/>
  <c r="E3286" i="1"/>
  <c r="I3285" i="1"/>
  <c r="H3285" i="1"/>
  <c r="G3285" i="1"/>
  <c r="F3285" i="1"/>
  <c r="E3285" i="1"/>
  <c r="I3284" i="1"/>
  <c r="H3284" i="1"/>
  <c r="G3284" i="1"/>
  <c r="F3284" i="1"/>
  <c r="E3284" i="1"/>
  <c r="I3283" i="1"/>
  <c r="H3283" i="1"/>
  <c r="G3283" i="1"/>
  <c r="F3283" i="1"/>
  <c r="E3283" i="1"/>
  <c r="I3282" i="1"/>
  <c r="H3282" i="1"/>
  <c r="G3282" i="1"/>
  <c r="F3282" i="1"/>
  <c r="E3282" i="1"/>
  <c r="I3281" i="1"/>
  <c r="H3281" i="1"/>
  <c r="G3281" i="1"/>
  <c r="F3281" i="1"/>
  <c r="E3281" i="1"/>
  <c r="K3280" i="1"/>
  <c r="I3280" i="1"/>
  <c r="H3280" i="1"/>
  <c r="J3280" i="1" s="1"/>
  <c r="G3280" i="1"/>
  <c r="F3280" i="1"/>
  <c r="E3280" i="1"/>
  <c r="K3279" i="1"/>
  <c r="J3279" i="1"/>
  <c r="I3279" i="1"/>
  <c r="H3279" i="1"/>
  <c r="G3279" i="1"/>
  <c r="F3279" i="1"/>
  <c r="E3279" i="1"/>
  <c r="J3278" i="1"/>
  <c r="I3278" i="1"/>
  <c r="K3278" i="1" s="1"/>
  <c r="H3278" i="1"/>
  <c r="G3278" i="1"/>
  <c r="F3278" i="1"/>
  <c r="E3278" i="1"/>
  <c r="I3277" i="1"/>
  <c r="H3277" i="1"/>
  <c r="G3277" i="1"/>
  <c r="F3277" i="1"/>
  <c r="E3277" i="1"/>
  <c r="I3276" i="1"/>
  <c r="H3276" i="1"/>
  <c r="G3276" i="1"/>
  <c r="F3276" i="1"/>
  <c r="E3276" i="1"/>
  <c r="I3275" i="1"/>
  <c r="H3275" i="1"/>
  <c r="G3275" i="1"/>
  <c r="F3275" i="1"/>
  <c r="E3275" i="1"/>
  <c r="I3274" i="1"/>
  <c r="H3274" i="1"/>
  <c r="G3274" i="1"/>
  <c r="F3274" i="1"/>
  <c r="E3274" i="1"/>
  <c r="I3273" i="1"/>
  <c r="H3273" i="1"/>
  <c r="G3273" i="1"/>
  <c r="F3273" i="1"/>
  <c r="E3273" i="1"/>
  <c r="K3272" i="1"/>
  <c r="I3272" i="1"/>
  <c r="H3272" i="1"/>
  <c r="J3272" i="1" s="1"/>
  <c r="G3272" i="1"/>
  <c r="F3272" i="1"/>
  <c r="E3272" i="1"/>
  <c r="K3271" i="1"/>
  <c r="J3271" i="1"/>
  <c r="I3271" i="1"/>
  <c r="H3271" i="1"/>
  <c r="G3271" i="1"/>
  <c r="F3271" i="1"/>
  <c r="E3271" i="1"/>
  <c r="J3270" i="1"/>
  <c r="I3270" i="1"/>
  <c r="K3270" i="1" s="1"/>
  <c r="H3270" i="1"/>
  <c r="G3270" i="1"/>
  <c r="F3270" i="1"/>
  <c r="E3270" i="1"/>
  <c r="I3269" i="1"/>
  <c r="H3269" i="1"/>
  <c r="G3269" i="1"/>
  <c r="F3269" i="1"/>
  <c r="E3269" i="1"/>
  <c r="I3268" i="1"/>
  <c r="H3268" i="1"/>
  <c r="G3268" i="1"/>
  <c r="F3268" i="1"/>
  <c r="E3268" i="1"/>
  <c r="I3267" i="1"/>
  <c r="H3267" i="1"/>
  <c r="G3267" i="1"/>
  <c r="F3267" i="1"/>
  <c r="E3267" i="1"/>
  <c r="I3266" i="1"/>
  <c r="H3266" i="1"/>
  <c r="G3266" i="1"/>
  <c r="F3266" i="1"/>
  <c r="E3266" i="1"/>
  <c r="I3265" i="1"/>
  <c r="H3265" i="1"/>
  <c r="G3265" i="1"/>
  <c r="F3265" i="1"/>
  <c r="E3265" i="1"/>
  <c r="K3264" i="1"/>
  <c r="I3264" i="1"/>
  <c r="H3264" i="1"/>
  <c r="J3264" i="1" s="1"/>
  <c r="G3264" i="1"/>
  <c r="F3264" i="1"/>
  <c r="E3264" i="1"/>
  <c r="K3263" i="1"/>
  <c r="J3263" i="1"/>
  <c r="I3263" i="1"/>
  <c r="H3263" i="1"/>
  <c r="G3263" i="1"/>
  <c r="F3263" i="1"/>
  <c r="E3263" i="1"/>
  <c r="J3262" i="1"/>
  <c r="I3262" i="1"/>
  <c r="K3262" i="1" s="1"/>
  <c r="H3262" i="1"/>
  <c r="G3262" i="1"/>
  <c r="F3262" i="1"/>
  <c r="E3262" i="1"/>
  <c r="I3261" i="1"/>
  <c r="H3261" i="1"/>
  <c r="G3261" i="1"/>
  <c r="F3261" i="1"/>
  <c r="E3261" i="1"/>
  <c r="I3260" i="1"/>
  <c r="H3260" i="1"/>
  <c r="G3260" i="1"/>
  <c r="F3260" i="1"/>
  <c r="E3260" i="1"/>
  <c r="I3259" i="1"/>
  <c r="H3259" i="1"/>
  <c r="G3259" i="1"/>
  <c r="F3259" i="1"/>
  <c r="E3259" i="1"/>
  <c r="I3258" i="1"/>
  <c r="H3258" i="1"/>
  <c r="G3258" i="1"/>
  <c r="F3258" i="1"/>
  <c r="E3258" i="1"/>
  <c r="I3257" i="1"/>
  <c r="H3257" i="1"/>
  <c r="G3257" i="1"/>
  <c r="F3257" i="1"/>
  <c r="E3257" i="1"/>
  <c r="K3256" i="1"/>
  <c r="I3256" i="1"/>
  <c r="H3256" i="1"/>
  <c r="J3256" i="1" s="1"/>
  <c r="G3256" i="1"/>
  <c r="F3256" i="1"/>
  <c r="E3256" i="1"/>
  <c r="K3255" i="1"/>
  <c r="J3255" i="1"/>
  <c r="I3255" i="1"/>
  <c r="H3255" i="1"/>
  <c r="G3255" i="1"/>
  <c r="F3255" i="1"/>
  <c r="E3255" i="1"/>
  <c r="J3254" i="1"/>
  <c r="I3254" i="1"/>
  <c r="K3254" i="1" s="1"/>
  <c r="H3254" i="1"/>
  <c r="G3254" i="1"/>
  <c r="F3254" i="1"/>
  <c r="E3254" i="1"/>
  <c r="I3253" i="1"/>
  <c r="H3253" i="1"/>
  <c r="G3253" i="1"/>
  <c r="F3253" i="1"/>
  <c r="E3253" i="1"/>
  <c r="I3252" i="1"/>
  <c r="H3252" i="1"/>
  <c r="G3252" i="1"/>
  <c r="F3252" i="1"/>
  <c r="E3252" i="1"/>
  <c r="I3251" i="1"/>
  <c r="H3251" i="1"/>
  <c r="G3251" i="1"/>
  <c r="F3251" i="1"/>
  <c r="E3251" i="1"/>
  <c r="I3250" i="1"/>
  <c r="H3250" i="1"/>
  <c r="G3250" i="1"/>
  <c r="F3250" i="1"/>
  <c r="E3250" i="1"/>
  <c r="I3249" i="1"/>
  <c r="H3249" i="1"/>
  <c r="G3249" i="1"/>
  <c r="F3249" i="1"/>
  <c r="E3249" i="1"/>
  <c r="K3248" i="1"/>
  <c r="I3248" i="1"/>
  <c r="H3248" i="1"/>
  <c r="J3248" i="1" s="1"/>
  <c r="G3248" i="1"/>
  <c r="F3248" i="1"/>
  <c r="E3248" i="1"/>
  <c r="K3247" i="1"/>
  <c r="J3247" i="1"/>
  <c r="I3247" i="1"/>
  <c r="H3247" i="1"/>
  <c r="G3247" i="1"/>
  <c r="F3247" i="1"/>
  <c r="E3247" i="1"/>
  <c r="J3246" i="1"/>
  <c r="I3246" i="1"/>
  <c r="K3246" i="1" s="1"/>
  <c r="H3246" i="1"/>
  <c r="G3246" i="1"/>
  <c r="F3246" i="1"/>
  <c r="E3246" i="1"/>
  <c r="I3245" i="1"/>
  <c r="H3245" i="1"/>
  <c r="G3245" i="1"/>
  <c r="F3245" i="1"/>
  <c r="E3245" i="1"/>
  <c r="I3244" i="1"/>
  <c r="H3244" i="1"/>
  <c r="G3244" i="1"/>
  <c r="F3244" i="1"/>
  <c r="E3244" i="1"/>
  <c r="I3243" i="1"/>
  <c r="H3243" i="1"/>
  <c r="G3243" i="1"/>
  <c r="F3243" i="1"/>
  <c r="E3243" i="1"/>
  <c r="I3242" i="1"/>
  <c r="H3242" i="1"/>
  <c r="G3242" i="1"/>
  <c r="F3242" i="1"/>
  <c r="E3242" i="1"/>
  <c r="I3241" i="1"/>
  <c r="H3241" i="1"/>
  <c r="G3241" i="1"/>
  <c r="F3241" i="1"/>
  <c r="E3241" i="1"/>
  <c r="K3240" i="1"/>
  <c r="I3240" i="1"/>
  <c r="H3240" i="1"/>
  <c r="J3240" i="1" s="1"/>
  <c r="G3240" i="1"/>
  <c r="F3240" i="1"/>
  <c r="E3240" i="1"/>
  <c r="K3239" i="1"/>
  <c r="J3239" i="1"/>
  <c r="I3239" i="1"/>
  <c r="H3239" i="1"/>
  <c r="G3239" i="1"/>
  <c r="F3239" i="1"/>
  <c r="E3239" i="1"/>
  <c r="J3238" i="1"/>
  <c r="I3238" i="1"/>
  <c r="K3238" i="1" s="1"/>
  <c r="H3238" i="1"/>
  <c r="G3238" i="1"/>
  <c r="F3238" i="1"/>
  <c r="E3238" i="1"/>
  <c r="I3237" i="1"/>
  <c r="H3237" i="1"/>
  <c r="G3237" i="1"/>
  <c r="F3237" i="1"/>
  <c r="E3237" i="1"/>
  <c r="I3236" i="1"/>
  <c r="H3236" i="1"/>
  <c r="G3236" i="1"/>
  <c r="F3236" i="1"/>
  <c r="E3236" i="1"/>
  <c r="I3235" i="1"/>
  <c r="H3235" i="1"/>
  <c r="G3235" i="1"/>
  <c r="F3235" i="1"/>
  <c r="E3235" i="1"/>
  <c r="I3234" i="1"/>
  <c r="H3234" i="1"/>
  <c r="G3234" i="1"/>
  <c r="F3234" i="1"/>
  <c r="E3234" i="1"/>
  <c r="I3233" i="1"/>
  <c r="H3233" i="1"/>
  <c r="G3233" i="1"/>
  <c r="F3233" i="1"/>
  <c r="E3233" i="1"/>
  <c r="K3232" i="1"/>
  <c r="I3232" i="1"/>
  <c r="H3232" i="1"/>
  <c r="J3232" i="1" s="1"/>
  <c r="G3232" i="1"/>
  <c r="F3232" i="1"/>
  <c r="E3232" i="1"/>
  <c r="K3231" i="1"/>
  <c r="J3231" i="1"/>
  <c r="I3231" i="1"/>
  <c r="H3231" i="1"/>
  <c r="G3231" i="1"/>
  <c r="F3231" i="1"/>
  <c r="E3231" i="1"/>
  <c r="J3230" i="1"/>
  <c r="I3230" i="1"/>
  <c r="K3230" i="1" s="1"/>
  <c r="H3230" i="1"/>
  <c r="G3230" i="1"/>
  <c r="F3230" i="1"/>
  <c r="E3230" i="1"/>
  <c r="I3229" i="1"/>
  <c r="H3229" i="1"/>
  <c r="G3229" i="1"/>
  <c r="F3229" i="1"/>
  <c r="E3229" i="1"/>
  <c r="I3228" i="1"/>
  <c r="H3228" i="1"/>
  <c r="G3228" i="1"/>
  <c r="F3228" i="1"/>
  <c r="E3228" i="1"/>
  <c r="I3227" i="1"/>
  <c r="H3227" i="1"/>
  <c r="G3227" i="1"/>
  <c r="F3227" i="1"/>
  <c r="E3227" i="1"/>
  <c r="I3226" i="1"/>
  <c r="H3226" i="1"/>
  <c r="G3226" i="1"/>
  <c r="F3226" i="1"/>
  <c r="E3226" i="1"/>
  <c r="I3225" i="1"/>
  <c r="H3225" i="1"/>
  <c r="G3225" i="1"/>
  <c r="F3225" i="1"/>
  <c r="E3225" i="1"/>
  <c r="K3224" i="1"/>
  <c r="I3224" i="1"/>
  <c r="H3224" i="1"/>
  <c r="J3224" i="1" s="1"/>
  <c r="G3224" i="1"/>
  <c r="F3224" i="1"/>
  <c r="E3224" i="1"/>
  <c r="K3223" i="1"/>
  <c r="J3223" i="1"/>
  <c r="I3223" i="1"/>
  <c r="H3223" i="1"/>
  <c r="G3223" i="1"/>
  <c r="F3223" i="1"/>
  <c r="E3223" i="1"/>
  <c r="J3222" i="1"/>
  <c r="I3222" i="1"/>
  <c r="K3222" i="1" s="1"/>
  <c r="H3222" i="1"/>
  <c r="G3222" i="1"/>
  <c r="F3222" i="1"/>
  <c r="E3222" i="1"/>
  <c r="I3221" i="1"/>
  <c r="H3221" i="1"/>
  <c r="G3221" i="1"/>
  <c r="F3221" i="1"/>
  <c r="E3221" i="1"/>
  <c r="I3220" i="1"/>
  <c r="H3220" i="1"/>
  <c r="G3220" i="1"/>
  <c r="F3220" i="1"/>
  <c r="E3220" i="1"/>
  <c r="I3219" i="1"/>
  <c r="H3219" i="1"/>
  <c r="G3219" i="1"/>
  <c r="F3219" i="1"/>
  <c r="E3219" i="1"/>
  <c r="I3218" i="1"/>
  <c r="H3218" i="1"/>
  <c r="G3218" i="1"/>
  <c r="F3218" i="1"/>
  <c r="E3218" i="1"/>
  <c r="I3217" i="1"/>
  <c r="H3217" i="1"/>
  <c r="G3217" i="1"/>
  <c r="F3217" i="1"/>
  <c r="E3217" i="1"/>
  <c r="K3216" i="1"/>
  <c r="I3216" i="1"/>
  <c r="H3216" i="1"/>
  <c r="J3216" i="1" s="1"/>
  <c r="G3216" i="1"/>
  <c r="F3216" i="1"/>
  <c r="E3216" i="1"/>
  <c r="K3215" i="1"/>
  <c r="J3215" i="1"/>
  <c r="I3215" i="1"/>
  <c r="H3215" i="1"/>
  <c r="G3215" i="1"/>
  <c r="F3215" i="1"/>
  <c r="E3215" i="1"/>
  <c r="J3214" i="1"/>
  <c r="I3214" i="1"/>
  <c r="K3214" i="1" s="1"/>
  <c r="H3214" i="1"/>
  <c r="G3214" i="1"/>
  <c r="F3214" i="1"/>
  <c r="E3214" i="1"/>
  <c r="K3213" i="1"/>
  <c r="I3213" i="1"/>
  <c r="H3213" i="1"/>
  <c r="J3213" i="1" s="1"/>
  <c r="G3213" i="1"/>
  <c r="F3213" i="1"/>
  <c r="E3213" i="1"/>
  <c r="I3212" i="1"/>
  <c r="H3212" i="1"/>
  <c r="G3212" i="1"/>
  <c r="F3212" i="1"/>
  <c r="E3212" i="1"/>
  <c r="I3211" i="1"/>
  <c r="H3211" i="1"/>
  <c r="G3211" i="1"/>
  <c r="F3211" i="1"/>
  <c r="E3211" i="1"/>
  <c r="I3210" i="1"/>
  <c r="H3210" i="1"/>
  <c r="G3210" i="1"/>
  <c r="F3210" i="1"/>
  <c r="E3210" i="1"/>
  <c r="I3209" i="1"/>
  <c r="H3209" i="1"/>
  <c r="G3209" i="1"/>
  <c r="F3209" i="1"/>
  <c r="E3209" i="1"/>
  <c r="K3208" i="1"/>
  <c r="I3208" i="1"/>
  <c r="H3208" i="1"/>
  <c r="J3208" i="1" s="1"/>
  <c r="G3208" i="1"/>
  <c r="F3208" i="1"/>
  <c r="E3208" i="1"/>
  <c r="K3207" i="1"/>
  <c r="J3207" i="1"/>
  <c r="I3207" i="1"/>
  <c r="H3207" i="1"/>
  <c r="G3207" i="1"/>
  <c r="F3207" i="1"/>
  <c r="E3207" i="1"/>
  <c r="K3206" i="1"/>
  <c r="J3206" i="1"/>
  <c r="I3206" i="1"/>
  <c r="H3206" i="1"/>
  <c r="G3206" i="1"/>
  <c r="F3206" i="1"/>
  <c r="E3206" i="1"/>
  <c r="J3205" i="1"/>
  <c r="I3205" i="1"/>
  <c r="K3205" i="1" s="1"/>
  <c r="H3205" i="1"/>
  <c r="G3205" i="1"/>
  <c r="F3205" i="1"/>
  <c r="E3205" i="1"/>
  <c r="I3204" i="1"/>
  <c r="H3204" i="1"/>
  <c r="G3204" i="1"/>
  <c r="F3204" i="1"/>
  <c r="E3204" i="1"/>
  <c r="I3203" i="1"/>
  <c r="H3203" i="1"/>
  <c r="G3203" i="1"/>
  <c r="F3203" i="1"/>
  <c r="E3203" i="1"/>
  <c r="I3202" i="1"/>
  <c r="H3202" i="1"/>
  <c r="G3202" i="1"/>
  <c r="F3202" i="1"/>
  <c r="E3202" i="1"/>
  <c r="I3201" i="1"/>
  <c r="H3201" i="1"/>
  <c r="G3201" i="1"/>
  <c r="F3201" i="1"/>
  <c r="E3201" i="1"/>
  <c r="K3200" i="1"/>
  <c r="I3200" i="1"/>
  <c r="H3200" i="1"/>
  <c r="J3200" i="1" s="1"/>
  <c r="G3200" i="1"/>
  <c r="F3200" i="1"/>
  <c r="E3200" i="1"/>
  <c r="K3199" i="1"/>
  <c r="J3199" i="1"/>
  <c r="I3199" i="1"/>
  <c r="H3199" i="1"/>
  <c r="G3199" i="1"/>
  <c r="F3199" i="1"/>
  <c r="E3199" i="1"/>
  <c r="J3198" i="1"/>
  <c r="I3198" i="1"/>
  <c r="K3198" i="1" s="1"/>
  <c r="H3198" i="1"/>
  <c r="G3198" i="1"/>
  <c r="F3198" i="1"/>
  <c r="E3198" i="1"/>
  <c r="K3197" i="1"/>
  <c r="I3197" i="1"/>
  <c r="H3197" i="1"/>
  <c r="J3197" i="1" s="1"/>
  <c r="G3197" i="1"/>
  <c r="F3197" i="1"/>
  <c r="E3197" i="1"/>
  <c r="I3196" i="1"/>
  <c r="H3196" i="1"/>
  <c r="G3196" i="1"/>
  <c r="F3196" i="1"/>
  <c r="E3196" i="1"/>
  <c r="I3195" i="1"/>
  <c r="H3195" i="1"/>
  <c r="G3195" i="1"/>
  <c r="F3195" i="1"/>
  <c r="E3195" i="1"/>
  <c r="I3194" i="1"/>
  <c r="H3194" i="1"/>
  <c r="G3194" i="1"/>
  <c r="F3194" i="1"/>
  <c r="E3194" i="1"/>
  <c r="I3193" i="1"/>
  <c r="H3193" i="1"/>
  <c r="G3193" i="1"/>
  <c r="F3193" i="1"/>
  <c r="E3193" i="1"/>
  <c r="K3192" i="1"/>
  <c r="I3192" i="1"/>
  <c r="H3192" i="1"/>
  <c r="J3192" i="1" s="1"/>
  <c r="G3192" i="1"/>
  <c r="F3192" i="1"/>
  <c r="E3192" i="1"/>
  <c r="K3191" i="1"/>
  <c r="J3191" i="1"/>
  <c r="I3191" i="1"/>
  <c r="H3191" i="1"/>
  <c r="G3191" i="1"/>
  <c r="F3191" i="1"/>
  <c r="E3191" i="1"/>
  <c r="K3190" i="1"/>
  <c r="J3190" i="1"/>
  <c r="I3190" i="1"/>
  <c r="H3190" i="1"/>
  <c r="G3190" i="1"/>
  <c r="F3190" i="1"/>
  <c r="E3190" i="1"/>
  <c r="J3189" i="1"/>
  <c r="I3189" i="1"/>
  <c r="H3189" i="1"/>
  <c r="K3189" i="1" s="1"/>
  <c r="G3189" i="1"/>
  <c r="F3189" i="1"/>
  <c r="E3189" i="1"/>
  <c r="I3188" i="1"/>
  <c r="H3188" i="1"/>
  <c r="G3188" i="1"/>
  <c r="F3188" i="1"/>
  <c r="E3188" i="1"/>
  <c r="I3187" i="1"/>
  <c r="H3187" i="1"/>
  <c r="G3187" i="1"/>
  <c r="F3187" i="1"/>
  <c r="E3187" i="1"/>
  <c r="I3186" i="1"/>
  <c r="H3186" i="1"/>
  <c r="G3186" i="1"/>
  <c r="F3186" i="1"/>
  <c r="E3186" i="1"/>
  <c r="I3185" i="1"/>
  <c r="H3185" i="1"/>
  <c r="G3185" i="1"/>
  <c r="F3185" i="1"/>
  <c r="E3185" i="1"/>
  <c r="K3184" i="1"/>
  <c r="I3184" i="1"/>
  <c r="H3184" i="1"/>
  <c r="J3184" i="1" s="1"/>
  <c r="G3184" i="1"/>
  <c r="F3184" i="1"/>
  <c r="E3184" i="1"/>
  <c r="K3183" i="1"/>
  <c r="J3183" i="1"/>
  <c r="I3183" i="1"/>
  <c r="H3183" i="1"/>
  <c r="G3183" i="1"/>
  <c r="F3183" i="1"/>
  <c r="E3183" i="1"/>
  <c r="J3182" i="1"/>
  <c r="I3182" i="1"/>
  <c r="K3182" i="1" s="1"/>
  <c r="H3182" i="1"/>
  <c r="G3182" i="1"/>
  <c r="F3182" i="1"/>
  <c r="E3182" i="1"/>
  <c r="I3181" i="1"/>
  <c r="H3181" i="1"/>
  <c r="K3181" i="1" s="1"/>
  <c r="G3181" i="1"/>
  <c r="F3181" i="1"/>
  <c r="E3181" i="1"/>
  <c r="I3180" i="1"/>
  <c r="H3180" i="1"/>
  <c r="G3180" i="1"/>
  <c r="F3180" i="1"/>
  <c r="E3180" i="1"/>
  <c r="I3179" i="1"/>
  <c r="H3179" i="1"/>
  <c r="G3179" i="1"/>
  <c r="F3179" i="1"/>
  <c r="E3179" i="1"/>
  <c r="I3178" i="1"/>
  <c r="H3178" i="1"/>
  <c r="G3178" i="1"/>
  <c r="F3178" i="1"/>
  <c r="E3178" i="1"/>
  <c r="I3177" i="1"/>
  <c r="H3177" i="1"/>
  <c r="G3177" i="1"/>
  <c r="F3177" i="1"/>
  <c r="E3177" i="1"/>
  <c r="K3176" i="1"/>
  <c r="I3176" i="1"/>
  <c r="H3176" i="1"/>
  <c r="J3176" i="1" s="1"/>
  <c r="G3176" i="1"/>
  <c r="F3176" i="1"/>
  <c r="E3176" i="1"/>
  <c r="K3175" i="1"/>
  <c r="J3175" i="1"/>
  <c r="I3175" i="1"/>
  <c r="H3175" i="1"/>
  <c r="G3175" i="1"/>
  <c r="F3175" i="1"/>
  <c r="E3175" i="1"/>
  <c r="J3174" i="1"/>
  <c r="I3174" i="1"/>
  <c r="K3174" i="1" s="1"/>
  <c r="H3174" i="1"/>
  <c r="G3174" i="1"/>
  <c r="F3174" i="1"/>
  <c r="E3174" i="1"/>
  <c r="I3173" i="1"/>
  <c r="H3173" i="1"/>
  <c r="G3173" i="1"/>
  <c r="F3173" i="1"/>
  <c r="E3173" i="1"/>
  <c r="I3172" i="1"/>
  <c r="H3172" i="1"/>
  <c r="G3172" i="1"/>
  <c r="F3172" i="1"/>
  <c r="E3172" i="1"/>
  <c r="I3171" i="1"/>
  <c r="H3171" i="1"/>
  <c r="G3171" i="1"/>
  <c r="F3171" i="1"/>
  <c r="E3171" i="1"/>
  <c r="I3170" i="1"/>
  <c r="H3170" i="1"/>
  <c r="G3170" i="1"/>
  <c r="F3170" i="1"/>
  <c r="E3170" i="1"/>
  <c r="I3169" i="1"/>
  <c r="H3169" i="1"/>
  <c r="G3169" i="1"/>
  <c r="F3169" i="1"/>
  <c r="E3169" i="1"/>
  <c r="K3168" i="1"/>
  <c r="J3168" i="1"/>
  <c r="I3168" i="1"/>
  <c r="H3168" i="1"/>
  <c r="G3168" i="1"/>
  <c r="F3168" i="1"/>
  <c r="E3168" i="1"/>
  <c r="K3167" i="1"/>
  <c r="J3167" i="1"/>
  <c r="I3167" i="1"/>
  <c r="H3167" i="1"/>
  <c r="G3167" i="1"/>
  <c r="F3167" i="1"/>
  <c r="E3167" i="1"/>
  <c r="K3166" i="1"/>
  <c r="J3166" i="1"/>
  <c r="I3166" i="1"/>
  <c r="H3166" i="1"/>
  <c r="G3166" i="1"/>
  <c r="F3166" i="1"/>
  <c r="E3166" i="1"/>
  <c r="J3165" i="1"/>
  <c r="I3165" i="1"/>
  <c r="K3165" i="1" s="1"/>
  <c r="H3165" i="1"/>
  <c r="G3165" i="1"/>
  <c r="F3165" i="1"/>
  <c r="E3165" i="1"/>
  <c r="J3164" i="1"/>
  <c r="I3164" i="1"/>
  <c r="H3164" i="1"/>
  <c r="G3164" i="1"/>
  <c r="K3164" i="1" s="1"/>
  <c r="F3164" i="1"/>
  <c r="E3164" i="1"/>
  <c r="I3163" i="1"/>
  <c r="H3163" i="1"/>
  <c r="G3163" i="1"/>
  <c r="F3163" i="1"/>
  <c r="E3163" i="1"/>
  <c r="I3162" i="1"/>
  <c r="H3162" i="1"/>
  <c r="G3162" i="1"/>
  <c r="F3162" i="1"/>
  <c r="E3162" i="1"/>
  <c r="I3161" i="1"/>
  <c r="H3161" i="1"/>
  <c r="G3161" i="1"/>
  <c r="F3161" i="1"/>
  <c r="E3161" i="1"/>
  <c r="K3160" i="1"/>
  <c r="I3160" i="1"/>
  <c r="H3160" i="1"/>
  <c r="J3160" i="1" s="1"/>
  <c r="G3160" i="1"/>
  <c r="F3160" i="1"/>
  <c r="E3160" i="1"/>
  <c r="K3159" i="1"/>
  <c r="J3159" i="1"/>
  <c r="I3159" i="1"/>
  <c r="H3159" i="1"/>
  <c r="G3159" i="1"/>
  <c r="F3159" i="1"/>
  <c r="E3159" i="1"/>
  <c r="K3158" i="1"/>
  <c r="J3158" i="1"/>
  <c r="I3158" i="1"/>
  <c r="H3158" i="1"/>
  <c r="G3158" i="1"/>
  <c r="F3158" i="1"/>
  <c r="E3158" i="1"/>
  <c r="J3157" i="1"/>
  <c r="I3157" i="1"/>
  <c r="K3157" i="1" s="1"/>
  <c r="H3157" i="1"/>
  <c r="G3157" i="1"/>
  <c r="F3157" i="1"/>
  <c r="E3157" i="1"/>
  <c r="J3156" i="1"/>
  <c r="I3156" i="1"/>
  <c r="H3156" i="1"/>
  <c r="G3156" i="1"/>
  <c r="K3156" i="1" s="1"/>
  <c r="F3156" i="1"/>
  <c r="E3156" i="1"/>
  <c r="I3155" i="1"/>
  <c r="H3155" i="1"/>
  <c r="G3155" i="1"/>
  <c r="F3155" i="1"/>
  <c r="E3155" i="1"/>
  <c r="I3154" i="1"/>
  <c r="H3154" i="1"/>
  <c r="G3154" i="1"/>
  <c r="F3154" i="1"/>
  <c r="E3154" i="1"/>
  <c r="I3153" i="1"/>
  <c r="H3153" i="1"/>
  <c r="G3153" i="1"/>
  <c r="F3153" i="1"/>
  <c r="E3153" i="1"/>
  <c r="K3152" i="1"/>
  <c r="I3152" i="1"/>
  <c r="H3152" i="1"/>
  <c r="J3152" i="1" s="1"/>
  <c r="G3152" i="1"/>
  <c r="F3152" i="1"/>
  <c r="E3152" i="1"/>
  <c r="K3151" i="1"/>
  <c r="J3151" i="1"/>
  <c r="I3151" i="1"/>
  <c r="H3151" i="1"/>
  <c r="G3151" i="1"/>
  <c r="F3151" i="1"/>
  <c r="E3151" i="1"/>
  <c r="K3150" i="1"/>
  <c r="J3150" i="1"/>
  <c r="I3150" i="1"/>
  <c r="H3150" i="1"/>
  <c r="G3150" i="1"/>
  <c r="F3150" i="1"/>
  <c r="E3150" i="1"/>
  <c r="J3149" i="1"/>
  <c r="I3149" i="1"/>
  <c r="K3149" i="1" s="1"/>
  <c r="H3149" i="1"/>
  <c r="G3149" i="1"/>
  <c r="F3149" i="1"/>
  <c r="E3149" i="1"/>
  <c r="J3148" i="1"/>
  <c r="I3148" i="1"/>
  <c r="H3148" i="1"/>
  <c r="G3148" i="1"/>
  <c r="K3148" i="1" s="1"/>
  <c r="F3148" i="1"/>
  <c r="E3148" i="1"/>
  <c r="I3147" i="1"/>
  <c r="H3147" i="1"/>
  <c r="G3147" i="1"/>
  <c r="F3147" i="1"/>
  <c r="E3147" i="1"/>
  <c r="I3146" i="1"/>
  <c r="H3146" i="1"/>
  <c r="G3146" i="1"/>
  <c r="F3146" i="1"/>
  <c r="E3146" i="1"/>
  <c r="I3145" i="1"/>
  <c r="H3145" i="1"/>
  <c r="G3145" i="1"/>
  <c r="F3145" i="1"/>
  <c r="E3145" i="1"/>
  <c r="K3144" i="1"/>
  <c r="I3144" i="1"/>
  <c r="H3144" i="1"/>
  <c r="J3144" i="1" s="1"/>
  <c r="G3144" i="1"/>
  <c r="F3144" i="1"/>
  <c r="E3144" i="1"/>
  <c r="K3143" i="1"/>
  <c r="J3143" i="1"/>
  <c r="I3143" i="1"/>
  <c r="H3143" i="1"/>
  <c r="G3143" i="1"/>
  <c r="F3143" i="1"/>
  <c r="E3143" i="1"/>
  <c r="K3142" i="1"/>
  <c r="J3142" i="1"/>
  <c r="I3142" i="1"/>
  <c r="H3142" i="1"/>
  <c r="G3142" i="1"/>
  <c r="F3142" i="1"/>
  <c r="E3142" i="1"/>
  <c r="J3141" i="1"/>
  <c r="I3141" i="1"/>
  <c r="K3141" i="1" s="1"/>
  <c r="H3141" i="1"/>
  <c r="G3141" i="1"/>
  <c r="F3141" i="1"/>
  <c r="E3141" i="1"/>
  <c r="J3140" i="1"/>
  <c r="I3140" i="1"/>
  <c r="H3140" i="1"/>
  <c r="G3140" i="1"/>
  <c r="K3140" i="1" s="1"/>
  <c r="F3140" i="1"/>
  <c r="E3140" i="1"/>
  <c r="I3139" i="1"/>
  <c r="H3139" i="1"/>
  <c r="G3139" i="1"/>
  <c r="F3139" i="1"/>
  <c r="E3139" i="1"/>
  <c r="I3138" i="1"/>
  <c r="H3138" i="1"/>
  <c r="G3138" i="1"/>
  <c r="F3138" i="1"/>
  <c r="E3138" i="1"/>
  <c r="I3137" i="1"/>
  <c r="H3137" i="1"/>
  <c r="G3137" i="1"/>
  <c r="F3137" i="1"/>
  <c r="E3137" i="1"/>
  <c r="K3136" i="1"/>
  <c r="I3136" i="1"/>
  <c r="H3136" i="1"/>
  <c r="J3136" i="1" s="1"/>
  <c r="G3136" i="1"/>
  <c r="F3136" i="1"/>
  <c r="E3136" i="1"/>
  <c r="K3135" i="1"/>
  <c r="J3135" i="1"/>
  <c r="I3135" i="1"/>
  <c r="H3135" i="1"/>
  <c r="G3135" i="1"/>
  <c r="F3135" i="1"/>
  <c r="E3135" i="1"/>
  <c r="K3134" i="1"/>
  <c r="J3134" i="1"/>
  <c r="I3134" i="1"/>
  <c r="H3134" i="1"/>
  <c r="G3134" i="1"/>
  <c r="F3134" i="1"/>
  <c r="E3134" i="1"/>
  <c r="J3133" i="1"/>
  <c r="I3133" i="1"/>
  <c r="K3133" i="1" s="1"/>
  <c r="H3133" i="1"/>
  <c r="G3133" i="1"/>
  <c r="F3133" i="1"/>
  <c r="E3133" i="1"/>
  <c r="J3132" i="1"/>
  <c r="I3132" i="1"/>
  <c r="H3132" i="1"/>
  <c r="G3132" i="1"/>
  <c r="K3132" i="1" s="1"/>
  <c r="F3132" i="1"/>
  <c r="E3132" i="1"/>
  <c r="I3131" i="1"/>
  <c r="H3131" i="1"/>
  <c r="G3131" i="1"/>
  <c r="F3131" i="1"/>
  <c r="E3131" i="1"/>
  <c r="I3130" i="1"/>
  <c r="H3130" i="1"/>
  <c r="G3130" i="1"/>
  <c r="F3130" i="1"/>
  <c r="E3130" i="1"/>
  <c r="I3129" i="1"/>
  <c r="H3129" i="1"/>
  <c r="G3129" i="1"/>
  <c r="F3129" i="1"/>
  <c r="E3129" i="1"/>
  <c r="K3128" i="1"/>
  <c r="J3128" i="1"/>
  <c r="I3128" i="1"/>
  <c r="H3128" i="1"/>
  <c r="G3128" i="1"/>
  <c r="F3128" i="1"/>
  <c r="E3128" i="1"/>
  <c r="K3127" i="1"/>
  <c r="J3127" i="1"/>
  <c r="I3127" i="1"/>
  <c r="H3127" i="1"/>
  <c r="G3127" i="1"/>
  <c r="F3127" i="1"/>
  <c r="E3127" i="1"/>
  <c r="K3126" i="1"/>
  <c r="J3126" i="1"/>
  <c r="I3126" i="1"/>
  <c r="H3126" i="1"/>
  <c r="G3126" i="1"/>
  <c r="F3126" i="1"/>
  <c r="E3126" i="1"/>
  <c r="K3125" i="1"/>
  <c r="J3125" i="1"/>
  <c r="I3125" i="1"/>
  <c r="H3125" i="1"/>
  <c r="G3125" i="1"/>
  <c r="F3125" i="1"/>
  <c r="E3125" i="1"/>
  <c r="I3124" i="1"/>
  <c r="H3124" i="1"/>
  <c r="J3124" i="1" s="1"/>
  <c r="G3124" i="1"/>
  <c r="F3124" i="1"/>
  <c r="E3124" i="1"/>
  <c r="I3123" i="1"/>
  <c r="H3123" i="1"/>
  <c r="G3123" i="1"/>
  <c r="F3123" i="1"/>
  <c r="E3123" i="1"/>
  <c r="I3122" i="1"/>
  <c r="H3122" i="1"/>
  <c r="G3122" i="1"/>
  <c r="F3122" i="1"/>
  <c r="E3122" i="1"/>
  <c r="I3121" i="1"/>
  <c r="H3121" i="1"/>
  <c r="G3121" i="1"/>
  <c r="F3121" i="1"/>
  <c r="E3121" i="1"/>
  <c r="K3120" i="1"/>
  <c r="I3120" i="1"/>
  <c r="H3120" i="1"/>
  <c r="J3120" i="1" s="1"/>
  <c r="G3120" i="1"/>
  <c r="F3120" i="1"/>
  <c r="E3120" i="1"/>
  <c r="K3119" i="1"/>
  <c r="J3119" i="1"/>
  <c r="I3119" i="1"/>
  <c r="H3119" i="1"/>
  <c r="G3119" i="1"/>
  <c r="F3119" i="1"/>
  <c r="E3119" i="1"/>
  <c r="K3118" i="1"/>
  <c r="J3118" i="1"/>
  <c r="I3118" i="1"/>
  <c r="H3118" i="1"/>
  <c r="G3118" i="1"/>
  <c r="F3118" i="1"/>
  <c r="E3118" i="1"/>
  <c r="K3117" i="1"/>
  <c r="J3117" i="1"/>
  <c r="I3117" i="1"/>
  <c r="H3117" i="1"/>
  <c r="G3117" i="1"/>
  <c r="F3117" i="1"/>
  <c r="E3117" i="1"/>
  <c r="I3116" i="1"/>
  <c r="H3116" i="1"/>
  <c r="J3116" i="1" s="1"/>
  <c r="G3116" i="1"/>
  <c r="F3116" i="1"/>
  <c r="E3116" i="1"/>
  <c r="I3115" i="1"/>
  <c r="H3115" i="1"/>
  <c r="G3115" i="1"/>
  <c r="F3115" i="1"/>
  <c r="E3115" i="1"/>
  <c r="I3114" i="1"/>
  <c r="H3114" i="1"/>
  <c r="G3114" i="1"/>
  <c r="F3114" i="1"/>
  <c r="E3114" i="1"/>
  <c r="I3113" i="1"/>
  <c r="H3113" i="1"/>
  <c r="G3113" i="1"/>
  <c r="F3113" i="1"/>
  <c r="E3113" i="1"/>
  <c r="K3112" i="1"/>
  <c r="J3112" i="1"/>
  <c r="I3112" i="1"/>
  <c r="H3112" i="1"/>
  <c r="G3112" i="1"/>
  <c r="F3112" i="1"/>
  <c r="E3112" i="1"/>
  <c r="K3111" i="1"/>
  <c r="J3111" i="1"/>
  <c r="I3111" i="1"/>
  <c r="H3111" i="1"/>
  <c r="G3111" i="1"/>
  <c r="F3111" i="1"/>
  <c r="E3111" i="1"/>
  <c r="J3110" i="1"/>
  <c r="I3110" i="1"/>
  <c r="K3110" i="1" s="1"/>
  <c r="H3110" i="1"/>
  <c r="G3110" i="1"/>
  <c r="F3110" i="1"/>
  <c r="E3110" i="1"/>
  <c r="K3109" i="1"/>
  <c r="I3109" i="1"/>
  <c r="H3109" i="1"/>
  <c r="J3109" i="1" s="1"/>
  <c r="G3109" i="1"/>
  <c r="F3109" i="1"/>
  <c r="E3109" i="1"/>
  <c r="J3108" i="1"/>
  <c r="I3108" i="1"/>
  <c r="H3108" i="1"/>
  <c r="G3108" i="1"/>
  <c r="F3108" i="1"/>
  <c r="E3108" i="1"/>
  <c r="I3107" i="1"/>
  <c r="H3107" i="1"/>
  <c r="G3107" i="1"/>
  <c r="F3107" i="1"/>
  <c r="E3107" i="1"/>
  <c r="I3106" i="1"/>
  <c r="H3106" i="1"/>
  <c r="G3106" i="1"/>
  <c r="F3106" i="1"/>
  <c r="E3106" i="1"/>
  <c r="I3105" i="1"/>
  <c r="H3105" i="1"/>
  <c r="G3105" i="1"/>
  <c r="F3105" i="1"/>
  <c r="E3105" i="1"/>
  <c r="K3104" i="1"/>
  <c r="I3104" i="1"/>
  <c r="H3104" i="1"/>
  <c r="J3104" i="1" s="1"/>
  <c r="G3104" i="1"/>
  <c r="F3104" i="1"/>
  <c r="E3104" i="1"/>
  <c r="K3103" i="1"/>
  <c r="J3103" i="1"/>
  <c r="I3103" i="1"/>
  <c r="H3103" i="1"/>
  <c r="G3103" i="1"/>
  <c r="F3103" i="1"/>
  <c r="E3103" i="1"/>
  <c r="I3102" i="1"/>
  <c r="K3102" i="1" s="1"/>
  <c r="H3102" i="1"/>
  <c r="J3102" i="1" s="1"/>
  <c r="G3102" i="1"/>
  <c r="F3102" i="1"/>
  <c r="E3102" i="1"/>
  <c r="K3101" i="1"/>
  <c r="I3101" i="1"/>
  <c r="H3101" i="1"/>
  <c r="J3101" i="1" s="1"/>
  <c r="G3101" i="1"/>
  <c r="F3101" i="1"/>
  <c r="E3101" i="1"/>
  <c r="J3100" i="1"/>
  <c r="I3100" i="1"/>
  <c r="H3100" i="1"/>
  <c r="G3100" i="1"/>
  <c r="F3100" i="1"/>
  <c r="E3100" i="1"/>
  <c r="I3099" i="1"/>
  <c r="H3099" i="1"/>
  <c r="G3099" i="1"/>
  <c r="J3099" i="1" s="1"/>
  <c r="F3099" i="1"/>
  <c r="E3099" i="1"/>
  <c r="I3098" i="1"/>
  <c r="H3098" i="1"/>
  <c r="G3098" i="1"/>
  <c r="F3098" i="1"/>
  <c r="E3098" i="1"/>
  <c r="K3097" i="1"/>
  <c r="I3097" i="1"/>
  <c r="H3097" i="1"/>
  <c r="G3097" i="1"/>
  <c r="J3097" i="1" s="1"/>
  <c r="F3097" i="1"/>
  <c r="E3097" i="1"/>
  <c r="K3096" i="1"/>
  <c r="J3096" i="1"/>
  <c r="I3096" i="1"/>
  <c r="H3096" i="1"/>
  <c r="G3096" i="1"/>
  <c r="F3096" i="1"/>
  <c r="E3096" i="1"/>
  <c r="J3095" i="1"/>
  <c r="I3095" i="1"/>
  <c r="K3095" i="1" s="1"/>
  <c r="H3095" i="1"/>
  <c r="G3095" i="1"/>
  <c r="F3095" i="1"/>
  <c r="E3095" i="1"/>
  <c r="I3094" i="1"/>
  <c r="H3094" i="1"/>
  <c r="K3094" i="1" s="1"/>
  <c r="G3094" i="1"/>
  <c r="F3094" i="1"/>
  <c r="E3094" i="1"/>
  <c r="I3093" i="1"/>
  <c r="H3093" i="1"/>
  <c r="G3093" i="1"/>
  <c r="F3093" i="1"/>
  <c r="E3093" i="1"/>
  <c r="I3092" i="1"/>
  <c r="H3092" i="1"/>
  <c r="G3092" i="1"/>
  <c r="F3092" i="1"/>
  <c r="E3092" i="1"/>
  <c r="I3091" i="1"/>
  <c r="H3091" i="1"/>
  <c r="K3091" i="1" s="1"/>
  <c r="G3091" i="1"/>
  <c r="F3091" i="1"/>
  <c r="E3091" i="1"/>
  <c r="J3090" i="1"/>
  <c r="I3090" i="1"/>
  <c r="H3090" i="1"/>
  <c r="G3090" i="1"/>
  <c r="F3090" i="1"/>
  <c r="E3090" i="1"/>
  <c r="K3089" i="1"/>
  <c r="I3089" i="1"/>
  <c r="H3089" i="1"/>
  <c r="G3089" i="1"/>
  <c r="J3089" i="1" s="1"/>
  <c r="F3089" i="1"/>
  <c r="E3089" i="1"/>
  <c r="I3088" i="1"/>
  <c r="H3088" i="1"/>
  <c r="G3088" i="1"/>
  <c r="F3088" i="1"/>
  <c r="E3088" i="1"/>
  <c r="I3087" i="1"/>
  <c r="H3087" i="1"/>
  <c r="G3087" i="1"/>
  <c r="F3087" i="1"/>
  <c r="E3087" i="1"/>
  <c r="I3086" i="1"/>
  <c r="K3086" i="1" s="1"/>
  <c r="H3086" i="1"/>
  <c r="J3086" i="1" s="1"/>
  <c r="G3086" i="1"/>
  <c r="F3086" i="1"/>
  <c r="E3086" i="1"/>
  <c r="K3085" i="1"/>
  <c r="I3085" i="1"/>
  <c r="H3085" i="1"/>
  <c r="J3085" i="1" s="1"/>
  <c r="G3085" i="1"/>
  <c r="F3085" i="1"/>
  <c r="E3085" i="1"/>
  <c r="J3084" i="1"/>
  <c r="I3084" i="1"/>
  <c r="H3084" i="1"/>
  <c r="G3084" i="1"/>
  <c r="F3084" i="1"/>
  <c r="E3084" i="1"/>
  <c r="K3083" i="1"/>
  <c r="I3083" i="1"/>
  <c r="H3083" i="1"/>
  <c r="G3083" i="1"/>
  <c r="J3083" i="1" s="1"/>
  <c r="F3083" i="1"/>
  <c r="E3083" i="1"/>
  <c r="I3082" i="1"/>
  <c r="H3082" i="1"/>
  <c r="G3082" i="1"/>
  <c r="F3082" i="1"/>
  <c r="E3082" i="1"/>
  <c r="K3081" i="1"/>
  <c r="I3081" i="1"/>
  <c r="H3081" i="1"/>
  <c r="G3081" i="1"/>
  <c r="J3081" i="1" s="1"/>
  <c r="F3081" i="1"/>
  <c r="E3081" i="1"/>
  <c r="K3080" i="1"/>
  <c r="J3080" i="1"/>
  <c r="I3080" i="1"/>
  <c r="H3080" i="1"/>
  <c r="G3080" i="1"/>
  <c r="F3080" i="1"/>
  <c r="E3080" i="1"/>
  <c r="K3079" i="1"/>
  <c r="J3079" i="1"/>
  <c r="I3079" i="1"/>
  <c r="H3079" i="1"/>
  <c r="G3079" i="1"/>
  <c r="F3079" i="1"/>
  <c r="E3079" i="1"/>
  <c r="K3078" i="1"/>
  <c r="J3078" i="1"/>
  <c r="I3078" i="1"/>
  <c r="H3078" i="1"/>
  <c r="G3078" i="1"/>
  <c r="F3078" i="1"/>
  <c r="E3078" i="1"/>
  <c r="J3077" i="1"/>
  <c r="I3077" i="1"/>
  <c r="H3077" i="1"/>
  <c r="G3077" i="1"/>
  <c r="F3077" i="1"/>
  <c r="E3077" i="1"/>
  <c r="I3076" i="1"/>
  <c r="H3076" i="1"/>
  <c r="G3076" i="1"/>
  <c r="F3076" i="1"/>
  <c r="E3076" i="1"/>
  <c r="I3075" i="1"/>
  <c r="H3075" i="1"/>
  <c r="K3075" i="1" s="1"/>
  <c r="G3075" i="1"/>
  <c r="F3075" i="1"/>
  <c r="E3075" i="1"/>
  <c r="J3074" i="1"/>
  <c r="I3074" i="1"/>
  <c r="H3074" i="1"/>
  <c r="G3074" i="1"/>
  <c r="F3074" i="1"/>
  <c r="E3074" i="1"/>
  <c r="I3073" i="1"/>
  <c r="H3073" i="1"/>
  <c r="G3073" i="1"/>
  <c r="J3073" i="1" s="1"/>
  <c r="F3073" i="1"/>
  <c r="E3073" i="1"/>
  <c r="I3072" i="1"/>
  <c r="H3072" i="1"/>
  <c r="G3072" i="1"/>
  <c r="F3072" i="1"/>
  <c r="E3072" i="1"/>
  <c r="I3071" i="1"/>
  <c r="H3071" i="1"/>
  <c r="G3071" i="1"/>
  <c r="F3071" i="1"/>
  <c r="E3071" i="1"/>
  <c r="I3070" i="1"/>
  <c r="K3070" i="1" s="1"/>
  <c r="H3070" i="1"/>
  <c r="J3070" i="1" s="1"/>
  <c r="G3070" i="1"/>
  <c r="F3070" i="1"/>
  <c r="E3070" i="1"/>
  <c r="K3069" i="1"/>
  <c r="I3069" i="1"/>
  <c r="H3069" i="1"/>
  <c r="J3069" i="1" s="1"/>
  <c r="G3069" i="1"/>
  <c r="F3069" i="1"/>
  <c r="E3069" i="1"/>
  <c r="J3068" i="1"/>
  <c r="I3068" i="1"/>
  <c r="H3068" i="1"/>
  <c r="G3068" i="1"/>
  <c r="F3068" i="1"/>
  <c r="E3068" i="1"/>
  <c r="I3067" i="1"/>
  <c r="H3067" i="1"/>
  <c r="K3067" i="1" s="1"/>
  <c r="G3067" i="1"/>
  <c r="F3067" i="1"/>
  <c r="E3067" i="1"/>
  <c r="I3066" i="1"/>
  <c r="H3066" i="1"/>
  <c r="G3066" i="1"/>
  <c r="F3066" i="1"/>
  <c r="E3066" i="1"/>
  <c r="K3065" i="1"/>
  <c r="I3065" i="1"/>
  <c r="H3065" i="1"/>
  <c r="G3065" i="1"/>
  <c r="J3065" i="1" s="1"/>
  <c r="F3065" i="1"/>
  <c r="E3065" i="1"/>
  <c r="K3064" i="1"/>
  <c r="J3064" i="1"/>
  <c r="I3064" i="1"/>
  <c r="H3064" i="1"/>
  <c r="G3064" i="1"/>
  <c r="F3064" i="1"/>
  <c r="E3064" i="1"/>
  <c r="J3063" i="1"/>
  <c r="I3063" i="1"/>
  <c r="K3063" i="1" s="1"/>
  <c r="H3063" i="1"/>
  <c r="G3063" i="1"/>
  <c r="F3063" i="1"/>
  <c r="E3063" i="1"/>
  <c r="I3062" i="1"/>
  <c r="H3062" i="1"/>
  <c r="G3062" i="1"/>
  <c r="F3062" i="1"/>
  <c r="E3062" i="1"/>
  <c r="I3061" i="1"/>
  <c r="H3061" i="1"/>
  <c r="G3061" i="1"/>
  <c r="F3061" i="1"/>
  <c r="E3061" i="1"/>
  <c r="I3060" i="1"/>
  <c r="H3060" i="1"/>
  <c r="G3060" i="1"/>
  <c r="F3060" i="1"/>
  <c r="E3060" i="1"/>
  <c r="I3059" i="1"/>
  <c r="H3059" i="1"/>
  <c r="K3059" i="1" s="1"/>
  <c r="G3059" i="1"/>
  <c r="F3059" i="1"/>
  <c r="E3059" i="1"/>
  <c r="J3058" i="1"/>
  <c r="I3058" i="1"/>
  <c r="H3058" i="1"/>
  <c r="G3058" i="1"/>
  <c r="F3058" i="1"/>
  <c r="E3058" i="1"/>
  <c r="I3057" i="1"/>
  <c r="H3057" i="1"/>
  <c r="G3057" i="1"/>
  <c r="F3057" i="1"/>
  <c r="E3057" i="1"/>
  <c r="I3056" i="1"/>
  <c r="H3056" i="1"/>
  <c r="G3056" i="1"/>
  <c r="F3056" i="1"/>
  <c r="E3056" i="1"/>
  <c r="I3055" i="1"/>
  <c r="H3055" i="1"/>
  <c r="G3055" i="1"/>
  <c r="F3055" i="1"/>
  <c r="E3055" i="1"/>
  <c r="K3054" i="1"/>
  <c r="I3054" i="1"/>
  <c r="H3054" i="1"/>
  <c r="J3054" i="1" s="1"/>
  <c r="G3054" i="1"/>
  <c r="F3054" i="1"/>
  <c r="E3054" i="1"/>
  <c r="K3053" i="1"/>
  <c r="I3053" i="1"/>
  <c r="H3053" i="1"/>
  <c r="J3053" i="1" s="1"/>
  <c r="G3053" i="1"/>
  <c r="F3053" i="1"/>
  <c r="E3053" i="1"/>
  <c r="J3052" i="1"/>
  <c r="I3052" i="1"/>
  <c r="H3052" i="1"/>
  <c r="G3052" i="1"/>
  <c r="F3052" i="1"/>
  <c r="E3052" i="1"/>
  <c r="I3051" i="1"/>
  <c r="H3051" i="1"/>
  <c r="G3051" i="1"/>
  <c r="J3051" i="1" s="1"/>
  <c r="F3051" i="1"/>
  <c r="E3051" i="1"/>
  <c r="I3050" i="1"/>
  <c r="H3050" i="1"/>
  <c r="G3050" i="1"/>
  <c r="F3050" i="1"/>
  <c r="E3050" i="1"/>
  <c r="K3049" i="1"/>
  <c r="I3049" i="1"/>
  <c r="H3049" i="1"/>
  <c r="G3049" i="1"/>
  <c r="J3049" i="1" s="1"/>
  <c r="F3049" i="1"/>
  <c r="E3049" i="1"/>
  <c r="K3048" i="1"/>
  <c r="J3048" i="1"/>
  <c r="I3048" i="1"/>
  <c r="H3048" i="1"/>
  <c r="G3048" i="1"/>
  <c r="F3048" i="1"/>
  <c r="E3048" i="1"/>
  <c r="J3047" i="1"/>
  <c r="I3047" i="1"/>
  <c r="K3047" i="1" s="1"/>
  <c r="H3047" i="1"/>
  <c r="G3047" i="1"/>
  <c r="F3047" i="1"/>
  <c r="E3047" i="1"/>
  <c r="I3046" i="1"/>
  <c r="H3046" i="1"/>
  <c r="K3046" i="1" s="1"/>
  <c r="G3046" i="1"/>
  <c r="F3046" i="1"/>
  <c r="E3046" i="1"/>
  <c r="I3045" i="1"/>
  <c r="H3045" i="1"/>
  <c r="G3045" i="1"/>
  <c r="F3045" i="1"/>
  <c r="E3045" i="1"/>
  <c r="I3044" i="1"/>
  <c r="H3044" i="1"/>
  <c r="G3044" i="1"/>
  <c r="F3044" i="1"/>
  <c r="E3044" i="1"/>
  <c r="K3043" i="1"/>
  <c r="I3043" i="1"/>
  <c r="H3043" i="1"/>
  <c r="G3043" i="1"/>
  <c r="F3043" i="1"/>
  <c r="E3043" i="1"/>
  <c r="J3042" i="1"/>
  <c r="I3042" i="1"/>
  <c r="H3042" i="1"/>
  <c r="G3042" i="1"/>
  <c r="F3042" i="1"/>
  <c r="E3042" i="1"/>
  <c r="K3041" i="1"/>
  <c r="I3041" i="1"/>
  <c r="H3041" i="1"/>
  <c r="G3041" i="1"/>
  <c r="J3041" i="1" s="1"/>
  <c r="F3041" i="1"/>
  <c r="E3041" i="1"/>
  <c r="I3040" i="1"/>
  <c r="H3040" i="1"/>
  <c r="G3040" i="1"/>
  <c r="F3040" i="1"/>
  <c r="E3040" i="1"/>
  <c r="I3039" i="1"/>
  <c r="H3039" i="1"/>
  <c r="G3039" i="1"/>
  <c r="F3039" i="1"/>
  <c r="E3039" i="1"/>
  <c r="K3038" i="1"/>
  <c r="I3038" i="1"/>
  <c r="H3038" i="1"/>
  <c r="J3038" i="1" s="1"/>
  <c r="G3038" i="1"/>
  <c r="F3038" i="1"/>
  <c r="E3038" i="1"/>
  <c r="K3037" i="1"/>
  <c r="J3037" i="1"/>
  <c r="I3037" i="1"/>
  <c r="H3037" i="1"/>
  <c r="G3037" i="1"/>
  <c r="F3037" i="1"/>
  <c r="E3037" i="1"/>
  <c r="J3036" i="1"/>
  <c r="I3036" i="1"/>
  <c r="H3036" i="1"/>
  <c r="G3036" i="1"/>
  <c r="F3036" i="1"/>
  <c r="E3036" i="1"/>
  <c r="J3035" i="1"/>
  <c r="I3035" i="1"/>
  <c r="H3035" i="1"/>
  <c r="K3035" i="1" s="1"/>
  <c r="G3035" i="1"/>
  <c r="F3035" i="1"/>
  <c r="E3035" i="1"/>
  <c r="I3034" i="1"/>
  <c r="H3034" i="1"/>
  <c r="G3034" i="1"/>
  <c r="F3034" i="1"/>
  <c r="E3034" i="1"/>
  <c r="I3033" i="1"/>
  <c r="H3033" i="1"/>
  <c r="G3033" i="1"/>
  <c r="F3033" i="1"/>
  <c r="E3033" i="1"/>
  <c r="K3032" i="1"/>
  <c r="J3032" i="1"/>
  <c r="I3032" i="1"/>
  <c r="H3032" i="1"/>
  <c r="G3032" i="1"/>
  <c r="F3032" i="1"/>
  <c r="E3032" i="1"/>
  <c r="K3031" i="1"/>
  <c r="J3031" i="1"/>
  <c r="I3031" i="1"/>
  <c r="H3031" i="1"/>
  <c r="G3031" i="1"/>
  <c r="F3031" i="1"/>
  <c r="E3031" i="1"/>
  <c r="J3030" i="1"/>
  <c r="I3030" i="1"/>
  <c r="K3030" i="1" s="1"/>
  <c r="H3030" i="1"/>
  <c r="G3030" i="1"/>
  <c r="F3030" i="1"/>
  <c r="E3030" i="1"/>
  <c r="I3029" i="1"/>
  <c r="H3029" i="1"/>
  <c r="G3029" i="1"/>
  <c r="F3029" i="1"/>
  <c r="E3029" i="1"/>
  <c r="J3028" i="1"/>
  <c r="I3028" i="1"/>
  <c r="H3028" i="1"/>
  <c r="G3028" i="1"/>
  <c r="K3028" i="1" s="1"/>
  <c r="F3028" i="1"/>
  <c r="E3028" i="1"/>
  <c r="I3027" i="1"/>
  <c r="H3027" i="1"/>
  <c r="G3027" i="1"/>
  <c r="F3027" i="1"/>
  <c r="E3027" i="1"/>
  <c r="I3026" i="1"/>
  <c r="H3026" i="1"/>
  <c r="G3026" i="1"/>
  <c r="F3026" i="1"/>
  <c r="E3026" i="1"/>
  <c r="K3025" i="1"/>
  <c r="I3025" i="1"/>
  <c r="H3025" i="1"/>
  <c r="G3025" i="1"/>
  <c r="J3025" i="1" s="1"/>
  <c r="F3025" i="1"/>
  <c r="E3025" i="1"/>
  <c r="K3024" i="1"/>
  <c r="J3024" i="1"/>
  <c r="I3024" i="1"/>
  <c r="H3024" i="1"/>
  <c r="G3024" i="1"/>
  <c r="F3024" i="1"/>
  <c r="E3024" i="1"/>
  <c r="J3023" i="1"/>
  <c r="I3023" i="1"/>
  <c r="K3023" i="1" s="1"/>
  <c r="H3023" i="1"/>
  <c r="G3023" i="1"/>
  <c r="F3023" i="1"/>
  <c r="E3023" i="1"/>
  <c r="J3022" i="1"/>
  <c r="I3022" i="1"/>
  <c r="H3022" i="1"/>
  <c r="K3022" i="1" s="1"/>
  <c r="G3022" i="1"/>
  <c r="F3022" i="1"/>
  <c r="E3022" i="1"/>
  <c r="I3021" i="1"/>
  <c r="H3021" i="1"/>
  <c r="G3021" i="1"/>
  <c r="F3021" i="1"/>
  <c r="E3021" i="1"/>
  <c r="I3020" i="1"/>
  <c r="H3020" i="1"/>
  <c r="G3020" i="1"/>
  <c r="F3020" i="1"/>
  <c r="E3020" i="1"/>
  <c r="I3019" i="1"/>
  <c r="H3019" i="1"/>
  <c r="G3019" i="1"/>
  <c r="F3019" i="1"/>
  <c r="E3019" i="1"/>
  <c r="J3018" i="1"/>
  <c r="I3018" i="1"/>
  <c r="H3018" i="1"/>
  <c r="G3018" i="1"/>
  <c r="K3018" i="1" s="1"/>
  <c r="F3018" i="1"/>
  <c r="E3018" i="1"/>
  <c r="K3017" i="1"/>
  <c r="I3017" i="1"/>
  <c r="H3017" i="1"/>
  <c r="G3017" i="1"/>
  <c r="F3017" i="1"/>
  <c r="E3017" i="1"/>
  <c r="I3016" i="1"/>
  <c r="H3016" i="1"/>
  <c r="J3016" i="1" s="1"/>
  <c r="G3016" i="1"/>
  <c r="F3016" i="1"/>
  <c r="E3016" i="1"/>
  <c r="I3015" i="1"/>
  <c r="H3015" i="1"/>
  <c r="G3015" i="1"/>
  <c r="F3015" i="1"/>
  <c r="E3015" i="1"/>
  <c r="I3014" i="1"/>
  <c r="H3014" i="1"/>
  <c r="G3014" i="1"/>
  <c r="F3014" i="1"/>
  <c r="E3014" i="1"/>
  <c r="I3013" i="1"/>
  <c r="H3013" i="1"/>
  <c r="G3013" i="1"/>
  <c r="F3013" i="1"/>
  <c r="E3013" i="1"/>
  <c r="K3012" i="1"/>
  <c r="I3012" i="1"/>
  <c r="H3012" i="1"/>
  <c r="J3012" i="1" s="1"/>
  <c r="G3012" i="1"/>
  <c r="F3012" i="1"/>
  <c r="E3012" i="1"/>
  <c r="K3011" i="1"/>
  <c r="J3011" i="1"/>
  <c r="I3011" i="1"/>
  <c r="H3011" i="1"/>
  <c r="G3011" i="1"/>
  <c r="F3011" i="1"/>
  <c r="E3011" i="1"/>
  <c r="J3010" i="1"/>
  <c r="I3010" i="1"/>
  <c r="H3010" i="1"/>
  <c r="G3010" i="1"/>
  <c r="F3010" i="1"/>
  <c r="E3010" i="1"/>
  <c r="I3009" i="1"/>
  <c r="H3009" i="1"/>
  <c r="G3009" i="1"/>
  <c r="F3009" i="1"/>
  <c r="E3009" i="1"/>
  <c r="I3008" i="1"/>
  <c r="H3008" i="1"/>
  <c r="G3008" i="1"/>
  <c r="F3008" i="1"/>
  <c r="E3008" i="1"/>
  <c r="I3007" i="1"/>
  <c r="H3007" i="1"/>
  <c r="G3007" i="1"/>
  <c r="F3007" i="1"/>
  <c r="E3007" i="1"/>
  <c r="K3006" i="1"/>
  <c r="I3006" i="1"/>
  <c r="H3006" i="1"/>
  <c r="J3006" i="1" s="1"/>
  <c r="G3006" i="1"/>
  <c r="F3006" i="1"/>
  <c r="E3006" i="1"/>
  <c r="K3005" i="1"/>
  <c r="J3005" i="1"/>
  <c r="I3005" i="1"/>
  <c r="H3005" i="1"/>
  <c r="G3005" i="1"/>
  <c r="F3005" i="1"/>
  <c r="E3005" i="1"/>
  <c r="J3004" i="1"/>
  <c r="I3004" i="1"/>
  <c r="K3004" i="1" s="1"/>
  <c r="H3004" i="1"/>
  <c r="G3004" i="1"/>
  <c r="F3004" i="1"/>
  <c r="E3004" i="1"/>
  <c r="K3003" i="1"/>
  <c r="I3003" i="1"/>
  <c r="H3003" i="1"/>
  <c r="J3003" i="1" s="1"/>
  <c r="G3003" i="1"/>
  <c r="F3003" i="1"/>
  <c r="E3003" i="1"/>
  <c r="I3002" i="1"/>
  <c r="H3002" i="1"/>
  <c r="G3002" i="1"/>
  <c r="F3002" i="1"/>
  <c r="E3002" i="1"/>
  <c r="I3001" i="1"/>
  <c r="H3001" i="1"/>
  <c r="G3001" i="1"/>
  <c r="F3001" i="1"/>
  <c r="E3001" i="1"/>
  <c r="K3000" i="1"/>
  <c r="I3000" i="1"/>
  <c r="H3000" i="1"/>
  <c r="J3000" i="1" s="1"/>
  <c r="G3000" i="1"/>
  <c r="F3000" i="1"/>
  <c r="E3000" i="1"/>
  <c r="K2999" i="1"/>
  <c r="J2999" i="1"/>
  <c r="I2999" i="1"/>
  <c r="H2999" i="1"/>
  <c r="G2999" i="1"/>
  <c r="F2999" i="1"/>
  <c r="E2999" i="1"/>
  <c r="K2998" i="1"/>
  <c r="J2998" i="1"/>
  <c r="I2998" i="1"/>
  <c r="H2998" i="1"/>
  <c r="G2998" i="1"/>
  <c r="F2998" i="1"/>
  <c r="E2998" i="1"/>
  <c r="J2997" i="1"/>
  <c r="I2997" i="1"/>
  <c r="K2997" i="1" s="1"/>
  <c r="H2997" i="1"/>
  <c r="G2997" i="1"/>
  <c r="F2997" i="1"/>
  <c r="E2997" i="1"/>
  <c r="I2996" i="1"/>
  <c r="H2996" i="1"/>
  <c r="G2996" i="1"/>
  <c r="F2996" i="1"/>
  <c r="E2996" i="1"/>
  <c r="I2995" i="1"/>
  <c r="H2995" i="1"/>
  <c r="G2995" i="1"/>
  <c r="F2995" i="1"/>
  <c r="E2995" i="1"/>
  <c r="I2994" i="1"/>
  <c r="H2994" i="1"/>
  <c r="G2994" i="1"/>
  <c r="F2994" i="1"/>
  <c r="E2994" i="1"/>
  <c r="K2993" i="1"/>
  <c r="I2993" i="1"/>
  <c r="H2993" i="1"/>
  <c r="G2993" i="1"/>
  <c r="J2993" i="1" s="1"/>
  <c r="F2993" i="1"/>
  <c r="E2993" i="1"/>
  <c r="K2992" i="1"/>
  <c r="J2992" i="1"/>
  <c r="I2992" i="1"/>
  <c r="H2992" i="1"/>
  <c r="G2992" i="1"/>
  <c r="F2992" i="1"/>
  <c r="E2992" i="1"/>
  <c r="J2991" i="1"/>
  <c r="I2991" i="1"/>
  <c r="K2991" i="1" s="1"/>
  <c r="H2991" i="1"/>
  <c r="G2991" i="1"/>
  <c r="F2991" i="1"/>
  <c r="E2991" i="1"/>
  <c r="J2990" i="1"/>
  <c r="I2990" i="1"/>
  <c r="H2990" i="1"/>
  <c r="G2990" i="1"/>
  <c r="F2990" i="1"/>
  <c r="E2990" i="1"/>
  <c r="I2989" i="1"/>
  <c r="H2989" i="1"/>
  <c r="G2989" i="1"/>
  <c r="F2989" i="1"/>
  <c r="E2989" i="1"/>
  <c r="I2988" i="1"/>
  <c r="H2988" i="1"/>
  <c r="G2988" i="1"/>
  <c r="F2988" i="1"/>
  <c r="E2988" i="1"/>
  <c r="I2987" i="1"/>
  <c r="H2987" i="1"/>
  <c r="G2987" i="1"/>
  <c r="F2987" i="1"/>
  <c r="E2987" i="1"/>
  <c r="K2986" i="1"/>
  <c r="I2986" i="1"/>
  <c r="H2986" i="1"/>
  <c r="J2986" i="1" s="1"/>
  <c r="G2986" i="1"/>
  <c r="F2986" i="1"/>
  <c r="E2986" i="1"/>
  <c r="K2985" i="1"/>
  <c r="J2985" i="1"/>
  <c r="I2985" i="1"/>
  <c r="H2985" i="1"/>
  <c r="G2985" i="1"/>
  <c r="F2985" i="1"/>
  <c r="E2985" i="1"/>
  <c r="J2984" i="1"/>
  <c r="I2984" i="1"/>
  <c r="K2984" i="1" s="1"/>
  <c r="H2984" i="1"/>
  <c r="G2984" i="1"/>
  <c r="F2984" i="1"/>
  <c r="E2984" i="1"/>
  <c r="I2983" i="1"/>
  <c r="H2983" i="1"/>
  <c r="G2983" i="1"/>
  <c r="F2983" i="1"/>
  <c r="E2983" i="1"/>
  <c r="J2982" i="1"/>
  <c r="I2982" i="1"/>
  <c r="H2982" i="1"/>
  <c r="G2982" i="1"/>
  <c r="K2982" i="1" s="1"/>
  <c r="F2982" i="1"/>
  <c r="E2982" i="1"/>
  <c r="I2981" i="1"/>
  <c r="H2981" i="1"/>
  <c r="G2981" i="1"/>
  <c r="F2981" i="1"/>
  <c r="E2981" i="1"/>
  <c r="I2980" i="1"/>
  <c r="H2980" i="1"/>
  <c r="G2980" i="1"/>
  <c r="F2980" i="1"/>
  <c r="E2980" i="1"/>
  <c r="I2979" i="1"/>
  <c r="H2979" i="1"/>
  <c r="G2979" i="1"/>
  <c r="F2979" i="1"/>
  <c r="E2979" i="1"/>
  <c r="K2978" i="1"/>
  <c r="I2978" i="1"/>
  <c r="H2978" i="1"/>
  <c r="J2978" i="1" s="1"/>
  <c r="G2978" i="1"/>
  <c r="F2978" i="1"/>
  <c r="E2978" i="1"/>
  <c r="K2977" i="1"/>
  <c r="J2977" i="1"/>
  <c r="I2977" i="1"/>
  <c r="H2977" i="1"/>
  <c r="G2977" i="1"/>
  <c r="F2977" i="1"/>
  <c r="E2977" i="1"/>
  <c r="J2976" i="1"/>
  <c r="I2976" i="1"/>
  <c r="K2976" i="1" s="1"/>
  <c r="H2976" i="1"/>
  <c r="G2976" i="1"/>
  <c r="F2976" i="1"/>
  <c r="E2976" i="1"/>
  <c r="I2975" i="1"/>
  <c r="H2975" i="1"/>
  <c r="G2975" i="1"/>
  <c r="F2975" i="1"/>
  <c r="E2975" i="1"/>
  <c r="J2974" i="1"/>
  <c r="I2974" i="1"/>
  <c r="H2974" i="1"/>
  <c r="G2974" i="1"/>
  <c r="K2974" i="1" s="1"/>
  <c r="F2974" i="1"/>
  <c r="E2974" i="1"/>
  <c r="I2973" i="1"/>
  <c r="H2973" i="1"/>
  <c r="G2973" i="1"/>
  <c r="F2973" i="1"/>
  <c r="E2973" i="1"/>
  <c r="I2972" i="1"/>
  <c r="H2972" i="1"/>
  <c r="G2972" i="1"/>
  <c r="F2972" i="1"/>
  <c r="E2972" i="1"/>
  <c r="I2971" i="1"/>
  <c r="H2971" i="1"/>
  <c r="G2971" i="1"/>
  <c r="F2971" i="1"/>
  <c r="E2971" i="1"/>
  <c r="K2970" i="1"/>
  <c r="I2970" i="1"/>
  <c r="H2970" i="1"/>
  <c r="J2970" i="1" s="1"/>
  <c r="G2970" i="1"/>
  <c r="F2970" i="1"/>
  <c r="E2970" i="1"/>
  <c r="K2969" i="1"/>
  <c r="J2969" i="1"/>
  <c r="I2969" i="1"/>
  <c r="H2969" i="1"/>
  <c r="G2969" i="1"/>
  <c r="F2969" i="1"/>
  <c r="E2969" i="1"/>
  <c r="J2968" i="1"/>
  <c r="I2968" i="1"/>
  <c r="K2968" i="1" s="1"/>
  <c r="H2968" i="1"/>
  <c r="G2968" i="1"/>
  <c r="F2968" i="1"/>
  <c r="E2968" i="1"/>
  <c r="I2967" i="1"/>
  <c r="H2967" i="1"/>
  <c r="G2967" i="1"/>
  <c r="F2967" i="1"/>
  <c r="E2967" i="1"/>
  <c r="J2966" i="1"/>
  <c r="I2966" i="1"/>
  <c r="H2966" i="1"/>
  <c r="G2966" i="1"/>
  <c r="K2966" i="1" s="1"/>
  <c r="F2966" i="1"/>
  <c r="E2966" i="1"/>
  <c r="I2965" i="1"/>
  <c r="H2965" i="1"/>
  <c r="G2965" i="1"/>
  <c r="F2965" i="1"/>
  <c r="E2965" i="1"/>
  <c r="I2964" i="1"/>
  <c r="H2964" i="1"/>
  <c r="G2964" i="1"/>
  <c r="F2964" i="1"/>
  <c r="E2964" i="1"/>
  <c r="I2963" i="1"/>
  <c r="H2963" i="1"/>
  <c r="G2963" i="1"/>
  <c r="F2963" i="1"/>
  <c r="E2963" i="1"/>
  <c r="K2962" i="1"/>
  <c r="I2962" i="1"/>
  <c r="H2962" i="1"/>
  <c r="J2962" i="1" s="1"/>
  <c r="G2962" i="1"/>
  <c r="F2962" i="1"/>
  <c r="E2962" i="1"/>
  <c r="K2961" i="1"/>
  <c r="J2961" i="1"/>
  <c r="I2961" i="1"/>
  <c r="H2961" i="1"/>
  <c r="G2961" i="1"/>
  <c r="F2961" i="1"/>
  <c r="E2961" i="1"/>
  <c r="J2960" i="1"/>
  <c r="I2960" i="1"/>
  <c r="K2960" i="1" s="1"/>
  <c r="H2960" i="1"/>
  <c r="G2960" i="1"/>
  <c r="F2960" i="1"/>
  <c r="E2960" i="1"/>
  <c r="I2959" i="1"/>
  <c r="H2959" i="1"/>
  <c r="G2959" i="1"/>
  <c r="F2959" i="1"/>
  <c r="E2959" i="1"/>
  <c r="I2958" i="1"/>
  <c r="H2958" i="1"/>
  <c r="G2958" i="1"/>
  <c r="K2958" i="1" s="1"/>
  <c r="F2958" i="1"/>
  <c r="E2958" i="1"/>
  <c r="I2957" i="1"/>
  <c r="H2957" i="1"/>
  <c r="G2957" i="1"/>
  <c r="F2957" i="1"/>
  <c r="E2957" i="1"/>
  <c r="I2956" i="1"/>
  <c r="H2956" i="1"/>
  <c r="G2956" i="1"/>
  <c r="F2956" i="1"/>
  <c r="E2956" i="1"/>
  <c r="I2955" i="1"/>
  <c r="H2955" i="1"/>
  <c r="G2955" i="1"/>
  <c r="F2955" i="1"/>
  <c r="E2955" i="1"/>
  <c r="K2954" i="1"/>
  <c r="I2954" i="1"/>
  <c r="H2954" i="1"/>
  <c r="J2954" i="1" s="1"/>
  <c r="G2954" i="1"/>
  <c r="F2954" i="1"/>
  <c r="E2954" i="1"/>
  <c r="K2953" i="1"/>
  <c r="J2953" i="1"/>
  <c r="I2953" i="1"/>
  <c r="H2953" i="1"/>
  <c r="G2953" i="1"/>
  <c r="F2953" i="1"/>
  <c r="E2953" i="1"/>
  <c r="J2952" i="1"/>
  <c r="I2952" i="1"/>
  <c r="K2952" i="1" s="1"/>
  <c r="H2952" i="1"/>
  <c r="G2952" i="1"/>
  <c r="F2952" i="1"/>
  <c r="E2952" i="1"/>
  <c r="I2951" i="1"/>
  <c r="H2951" i="1"/>
  <c r="G2951" i="1"/>
  <c r="F2951" i="1"/>
  <c r="E2951" i="1"/>
  <c r="I2950" i="1"/>
  <c r="H2950" i="1"/>
  <c r="G2950" i="1"/>
  <c r="K2950" i="1" s="1"/>
  <c r="F2950" i="1"/>
  <c r="E2950" i="1"/>
  <c r="I2949" i="1"/>
  <c r="H2949" i="1"/>
  <c r="G2949" i="1"/>
  <c r="F2949" i="1"/>
  <c r="E2949" i="1"/>
  <c r="I2948" i="1"/>
  <c r="H2948" i="1"/>
  <c r="G2948" i="1"/>
  <c r="F2948" i="1"/>
  <c r="E2948" i="1"/>
  <c r="I2947" i="1"/>
  <c r="H2947" i="1"/>
  <c r="G2947" i="1"/>
  <c r="F2947" i="1"/>
  <c r="E2947" i="1"/>
  <c r="K2946" i="1"/>
  <c r="I2946" i="1"/>
  <c r="H2946" i="1"/>
  <c r="J2946" i="1" s="1"/>
  <c r="G2946" i="1"/>
  <c r="F2946" i="1"/>
  <c r="E2946" i="1"/>
  <c r="K2945" i="1"/>
  <c r="J2945" i="1"/>
  <c r="I2945" i="1"/>
  <c r="H2945" i="1"/>
  <c r="G2945" i="1"/>
  <c r="F2945" i="1"/>
  <c r="E2945" i="1"/>
  <c r="J2944" i="1"/>
  <c r="I2944" i="1"/>
  <c r="K2944" i="1" s="1"/>
  <c r="H2944" i="1"/>
  <c r="G2944" i="1"/>
  <c r="F2944" i="1"/>
  <c r="E2944" i="1"/>
  <c r="I2943" i="1"/>
  <c r="H2943" i="1"/>
  <c r="G2943" i="1"/>
  <c r="F2943" i="1"/>
  <c r="E2943" i="1"/>
  <c r="I2942" i="1"/>
  <c r="H2942" i="1"/>
  <c r="G2942" i="1"/>
  <c r="K2942" i="1" s="1"/>
  <c r="F2942" i="1"/>
  <c r="E2942" i="1"/>
  <c r="I2941" i="1"/>
  <c r="H2941" i="1"/>
  <c r="G2941" i="1"/>
  <c r="F2941" i="1"/>
  <c r="E2941" i="1"/>
  <c r="I2940" i="1"/>
  <c r="H2940" i="1"/>
  <c r="G2940" i="1"/>
  <c r="F2940" i="1"/>
  <c r="E2940" i="1"/>
  <c r="I2939" i="1"/>
  <c r="H2939" i="1"/>
  <c r="G2939" i="1"/>
  <c r="F2939" i="1"/>
  <c r="E2939" i="1"/>
  <c r="K2938" i="1"/>
  <c r="J2938" i="1"/>
  <c r="I2938" i="1"/>
  <c r="H2938" i="1"/>
  <c r="G2938" i="1"/>
  <c r="F2938" i="1"/>
  <c r="E2938" i="1"/>
  <c r="K2937" i="1"/>
  <c r="J2937" i="1"/>
  <c r="I2937" i="1"/>
  <c r="H2937" i="1"/>
  <c r="G2937" i="1"/>
  <c r="F2937" i="1"/>
  <c r="E2937" i="1"/>
  <c r="J2936" i="1"/>
  <c r="I2936" i="1"/>
  <c r="K2936" i="1" s="1"/>
  <c r="H2936" i="1"/>
  <c r="G2936" i="1"/>
  <c r="F2936" i="1"/>
  <c r="E2936" i="1"/>
  <c r="I2935" i="1"/>
  <c r="H2935" i="1"/>
  <c r="G2935" i="1"/>
  <c r="F2935" i="1"/>
  <c r="E2935" i="1"/>
  <c r="I2934" i="1"/>
  <c r="H2934" i="1"/>
  <c r="G2934" i="1"/>
  <c r="F2934" i="1"/>
  <c r="E2934" i="1"/>
  <c r="I2933" i="1"/>
  <c r="H2933" i="1"/>
  <c r="G2933" i="1"/>
  <c r="F2933" i="1"/>
  <c r="E2933" i="1"/>
  <c r="I2932" i="1"/>
  <c r="H2932" i="1"/>
  <c r="G2932" i="1"/>
  <c r="F2932" i="1"/>
  <c r="E2932" i="1"/>
  <c r="I2931" i="1"/>
  <c r="H2931" i="1"/>
  <c r="G2931" i="1"/>
  <c r="F2931" i="1"/>
  <c r="E2931" i="1"/>
  <c r="K2930" i="1"/>
  <c r="I2930" i="1"/>
  <c r="H2930" i="1"/>
  <c r="J2930" i="1" s="1"/>
  <c r="G2930" i="1"/>
  <c r="F2930" i="1"/>
  <c r="E2930" i="1"/>
  <c r="K2929" i="1"/>
  <c r="J2929" i="1"/>
  <c r="I2929" i="1"/>
  <c r="H2929" i="1"/>
  <c r="G2929" i="1"/>
  <c r="F2929" i="1"/>
  <c r="E2929" i="1"/>
  <c r="J2928" i="1"/>
  <c r="I2928" i="1"/>
  <c r="K2928" i="1" s="1"/>
  <c r="H2928" i="1"/>
  <c r="G2928" i="1"/>
  <c r="F2928" i="1"/>
  <c r="E2928" i="1"/>
  <c r="I2927" i="1"/>
  <c r="H2927" i="1"/>
  <c r="G2927" i="1"/>
  <c r="F2927" i="1"/>
  <c r="E2927" i="1"/>
  <c r="I2926" i="1"/>
  <c r="H2926" i="1"/>
  <c r="G2926" i="1"/>
  <c r="F2926" i="1"/>
  <c r="E2926" i="1"/>
  <c r="I2925" i="1"/>
  <c r="H2925" i="1"/>
  <c r="G2925" i="1"/>
  <c r="F2925" i="1"/>
  <c r="E2925" i="1"/>
  <c r="I2924" i="1"/>
  <c r="H2924" i="1"/>
  <c r="G2924" i="1"/>
  <c r="F2924" i="1"/>
  <c r="E2924" i="1"/>
  <c r="I2923" i="1"/>
  <c r="H2923" i="1"/>
  <c r="G2923" i="1"/>
  <c r="F2923" i="1"/>
  <c r="E2923" i="1"/>
  <c r="K2922" i="1"/>
  <c r="I2922" i="1"/>
  <c r="H2922" i="1"/>
  <c r="J2922" i="1" s="1"/>
  <c r="G2922" i="1"/>
  <c r="F2922" i="1"/>
  <c r="E2922" i="1"/>
  <c r="K2921" i="1"/>
  <c r="J2921" i="1"/>
  <c r="I2921" i="1"/>
  <c r="H2921" i="1"/>
  <c r="G2921" i="1"/>
  <c r="F2921" i="1"/>
  <c r="E2921" i="1"/>
  <c r="J2920" i="1"/>
  <c r="I2920" i="1"/>
  <c r="K2920" i="1" s="1"/>
  <c r="H2920" i="1"/>
  <c r="G2920" i="1"/>
  <c r="F2920" i="1"/>
  <c r="E2920" i="1"/>
  <c r="I2919" i="1"/>
  <c r="H2919" i="1"/>
  <c r="G2919" i="1"/>
  <c r="F2919" i="1"/>
  <c r="E2919" i="1"/>
  <c r="I2918" i="1"/>
  <c r="H2918" i="1"/>
  <c r="G2918" i="1"/>
  <c r="F2918" i="1"/>
  <c r="E2918" i="1"/>
  <c r="I2917" i="1"/>
  <c r="H2917" i="1"/>
  <c r="G2917" i="1"/>
  <c r="F2917" i="1"/>
  <c r="E2917" i="1"/>
  <c r="I2916" i="1"/>
  <c r="H2916" i="1"/>
  <c r="G2916" i="1"/>
  <c r="F2916" i="1"/>
  <c r="E2916" i="1"/>
  <c r="I2915" i="1"/>
  <c r="H2915" i="1"/>
  <c r="G2915" i="1"/>
  <c r="F2915" i="1"/>
  <c r="E2915" i="1"/>
  <c r="K2914" i="1"/>
  <c r="I2914" i="1"/>
  <c r="H2914" i="1"/>
  <c r="J2914" i="1" s="1"/>
  <c r="G2914" i="1"/>
  <c r="F2914" i="1"/>
  <c r="E2914" i="1"/>
  <c r="K2913" i="1"/>
  <c r="J2913" i="1"/>
  <c r="I2913" i="1"/>
  <c r="H2913" i="1"/>
  <c r="G2913" i="1"/>
  <c r="F2913" i="1"/>
  <c r="E2913" i="1"/>
  <c r="J2912" i="1"/>
  <c r="I2912" i="1"/>
  <c r="K2912" i="1" s="1"/>
  <c r="H2912" i="1"/>
  <c r="G2912" i="1"/>
  <c r="F2912" i="1"/>
  <c r="E2912" i="1"/>
  <c r="I2911" i="1"/>
  <c r="H2911" i="1"/>
  <c r="G2911" i="1"/>
  <c r="F2911" i="1"/>
  <c r="E2911" i="1"/>
  <c r="I2910" i="1"/>
  <c r="H2910" i="1"/>
  <c r="G2910" i="1"/>
  <c r="F2910" i="1"/>
  <c r="E2910" i="1"/>
  <c r="I2909" i="1"/>
  <c r="H2909" i="1"/>
  <c r="G2909" i="1"/>
  <c r="F2909" i="1"/>
  <c r="E2909" i="1"/>
  <c r="I2908" i="1"/>
  <c r="H2908" i="1"/>
  <c r="G2908" i="1"/>
  <c r="F2908" i="1"/>
  <c r="E2908" i="1"/>
  <c r="I2907" i="1"/>
  <c r="H2907" i="1"/>
  <c r="G2907" i="1"/>
  <c r="F2907" i="1"/>
  <c r="E2907" i="1"/>
  <c r="K2906" i="1"/>
  <c r="I2906" i="1"/>
  <c r="H2906" i="1"/>
  <c r="J2906" i="1" s="1"/>
  <c r="G2906" i="1"/>
  <c r="F2906" i="1"/>
  <c r="E2906" i="1"/>
  <c r="K2905" i="1"/>
  <c r="J2905" i="1"/>
  <c r="I2905" i="1"/>
  <c r="H2905" i="1"/>
  <c r="G2905" i="1"/>
  <c r="F2905" i="1"/>
  <c r="E2905" i="1"/>
  <c r="J2904" i="1"/>
  <c r="I2904" i="1"/>
  <c r="K2904" i="1" s="1"/>
  <c r="H2904" i="1"/>
  <c r="G2904" i="1"/>
  <c r="F2904" i="1"/>
  <c r="E2904" i="1"/>
  <c r="I2903" i="1"/>
  <c r="H2903" i="1"/>
  <c r="G2903" i="1"/>
  <c r="F2903" i="1"/>
  <c r="E2903" i="1"/>
  <c r="I2902" i="1"/>
  <c r="H2902" i="1"/>
  <c r="G2902" i="1"/>
  <c r="F2902" i="1"/>
  <c r="E2902" i="1"/>
  <c r="I2901" i="1"/>
  <c r="H2901" i="1"/>
  <c r="G2901" i="1"/>
  <c r="F2901" i="1"/>
  <c r="E2901" i="1"/>
  <c r="I2900" i="1"/>
  <c r="H2900" i="1"/>
  <c r="G2900" i="1"/>
  <c r="F2900" i="1"/>
  <c r="E2900" i="1"/>
  <c r="I2899" i="1"/>
  <c r="H2899" i="1"/>
  <c r="G2899" i="1"/>
  <c r="F2899" i="1"/>
  <c r="E2899" i="1"/>
  <c r="K2898" i="1"/>
  <c r="I2898" i="1"/>
  <c r="H2898" i="1"/>
  <c r="J2898" i="1" s="1"/>
  <c r="G2898" i="1"/>
  <c r="F2898" i="1"/>
  <c r="E2898" i="1"/>
  <c r="K2897" i="1"/>
  <c r="J2897" i="1"/>
  <c r="I2897" i="1"/>
  <c r="H2897" i="1"/>
  <c r="G2897" i="1"/>
  <c r="F2897" i="1"/>
  <c r="E2897" i="1"/>
  <c r="J2896" i="1"/>
  <c r="I2896" i="1"/>
  <c r="K2896" i="1" s="1"/>
  <c r="H2896" i="1"/>
  <c r="G2896" i="1"/>
  <c r="F2896" i="1"/>
  <c r="E2896" i="1"/>
  <c r="I2895" i="1"/>
  <c r="H2895" i="1"/>
  <c r="G2895" i="1"/>
  <c r="F2895" i="1"/>
  <c r="E2895" i="1"/>
  <c r="I2894" i="1"/>
  <c r="H2894" i="1"/>
  <c r="G2894" i="1"/>
  <c r="F2894" i="1"/>
  <c r="E2894" i="1"/>
  <c r="I2893" i="1"/>
  <c r="H2893" i="1"/>
  <c r="G2893" i="1"/>
  <c r="F2893" i="1"/>
  <c r="E2893" i="1"/>
  <c r="I2892" i="1"/>
  <c r="H2892" i="1"/>
  <c r="G2892" i="1"/>
  <c r="F2892" i="1"/>
  <c r="E2892" i="1"/>
  <c r="I2891" i="1"/>
  <c r="H2891" i="1"/>
  <c r="G2891" i="1"/>
  <c r="F2891" i="1"/>
  <c r="E2891" i="1"/>
  <c r="K2890" i="1"/>
  <c r="I2890" i="1"/>
  <c r="H2890" i="1"/>
  <c r="J2890" i="1" s="1"/>
  <c r="G2890" i="1"/>
  <c r="F2890" i="1"/>
  <c r="E2890" i="1"/>
  <c r="K2889" i="1"/>
  <c r="J2889" i="1"/>
  <c r="I2889" i="1"/>
  <c r="H2889" i="1"/>
  <c r="G2889" i="1"/>
  <c r="F2889" i="1"/>
  <c r="E2889" i="1"/>
  <c r="J2888" i="1"/>
  <c r="I2888" i="1"/>
  <c r="K2888" i="1" s="1"/>
  <c r="H2888" i="1"/>
  <c r="G2888" i="1"/>
  <c r="F2888" i="1"/>
  <c r="E2888" i="1"/>
  <c r="I2887" i="1"/>
  <c r="H2887" i="1"/>
  <c r="G2887" i="1"/>
  <c r="F2887" i="1"/>
  <c r="E2887" i="1"/>
  <c r="I2886" i="1"/>
  <c r="H2886" i="1"/>
  <c r="G2886" i="1"/>
  <c r="F2886" i="1"/>
  <c r="E2886" i="1"/>
  <c r="I2885" i="1"/>
  <c r="H2885" i="1"/>
  <c r="G2885" i="1"/>
  <c r="F2885" i="1"/>
  <c r="E2885" i="1"/>
  <c r="I2884" i="1"/>
  <c r="H2884" i="1"/>
  <c r="G2884" i="1"/>
  <c r="F2884" i="1"/>
  <c r="E2884" i="1"/>
  <c r="I2883" i="1"/>
  <c r="H2883" i="1"/>
  <c r="G2883" i="1"/>
  <c r="F2883" i="1"/>
  <c r="E2883" i="1"/>
  <c r="K2882" i="1"/>
  <c r="I2882" i="1"/>
  <c r="H2882" i="1"/>
  <c r="J2882" i="1" s="1"/>
  <c r="G2882" i="1"/>
  <c r="F2882" i="1"/>
  <c r="E2882" i="1"/>
  <c r="K2881" i="1"/>
  <c r="J2881" i="1"/>
  <c r="I2881" i="1"/>
  <c r="H2881" i="1"/>
  <c r="G2881" i="1"/>
  <c r="F2881" i="1"/>
  <c r="E2881" i="1"/>
  <c r="J2880" i="1"/>
  <c r="I2880" i="1"/>
  <c r="K2880" i="1" s="1"/>
  <c r="H2880" i="1"/>
  <c r="G2880" i="1"/>
  <c r="F2880" i="1"/>
  <c r="E2880" i="1"/>
  <c r="I2879" i="1"/>
  <c r="H2879" i="1"/>
  <c r="G2879" i="1"/>
  <c r="F2879" i="1"/>
  <c r="E2879" i="1"/>
  <c r="I2878" i="1"/>
  <c r="H2878" i="1"/>
  <c r="G2878" i="1"/>
  <c r="F2878" i="1"/>
  <c r="E2878" i="1"/>
  <c r="I2877" i="1"/>
  <c r="H2877" i="1"/>
  <c r="G2877" i="1"/>
  <c r="F2877" i="1"/>
  <c r="E2877" i="1"/>
  <c r="I2876" i="1"/>
  <c r="H2876" i="1"/>
  <c r="G2876" i="1"/>
  <c r="F2876" i="1"/>
  <c r="E2876" i="1"/>
  <c r="I2875" i="1"/>
  <c r="H2875" i="1"/>
  <c r="G2875" i="1"/>
  <c r="F2875" i="1"/>
  <c r="E2875" i="1"/>
  <c r="K2874" i="1"/>
  <c r="I2874" i="1"/>
  <c r="H2874" i="1"/>
  <c r="J2874" i="1" s="1"/>
  <c r="G2874" i="1"/>
  <c r="F2874" i="1"/>
  <c r="E2874" i="1"/>
  <c r="K2873" i="1"/>
  <c r="J2873" i="1"/>
  <c r="I2873" i="1"/>
  <c r="H2873" i="1"/>
  <c r="G2873" i="1"/>
  <c r="F2873" i="1"/>
  <c r="E2873" i="1"/>
  <c r="J2872" i="1"/>
  <c r="I2872" i="1"/>
  <c r="K2872" i="1" s="1"/>
  <c r="H2872" i="1"/>
  <c r="G2872" i="1"/>
  <c r="F2872" i="1"/>
  <c r="E2872" i="1"/>
  <c r="I2871" i="1"/>
  <c r="H2871" i="1"/>
  <c r="G2871" i="1"/>
  <c r="F2871" i="1"/>
  <c r="E2871" i="1"/>
  <c r="I2870" i="1"/>
  <c r="H2870" i="1"/>
  <c r="G2870" i="1"/>
  <c r="F2870" i="1"/>
  <c r="E2870" i="1"/>
  <c r="I2869" i="1"/>
  <c r="H2869" i="1"/>
  <c r="G2869" i="1"/>
  <c r="F2869" i="1"/>
  <c r="E2869" i="1"/>
  <c r="I2868" i="1"/>
  <c r="H2868" i="1"/>
  <c r="G2868" i="1"/>
  <c r="F2868" i="1"/>
  <c r="E2868" i="1"/>
  <c r="I2867" i="1"/>
  <c r="H2867" i="1"/>
  <c r="G2867" i="1"/>
  <c r="F2867" i="1"/>
  <c r="E2867" i="1"/>
  <c r="K2866" i="1"/>
  <c r="I2866" i="1"/>
  <c r="H2866" i="1"/>
  <c r="J2866" i="1" s="1"/>
  <c r="G2866" i="1"/>
  <c r="F2866" i="1"/>
  <c r="E2866" i="1"/>
  <c r="K2865" i="1"/>
  <c r="J2865" i="1"/>
  <c r="I2865" i="1"/>
  <c r="H2865" i="1"/>
  <c r="G2865" i="1"/>
  <c r="F2865" i="1"/>
  <c r="E2865" i="1"/>
  <c r="J2864" i="1"/>
  <c r="I2864" i="1"/>
  <c r="K2864" i="1" s="1"/>
  <c r="H2864" i="1"/>
  <c r="G2864" i="1"/>
  <c r="F2864" i="1"/>
  <c r="E2864" i="1"/>
  <c r="I2863" i="1"/>
  <c r="H2863" i="1"/>
  <c r="G2863" i="1"/>
  <c r="F2863" i="1"/>
  <c r="E2863" i="1"/>
  <c r="I2862" i="1"/>
  <c r="H2862" i="1"/>
  <c r="G2862" i="1"/>
  <c r="F2862" i="1"/>
  <c r="E2862" i="1"/>
  <c r="I2861" i="1"/>
  <c r="H2861" i="1"/>
  <c r="G2861" i="1"/>
  <c r="F2861" i="1"/>
  <c r="E2861" i="1"/>
  <c r="I2860" i="1"/>
  <c r="H2860" i="1"/>
  <c r="G2860" i="1"/>
  <c r="F2860" i="1"/>
  <c r="E2860" i="1"/>
  <c r="I2859" i="1"/>
  <c r="H2859" i="1"/>
  <c r="G2859" i="1"/>
  <c r="F2859" i="1"/>
  <c r="E2859" i="1"/>
  <c r="K2858" i="1"/>
  <c r="I2858" i="1"/>
  <c r="H2858" i="1"/>
  <c r="J2858" i="1" s="1"/>
  <c r="G2858" i="1"/>
  <c r="F2858" i="1"/>
  <c r="E2858" i="1"/>
  <c r="K2857" i="1"/>
  <c r="J2857" i="1"/>
  <c r="I2857" i="1"/>
  <c r="H2857" i="1"/>
  <c r="G2857" i="1"/>
  <c r="F2857" i="1"/>
  <c r="E2857" i="1"/>
  <c r="J2856" i="1"/>
  <c r="I2856" i="1"/>
  <c r="K2856" i="1" s="1"/>
  <c r="H2856" i="1"/>
  <c r="G2856" i="1"/>
  <c r="F2856" i="1"/>
  <c r="E2856" i="1"/>
  <c r="I2855" i="1"/>
  <c r="H2855" i="1"/>
  <c r="G2855" i="1"/>
  <c r="F2855" i="1"/>
  <c r="E2855" i="1"/>
  <c r="I2854" i="1"/>
  <c r="H2854" i="1"/>
  <c r="G2854" i="1"/>
  <c r="F2854" i="1"/>
  <c r="E2854" i="1"/>
  <c r="I2853" i="1"/>
  <c r="H2853" i="1"/>
  <c r="G2853" i="1"/>
  <c r="F2853" i="1"/>
  <c r="E2853" i="1"/>
  <c r="I2852" i="1"/>
  <c r="H2852" i="1"/>
  <c r="G2852" i="1"/>
  <c r="F2852" i="1"/>
  <c r="E2852" i="1"/>
  <c r="I2851" i="1"/>
  <c r="H2851" i="1"/>
  <c r="G2851" i="1"/>
  <c r="F2851" i="1"/>
  <c r="E2851" i="1"/>
  <c r="K2850" i="1"/>
  <c r="I2850" i="1"/>
  <c r="H2850" i="1"/>
  <c r="J2850" i="1" s="1"/>
  <c r="G2850" i="1"/>
  <c r="F2850" i="1"/>
  <c r="E2850" i="1"/>
  <c r="K2849" i="1"/>
  <c r="J2849" i="1"/>
  <c r="I2849" i="1"/>
  <c r="H2849" i="1"/>
  <c r="G2849" i="1"/>
  <c r="F2849" i="1"/>
  <c r="E2849" i="1"/>
  <c r="J2848" i="1"/>
  <c r="I2848" i="1"/>
  <c r="K2848" i="1" s="1"/>
  <c r="H2848" i="1"/>
  <c r="G2848" i="1"/>
  <c r="F2848" i="1"/>
  <c r="E2848" i="1"/>
  <c r="I2847" i="1"/>
  <c r="H2847" i="1"/>
  <c r="G2847" i="1"/>
  <c r="F2847" i="1"/>
  <c r="E2847" i="1"/>
  <c r="I2846" i="1"/>
  <c r="H2846" i="1"/>
  <c r="G2846" i="1"/>
  <c r="F2846" i="1"/>
  <c r="E2846" i="1"/>
  <c r="I2845" i="1"/>
  <c r="H2845" i="1"/>
  <c r="G2845" i="1"/>
  <c r="F2845" i="1"/>
  <c r="E2845" i="1"/>
  <c r="I2844" i="1"/>
  <c r="H2844" i="1"/>
  <c r="G2844" i="1"/>
  <c r="F2844" i="1"/>
  <c r="E2844" i="1"/>
  <c r="I2843" i="1"/>
  <c r="H2843" i="1"/>
  <c r="G2843" i="1"/>
  <c r="F2843" i="1"/>
  <c r="E2843" i="1"/>
  <c r="K2842" i="1"/>
  <c r="I2842" i="1"/>
  <c r="H2842" i="1"/>
  <c r="J2842" i="1" s="1"/>
  <c r="G2842" i="1"/>
  <c r="F2842" i="1"/>
  <c r="E2842" i="1"/>
  <c r="K2841" i="1"/>
  <c r="J2841" i="1"/>
  <c r="I2841" i="1"/>
  <c r="H2841" i="1"/>
  <c r="G2841" i="1"/>
  <c r="F2841" i="1"/>
  <c r="E2841" i="1"/>
  <c r="J2840" i="1"/>
  <c r="I2840" i="1"/>
  <c r="K2840" i="1" s="1"/>
  <c r="H2840" i="1"/>
  <c r="G2840" i="1"/>
  <c r="F2840" i="1"/>
  <c r="E2840" i="1"/>
  <c r="I2839" i="1"/>
  <c r="H2839" i="1"/>
  <c r="G2839" i="1"/>
  <c r="F2839" i="1"/>
  <c r="E2839" i="1"/>
  <c r="I2838" i="1"/>
  <c r="H2838" i="1"/>
  <c r="G2838" i="1"/>
  <c r="F2838" i="1"/>
  <c r="E2838" i="1"/>
  <c r="I2837" i="1"/>
  <c r="H2837" i="1"/>
  <c r="G2837" i="1"/>
  <c r="F2837" i="1"/>
  <c r="E2837" i="1"/>
  <c r="I2836" i="1"/>
  <c r="H2836" i="1"/>
  <c r="G2836" i="1"/>
  <c r="F2836" i="1"/>
  <c r="E2836" i="1"/>
  <c r="I2835" i="1"/>
  <c r="H2835" i="1"/>
  <c r="G2835" i="1"/>
  <c r="F2835" i="1"/>
  <c r="E2835" i="1"/>
  <c r="K2834" i="1"/>
  <c r="I2834" i="1"/>
  <c r="H2834" i="1"/>
  <c r="J2834" i="1" s="1"/>
  <c r="G2834" i="1"/>
  <c r="F2834" i="1"/>
  <c r="E2834" i="1"/>
  <c r="K2833" i="1"/>
  <c r="J2833" i="1"/>
  <c r="I2833" i="1"/>
  <c r="H2833" i="1"/>
  <c r="G2833" i="1"/>
  <c r="F2833" i="1"/>
  <c r="E2833" i="1"/>
  <c r="J2832" i="1"/>
  <c r="I2832" i="1"/>
  <c r="K2832" i="1" s="1"/>
  <c r="H2832" i="1"/>
  <c r="G2832" i="1"/>
  <c r="F2832" i="1"/>
  <c r="E2832" i="1"/>
  <c r="I2831" i="1"/>
  <c r="H2831" i="1"/>
  <c r="G2831" i="1"/>
  <c r="F2831" i="1"/>
  <c r="E2831" i="1"/>
  <c r="I2830" i="1"/>
  <c r="H2830" i="1"/>
  <c r="G2830" i="1"/>
  <c r="F2830" i="1"/>
  <c r="E2830" i="1"/>
  <c r="I2829" i="1"/>
  <c r="H2829" i="1"/>
  <c r="G2829" i="1"/>
  <c r="F2829" i="1"/>
  <c r="E2829" i="1"/>
  <c r="I2828" i="1"/>
  <c r="H2828" i="1"/>
  <c r="G2828" i="1"/>
  <c r="F2828" i="1"/>
  <c r="E2828" i="1"/>
  <c r="I2827" i="1"/>
  <c r="H2827" i="1"/>
  <c r="G2827" i="1"/>
  <c r="F2827" i="1"/>
  <c r="E2827" i="1"/>
  <c r="K2826" i="1"/>
  <c r="I2826" i="1"/>
  <c r="H2826" i="1"/>
  <c r="J2826" i="1" s="1"/>
  <c r="G2826" i="1"/>
  <c r="F2826" i="1"/>
  <c r="E2826" i="1"/>
  <c r="K2825" i="1"/>
  <c r="J2825" i="1"/>
  <c r="I2825" i="1"/>
  <c r="H2825" i="1"/>
  <c r="G2825" i="1"/>
  <c r="F2825" i="1"/>
  <c r="E2825" i="1"/>
  <c r="J2824" i="1"/>
  <c r="I2824" i="1"/>
  <c r="K2824" i="1" s="1"/>
  <c r="H2824" i="1"/>
  <c r="G2824" i="1"/>
  <c r="F2824" i="1"/>
  <c r="E2824" i="1"/>
  <c r="I2823" i="1"/>
  <c r="H2823" i="1"/>
  <c r="G2823" i="1"/>
  <c r="F2823" i="1"/>
  <c r="E2823" i="1"/>
  <c r="I2822" i="1"/>
  <c r="H2822" i="1"/>
  <c r="G2822" i="1"/>
  <c r="F2822" i="1"/>
  <c r="E2822" i="1"/>
  <c r="I2821" i="1"/>
  <c r="H2821" i="1"/>
  <c r="G2821" i="1"/>
  <c r="F2821" i="1"/>
  <c r="E2821" i="1"/>
  <c r="I2820" i="1"/>
  <c r="H2820" i="1"/>
  <c r="G2820" i="1"/>
  <c r="F2820" i="1"/>
  <c r="E2820" i="1"/>
  <c r="I2819" i="1"/>
  <c r="H2819" i="1"/>
  <c r="G2819" i="1"/>
  <c r="F2819" i="1"/>
  <c r="E2819" i="1"/>
  <c r="K2818" i="1"/>
  <c r="J2818" i="1"/>
  <c r="I2818" i="1"/>
  <c r="H2818" i="1"/>
  <c r="G2818" i="1"/>
  <c r="F2818" i="1"/>
  <c r="E2818" i="1"/>
  <c r="K2817" i="1"/>
  <c r="J2817" i="1"/>
  <c r="I2817" i="1"/>
  <c r="H2817" i="1"/>
  <c r="G2817" i="1"/>
  <c r="F2817" i="1"/>
  <c r="E2817" i="1"/>
  <c r="K2816" i="1"/>
  <c r="J2816" i="1"/>
  <c r="I2816" i="1"/>
  <c r="H2816" i="1"/>
  <c r="G2816" i="1"/>
  <c r="F2816" i="1"/>
  <c r="E2816" i="1"/>
  <c r="J2815" i="1"/>
  <c r="I2815" i="1"/>
  <c r="H2815" i="1"/>
  <c r="G2815" i="1"/>
  <c r="F2815" i="1"/>
  <c r="E2815" i="1"/>
  <c r="I2814" i="1"/>
  <c r="H2814" i="1"/>
  <c r="G2814" i="1"/>
  <c r="F2814" i="1"/>
  <c r="E2814" i="1"/>
  <c r="I2813" i="1"/>
  <c r="H2813" i="1"/>
  <c r="G2813" i="1"/>
  <c r="F2813" i="1"/>
  <c r="E2813" i="1"/>
  <c r="I2812" i="1"/>
  <c r="H2812" i="1"/>
  <c r="G2812" i="1"/>
  <c r="F2812" i="1"/>
  <c r="E2812" i="1"/>
  <c r="I2811" i="1"/>
  <c r="H2811" i="1"/>
  <c r="G2811" i="1"/>
  <c r="F2811" i="1"/>
  <c r="E2811" i="1"/>
  <c r="K2810" i="1"/>
  <c r="I2810" i="1"/>
  <c r="H2810" i="1"/>
  <c r="J2810" i="1" s="1"/>
  <c r="G2810" i="1"/>
  <c r="F2810" i="1"/>
  <c r="E2810" i="1"/>
  <c r="K2809" i="1"/>
  <c r="J2809" i="1"/>
  <c r="I2809" i="1"/>
  <c r="H2809" i="1"/>
  <c r="G2809" i="1"/>
  <c r="F2809" i="1"/>
  <c r="E2809" i="1"/>
  <c r="J2808" i="1"/>
  <c r="I2808" i="1"/>
  <c r="K2808" i="1" s="1"/>
  <c r="H2808" i="1"/>
  <c r="G2808" i="1"/>
  <c r="F2808" i="1"/>
  <c r="E2808" i="1"/>
  <c r="I2807" i="1"/>
  <c r="H2807" i="1"/>
  <c r="K2807" i="1" s="1"/>
  <c r="G2807" i="1"/>
  <c r="F2807" i="1"/>
  <c r="E2807" i="1"/>
  <c r="I2806" i="1"/>
  <c r="H2806" i="1"/>
  <c r="G2806" i="1"/>
  <c r="F2806" i="1"/>
  <c r="E2806" i="1"/>
  <c r="I2805" i="1"/>
  <c r="H2805" i="1"/>
  <c r="G2805" i="1"/>
  <c r="F2805" i="1"/>
  <c r="E2805" i="1"/>
  <c r="I2804" i="1"/>
  <c r="H2804" i="1"/>
  <c r="G2804" i="1"/>
  <c r="F2804" i="1"/>
  <c r="E2804" i="1"/>
  <c r="I2803" i="1"/>
  <c r="H2803" i="1"/>
  <c r="G2803" i="1"/>
  <c r="F2803" i="1"/>
  <c r="E2803" i="1"/>
  <c r="K2802" i="1"/>
  <c r="I2802" i="1"/>
  <c r="H2802" i="1"/>
  <c r="J2802" i="1" s="1"/>
  <c r="G2802" i="1"/>
  <c r="F2802" i="1"/>
  <c r="E2802" i="1"/>
  <c r="K2801" i="1"/>
  <c r="J2801" i="1"/>
  <c r="I2801" i="1"/>
  <c r="H2801" i="1"/>
  <c r="G2801" i="1"/>
  <c r="F2801" i="1"/>
  <c r="E2801" i="1"/>
  <c r="K2800" i="1"/>
  <c r="J2800" i="1"/>
  <c r="I2800" i="1"/>
  <c r="H2800" i="1"/>
  <c r="G2800" i="1"/>
  <c r="F2800" i="1"/>
  <c r="E2800" i="1"/>
  <c r="I2799" i="1"/>
  <c r="H2799" i="1"/>
  <c r="G2799" i="1"/>
  <c r="F2799" i="1"/>
  <c r="E2799" i="1"/>
  <c r="I2798" i="1"/>
  <c r="H2798" i="1"/>
  <c r="G2798" i="1"/>
  <c r="F2798" i="1"/>
  <c r="E2798" i="1"/>
  <c r="I2797" i="1"/>
  <c r="H2797" i="1"/>
  <c r="G2797" i="1"/>
  <c r="F2797" i="1"/>
  <c r="E2797" i="1"/>
  <c r="I2796" i="1"/>
  <c r="H2796" i="1"/>
  <c r="G2796" i="1"/>
  <c r="F2796" i="1"/>
  <c r="E2796" i="1"/>
  <c r="I2795" i="1"/>
  <c r="H2795" i="1"/>
  <c r="G2795" i="1"/>
  <c r="F2795" i="1"/>
  <c r="E2795" i="1"/>
  <c r="K2794" i="1"/>
  <c r="I2794" i="1"/>
  <c r="H2794" i="1"/>
  <c r="J2794" i="1" s="1"/>
  <c r="G2794" i="1"/>
  <c r="F2794" i="1"/>
  <c r="E2794" i="1"/>
  <c r="K2793" i="1"/>
  <c r="J2793" i="1"/>
  <c r="I2793" i="1"/>
  <c r="H2793" i="1"/>
  <c r="G2793" i="1"/>
  <c r="F2793" i="1"/>
  <c r="E2793" i="1"/>
  <c r="J2792" i="1"/>
  <c r="I2792" i="1"/>
  <c r="K2792" i="1" s="1"/>
  <c r="H2792" i="1"/>
  <c r="G2792" i="1"/>
  <c r="F2792" i="1"/>
  <c r="E2792" i="1"/>
  <c r="J2791" i="1"/>
  <c r="I2791" i="1"/>
  <c r="H2791" i="1"/>
  <c r="K2791" i="1" s="1"/>
  <c r="G2791" i="1"/>
  <c r="F2791" i="1"/>
  <c r="E2791" i="1"/>
  <c r="I2790" i="1"/>
  <c r="H2790" i="1"/>
  <c r="G2790" i="1"/>
  <c r="F2790" i="1"/>
  <c r="E2790" i="1"/>
  <c r="I2789" i="1"/>
  <c r="H2789" i="1"/>
  <c r="G2789" i="1"/>
  <c r="F2789" i="1"/>
  <c r="E2789" i="1"/>
  <c r="I2788" i="1"/>
  <c r="H2788" i="1"/>
  <c r="G2788" i="1"/>
  <c r="F2788" i="1"/>
  <c r="E2788" i="1"/>
  <c r="I2787" i="1"/>
  <c r="H2787" i="1"/>
  <c r="G2787" i="1"/>
  <c r="F2787" i="1"/>
  <c r="E2787" i="1"/>
  <c r="K2786" i="1"/>
  <c r="J2786" i="1"/>
  <c r="I2786" i="1"/>
  <c r="H2786" i="1"/>
  <c r="G2786" i="1"/>
  <c r="F2786" i="1"/>
  <c r="E2786" i="1"/>
  <c r="K2785" i="1"/>
  <c r="J2785" i="1"/>
  <c r="I2785" i="1"/>
  <c r="H2785" i="1"/>
  <c r="G2785" i="1"/>
  <c r="F2785" i="1"/>
  <c r="E2785" i="1"/>
  <c r="K2784" i="1"/>
  <c r="J2784" i="1"/>
  <c r="I2784" i="1"/>
  <c r="H2784" i="1"/>
  <c r="G2784" i="1"/>
  <c r="F2784" i="1"/>
  <c r="E2784" i="1"/>
  <c r="K2783" i="1"/>
  <c r="J2783" i="1"/>
  <c r="I2783" i="1"/>
  <c r="H2783" i="1"/>
  <c r="G2783" i="1"/>
  <c r="F2783" i="1"/>
  <c r="E2783" i="1"/>
  <c r="I2782" i="1"/>
  <c r="H2782" i="1"/>
  <c r="G2782" i="1"/>
  <c r="F2782" i="1"/>
  <c r="E2782" i="1"/>
  <c r="I2781" i="1"/>
  <c r="H2781" i="1"/>
  <c r="G2781" i="1"/>
  <c r="F2781" i="1"/>
  <c r="E2781" i="1"/>
  <c r="I2780" i="1"/>
  <c r="H2780" i="1"/>
  <c r="G2780" i="1"/>
  <c r="F2780" i="1"/>
  <c r="E2780" i="1"/>
  <c r="I2779" i="1"/>
  <c r="H2779" i="1"/>
  <c r="G2779" i="1"/>
  <c r="F2779" i="1"/>
  <c r="E2779" i="1"/>
  <c r="K2778" i="1"/>
  <c r="I2778" i="1"/>
  <c r="H2778" i="1"/>
  <c r="J2778" i="1" s="1"/>
  <c r="G2778" i="1"/>
  <c r="F2778" i="1"/>
  <c r="E2778" i="1"/>
  <c r="K2777" i="1"/>
  <c r="J2777" i="1"/>
  <c r="I2777" i="1"/>
  <c r="H2777" i="1"/>
  <c r="G2777" i="1"/>
  <c r="F2777" i="1"/>
  <c r="E2777" i="1"/>
  <c r="K2776" i="1"/>
  <c r="J2776" i="1"/>
  <c r="I2776" i="1"/>
  <c r="H2776" i="1"/>
  <c r="G2776" i="1"/>
  <c r="F2776" i="1"/>
  <c r="E2776" i="1"/>
  <c r="J2775" i="1"/>
  <c r="I2775" i="1"/>
  <c r="K2775" i="1" s="1"/>
  <c r="H2775" i="1"/>
  <c r="G2775" i="1"/>
  <c r="F2775" i="1"/>
  <c r="E2775" i="1"/>
  <c r="I2774" i="1"/>
  <c r="H2774" i="1"/>
  <c r="G2774" i="1"/>
  <c r="F2774" i="1"/>
  <c r="E2774" i="1"/>
  <c r="I2773" i="1"/>
  <c r="H2773" i="1"/>
  <c r="G2773" i="1"/>
  <c r="F2773" i="1"/>
  <c r="E2773" i="1"/>
  <c r="I2772" i="1"/>
  <c r="H2772" i="1"/>
  <c r="G2772" i="1"/>
  <c r="F2772" i="1"/>
  <c r="E2772" i="1"/>
  <c r="I2771" i="1"/>
  <c r="H2771" i="1"/>
  <c r="G2771" i="1"/>
  <c r="F2771" i="1"/>
  <c r="E2771" i="1"/>
  <c r="K2770" i="1"/>
  <c r="J2770" i="1"/>
  <c r="I2770" i="1"/>
  <c r="H2770" i="1"/>
  <c r="G2770" i="1"/>
  <c r="F2770" i="1"/>
  <c r="E2770" i="1"/>
  <c r="K2769" i="1"/>
  <c r="J2769" i="1"/>
  <c r="I2769" i="1"/>
  <c r="H2769" i="1"/>
  <c r="G2769" i="1"/>
  <c r="F2769" i="1"/>
  <c r="E2769" i="1"/>
  <c r="K2768" i="1"/>
  <c r="J2768" i="1"/>
  <c r="I2768" i="1"/>
  <c r="H2768" i="1"/>
  <c r="G2768" i="1"/>
  <c r="F2768" i="1"/>
  <c r="E2768" i="1"/>
  <c r="J2767" i="1"/>
  <c r="I2767" i="1"/>
  <c r="K2767" i="1" s="1"/>
  <c r="H2767" i="1"/>
  <c r="G2767" i="1"/>
  <c r="F2767" i="1"/>
  <c r="E2767" i="1"/>
  <c r="I2766" i="1"/>
  <c r="H2766" i="1"/>
  <c r="G2766" i="1"/>
  <c r="F2766" i="1"/>
  <c r="E2766" i="1"/>
  <c r="I2765" i="1"/>
  <c r="H2765" i="1"/>
  <c r="G2765" i="1"/>
  <c r="F2765" i="1"/>
  <c r="E2765" i="1"/>
  <c r="I2764" i="1"/>
  <c r="H2764" i="1"/>
  <c r="G2764" i="1"/>
  <c r="F2764" i="1"/>
  <c r="E2764" i="1"/>
  <c r="I2763" i="1"/>
  <c r="H2763" i="1"/>
  <c r="G2763" i="1"/>
  <c r="F2763" i="1"/>
  <c r="E2763" i="1"/>
  <c r="K2762" i="1"/>
  <c r="I2762" i="1"/>
  <c r="H2762" i="1"/>
  <c r="J2762" i="1" s="1"/>
  <c r="G2762" i="1"/>
  <c r="F2762" i="1"/>
  <c r="E2762" i="1"/>
  <c r="K2761" i="1"/>
  <c r="J2761" i="1"/>
  <c r="I2761" i="1"/>
  <c r="H2761" i="1"/>
  <c r="G2761" i="1"/>
  <c r="F2761" i="1"/>
  <c r="E2761" i="1"/>
  <c r="K2760" i="1"/>
  <c r="J2760" i="1"/>
  <c r="I2760" i="1"/>
  <c r="H2760" i="1"/>
  <c r="G2760" i="1"/>
  <c r="F2760" i="1"/>
  <c r="E2760" i="1"/>
  <c r="K2759" i="1"/>
  <c r="J2759" i="1"/>
  <c r="I2759" i="1"/>
  <c r="H2759" i="1"/>
  <c r="G2759" i="1"/>
  <c r="F2759" i="1"/>
  <c r="E2759" i="1"/>
  <c r="I2758" i="1"/>
  <c r="H2758" i="1"/>
  <c r="G2758" i="1"/>
  <c r="F2758" i="1"/>
  <c r="E2758" i="1"/>
  <c r="I2757" i="1"/>
  <c r="H2757" i="1"/>
  <c r="G2757" i="1"/>
  <c r="F2757" i="1"/>
  <c r="E2757" i="1"/>
  <c r="I2756" i="1"/>
  <c r="H2756" i="1"/>
  <c r="G2756" i="1"/>
  <c r="F2756" i="1"/>
  <c r="E2756" i="1"/>
  <c r="I2755" i="1"/>
  <c r="H2755" i="1"/>
  <c r="G2755" i="1"/>
  <c r="F2755" i="1"/>
  <c r="E2755" i="1"/>
  <c r="K2754" i="1"/>
  <c r="I2754" i="1"/>
  <c r="H2754" i="1"/>
  <c r="J2754" i="1" s="1"/>
  <c r="G2754" i="1"/>
  <c r="F2754" i="1"/>
  <c r="E2754" i="1"/>
  <c r="K2753" i="1"/>
  <c r="J2753" i="1"/>
  <c r="I2753" i="1"/>
  <c r="H2753" i="1"/>
  <c r="G2753" i="1"/>
  <c r="F2753" i="1"/>
  <c r="E2753" i="1"/>
  <c r="K2752" i="1"/>
  <c r="J2752" i="1"/>
  <c r="I2752" i="1"/>
  <c r="H2752" i="1"/>
  <c r="G2752" i="1"/>
  <c r="F2752" i="1"/>
  <c r="E2752" i="1"/>
  <c r="K2751" i="1"/>
  <c r="J2751" i="1"/>
  <c r="I2751" i="1"/>
  <c r="H2751" i="1"/>
  <c r="G2751" i="1"/>
  <c r="F2751" i="1"/>
  <c r="E2751" i="1"/>
  <c r="I2750" i="1"/>
  <c r="H2750" i="1"/>
  <c r="G2750" i="1"/>
  <c r="F2750" i="1"/>
  <c r="E2750" i="1"/>
  <c r="I2749" i="1"/>
  <c r="H2749" i="1"/>
  <c r="G2749" i="1"/>
  <c r="F2749" i="1"/>
  <c r="E2749" i="1"/>
  <c r="I2748" i="1"/>
  <c r="H2748" i="1"/>
  <c r="G2748" i="1"/>
  <c r="F2748" i="1"/>
  <c r="E2748" i="1"/>
  <c r="I2747" i="1"/>
  <c r="H2747" i="1"/>
  <c r="G2747" i="1"/>
  <c r="F2747" i="1"/>
  <c r="E2747" i="1"/>
  <c r="K2746" i="1"/>
  <c r="I2746" i="1"/>
  <c r="H2746" i="1"/>
  <c r="J2746" i="1" s="1"/>
  <c r="G2746" i="1"/>
  <c r="F2746" i="1"/>
  <c r="E2746" i="1"/>
  <c r="K2745" i="1"/>
  <c r="J2745" i="1"/>
  <c r="I2745" i="1"/>
  <c r="H2745" i="1"/>
  <c r="G2745" i="1"/>
  <c r="F2745" i="1"/>
  <c r="E2745" i="1"/>
  <c r="K2744" i="1"/>
  <c r="J2744" i="1"/>
  <c r="I2744" i="1"/>
  <c r="H2744" i="1"/>
  <c r="G2744" i="1"/>
  <c r="F2744" i="1"/>
  <c r="E2744" i="1"/>
  <c r="J2743" i="1"/>
  <c r="I2743" i="1"/>
  <c r="K2743" i="1" s="1"/>
  <c r="H2743" i="1"/>
  <c r="G2743" i="1"/>
  <c r="F2743" i="1"/>
  <c r="E2743" i="1"/>
  <c r="I2742" i="1"/>
  <c r="H2742" i="1"/>
  <c r="G2742" i="1"/>
  <c r="F2742" i="1"/>
  <c r="E2742" i="1"/>
  <c r="I2741" i="1"/>
  <c r="H2741" i="1"/>
  <c r="G2741" i="1"/>
  <c r="F2741" i="1"/>
  <c r="E2741" i="1"/>
  <c r="I2740" i="1"/>
  <c r="H2740" i="1"/>
  <c r="G2740" i="1"/>
  <c r="F2740" i="1"/>
  <c r="E2740" i="1"/>
  <c r="I2739" i="1"/>
  <c r="H2739" i="1"/>
  <c r="G2739" i="1"/>
  <c r="F2739" i="1"/>
  <c r="E2739" i="1"/>
  <c r="I2738" i="1"/>
  <c r="H2738" i="1"/>
  <c r="J2738" i="1" s="1"/>
  <c r="G2738" i="1"/>
  <c r="F2738" i="1"/>
  <c r="E2738" i="1"/>
  <c r="K2737" i="1"/>
  <c r="I2737" i="1"/>
  <c r="H2737" i="1"/>
  <c r="G2737" i="1"/>
  <c r="J2737" i="1" s="1"/>
  <c r="F2737" i="1"/>
  <c r="E2737" i="1"/>
  <c r="K2736" i="1"/>
  <c r="J2736" i="1"/>
  <c r="I2736" i="1"/>
  <c r="H2736" i="1"/>
  <c r="G2736" i="1"/>
  <c r="F2736" i="1"/>
  <c r="E2736" i="1"/>
  <c r="J2735" i="1"/>
  <c r="I2735" i="1"/>
  <c r="K2735" i="1" s="1"/>
  <c r="H2735" i="1"/>
  <c r="G2735" i="1"/>
  <c r="F2735" i="1"/>
  <c r="E2735" i="1"/>
  <c r="I2734" i="1"/>
  <c r="H2734" i="1"/>
  <c r="G2734" i="1"/>
  <c r="F2734" i="1"/>
  <c r="E2734" i="1"/>
  <c r="I2733" i="1"/>
  <c r="H2733" i="1"/>
  <c r="G2733" i="1"/>
  <c r="F2733" i="1"/>
  <c r="E2733" i="1"/>
  <c r="I2732" i="1"/>
  <c r="H2732" i="1"/>
  <c r="G2732" i="1"/>
  <c r="K2732" i="1" s="1"/>
  <c r="F2732" i="1"/>
  <c r="E2732" i="1"/>
  <c r="I2731" i="1"/>
  <c r="K2731" i="1" s="1"/>
  <c r="H2731" i="1"/>
  <c r="G2731" i="1"/>
  <c r="J2731" i="1" s="1"/>
  <c r="F2731" i="1"/>
  <c r="E2731" i="1"/>
  <c r="I2730" i="1"/>
  <c r="H2730" i="1"/>
  <c r="G2730" i="1"/>
  <c r="F2730" i="1"/>
  <c r="E2730" i="1"/>
  <c r="J2729" i="1"/>
  <c r="I2729" i="1"/>
  <c r="H2729" i="1"/>
  <c r="G2729" i="1"/>
  <c r="K2729" i="1" s="1"/>
  <c r="F2729" i="1"/>
  <c r="E2729" i="1"/>
  <c r="I2728" i="1"/>
  <c r="H2728" i="1"/>
  <c r="G2728" i="1"/>
  <c r="F2728" i="1"/>
  <c r="E2728" i="1"/>
  <c r="I2727" i="1"/>
  <c r="H2727" i="1"/>
  <c r="G2727" i="1"/>
  <c r="F2727" i="1"/>
  <c r="E2727" i="1"/>
  <c r="I2726" i="1"/>
  <c r="H2726" i="1"/>
  <c r="G2726" i="1"/>
  <c r="K2726" i="1" s="1"/>
  <c r="F2726" i="1"/>
  <c r="E2726" i="1"/>
  <c r="I2725" i="1"/>
  <c r="K2725" i="1" s="1"/>
  <c r="H2725" i="1"/>
  <c r="G2725" i="1"/>
  <c r="F2725" i="1"/>
  <c r="E2725" i="1"/>
  <c r="I2724" i="1"/>
  <c r="H2724" i="1"/>
  <c r="G2724" i="1"/>
  <c r="F2724" i="1"/>
  <c r="E2724" i="1"/>
  <c r="I2723" i="1"/>
  <c r="H2723" i="1"/>
  <c r="G2723" i="1"/>
  <c r="F2723" i="1"/>
  <c r="E2723" i="1"/>
  <c r="I2722" i="1"/>
  <c r="H2722" i="1"/>
  <c r="J2722" i="1" s="1"/>
  <c r="G2722" i="1"/>
  <c r="F2722" i="1"/>
  <c r="E2722" i="1"/>
  <c r="K2721" i="1"/>
  <c r="I2721" i="1"/>
  <c r="H2721" i="1"/>
  <c r="G2721" i="1"/>
  <c r="J2721" i="1" s="1"/>
  <c r="F2721" i="1"/>
  <c r="E2721" i="1"/>
  <c r="K2720" i="1"/>
  <c r="J2720" i="1"/>
  <c r="I2720" i="1"/>
  <c r="H2720" i="1"/>
  <c r="G2720" i="1"/>
  <c r="F2720" i="1"/>
  <c r="E2720" i="1"/>
  <c r="K2719" i="1"/>
  <c r="J2719" i="1"/>
  <c r="I2719" i="1"/>
  <c r="H2719" i="1"/>
  <c r="G2719" i="1"/>
  <c r="F2719" i="1"/>
  <c r="E2719" i="1"/>
  <c r="J2718" i="1"/>
  <c r="I2718" i="1"/>
  <c r="H2718" i="1"/>
  <c r="G2718" i="1"/>
  <c r="F2718" i="1"/>
  <c r="E2718" i="1"/>
  <c r="I2717" i="1"/>
  <c r="H2717" i="1"/>
  <c r="G2717" i="1"/>
  <c r="F2717" i="1"/>
  <c r="E2717" i="1"/>
  <c r="I2716" i="1"/>
  <c r="H2716" i="1"/>
  <c r="G2716" i="1"/>
  <c r="K2716" i="1" s="1"/>
  <c r="F2716" i="1"/>
  <c r="E2716" i="1"/>
  <c r="K2715" i="1"/>
  <c r="I2715" i="1"/>
  <c r="H2715" i="1"/>
  <c r="G2715" i="1"/>
  <c r="J2715" i="1" s="1"/>
  <c r="F2715" i="1"/>
  <c r="E2715" i="1"/>
  <c r="I2714" i="1"/>
  <c r="H2714" i="1"/>
  <c r="G2714" i="1"/>
  <c r="F2714" i="1"/>
  <c r="E2714" i="1"/>
  <c r="I2713" i="1"/>
  <c r="H2713" i="1"/>
  <c r="G2713" i="1"/>
  <c r="K2713" i="1" s="1"/>
  <c r="F2713" i="1"/>
  <c r="E2713" i="1"/>
  <c r="I2712" i="1"/>
  <c r="H2712" i="1"/>
  <c r="G2712" i="1"/>
  <c r="F2712" i="1"/>
  <c r="E2712" i="1"/>
  <c r="I2711" i="1"/>
  <c r="H2711" i="1"/>
  <c r="G2711" i="1"/>
  <c r="F2711" i="1"/>
  <c r="E2711" i="1"/>
  <c r="I2710" i="1"/>
  <c r="H2710" i="1"/>
  <c r="G2710" i="1"/>
  <c r="K2710" i="1" s="1"/>
  <c r="F2710" i="1"/>
  <c r="E2710" i="1"/>
  <c r="I2709" i="1"/>
  <c r="K2709" i="1" s="1"/>
  <c r="H2709" i="1"/>
  <c r="G2709" i="1"/>
  <c r="F2709" i="1"/>
  <c r="E2709" i="1"/>
  <c r="J2708" i="1"/>
  <c r="I2708" i="1"/>
  <c r="H2708" i="1"/>
  <c r="G2708" i="1"/>
  <c r="K2708" i="1" s="1"/>
  <c r="F2708" i="1"/>
  <c r="E2708" i="1"/>
  <c r="I2707" i="1"/>
  <c r="H2707" i="1"/>
  <c r="G2707" i="1"/>
  <c r="F2707" i="1"/>
  <c r="E2707" i="1"/>
  <c r="I2706" i="1"/>
  <c r="H2706" i="1"/>
  <c r="J2706" i="1" s="1"/>
  <c r="G2706" i="1"/>
  <c r="F2706" i="1"/>
  <c r="E2706" i="1"/>
  <c r="K2705" i="1"/>
  <c r="I2705" i="1"/>
  <c r="H2705" i="1"/>
  <c r="G2705" i="1"/>
  <c r="J2705" i="1" s="1"/>
  <c r="F2705" i="1"/>
  <c r="E2705" i="1"/>
  <c r="K2704" i="1"/>
  <c r="J2704" i="1"/>
  <c r="I2704" i="1"/>
  <c r="H2704" i="1"/>
  <c r="G2704" i="1"/>
  <c r="F2704" i="1"/>
  <c r="E2704" i="1"/>
  <c r="J2703" i="1"/>
  <c r="I2703" i="1"/>
  <c r="K2703" i="1" s="1"/>
  <c r="H2703" i="1"/>
  <c r="G2703" i="1"/>
  <c r="F2703" i="1"/>
  <c r="E2703" i="1"/>
  <c r="I2702" i="1"/>
  <c r="H2702" i="1"/>
  <c r="G2702" i="1"/>
  <c r="F2702" i="1"/>
  <c r="E2702" i="1"/>
  <c r="I2701" i="1"/>
  <c r="H2701" i="1"/>
  <c r="G2701" i="1"/>
  <c r="F2701" i="1"/>
  <c r="E2701" i="1"/>
  <c r="I2700" i="1"/>
  <c r="H2700" i="1"/>
  <c r="G2700" i="1"/>
  <c r="K2700" i="1" s="1"/>
  <c r="F2700" i="1"/>
  <c r="E2700" i="1"/>
  <c r="I2699" i="1"/>
  <c r="K2699" i="1" s="1"/>
  <c r="H2699" i="1"/>
  <c r="G2699" i="1"/>
  <c r="J2699" i="1" s="1"/>
  <c r="F2699" i="1"/>
  <c r="E2699" i="1"/>
  <c r="I2698" i="1"/>
  <c r="H2698" i="1"/>
  <c r="G2698" i="1"/>
  <c r="F2698" i="1"/>
  <c r="E2698" i="1"/>
  <c r="J2697" i="1"/>
  <c r="I2697" i="1"/>
  <c r="H2697" i="1"/>
  <c r="G2697" i="1"/>
  <c r="K2697" i="1" s="1"/>
  <c r="F2697" i="1"/>
  <c r="E2697" i="1"/>
  <c r="I2696" i="1"/>
  <c r="H2696" i="1"/>
  <c r="G2696" i="1"/>
  <c r="F2696" i="1"/>
  <c r="E2696" i="1"/>
  <c r="I2695" i="1"/>
  <c r="H2695" i="1"/>
  <c r="G2695" i="1"/>
  <c r="F2695" i="1"/>
  <c r="E2695" i="1"/>
  <c r="I2694" i="1"/>
  <c r="H2694" i="1"/>
  <c r="G2694" i="1"/>
  <c r="F2694" i="1"/>
  <c r="E2694" i="1"/>
  <c r="K2693" i="1"/>
  <c r="I2693" i="1"/>
  <c r="H2693" i="1"/>
  <c r="G2693" i="1"/>
  <c r="J2693" i="1" s="1"/>
  <c r="F2693" i="1"/>
  <c r="E2693" i="1"/>
  <c r="J2692" i="1"/>
  <c r="I2692" i="1"/>
  <c r="H2692" i="1"/>
  <c r="G2692" i="1"/>
  <c r="F2692" i="1"/>
  <c r="E2692" i="1"/>
  <c r="I2691" i="1"/>
  <c r="H2691" i="1"/>
  <c r="G2691" i="1"/>
  <c r="F2691" i="1"/>
  <c r="E2691" i="1"/>
  <c r="I2690" i="1"/>
  <c r="H2690" i="1"/>
  <c r="G2690" i="1"/>
  <c r="F2690" i="1"/>
  <c r="E2690" i="1"/>
  <c r="I2689" i="1"/>
  <c r="H2689" i="1"/>
  <c r="G2689" i="1"/>
  <c r="F2689" i="1"/>
  <c r="E2689" i="1"/>
  <c r="I2688" i="1"/>
  <c r="H2688" i="1"/>
  <c r="J2688" i="1" s="1"/>
  <c r="G2688" i="1"/>
  <c r="F2688" i="1"/>
  <c r="E2688" i="1"/>
  <c r="K2687" i="1"/>
  <c r="I2687" i="1"/>
  <c r="H2687" i="1"/>
  <c r="G2687" i="1"/>
  <c r="J2687" i="1" s="1"/>
  <c r="F2687" i="1"/>
  <c r="E2687" i="1"/>
  <c r="K2686" i="1"/>
  <c r="J2686" i="1"/>
  <c r="I2686" i="1"/>
  <c r="H2686" i="1"/>
  <c r="G2686" i="1"/>
  <c r="F2686" i="1"/>
  <c r="E2686" i="1"/>
  <c r="J2685" i="1"/>
  <c r="I2685" i="1"/>
  <c r="K2685" i="1" s="1"/>
  <c r="H2685" i="1"/>
  <c r="G2685" i="1"/>
  <c r="F2685" i="1"/>
  <c r="E2685" i="1"/>
  <c r="I2684" i="1"/>
  <c r="H2684" i="1"/>
  <c r="G2684" i="1"/>
  <c r="F2684" i="1"/>
  <c r="E2684" i="1"/>
  <c r="I2683" i="1"/>
  <c r="H2683" i="1"/>
  <c r="G2683" i="1"/>
  <c r="F2683" i="1"/>
  <c r="E2683" i="1"/>
  <c r="I2682" i="1"/>
  <c r="H2682" i="1"/>
  <c r="G2682" i="1"/>
  <c r="F2682" i="1"/>
  <c r="E2682" i="1"/>
  <c r="K2681" i="1"/>
  <c r="I2681" i="1"/>
  <c r="H2681" i="1"/>
  <c r="G2681" i="1"/>
  <c r="J2681" i="1" s="1"/>
  <c r="F2681" i="1"/>
  <c r="E2681" i="1"/>
  <c r="K2680" i="1"/>
  <c r="J2680" i="1"/>
  <c r="I2680" i="1"/>
  <c r="H2680" i="1"/>
  <c r="G2680" i="1"/>
  <c r="F2680" i="1"/>
  <c r="E2680" i="1"/>
  <c r="K2679" i="1"/>
  <c r="J2679" i="1"/>
  <c r="I2679" i="1"/>
  <c r="H2679" i="1"/>
  <c r="G2679" i="1"/>
  <c r="F2679" i="1"/>
  <c r="E2679" i="1"/>
  <c r="J2678" i="1"/>
  <c r="I2678" i="1"/>
  <c r="K2678" i="1" s="1"/>
  <c r="H2678" i="1"/>
  <c r="G2678" i="1"/>
  <c r="F2678" i="1"/>
  <c r="E2678" i="1"/>
  <c r="I2677" i="1"/>
  <c r="H2677" i="1"/>
  <c r="G2677" i="1"/>
  <c r="F2677" i="1"/>
  <c r="E2677" i="1"/>
  <c r="I2676" i="1"/>
  <c r="H2676" i="1"/>
  <c r="G2676" i="1"/>
  <c r="F2676" i="1"/>
  <c r="E2676" i="1"/>
  <c r="I2675" i="1"/>
  <c r="H2675" i="1"/>
  <c r="G2675" i="1"/>
  <c r="J2675" i="1" s="1"/>
  <c r="F2675" i="1"/>
  <c r="E2675" i="1"/>
  <c r="K2674" i="1"/>
  <c r="J2674" i="1"/>
  <c r="I2674" i="1"/>
  <c r="H2674" i="1"/>
  <c r="G2674" i="1"/>
  <c r="F2674" i="1"/>
  <c r="E2674" i="1"/>
  <c r="J2673" i="1"/>
  <c r="I2673" i="1"/>
  <c r="K2673" i="1" s="1"/>
  <c r="H2673" i="1"/>
  <c r="G2673" i="1"/>
  <c r="F2673" i="1"/>
  <c r="E2673" i="1"/>
  <c r="I2672" i="1"/>
  <c r="H2672" i="1"/>
  <c r="K2672" i="1" s="1"/>
  <c r="G2672" i="1"/>
  <c r="F2672" i="1"/>
  <c r="E2672" i="1"/>
  <c r="I2671" i="1"/>
  <c r="H2671" i="1"/>
  <c r="G2671" i="1"/>
  <c r="F2671" i="1"/>
  <c r="E2671" i="1"/>
  <c r="I2670" i="1"/>
  <c r="H2670" i="1"/>
  <c r="G2670" i="1"/>
  <c r="F2670" i="1"/>
  <c r="E2670" i="1"/>
  <c r="I2669" i="1"/>
  <c r="H2669" i="1"/>
  <c r="G2669" i="1"/>
  <c r="F2669" i="1"/>
  <c r="E2669" i="1"/>
  <c r="I2668" i="1"/>
  <c r="H2668" i="1"/>
  <c r="G2668" i="1"/>
  <c r="K2668" i="1" s="1"/>
  <c r="F2668" i="1"/>
  <c r="E2668" i="1"/>
  <c r="K2667" i="1"/>
  <c r="I2667" i="1"/>
  <c r="H2667" i="1"/>
  <c r="G2667" i="1"/>
  <c r="F2667" i="1"/>
  <c r="E2667" i="1"/>
  <c r="I2666" i="1"/>
  <c r="H2666" i="1"/>
  <c r="K2666" i="1" s="1"/>
  <c r="G2666" i="1"/>
  <c r="F2666" i="1"/>
  <c r="E2666" i="1"/>
  <c r="J2665" i="1"/>
  <c r="I2665" i="1"/>
  <c r="H2665" i="1"/>
  <c r="G2665" i="1"/>
  <c r="K2665" i="1" s="1"/>
  <c r="F2665" i="1"/>
  <c r="E2665" i="1"/>
  <c r="I2664" i="1"/>
  <c r="H2664" i="1"/>
  <c r="G2664" i="1"/>
  <c r="F2664" i="1"/>
  <c r="E2664" i="1"/>
  <c r="I2663" i="1"/>
  <c r="H2663" i="1"/>
  <c r="G2663" i="1"/>
  <c r="F2663" i="1"/>
  <c r="E2663" i="1"/>
  <c r="I2662" i="1"/>
  <c r="H2662" i="1"/>
  <c r="G2662" i="1"/>
  <c r="F2662" i="1"/>
  <c r="E2662" i="1"/>
  <c r="K2661" i="1"/>
  <c r="I2661" i="1"/>
  <c r="H2661" i="1"/>
  <c r="G2661" i="1"/>
  <c r="J2661" i="1" s="1"/>
  <c r="F2661" i="1"/>
  <c r="E2661" i="1"/>
  <c r="J2660" i="1"/>
  <c r="I2660" i="1"/>
  <c r="H2660" i="1"/>
  <c r="G2660" i="1"/>
  <c r="F2660" i="1"/>
  <c r="E2660" i="1"/>
  <c r="I2659" i="1"/>
  <c r="H2659" i="1"/>
  <c r="G2659" i="1"/>
  <c r="F2659" i="1"/>
  <c r="E2659" i="1"/>
  <c r="I2658" i="1"/>
  <c r="H2658" i="1"/>
  <c r="G2658" i="1"/>
  <c r="F2658" i="1"/>
  <c r="E2658" i="1"/>
  <c r="I2657" i="1"/>
  <c r="H2657" i="1"/>
  <c r="G2657" i="1"/>
  <c r="F2657" i="1"/>
  <c r="E2657" i="1"/>
  <c r="I2656" i="1"/>
  <c r="H2656" i="1"/>
  <c r="J2656" i="1" s="1"/>
  <c r="G2656" i="1"/>
  <c r="F2656" i="1"/>
  <c r="E2656" i="1"/>
  <c r="K2655" i="1"/>
  <c r="I2655" i="1"/>
  <c r="H2655" i="1"/>
  <c r="G2655" i="1"/>
  <c r="J2655" i="1" s="1"/>
  <c r="F2655" i="1"/>
  <c r="E2655" i="1"/>
  <c r="K2654" i="1"/>
  <c r="J2654" i="1"/>
  <c r="I2654" i="1"/>
  <c r="H2654" i="1"/>
  <c r="G2654" i="1"/>
  <c r="F2654" i="1"/>
  <c r="E2654" i="1"/>
  <c r="K2653" i="1"/>
  <c r="J2653" i="1"/>
  <c r="I2653" i="1"/>
  <c r="H2653" i="1"/>
  <c r="G2653" i="1"/>
  <c r="F2653" i="1"/>
  <c r="E2653" i="1"/>
  <c r="I2652" i="1"/>
  <c r="H2652" i="1"/>
  <c r="J2652" i="1" s="1"/>
  <c r="G2652" i="1"/>
  <c r="F2652" i="1"/>
  <c r="E2652" i="1"/>
  <c r="I2651" i="1"/>
  <c r="H2651" i="1"/>
  <c r="G2651" i="1"/>
  <c r="F2651" i="1"/>
  <c r="E2651" i="1"/>
  <c r="I2650" i="1"/>
  <c r="H2650" i="1"/>
  <c r="G2650" i="1"/>
  <c r="F2650" i="1"/>
  <c r="E2650" i="1"/>
  <c r="K2649" i="1"/>
  <c r="I2649" i="1"/>
  <c r="H2649" i="1"/>
  <c r="G2649" i="1"/>
  <c r="J2649" i="1" s="1"/>
  <c r="F2649" i="1"/>
  <c r="E2649" i="1"/>
  <c r="K2648" i="1"/>
  <c r="J2648" i="1"/>
  <c r="I2648" i="1"/>
  <c r="H2648" i="1"/>
  <c r="G2648" i="1"/>
  <c r="F2648" i="1"/>
  <c r="E2648" i="1"/>
  <c r="J2647" i="1"/>
  <c r="I2647" i="1"/>
  <c r="K2647" i="1" s="1"/>
  <c r="H2647" i="1"/>
  <c r="G2647" i="1"/>
  <c r="F2647" i="1"/>
  <c r="E2647" i="1"/>
  <c r="I2646" i="1"/>
  <c r="H2646" i="1"/>
  <c r="G2646" i="1"/>
  <c r="F2646" i="1"/>
  <c r="E2646" i="1"/>
  <c r="I2645" i="1"/>
  <c r="H2645" i="1"/>
  <c r="G2645" i="1"/>
  <c r="F2645" i="1"/>
  <c r="E2645" i="1"/>
  <c r="I2644" i="1"/>
  <c r="H2644" i="1"/>
  <c r="G2644" i="1"/>
  <c r="F2644" i="1"/>
  <c r="E2644" i="1"/>
  <c r="I2643" i="1"/>
  <c r="H2643" i="1"/>
  <c r="G2643" i="1"/>
  <c r="J2643" i="1" s="1"/>
  <c r="F2643" i="1"/>
  <c r="E2643" i="1"/>
  <c r="K2642" i="1"/>
  <c r="J2642" i="1"/>
  <c r="I2642" i="1"/>
  <c r="H2642" i="1"/>
  <c r="G2642" i="1"/>
  <c r="F2642" i="1"/>
  <c r="E2642" i="1"/>
  <c r="K2641" i="1"/>
  <c r="J2641" i="1"/>
  <c r="I2641" i="1"/>
  <c r="H2641" i="1"/>
  <c r="G2641" i="1"/>
  <c r="F2641" i="1"/>
  <c r="E2641" i="1"/>
  <c r="K2640" i="1"/>
  <c r="J2640" i="1"/>
  <c r="I2640" i="1"/>
  <c r="H2640" i="1"/>
  <c r="G2640" i="1"/>
  <c r="F2640" i="1"/>
  <c r="E2640" i="1"/>
  <c r="I2639" i="1"/>
  <c r="H2639" i="1"/>
  <c r="J2639" i="1" s="1"/>
  <c r="G2639" i="1"/>
  <c r="F2639" i="1"/>
  <c r="E2639" i="1"/>
  <c r="I2638" i="1"/>
  <c r="H2638" i="1"/>
  <c r="G2638" i="1"/>
  <c r="F2638" i="1"/>
  <c r="E2638" i="1"/>
  <c r="I2637" i="1"/>
  <c r="H2637" i="1"/>
  <c r="G2637" i="1"/>
  <c r="F2637" i="1"/>
  <c r="E2637" i="1"/>
  <c r="I2636" i="1"/>
  <c r="H2636" i="1"/>
  <c r="G2636" i="1"/>
  <c r="K2636" i="1" s="1"/>
  <c r="F2636" i="1"/>
  <c r="E2636" i="1"/>
  <c r="I2635" i="1"/>
  <c r="K2635" i="1" s="1"/>
  <c r="H2635" i="1"/>
  <c r="G2635" i="1"/>
  <c r="J2635" i="1" s="1"/>
  <c r="F2635" i="1"/>
  <c r="E2635" i="1"/>
  <c r="I2634" i="1"/>
  <c r="H2634" i="1"/>
  <c r="G2634" i="1"/>
  <c r="F2634" i="1"/>
  <c r="E2634" i="1"/>
  <c r="J2633" i="1"/>
  <c r="I2633" i="1"/>
  <c r="H2633" i="1"/>
  <c r="G2633" i="1"/>
  <c r="K2633" i="1" s="1"/>
  <c r="F2633" i="1"/>
  <c r="E2633" i="1"/>
  <c r="I2632" i="1"/>
  <c r="H2632" i="1"/>
  <c r="G2632" i="1"/>
  <c r="F2632" i="1"/>
  <c r="E2632" i="1"/>
  <c r="I2631" i="1"/>
  <c r="H2631" i="1"/>
  <c r="G2631" i="1"/>
  <c r="F2631" i="1"/>
  <c r="E2631" i="1"/>
  <c r="I2630" i="1"/>
  <c r="H2630" i="1"/>
  <c r="G2630" i="1"/>
  <c r="F2630" i="1"/>
  <c r="E2630" i="1"/>
  <c r="K2629" i="1"/>
  <c r="I2629" i="1"/>
  <c r="H2629" i="1"/>
  <c r="G2629" i="1"/>
  <c r="J2629" i="1" s="1"/>
  <c r="F2629" i="1"/>
  <c r="E2629" i="1"/>
  <c r="J2628" i="1"/>
  <c r="I2628" i="1"/>
  <c r="H2628" i="1"/>
  <c r="G2628" i="1"/>
  <c r="F2628" i="1"/>
  <c r="E2628" i="1"/>
  <c r="I2627" i="1"/>
  <c r="H2627" i="1"/>
  <c r="G2627" i="1"/>
  <c r="F2627" i="1"/>
  <c r="E2627" i="1"/>
  <c r="I2626" i="1"/>
  <c r="H2626" i="1"/>
  <c r="G2626" i="1"/>
  <c r="F2626" i="1"/>
  <c r="E2626" i="1"/>
  <c r="I2625" i="1"/>
  <c r="H2625" i="1"/>
  <c r="G2625" i="1"/>
  <c r="F2625" i="1"/>
  <c r="E2625" i="1"/>
  <c r="I2624" i="1"/>
  <c r="H2624" i="1"/>
  <c r="G2624" i="1"/>
  <c r="F2624" i="1"/>
  <c r="E2624" i="1"/>
  <c r="K2623" i="1"/>
  <c r="I2623" i="1"/>
  <c r="H2623" i="1"/>
  <c r="G2623" i="1"/>
  <c r="J2623" i="1" s="1"/>
  <c r="F2623" i="1"/>
  <c r="E2623" i="1"/>
  <c r="K2622" i="1"/>
  <c r="J2622" i="1"/>
  <c r="I2622" i="1"/>
  <c r="H2622" i="1"/>
  <c r="G2622" i="1"/>
  <c r="F2622" i="1"/>
  <c r="E2622" i="1"/>
  <c r="J2621" i="1"/>
  <c r="I2621" i="1"/>
  <c r="K2621" i="1" s="1"/>
  <c r="H2621" i="1"/>
  <c r="G2621" i="1"/>
  <c r="F2621" i="1"/>
  <c r="E2621" i="1"/>
  <c r="I2620" i="1"/>
  <c r="H2620" i="1"/>
  <c r="G2620" i="1"/>
  <c r="F2620" i="1"/>
  <c r="E2620" i="1"/>
  <c r="I2619" i="1"/>
  <c r="H2619" i="1"/>
  <c r="G2619" i="1"/>
  <c r="F2619" i="1"/>
  <c r="E2619" i="1"/>
  <c r="I2618" i="1"/>
  <c r="H2618" i="1"/>
  <c r="G2618" i="1"/>
  <c r="F2618" i="1"/>
  <c r="E2618" i="1"/>
  <c r="I2617" i="1"/>
  <c r="H2617" i="1"/>
  <c r="G2617" i="1"/>
  <c r="F2617" i="1"/>
  <c r="E2617" i="1"/>
  <c r="I2616" i="1"/>
  <c r="H2616" i="1"/>
  <c r="G2616" i="1"/>
  <c r="F2616" i="1"/>
  <c r="E2616" i="1"/>
  <c r="K2615" i="1"/>
  <c r="I2615" i="1"/>
  <c r="H2615" i="1"/>
  <c r="G2615" i="1"/>
  <c r="J2615" i="1" s="1"/>
  <c r="F2615" i="1"/>
  <c r="E2615" i="1"/>
  <c r="K2614" i="1"/>
  <c r="J2614" i="1"/>
  <c r="I2614" i="1"/>
  <c r="H2614" i="1"/>
  <c r="G2614" i="1"/>
  <c r="F2614" i="1"/>
  <c r="E2614" i="1"/>
  <c r="J2613" i="1"/>
  <c r="I2613" i="1"/>
  <c r="K2613" i="1" s="1"/>
  <c r="H2613" i="1"/>
  <c r="G2613" i="1"/>
  <c r="F2613" i="1"/>
  <c r="E2613" i="1"/>
  <c r="I2612" i="1"/>
  <c r="H2612" i="1"/>
  <c r="G2612" i="1"/>
  <c r="F2612" i="1"/>
  <c r="E2612" i="1"/>
  <c r="I2611" i="1"/>
  <c r="H2611" i="1"/>
  <c r="G2611" i="1"/>
  <c r="F2611" i="1"/>
  <c r="E2611" i="1"/>
  <c r="I2610" i="1"/>
  <c r="H2610" i="1"/>
  <c r="G2610" i="1"/>
  <c r="F2610" i="1"/>
  <c r="E2610" i="1"/>
  <c r="I2609" i="1"/>
  <c r="H2609" i="1"/>
  <c r="G2609" i="1"/>
  <c r="F2609" i="1"/>
  <c r="E2609" i="1"/>
  <c r="I2608" i="1"/>
  <c r="H2608" i="1"/>
  <c r="G2608" i="1"/>
  <c r="F2608" i="1"/>
  <c r="E2608" i="1"/>
  <c r="K2607" i="1"/>
  <c r="I2607" i="1"/>
  <c r="H2607" i="1"/>
  <c r="G2607" i="1"/>
  <c r="J2607" i="1" s="1"/>
  <c r="F2607" i="1"/>
  <c r="E2607" i="1"/>
  <c r="K2606" i="1"/>
  <c r="J2606" i="1"/>
  <c r="I2606" i="1"/>
  <c r="H2606" i="1"/>
  <c r="G2606" i="1"/>
  <c r="F2606" i="1"/>
  <c r="E2606" i="1"/>
  <c r="K2605" i="1"/>
  <c r="J2605" i="1"/>
  <c r="I2605" i="1"/>
  <c r="H2605" i="1"/>
  <c r="G2605" i="1"/>
  <c r="F2605" i="1"/>
  <c r="E2605" i="1"/>
  <c r="I2604" i="1"/>
  <c r="H2604" i="1"/>
  <c r="G2604" i="1"/>
  <c r="F2604" i="1"/>
  <c r="E2604" i="1"/>
  <c r="I2603" i="1"/>
  <c r="H2603" i="1"/>
  <c r="G2603" i="1"/>
  <c r="F2603" i="1"/>
  <c r="E2603" i="1"/>
  <c r="I2602" i="1"/>
  <c r="H2602" i="1"/>
  <c r="G2602" i="1"/>
  <c r="F2602" i="1"/>
  <c r="E2602" i="1"/>
  <c r="I2601" i="1"/>
  <c r="H2601" i="1"/>
  <c r="G2601" i="1"/>
  <c r="F2601" i="1"/>
  <c r="E2601" i="1"/>
  <c r="I2600" i="1"/>
  <c r="H2600" i="1"/>
  <c r="G2600" i="1"/>
  <c r="F2600" i="1"/>
  <c r="E2600" i="1"/>
  <c r="K2599" i="1"/>
  <c r="I2599" i="1"/>
  <c r="H2599" i="1"/>
  <c r="G2599" i="1"/>
  <c r="J2599" i="1" s="1"/>
  <c r="F2599" i="1"/>
  <c r="E2599" i="1"/>
  <c r="K2598" i="1"/>
  <c r="J2598" i="1"/>
  <c r="I2598" i="1"/>
  <c r="H2598" i="1"/>
  <c r="G2598" i="1"/>
  <c r="F2598" i="1"/>
  <c r="E2598" i="1"/>
  <c r="K2597" i="1"/>
  <c r="J2597" i="1"/>
  <c r="I2597" i="1"/>
  <c r="H2597" i="1"/>
  <c r="G2597" i="1"/>
  <c r="F2597" i="1"/>
  <c r="E2597" i="1"/>
  <c r="J2596" i="1"/>
  <c r="I2596" i="1"/>
  <c r="H2596" i="1"/>
  <c r="K2596" i="1" s="1"/>
  <c r="G2596" i="1"/>
  <c r="F2596" i="1"/>
  <c r="E2596" i="1"/>
  <c r="I2595" i="1"/>
  <c r="H2595" i="1"/>
  <c r="G2595" i="1"/>
  <c r="F2595" i="1"/>
  <c r="E2595" i="1"/>
  <c r="I2594" i="1"/>
  <c r="H2594" i="1"/>
  <c r="G2594" i="1"/>
  <c r="F2594" i="1"/>
  <c r="E2594" i="1"/>
  <c r="I2593" i="1"/>
  <c r="H2593" i="1"/>
  <c r="G2593" i="1"/>
  <c r="F2593" i="1"/>
  <c r="E2593" i="1"/>
  <c r="I2592" i="1"/>
  <c r="H2592" i="1"/>
  <c r="G2592" i="1"/>
  <c r="F2592" i="1"/>
  <c r="E2592" i="1"/>
  <c r="K2591" i="1"/>
  <c r="I2591" i="1"/>
  <c r="H2591" i="1"/>
  <c r="G2591" i="1"/>
  <c r="J2591" i="1" s="1"/>
  <c r="F2591" i="1"/>
  <c r="E2591" i="1"/>
  <c r="K2590" i="1"/>
  <c r="J2590" i="1"/>
  <c r="I2590" i="1"/>
  <c r="H2590" i="1"/>
  <c r="G2590" i="1"/>
  <c r="F2590" i="1"/>
  <c r="E2590" i="1"/>
  <c r="K2589" i="1"/>
  <c r="J2589" i="1"/>
  <c r="I2589" i="1"/>
  <c r="H2589" i="1"/>
  <c r="G2589" i="1"/>
  <c r="F2589" i="1"/>
  <c r="E2589" i="1"/>
  <c r="J2588" i="1"/>
  <c r="I2588" i="1"/>
  <c r="H2588" i="1"/>
  <c r="K2588" i="1" s="1"/>
  <c r="G2588" i="1"/>
  <c r="F2588" i="1"/>
  <c r="E2588" i="1"/>
  <c r="I2587" i="1"/>
  <c r="H2587" i="1"/>
  <c r="G2587" i="1"/>
  <c r="F2587" i="1"/>
  <c r="E2587" i="1"/>
  <c r="I2586" i="1"/>
  <c r="H2586" i="1"/>
  <c r="G2586" i="1"/>
  <c r="F2586" i="1"/>
  <c r="E2586" i="1"/>
  <c r="I2585" i="1"/>
  <c r="H2585" i="1"/>
  <c r="G2585" i="1"/>
  <c r="F2585" i="1"/>
  <c r="E2585" i="1"/>
  <c r="I2584" i="1"/>
  <c r="H2584" i="1"/>
  <c r="G2584" i="1"/>
  <c r="F2584" i="1"/>
  <c r="E2584" i="1"/>
  <c r="K2583" i="1"/>
  <c r="I2583" i="1"/>
  <c r="H2583" i="1"/>
  <c r="G2583" i="1"/>
  <c r="J2583" i="1" s="1"/>
  <c r="F2583" i="1"/>
  <c r="E2583" i="1"/>
  <c r="K2582" i="1"/>
  <c r="J2582" i="1"/>
  <c r="I2582" i="1"/>
  <c r="H2582" i="1"/>
  <c r="G2582" i="1"/>
  <c r="F2582" i="1"/>
  <c r="E2582" i="1"/>
  <c r="K2581" i="1"/>
  <c r="J2581" i="1"/>
  <c r="I2581" i="1"/>
  <c r="H2581" i="1"/>
  <c r="G2581" i="1"/>
  <c r="F2581" i="1"/>
  <c r="E2581" i="1"/>
  <c r="J2580" i="1"/>
  <c r="I2580" i="1"/>
  <c r="H2580" i="1"/>
  <c r="G2580" i="1"/>
  <c r="F2580" i="1"/>
  <c r="E2580" i="1"/>
  <c r="I2579" i="1"/>
  <c r="H2579" i="1"/>
  <c r="G2579" i="1"/>
  <c r="F2579" i="1"/>
  <c r="E2579" i="1"/>
  <c r="I2578" i="1"/>
  <c r="H2578" i="1"/>
  <c r="G2578" i="1"/>
  <c r="F2578" i="1"/>
  <c r="E2578" i="1"/>
  <c r="I2577" i="1"/>
  <c r="H2577" i="1"/>
  <c r="G2577" i="1"/>
  <c r="F2577" i="1"/>
  <c r="E2577" i="1"/>
  <c r="I2576" i="1"/>
  <c r="H2576" i="1"/>
  <c r="G2576" i="1"/>
  <c r="F2576" i="1"/>
  <c r="E2576" i="1"/>
  <c r="K2575" i="1"/>
  <c r="I2575" i="1"/>
  <c r="H2575" i="1"/>
  <c r="G2575" i="1"/>
  <c r="J2575" i="1" s="1"/>
  <c r="F2575" i="1"/>
  <c r="E2575" i="1"/>
  <c r="K2574" i="1"/>
  <c r="J2574" i="1"/>
  <c r="I2574" i="1"/>
  <c r="H2574" i="1"/>
  <c r="G2574" i="1"/>
  <c r="F2574" i="1"/>
  <c r="E2574" i="1"/>
  <c r="K2573" i="1"/>
  <c r="J2573" i="1"/>
  <c r="I2573" i="1"/>
  <c r="H2573" i="1"/>
  <c r="G2573" i="1"/>
  <c r="F2573" i="1"/>
  <c r="E2573" i="1"/>
  <c r="J2572" i="1"/>
  <c r="I2572" i="1"/>
  <c r="H2572" i="1"/>
  <c r="G2572" i="1"/>
  <c r="F2572" i="1"/>
  <c r="E2572" i="1"/>
  <c r="I2571" i="1"/>
  <c r="H2571" i="1"/>
  <c r="G2571" i="1"/>
  <c r="F2571" i="1"/>
  <c r="E2571" i="1"/>
  <c r="I2570" i="1"/>
  <c r="H2570" i="1"/>
  <c r="G2570" i="1"/>
  <c r="F2570" i="1"/>
  <c r="E2570" i="1"/>
  <c r="I2569" i="1"/>
  <c r="H2569" i="1"/>
  <c r="G2569" i="1"/>
  <c r="F2569" i="1"/>
  <c r="E2569" i="1"/>
  <c r="I2568" i="1"/>
  <c r="H2568" i="1"/>
  <c r="G2568" i="1"/>
  <c r="F2568" i="1"/>
  <c r="E2568" i="1"/>
  <c r="K2567" i="1"/>
  <c r="I2567" i="1"/>
  <c r="H2567" i="1"/>
  <c r="G2567" i="1"/>
  <c r="J2567" i="1" s="1"/>
  <c r="F2567" i="1"/>
  <c r="E2567" i="1"/>
  <c r="K2566" i="1"/>
  <c r="J2566" i="1"/>
  <c r="I2566" i="1"/>
  <c r="H2566" i="1"/>
  <c r="G2566" i="1"/>
  <c r="F2566" i="1"/>
  <c r="E2566" i="1"/>
  <c r="K2565" i="1"/>
  <c r="J2565" i="1"/>
  <c r="I2565" i="1"/>
  <c r="H2565" i="1"/>
  <c r="G2565" i="1"/>
  <c r="F2565" i="1"/>
  <c r="E2565" i="1"/>
  <c r="J2564" i="1"/>
  <c r="I2564" i="1"/>
  <c r="H2564" i="1"/>
  <c r="K2564" i="1" s="1"/>
  <c r="G2564" i="1"/>
  <c r="F2564" i="1"/>
  <c r="E2564" i="1"/>
  <c r="I2563" i="1"/>
  <c r="H2563" i="1"/>
  <c r="G2563" i="1"/>
  <c r="F2563" i="1"/>
  <c r="E2563" i="1"/>
  <c r="I2562" i="1"/>
  <c r="H2562" i="1"/>
  <c r="G2562" i="1"/>
  <c r="F2562" i="1"/>
  <c r="E2562" i="1"/>
  <c r="I2561" i="1"/>
  <c r="H2561" i="1"/>
  <c r="G2561" i="1"/>
  <c r="F2561" i="1"/>
  <c r="E2561" i="1"/>
  <c r="I2560" i="1"/>
  <c r="H2560" i="1"/>
  <c r="G2560" i="1"/>
  <c r="F2560" i="1"/>
  <c r="E2560" i="1"/>
  <c r="K2559" i="1"/>
  <c r="I2559" i="1"/>
  <c r="H2559" i="1"/>
  <c r="G2559" i="1"/>
  <c r="J2559" i="1" s="1"/>
  <c r="F2559" i="1"/>
  <c r="E2559" i="1"/>
  <c r="K2558" i="1"/>
  <c r="J2558" i="1"/>
  <c r="I2558" i="1"/>
  <c r="H2558" i="1"/>
  <c r="G2558" i="1"/>
  <c r="F2558" i="1"/>
  <c r="E2558" i="1"/>
  <c r="K2557" i="1"/>
  <c r="J2557" i="1"/>
  <c r="I2557" i="1"/>
  <c r="H2557" i="1"/>
  <c r="G2557" i="1"/>
  <c r="F2557" i="1"/>
  <c r="E2557" i="1"/>
  <c r="J2556" i="1"/>
  <c r="I2556" i="1"/>
  <c r="H2556" i="1"/>
  <c r="K2556" i="1" s="1"/>
  <c r="G2556" i="1"/>
  <c r="F2556" i="1"/>
  <c r="E2556" i="1"/>
  <c r="I2555" i="1"/>
  <c r="H2555" i="1"/>
  <c r="G2555" i="1"/>
  <c r="F2555" i="1"/>
  <c r="E2555" i="1"/>
  <c r="I2554" i="1"/>
  <c r="H2554" i="1"/>
  <c r="G2554" i="1"/>
  <c r="F2554" i="1"/>
  <c r="E2554" i="1"/>
  <c r="I2553" i="1"/>
  <c r="H2553" i="1"/>
  <c r="G2553" i="1"/>
  <c r="F2553" i="1"/>
  <c r="E2553" i="1"/>
  <c r="I2552" i="1"/>
  <c r="H2552" i="1"/>
  <c r="G2552" i="1"/>
  <c r="F2552" i="1"/>
  <c r="E2552" i="1"/>
  <c r="K2551" i="1"/>
  <c r="I2551" i="1"/>
  <c r="H2551" i="1"/>
  <c r="G2551" i="1"/>
  <c r="J2551" i="1" s="1"/>
  <c r="F2551" i="1"/>
  <c r="E2551" i="1"/>
  <c r="K2550" i="1"/>
  <c r="J2550" i="1"/>
  <c r="I2550" i="1"/>
  <c r="H2550" i="1"/>
  <c r="G2550" i="1"/>
  <c r="F2550" i="1"/>
  <c r="E2550" i="1"/>
  <c r="K2549" i="1"/>
  <c r="J2549" i="1"/>
  <c r="I2549" i="1"/>
  <c r="H2549" i="1"/>
  <c r="G2549" i="1"/>
  <c r="F2549" i="1"/>
  <c r="E2549" i="1"/>
  <c r="J2548" i="1"/>
  <c r="I2548" i="1"/>
  <c r="H2548" i="1"/>
  <c r="G2548" i="1"/>
  <c r="F2548" i="1"/>
  <c r="E2548" i="1"/>
  <c r="I2547" i="1"/>
  <c r="H2547" i="1"/>
  <c r="G2547" i="1"/>
  <c r="F2547" i="1"/>
  <c r="E2547" i="1"/>
  <c r="I2546" i="1"/>
  <c r="H2546" i="1"/>
  <c r="G2546" i="1"/>
  <c r="F2546" i="1"/>
  <c r="E2546" i="1"/>
  <c r="I2545" i="1"/>
  <c r="H2545" i="1"/>
  <c r="G2545" i="1"/>
  <c r="F2545" i="1"/>
  <c r="E2545" i="1"/>
  <c r="I2544" i="1"/>
  <c r="H2544" i="1"/>
  <c r="G2544" i="1"/>
  <c r="F2544" i="1"/>
  <c r="E2544" i="1"/>
  <c r="K2543" i="1"/>
  <c r="I2543" i="1"/>
  <c r="H2543" i="1"/>
  <c r="G2543" i="1"/>
  <c r="J2543" i="1" s="1"/>
  <c r="F2543" i="1"/>
  <c r="E2543" i="1"/>
  <c r="K2542" i="1"/>
  <c r="J2542" i="1"/>
  <c r="I2542" i="1"/>
  <c r="H2542" i="1"/>
  <c r="G2542" i="1"/>
  <c r="F2542" i="1"/>
  <c r="E2542" i="1"/>
  <c r="K2541" i="1"/>
  <c r="J2541" i="1"/>
  <c r="I2541" i="1"/>
  <c r="H2541" i="1"/>
  <c r="G2541" i="1"/>
  <c r="F2541" i="1"/>
  <c r="E2541" i="1"/>
  <c r="J2540" i="1"/>
  <c r="I2540" i="1"/>
  <c r="H2540" i="1"/>
  <c r="G2540" i="1"/>
  <c r="F2540" i="1"/>
  <c r="E2540" i="1"/>
  <c r="I2539" i="1"/>
  <c r="H2539" i="1"/>
  <c r="G2539" i="1"/>
  <c r="F2539" i="1"/>
  <c r="E2539" i="1"/>
  <c r="I2538" i="1"/>
  <c r="H2538" i="1"/>
  <c r="G2538" i="1"/>
  <c r="F2538" i="1"/>
  <c r="E2538" i="1"/>
  <c r="I2537" i="1"/>
  <c r="H2537" i="1"/>
  <c r="G2537" i="1"/>
  <c r="F2537" i="1"/>
  <c r="E2537" i="1"/>
  <c r="I2536" i="1"/>
  <c r="H2536" i="1"/>
  <c r="G2536" i="1"/>
  <c r="F2536" i="1"/>
  <c r="E2536" i="1"/>
  <c r="K2535" i="1"/>
  <c r="I2535" i="1"/>
  <c r="H2535" i="1"/>
  <c r="G2535" i="1"/>
  <c r="J2535" i="1" s="1"/>
  <c r="F2535" i="1"/>
  <c r="E2535" i="1"/>
  <c r="K2534" i="1"/>
  <c r="J2534" i="1"/>
  <c r="I2534" i="1"/>
  <c r="H2534" i="1"/>
  <c r="G2534" i="1"/>
  <c r="F2534" i="1"/>
  <c r="E2534" i="1"/>
  <c r="K2533" i="1"/>
  <c r="J2533" i="1"/>
  <c r="I2533" i="1"/>
  <c r="H2533" i="1"/>
  <c r="G2533" i="1"/>
  <c r="F2533" i="1"/>
  <c r="E2533" i="1"/>
  <c r="J2532" i="1"/>
  <c r="I2532" i="1"/>
  <c r="H2532" i="1"/>
  <c r="K2532" i="1" s="1"/>
  <c r="G2532" i="1"/>
  <c r="F2532" i="1"/>
  <c r="E2532" i="1"/>
  <c r="I2531" i="1"/>
  <c r="H2531" i="1"/>
  <c r="G2531" i="1"/>
  <c r="F2531" i="1"/>
  <c r="E2531" i="1"/>
  <c r="I2530" i="1"/>
  <c r="H2530" i="1"/>
  <c r="G2530" i="1"/>
  <c r="F2530" i="1"/>
  <c r="E2530" i="1"/>
  <c r="I2529" i="1"/>
  <c r="H2529" i="1"/>
  <c r="G2529" i="1"/>
  <c r="F2529" i="1"/>
  <c r="E2529" i="1"/>
  <c r="I2528" i="1"/>
  <c r="H2528" i="1"/>
  <c r="G2528" i="1"/>
  <c r="F2528" i="1"/>
  <c r="E2528" i="1"/>
  <c r="K2527" i="1"/>
  <c r="I2527" i="1"/>
  <c r="H2527" i="1"/>
  <c r="G2527" i="1"/>
  <c r="J2527" i="1" s="1"/>
  <c r="F2527" i="1"/>
  <c r="E2527" i="1"/>
  <c r="K2526" i="1"/>
  <c r="J2526" i="1"/>
  <c r="I2526" i="1"/>
  <c r="H2526" i="1"/>
  <c r="G2526" i="1"/>
  <c r="F2526" i="1"/>
  <c r="E2526" i="1"/>
  <c r="K2525" i="1"/>
  <c r="J2525" i="1"/>
  <c r="I2525" i="1"/>
  <c r="H2525" i="1"/>
  <c r="G2525" i="1"/>
  <c r="F2525" i="1"/>
  <c r="E2525" i="1"/>
  <c r="J2524" i="1"/>
  <c r="I2524" i="1"/>
  <c r="H2524" i="1"/>
  <c r="K2524" i="1" s="1"/>
  <c r="G2524" i="1"/>
  <c r="F2524" i="1"/>
  <c r="E2524" i="1"/>
  <c r="I2523" i="1"/>
  <c r="H2523" i="1"/>
  <c r="G2523" i="1"/>
  <c r="F2523" i="1"/>
  <c r="E2523" i="1"/>
  <c r="I2522" i="1"/>
  <c r="H2522" i="1"/>
  <c r="G2522" i="1"/>
  <c r="F2522" i="1"/>
  <c r="E2522" i="1"/>
  <c r="I2521" i="1"/>
  <c r="H2521" i="1"/>
  <c r="G2521" i="1"/>
  <c r="F2521" i="1"/>
  <c r="E2521" i="1"/>
  <c r="I2520" i="1"/>
  <c r="H2520" i="1"/>
  <c r="G2520" i="1"/>
  <c r="F2520" i="1"/>
  <c r="E2520" i="1"/>
  <c r="K2519" i="1"/>
  <c r="I2519" i="1"/>
  <c r="H2519" i="1"/>
  <c r="G2519" i="1"/>
  <c r="J2519" i="1" s="1"/>
  <c r="F2519" i="1"/>
  <c r="E2519" i="1"/>
  <c r="K2518" i="1"/>
  <c r="J2518" i="1"/>
  <c r="I2518" i="1"/>
  <c r="H2518" i="1"/>
  <c r="G2518" i="1"/>
  <c r="F2518" i="1"/>
  <c r="E2518" i="1"/>
  <c r="K2517" i="1"/>
  <c r="J2517" i="1"/>
  <c r="I2517" i="1"/>
  <c r="H2517" i="1"/>
  <c r="G2517" i="1"/>
  <c r="F2517" i="1"/>
  <c r="E2517" i="1"/>
  <c r="J2516" i="1"/>
  <c r="I2516" i="1"/>
  <c r="H2516" i="1"/>
  <c r="G2516" i="1"/>
  <c r="F2516" i="1"/>
  <c r="E2516" i="1"/>
  <c r="I2515" i="1"/>
  <c r="H2515" i="1"/>
  <c r="G2515" i="1"/>
  <c r="F2515" i="1"/>
  <c r="E2515" i="1"/>
  <c r="I2514" i="1"/>
  <c r="H2514" i="1"/>
  <c r="G2514" i="1"/>
  <c r="F2514" i="1"/>
  <c r="E2514" i="1"/>
  <c r="I2513" i="1"/>
  <c r="H2513" i="1"/>
  <c r="G2513" i="1"/>
  <c r="F2513" i="1"/>
  <c r="E2513" i="1"/>
  <c r="I2512" i="1"/>
  <c r="H2512" i="1"/>
  <c r="G2512" i="1"/>
  <c r="F2512" i="1"/>
  <c r="E2512" i="1"/>
  <c r="K2511" i="1"/>
  <c r="I2511" i="1"/>
  <c r="H2511" i="1"/>
  <c r="G2511" i="1"/>
  <c r="J2511" i="1" s="1"/>
  <c r="F2511" i="1"/>
  <c r="E2511" i="1"/>
  <c r="K2510" i="1"/>
  <c r="J2510" i="1"/>
  <c r="I2510" i="1"/>
  <c r="H2510" i="1"/>
  <c r="G2510" i="1"/>
  <c r="F2510" i="1"/>
  <c r="E2510" i="1"/>
  <c r="K2509" i="1"/>
  <c r="J2509" i="1"/>
  <c r="I2509" i="1"/>
  <c r="H2509" i="1"/>
  <c r="G2509" i="1"/>
  <c r="F2509" i="1"/>
  <c r="E2509" i="1"/>
  <c r="J2508" i="1"/>
  <c r="I2508" i="1"/>
  <c r="H2508" i="1"/>
  <c r="G2508" i="1"/>
  <c r="F2508" i="1"/>
  <c r="E2508" i="1"/>
  <c r="I2507" i="1"/>
  <c r="H2507" i="1"/>
  <c r="G2507" i="1"/>
  <c r="F2507" i="1"/>
  <c r="E2507" i="1"/>
  <c r="I2506" i="1"/>
  <c r="H2506" i="1"/>
  <c r="G2506" i="1"/>
  <c r="F2506" i="1"/>
  <c r="E2506" i="1"/>
  <c r="I2505" i="1"/>
  <c r="H2505" i="1"/>
  <c r="G2505" i="1"/>
  <c r="F2505" i="1"/>
  <c r="E2505" i="1"/>
  <c r="I2504" i="1"/>
  <c r="H2504" i="1"/>
  <c r="G2504" i="1"/>
  <c r="F2504" i="1"/>
  <c r="E2504" i="1"/>
  <c r="K2503" i="1"/>
  <c r="I2503" i="1"/>
  <c r="H2503" i="1"/>
  <c r="G2503" i="1"/>
  <c r="J2503" i="1" s="1"/>
  <c r="F2503" i="1"/>
  <c r="E2503" i="1"/>
  <c r="K2502" i="1"/>
  <c r="J2502" i="1"/>
  <c r="I2502" i="1"/>
  <c r="H2502" i="1"/>
  <c r="G2502" i="1"/>
  <c r="F2502" i="1"/>
  <c r="E2502" i="1"/>
  <c r="K2501" i="1"/>
  <c r="J2501" i="1"/>
  <c r="I2501" i="1"/>
  <c r="H2501" i="1"/>
  <c r="G2501" i="1"/>
  <c r="F2501" i="1"/>
  <c r="E2501" i="1"/>
  <c r="J2500" i="1"/>
  <c r="I2500" i="1"/>
  <c r="H2500" i="1"/>
  <c r="K2500" i="1" s="1"/>
  <c r="G2500" i="1"/>
  <c r="F2500" i="1"/>
  <c r="E2500" i="1"/>
  <c r="I2499" i="1"/>
  <c r="H2499" i="1"/>
  <c r="G2499" i="1"/>
  <c r="F2499" i="1"/>
  <c r="E2499" i="1"/>
  <c r="I2498" i="1"/>
  <c r="H2498" i="1"/>
  <c r="G2498" i="1"/>
  <c r="F2498" i="1"/>
  <c r="E2498" i="1"/>
  <c r="I2497" i="1"/>
  <c r="H2497" i="1"/>
  <c r="G2497" i="1"/>
  <c r="F2497" i="1"/>
  <c r="E2497" i="1"/>
  <c r="I2496" i="1"/>
  <c r="H2496" i="1"/>
  <c r="G2496" i="1"/>
  <c r="F2496" i="1"/>
  <c r="E2496" i="1"/>
  <c r="K2495" i="1"/>
  <c r="I2495" i="1"/>
  <c r="H2495" i="1"/>
  <c r="G2495" i="1"/>
  <c r="J2495" i="1" s="1"/>
  <c r="F2495" i="1"/>
  <c r="E2495" i="1"/>
  <c r="K2494" i="1"/>
  <c r="J2494" i="1"/>
  <c r="I2494" i="1"/>
  <c r="H2494" i="1"/>
  <c r="G2494" i="1"/>
  <c r="F2494" i="1"/>
  <c r="E2494" i="1"/>
  <c r="K2493" i="1"/>
  <c r="J2493" i="1"/>
  <c r="I2493" i="1"/>
  <c r="H2493" i="1"/>
  <c r="G2493" i="1"/>
  <c r="F2493" i="1"/>
  <c r="E2493" i="1"/>
  <c r="J2492" i="1"/>
  <c r="I2492" i="1"/>
  <c r="H2492" i="1"/>
  <c r="K2492" i="1" s="1"/>
  <c r="G2492" i="1"/>
  <c r="F2492" i="1"/>
  <c r="E2492" i="1"/>
  <c r="I2491" i="1"/>
  <c r="H2491" i="1"/>
  <c r="G2491" i="1"/>
  <c r="F2491" i="1"/>
  <c r="E2491" i="1"/>
  <c r="I2490" i="1"/>
  <c r="H2490" i="1"/>
  <c r="G2490" i="1"/>
  <c r="F2490" i="1"/>
  <c r="E2490" i="1"/>
  <c r="I2489" i="1"/>
  <c r="H2489" i="1"/>
  <c r="G2489" i="1"/>
  <c r="F2489" i="1"/>
  <c r="E2489" i="1"/>
  <c r="I2488" i="1"/>
  <c r="H2488" i="1"/>
  <c r="G2488" i="1"/>
  <c r="F2488" i="1"/>
  <c r="E2488" i="1"/>
  <c r="K2487" i="1"/>
  <c r="I2487" i="1"/>
  <c r="H2487" i="1"/>
  <c r="G2487" i="1"/>
  <c r="J2487" i="1" s="1"/>
  <c r="F2487" i="1"/>
  <c r="E2487" i="1"/>
  <c r="K2486" i="1"/>
  <c r="J2486" i="1"/>
  <c r="I2486" i="1"/>
  <c r="H2486" i="1"/>
  <c r="G2486" i="1"/>
  <c r="F2486" i="1"/>
  <c r="E2486" i="1"/>
  <c r="K2485" i="1"/>
  <c r="J2485" i="1"/>
  <c r="I2485" i="1"/>
  <c r="H2485" i="1"/>
  <c r="G2485" i="1"/>
  <c r="F2485" i="1"/>
  <c r="E2485" i="1"/>
  <c r="I2484" i="1"/>
  <c r="H2484" i="1"/>
  <c r="K2484" i="1" s="1"/>
  <c r="G2484" i="1"/>
  <c r="F2484" i="1"/>
  <c r="E2484" i="1"/>
  <c r="I2483" i="1"/>
  <c r="H2483" i="1"/>
  <c r="G2483" i="1"/>
  <c r="F2483" i="1"/>
  <c r="E2483" i="1"/>
  <c r="I2482" i="1"/>
  <c r="H2482" i="1"/>
  <c r="G2482" i="1"/>
  <c r="F2482" i="1"/>
  <c r="E2482" i="1"/>
  <c r="I2481" i="1"/>
  <c r="H2481" i="1"/>
  <c r="G2481" i="1"/>
  <c r="F2481" i="1"/>
  <c r="E2481" i="1"/>
  <c r="I2480" i="1"/>
  <c r="H2480" i="1"/>
  <c r="G2480" i="1"/>
  <c r="F2480" i="1"/>
  <c r="E2480" i="1"/>
  <c r="K2479" i="1"/>
  <c r="I2479" i="1"/>
  <c r="H2479" i="1"/>
  <c r="G2479" i="1"/>
  <c r="J2479" i="1" s="1"/>
  <c r="F2479" i="1"/>
  <c r="E2479" i="1"/>
  <c r="K2478" i="1"/>
  <c r="J2478" i="1"/>
  <c r="I2478" i="1"/>
  <c r="H2478" i="1"/>
  <c r="G2478" i="1"/>
  <c r="F2478" i="1"/>
  <c r="E2478" i="1"/>
  <c r="K2477" i="1"/>
  <c r="J2477" i="1"/>
  <c r="I2477" i="1"/>
  <c r="H2477" i="1"/>
  <c r="G2477" i="1"/>
  <c r="F2477" i="1"/>
  <c r="E2477" i="1"/>
  <c r="J2476" i="1"/>
  <c r="I2476" i="1"/>
  <c r="H2476" i="1"/>
  <c r="G2476" i="1"/>
  <c r="F2476" i="1"/>
  <c r="E2476" i="1"/>
  <c r="I2475" i="1"/>
  <c r="H2475" i="1"/>
  <c r="G2475" i="1"/>
  <c r="F2475" i="1"/>
  <c r="E2475" i="1"/>
  <c r="I2474" i="1"/>
  <c r="H2474" i="1"/>
  <c r="G2474" i="1"/>
  <c r="F2474" i="1"/>
  <c r="E2474" i="1"/>
  <c r="I2473" i="1"/>
  <c r="H2473" i="1"/>
  <c r="G2473" i="1"/>
  <c r="F2473" i="1"/>
  <c r="E2473" i="1"/>
  <c r="I2472" i="1"/>
  <c r="H2472" i="1"/>
  <c r="G2472" i="1"/>
  <c r="F2472" i="1"/>
  <c r="E2472" i="1"/>
  <c r="K2471" i="1"/>
  <c r="I2471" i="1"/>
  <c r="H2471" i="1"/>
  <c r="G2471" i="1"/>
  <c r="J2471" i="1" s="1"/>
  <c r="F2471" i="1"/>
  <c r="E2471" i="1"/>
  <c r="K2470" i="1"/>
  <c r="J2470" i="1"/>
  <c r="I2470" i="1"/>
  <c r="H2470" i="1"/>
  <c r="G2470" i="1"/>
  <c r="F2470" i="1"/>
  <c r="E2470" i="1"/>
  <c r="K2469" i="1"/>
  <c r="J2469" i="1"/>
  <c r="I2469" i="1"/>
  <c r="H2469" i="1"/>
  <c r="G2469" i="1"/>
  <c r="F2469" i="1"/>
  <c r="E2469" i="1"/>
  <c r="J2468" i="1"/>
  <c r="I2468" i="1"/>
  <c r="H2468" i="1"/>
  <c r="G2468" i="1"/>
  <c r="F2468" i="1"/>
  <c r="E2468" i="1"/>
  <c r="I2467" i="1"/>
  <c r="H2467" i="1"/>
  <c r="G2467" i="1"/>
  <c r="F2467" i="1"/>
  <c r="E2467" i="1"/>
  <c r="I2466" i="1"/>
  <c r="H2466" i="1"/>
  <c r="G2466" i="1"/>
  <c r="F2466" i="1"/>
  <c r="E2466" i="1"/>
  <c r="I2465" i="1"/>
  <c r="H2465" i="1"/>
  <c r="G2465" i="1"/>
  <c r="F2465" i="1"/>
  <c r="E2465" i="1"/>
  <c r="I2464" i="1"/>
  <c r="H2464" i="1"/>
  <c r="G2464" i="1"/>
  <c r="F2464" i="1"/>
  <c r="E2464" i="1"/>
  <c r="K2463" i="1"/>
  <c r="I2463" i="1"/>
  <c r="H2463" i="1"/>
  <c r="G2463" i="1"/>
  <c r="J2463" i="1" s="1"/>
  <c r="F2463" i="1"/>
  <c r="E2463" i="1"/>
  <c r="K2462" i="1"/>
  <c r="J2462" i="1"/>
  <c r="I2462" i="1"/>
  <c r="H2462" i="1"/>
  <c r="G2462" i="1"/>
  <c r="F2462" i="1"/>
  <c r="E2462" i="1"/>
  <c r="K2461" i="1"/>
  <c r="J2461" i="1"/>
  <c r="I2461" i="1"/>
  <c r="H2461" i="1"/>
  <c r="G2461" i="1"/>
  <c r="F2461" i="1"/>
  <c r="E2461" i="1"/>
  <c r="I2460" i="1"/>
  <c r="H2460" i="1"/>
  <c r="G2460" i="1"/>
  <c r="F2460" i="1"/>
  <c r="E2460" i="1"/>
  <c r="I2459" i="1"/>
  <c r="H2459" i="1"/>
  <c r="G2459" i="1"/>
  <c r="F2459" i="1"/>
  <c r="E2459" i="1"/>
  <c r="I2458" i="1"/>
  <c r="H2458" i="1"/>
  <c r="G2458" i="1"/>
  <c r="F2458" i="1"/>
  <c r="E2458" i="1"/>
  <c r="I2457" i="1"/>
  <c r="H2457" i="1"/>
  <c r="G2457" i="1"/>
  <c r="F2457" i="1"/>
  <c r="E2457" i="1"/>
  <c r="I2456" i="1"/>
  <c r="H2456" i="1"/>
  <c r="G2456" i="1"/>
  <c r="F2456" i="1"/>
  <c r="E2456" i="1"/>
  <c r="K2455" i="1"/>
  <c r="I2455" i="1"/>
  <c r="H2455" i="1"/>
  <c r="G2455" i="1"/>
  <c r="J2455" i="1" s="1"/>
  <c r="F2455" i="1"/>
  <c r="E2455" i="1"/>
  <c r="K2454" i="1"/>
  <c r="J2454" i="1"/>
  <c r="I2454" i="1"/>
  <c r="H2454" i="1"/>
  <c r="G2454" i="1"/>
  <c r="F2454" i="1"/>
  <c r="E2454" i="1"/>
  <c r="K2453" i="1"/>
  <c r="J2453" i="1"/>
  <c r="I2453" i="1"/>
  <c r="H2453" i="1"/>
  <c r="G2453" i="1"/>
  <c r="F2453" i="1"/>
  <c r="E2453" i="1"/>
  <c r="J2452" i="1"/>
  <c r="I2452" i="1"/>
  <c r="H2452" i="1"/>
  <c r="G2452" i="1"/>
  <c r="F2452" i="1"/>
  <c r="E2452" i="1"/>
  <c r="I2451" i="1"/>
  <c r="H2451" i="1"/>
  <c r="G2451" i="1"/>
  <c r="F2451" i="1"/>
  <c r="E2451" i="1"/>
  <c r="I2450" i="1"/>
  <c r="H2450" i="1"/>
  <c r="G2450" i="1"/>
  <c r="F2450" i="1"/>
  <c r="E2450" i="1"/>
  <c r="I2449" i="1"/>
  <c r="H2449" i="1"/>
  <c r="G2449" i="1"/>
  <c r="F2449" i="1"/>
  <c r="E2449" i="1"/>
  <c r="I2448" i="1"/>
  <c r="H2448" i="1"/>
  <c r="G2448" i="1"/>
  <c r="F2448" i="1"/>
  <c r="E2448" i="1"/>
  <c r="K2447" i="1"/>
  <c r="I2447" i="1"/>
  <c r="H2447" i="1"/>
  <c r="G2447" i="1"/>
  <c r="J2447" i="1" s="1"/>
  <c r="F2447" i="1"/>
  <c r="E2447" i="1"/>
  <c r="K2446" i="1"/>
  <c r="J2446" i="1"/>
  <c r="I2446" i="1"/>
  <c r="H2446" i="1"/>
  <c r="G2446" i="1"/>
  <c r="F2446" i="1"/>
  <c r="E2446" i="1"/>
  <c r="K2445" i="1"/>
  <c r="J2445" i="1"/>
  <c r="I2445" i="1"/>
  <c r="H2445" i="1"/>
  <c r="G2445" i="1"/>
  <c r="F2445" i="1"/>
  <c r="E2445" i="1"/>
  <c r="I2444" i="1"/>
  <c r="H2444" i="1"/>
  <c r="G2444" i="1"/>
  <c r="F2444" i="1"/>
  <c r="E2444" i="1"/>
  <c r="I2443" i="1"/>
  <c r="H2443" i="1"/>
  <c r="G2443" i="1"/>
  <c r="F2443" i="1"/>
  <c r="E2443" i="1"/>
  <c r="I2442" i="1"/>
  <c r="H2442" i="1"/>
  <c r="G2442" i="1"/>
  <c r="F2442" i="1"/>
  <c r="E2442" i="1"/>
  <c r="I2441" i="1"/>
  <c r="H2441" i="1"/>
  <c r="G2441" i="1"/>
  <c r="F2441" i="1"/>
  <c r="E2441" i="1"/>
  <c r="I2440" i="1"/>
  <c r="H2440" i="1"/>
  <c r="G2440" i="1"/>
  <c r="F2440" i="1"/>
  <c r="E2440" i="1"/>
  <c r="K2439" i="1"/>
  <c r="I2439" i="1"/>
  <c r="H2439" i="1"/>
  <c r="G2439" i="1"/>
  <c r="J2439" i="1" s="1"/>
  <c r="F2439" i="1"/>
  <c r="E2439" i="1"/>
  <c r="K2438" i="1"/>
  <c r="J2438" i="1"/>
  <c r="I2438" i="1"/>
  <c r="H2438" i="1"/>
  <c r="G2438" i="1"/>
  <c r="F2438" i="1"/>
  <c r="E2438" i="1"/>
  <c r="K2437" i="1"/>
  <c r="J2437" i="1"/>
  <c r="I2437" i="1"/>
  <c r="H2437" i="1"/>
  <c r="G2437" i="1"/>
  <c r="F2437" i="1"/>
  <c r="E2437" i="1"/>
  <c r="J2436" i="1"/>
  <c r="I2436" i="1"/>
  <c r="H2436" i="1"/>
  <c r="G2436" i="1"/>
  <c r="F2436" i="1"/>
  <c r="E2436" i="1"/>
  <c r="I2435" i="1"/>
  <c r="H2435" i="1"/>
  <c r="G2435" i="1"/>
  <c r="F2435" i="1"/>
  <c r="E2435" i="1"/>
  <c r="I2434" i="1"/>
  <c r="H2434" i="1"/>
  <c r="G2434" i="1"/>
  <c r="F2434" i="1"/>
  <c r="E2434" i="1"/>
  <c r="I2433" i="1"/>
  <c r="H2433" i="1"/>
  <c r="G2433" i="1"/>
  <c r="F2433" i="1"/>
  <c r="E2433" i="1"/>
  <c r="I2432" i="1"/>
  <c r="H2432" i="1"/>
  <c r="G2432" i="1"/>
  <c r="F2432" i="1"/>
  <c r="E2432" i="1"/>
  <c r="K2431" i="1"/>
  <c r="I2431" i="1"/>
  <c r="H2431" i="1"/>
  <c r="G2431" i="1"/>
  <c r="J2431" i="1" s="1"/>
  <c r="F2431" i="1"/>
  <c r="E2431" i="1"/>
  <c r="K2430" i="1"/>
  <c r="J2430" i="1"/>
  <c r="I2430" i="1"/>
  <c r="H2430" i="1"/>
  <c r="G2430" i="1"/>
  <c r="F2430" i="1"/>
  <c r="E2430" i="1"/>
  <c r="K2429" i="1"/>
  <c r="J2429" i="1"/>
  <c r="I2429" i="1"/>
  <c r="H2429" i="1"/>
  <c r="G2429" i="1"/>
  <c r="F2429" i="1"/>
  <c r="E2429" i="1"/>
  <c r="J2428" i="1"/>
  <c r="I2428" i="1"/>
  <c r="H2428" i="1"/>
  <c r="K2428" i="1" s="1"/>
  <c r="G2428" i="1"/>
  <c r="F2428" i="1"/>
  <c r="E2428" i="1"/>
  <c r="I2427" i="1"/>
  <c r="H2427" i="1"/>
  <c r="G2427" i="1"/>
  <c r="F2427" i="1"/>
  <c r="E2427" i="1"/>
  <c r="I2426" i="1"/>
  <c r="H2426" i="1"/>
  <c r="G2426" i="1"/>
  <c r="F2426" i="1"/>
  <c r="E2426" i="1"/>
  <c r="I2425" i="1"/>
  <c r="H2425" i="1"/>
  <c r="G2425" i="1"/>
  <c r="F2425" i="1"/>
  <c r="E2425" i="1"/>
  <c r="I2424" i="1"/>
  <c r="H2424" i="1"/>
  <c r="G2424" i="1"/>
  <c r="F2424" i="1"/>
  <c r="E2424" i="1"/>
  <c r="K2423" i="1"/>
  <c r="I2423" i="1"/>
  <c r="H2423" i="1"/>
  <c r="G2423" i="1"/>
  <c r="J2423" i="1" s="1"/>
  <c r="F2423" i="1"/>
  <c r="E2423" i="1"/>
  <c r="K2422" i="1"/>
  <c r="J2422" i="1"/>
  <c r="I2422" i="1"/>
  <c r="H2422" i="1"/>
  <c r="G2422" i="1"/>
  <c r="F2422" i="1"/>
  <c r="E2422" i="1"/>
  <c r="K2421" i="1"/>
  <c r="J2421" i="1"/>
  <c r="I2421" i="1"/>
  <c r="H2421" i="1"/>
  <c r="G2421" i="1"/>
  <c r="F2421" i="1"/>
  <c r="E2421" i="1"/>
  <c r="I2420" i="1"/>
  <c r="H2420" i="1"/>
  <c r="K2420" i="1" s="1"/>
  <c r="G2420" i="1"/>
  <c r="F2420" i="1"/>
  <c r="E2420" i="1"/>
  <c r="I2419" i="1"/>
  <c r="H2419" i="1"/>
  <c r="G2419" i="1"/>
  <c r="F2419" i="1"/>
  <c r="E2419" i="1"/>
  <c r="I2418" i="1"/>
  <c r="H2418" i="1"/>
  <c r="G2418" i="1"/>
  <c r="F2418" i="1"/>
  <c r="E2418" i="1"/>
  <c r="I2417" i="1"/>
  <c r="H2417" i="1"/>
  <c r="G2417" i="1"/>
  <c r="F2417" i="1"/>
  <c r="E2417" i="1"/>
  <c r="I2416" i="1"/>
  <c r="H2416" i="1"/>
  <c r="G2416" i="1"/>
  <c r="F2416" i="1"/>
  <c r="E2416" i="1"/>
  <c r="K2415" i="1"/>
  <c r="I2415" i="1"/>
  <c r="H2415" i="1"/>
  <c r="G2415" i="1"/>
  <c r="J2415" i="1" s="1"/>
  <c r="F2415" i="1"/>
  <c r="E2415" i="1"/>
  <c r="K2414" i="1"/>
  <c r="J2414" i="1"/>
  <c r="I2414" i="1"/>
  <c r="H2414" i="1"/>
  <c r="G2414" i="1"/>
  <c r="F2414" i="1"/>
  <c r="E2414" i="1"/>
  <c r="K2413" i="1"/>
  <c r="J2413" i="1"/>
  <c r="I2413" i="1"/>
  <c r="H2413" i="1"/>
  <c r="G2413" i="1"/>
  <c r="F2413" i="1"/>
  <c r="E2413" i="1"/>
  <c r="I2412" i="1"/>
  <c r="H2412" i="1"/>
  <c r="G2412" i="1"/>
  <c r="F2412" i="1"/>
  <c r="E2412" i="1"/>
  <c r="I2411" i="1"/>
  <c r="H2411" i="1"/>
  <c r="G2411" i="1"/>
  <c r="F2411" i="1"/>
  <c r="E2411" i="1"/>
  <c r="I2410" i="1"/>
  <c r="H2410" i="1"/>
  <c r="G2410" i="1"/>
  <c r="F2410" i="1"/>
  <c r="E2410" i="1"/>
  <c r="I2409" i="1"/>
  <c r="H2409" i="1"/>
  <c r="G2409" i="1"/>
  <c r="F2409" i="1"/>
  <c r="E2409" i="1"/>
  <c r="I2408" i="1"/>
  <c r="H2408" i="1"/>
  <c r="G2408" i="1"/>
  <c r="F2408" i="1"/>
  <c r="E2408" i="1"/>
  <c r="K2407" i="1"/>
  <c r="I2407" i="1"/>
  <c r="H2407" i="1"/>
  <c r="G2407" i="1"/>
  <c r="J2407" i="1" s="1"/>
  <c r="F2407" i="1"/>
  <c r="E2407" i="1"/>
  <c r="K2406" i="1"/>
  <c r="J2406" i="1"/>
  <c r="I2406" i="1"/>
  <c r="H2406" i="1"/>
  <c r="G2406" i="1"/>
  <c r="F2406" i="1"/>
  <c r="E2406" i="1"/>
  <c r="K2405" i="1"/>
  <c r="J2405" i="1"/>
  <c r="I2405" i="1"/>
  <c r="H2405" i="1"/>
  <c r="G2405" i="1"/>
  <c r="F2405" i="1"/>
  <c r="E2405" i="1"/>
  <c r="J2404" i="1"/>
  <c r="I2404" i="1"/>
  <c r="H2404" i="1"/>
  <c r="K2404" i="1" s="1"/>
  <c r="G2404" i="1"/>
  <c r="F2404" i="1"/>
  <c r="E2404" i="1"/>
  <c r="I2403" i="1"/>
  <c r="H2403" i="1"/>
  <c r="G2403" i="1"/>
  <c r="F2403" i="1"/>
  <c r="E2403" i="1"/>
  <c r="I2402" i="1"/>
  <c r="H2402" i="1"/>
  <c r="G2402" i="1"/>
  <c r="F2402" i="1"/>
  <c r="E2402" i="1"/>
  <c r="I2401" i="1"/>
  <c r="H2401" i="1"/>
  <c r="G2401" i="1"/>
  <c r="F2401" i="1"/>
  <c r="E2401" i="1"/>
  <c r="I2400" i="1"/>
  <c r="H2400" i="1"/>
  <c r="G2400" i="1"/>
  <c r="F2400" i="1"/>
  <c r="E2400" i="1"/>
  <c r="K2399" i="1"/>
  <c r="I2399" i="1"/>
  <c r="H2399" i="1"/>
  <c r="G2399" i="1"/>
  <c r="J2399" i="1" s="1"/>
  <c r="F2399" i="1"/>
  <c r="E2399" i="1"/>
  <c r="K2398" i="1"/>
  <c r="J2398" i="1"/>
  <c r="I2398" i="1"/>
  <c r="H2398" i="1"/>
  <c r="G2398" i="1"/>
  <c r="F2398" i="1"/>
  <c r="E2398" i="1"/>
  <c r="K2397" i="1"/>
  <c r="J2397" i="1"/>
  <c r="I2397" i="1"/>
  <c r="H2397" i="1"/>
  <c r="G2397" i="1"/>
  <c r="F2397" i="1"/>
  <c r="E2397" i="1"/>
  <c r="I2396" i="1"/>
  <c r="H2396" i="1"/>
  <c r="K2396" i="1" s="1"/>
  <c r="G2396" i="1"/>
  <c r="F2396" i="1"/>
  <c r="E2396" i="1"/>
  <c r="I2395" i="1"/>
  <c r="H2395" i="1"/>
  <c r="G2395" i="1"/>
  <c r="F2395" i="1"/>
  <c r="E2395" i="1"/>
  <c r="I2394" i="1"/>
  <c r="H2394" i="1"/>
  <c r="G2394" i="1"/>
  <c r="F2394" i="1"/>
  <c r="E2394" i="1"/>
  <c r="I2393" i="1"/>
  <c r="H2393" i="1"/>
  <c r="G2393" i="1"/>
  <c r="F2393" i="1"/>
  <c r="E2393" i="1"/>
  <c r="I2392" i="1"/>
  <c r="H2392" i="1"/>
  <c r="G2392" i="1"/>
  <c r="F2392" i="1"/>
  <c r="E2392" i="1"/>
  <c r="K2391" i="1"/>
  <c r="I2391" i="1"/>
  <c r="H2391" i="1"/>
  <c r="G2391" i="1"/>
  <c r="J2391" i="1" s="1"/>
  <c r="F2391" i="1"/>
  <c r="E2391" i="1"/>
  <c r="K2390" i="1"/>
  <c r="J2390" i="1"/>
  <c r="I2390" i="1"/>
  <c r="H2390" i="1"/>
  <c r="G2390" i="1"/>
  <c r="F2390" i="1"/>
  <c r="E2390" i="1"/>
  <c r="K2389" i="1"/>
  <c r="J2389" i="1"/>
  <c r="I2389" i="1"/>
  <c r="H2389" i="1"/>
  <c r="G2389" i="1"/>
  <c r="F2389" i="1"/>
  <c r="E2389" i="1"/>
  <c r="I2388" i="1"/>
  <c r="H2388" i="1"/>
  <c r="G2388" i="1"/>
  <c r="F2388" i="1"/>
  <c r="E2388" i="1"/>
  <c r="I2387" i="1"/>
  <c r="H2387" i="1"/>
  <c r="G2387" i="1"/>
  <c r="F2387" i="1"/>
  <c r="E2387" i="1"/>
  <c r="I2386" i="1"/>
  <c r="H2386" i="1"/>
  <c r="G2386" i="1"/>
  <c r="F2386" i="1"/>
  <c r="E2386" i="1"/>
  <c r="I2385" i="1"/>
  <c r="H2385" i="1"/>
  <c r="G2385" i="1"/>
  <c r="F2385" i="1"/>
  <c r="E2385" i="1"/>
  <c r="I2384" i="1"/>
  <c r="H2384" i="1"/>
  <c r="G2384" i="1"/>
  <c r="F2384" i="1"/>
  <c r="E2384" i="1"/>
  <c r="K2383" i="1"/>
  <c r="I2383" i="1"/>
  <c r="H2383" i="1"/>
  <c r="G2383" i="1"/>
  <c r="J2383" i="1" s="1"/>
  <c r="F2383" i="1"/>
  <c r="E2383" i="1"/>
  <c r="K2382" i="1"/>
  <c r="J2382" i="1"/>
  <c r="I2382" i="1"/>
  <c r="H2382" i="1"/>
  <c r="G2382" i="1"/>
  <c r="F2382" i="1"/>
  <c r="E2382" i="1"/>
  <c r="K2381" i="1"/>
  <c r="J2381" i="1"/>
  <c r="I2381" i="1"/>
  <c r="H2381" i="1"/>
  <c r="G2381" i="1"/>
  <c r="F2381" i="1"/>
  <c r="E2381" i="1"/>
  <c r="J2380" i="1"/>
  <c r="I2380" i="1"/>
  <c r="H2380" i="1"/>
  <c r="K2380" i="1" s="1"/>
  <c r="G2380" i="1"/>
  <c r="F2380" i="1"/>
  <c r="E2380" i="1"/>
  <c r="I2379" i="1"/>
  <c r="H2379" i="1"/>
  <c r="G2379" i="1"/>
  <c r="F2379" i="1"/>
  <c r="E2379" i="1"/>
  <c r="I2378" i="1"/>
  <c r="H2378" i="1"/>
  <c r="G2378" i="1"/>
  <c r="F2378" i="1"/>
  <c r="E2378" i="1"/>
  <c r="I2377" i="1"/>
  <c r="H2377" i="1"/>
  <c r="G2377" i="1"/>
  <c r="F2377" i="1"/>
  <c r="E2377" i="1"/>
  <c r="I2376" i="1"/>
  <c r="H2376" i="1"/>
  <c r="G2376" i="1"/>
  <c r="F2376" i="1"/>
  <c r="E2376" i="1"/>
  <c r="K2375" i="1"/>
  <c r="I2375" i="1"/>
  <c r="H2375" i="1"/>
  <c r="G2375" i="1"/>
  <c r="J2375" i="1" s="1"/>
  <c r="F2375" i="1"/>
  <c r="E2375" i="1"/>
  <c r="K2374" i="1"/>
  <c r="J2374" i="1"/>
  <c r="I2374" i="1"/>
  <c r="H2374" i="1"/>
  <c r="G2374" i="1"/>
  <c r="F2374" i="1"/>
  <c r="E2374" i="1"/>
  <c r="K2373" i="1"/>
  <c r="J2373" i="1"/>
  <c r="I2373" i="1"/>
  <c r="H2373" i="1"/>
  <c r="G2373" i="1"/>
  <c r="F2373" i="1"/>
  <c r="E2373" i="1"/>
  <c r="J2372" i="1"/>
  <c r="I2372" i="1"/>
  <c r="H2372" i="1"/>
  <c r="G2372" i="1"/>
  <c r="F2372" i="1"/>
  <c r="E2372" i="1"/>
  <c r="I2371" i="1"/>
  <c r="H2371" i="1"/>
  <c r="G2371" i="1"/>
  <c r="F2371" i="1"/>
  <c r="E2371" i="1"/>
  <c r="I2370" i="1"/>
  <c r="H2370" i="1"/>
  <c r="G2370" i="1"/>
  <c r="F2370" i="1"/>
  <c r="E2370" i="1"/>
  <c r="I2369" i="1"/>
  <c r="H2369" i="1"/>
  <c r="G2369" i="1"/>
  <c r="F2369" i="1"/>
  <c r="E2369" i="1"/>
  <c r="I2368" i="1"/>
  <c r="H2368" i="1"/>
  <c r="G2368" i="1"/>
  <c r="F2368" i="1"/>
  <c r="E2368" i="1"/>
  <c r="K2367" i="1"/>
  <c r="I2367" i="1"/>
  <c r="H2367" i="1"/>
  <c r="G2367" i="1"/>
  <c r="J2367" i="1" s="1"/>
  <c r="F2367" i="1"/>
  <c r="E2367" i="1"/>
  <c r="K2366" i="1"/>
  <c r="J2366" i="1"/>
  <c r="I2366" i="1"/>
  <c r="H2366" i="1"/>
  <c r="G2366" i="1"/>
  <c r="F2366" i="1"/>
  <c r="E2366" i="1"/>
  <c r="K2365" i="1"/>
  <c r="J2365" i="1"/>
  <c r="I2365" i="1"/>
  <c r="H2365" i="1"/>
  <c r="G2365" i="1"/>
  <c r="F2365" i="1"/>
  <c r="E2365" i="1"/>
  <c r="J2364" i="1"/>
  <c r="I2364" i="1"/>
  <c r="H2364" i="1"/>
  <c r="G2364" i="1"/>
  <c r="F2364" i="1"/>
  <c r="E2364" i="1"/>
  <c r="I2363" i="1"/>
  <c r="H2363" i="1"/>
  <c r="G2363" i="1"/>
  <c r="F2363" i="1"/>
  <c r="E2363" i="1"/>
  <c r="I2362" i="1"/>
  <c r="H2362" i="1"/>
  <c r="G2362" i="1"/>
  <c r="F2362" i="1"/>
  <c r="E2362" i="1"/>
  <c r="I2361" i="1"/>
  <c r="H2361" i="1"/>
  <c r="G2361" i="1"/>
  <c r="F2361" i="1"/>
  <c r="E2361" i="1"/>
  <c r="I2360" i="1"/>
  <c r="H2360" i="1"/>
  <c r="G2360" i="1"/>
  <c r="F2360" i="1"/>
  <c r="E2360" i="1"/>
  <c r="K2359" i="1"/>
  <c r="I2359" i="1"/>
  <c r="H2359" i="1"/>
  <c r="G2359" i="1"/>
  <c r="J2359" i="1" s="1"/>
  <c r="F2359" i="1"/>
  <c r="E2359" i="1"/>
  <c r="K2358" i="1"/>
  <c r="J2358" i="1"/>
  <c r="I2358" i="1"/>
  <c r="H2358" i="1"/>
  <c r="G2358" i="1"/>
  <c r="F2358" i="1"/>
  <c r="E2358" i="1"/>
  <c r="K2357" i="1"/>
  <c r="J2357" i="1"/>
  <c r="I2357" i="1"/>
  <c r="H2357" i="1"/>
  <c r="G2357" i="1"/>
  <c r="F2357" i="1"/>
  <c r="E2357" i="1"/>
  <c r="J2356" i="1"/>
  <c r="I2356" i="1"/>
  <c r="H2356" i="1"/>
  <c r="G2356" i="1"/>
  <c r="F2356" i="1"/>
  <c r="E2356" i="1"/>
  <c r="I2355" i="1"/>
  <c r="H2355" i="1"/>
  <c r="G2355" i="1"/>
  <c r="F2355" i="1"/>
  <c r="E2355" i="1"/>
  <c r="I2354" i="1"/>
  <c r="H2354" i="1"/>
  <c r="G2354" i="1"/>
  <c r="F2354" i="1"/>
  <c r="E2354" i="1"/>
  <c r="I2353" i="1"/>
  <c r="H2353" i="1"/>
  <c r="G2353" i="1"/>
  <c r="F2353" i="1"/>
  <c r="E2353" i="1"/>
  <c r="I2352" i="1"/>
  <c r="H2352" i="1"/>
  <c r="G2352" i="1"/>
  <c r="F2352" i="1"/>
  <c r="E2352" i="1"/>
  <c r="K2351" i="1"/>
  <c r="I2351" i="1"/>
  <c r="H2351" i="1"/>
  <c r="G2351" i="1"/>
  <c r="J2351" i="1" s="1"/>
  <c r="F2351" i="1"/>
  <c r="E2351" i="1"/>
  <c r="K2350" i="1"/>
  <c r="J2350" i="1"/>
  <c r="I2350" i="1"/>
  <c r="H2350" i="1"/>
  <c r="G2350" i="1"/>
  <c r="F2350" i="1"/>
  <c r="E2350" i="1"/>
  <c r="K2349" i="1"/>
  <c r="J2349" i="1"/>
  <c r="I2349" i="1"/>
  <c r="H2349" i="1"/>
  <c r="G2349" i="1"/>
  <c r="F2349" i="1"/>
  <c r="E2349" i="1"/>
  <c r="J2348" i="1"/>
  <c r="I2348" i="1"/>
  <c r="H2348" i="1"/>
  <c r="K2348" i="1" s="1"/>
  <c r="G2348" i="1"/>
  <c r="F2348" i="1"/>
  <c r="E2348" i="1"/>
  <c r="I2347" i="1"/>
  <c r="H2347" i="1"/>
  <c r="G2347" i="1"/>
  <c r="F2347" i="1"/>
  <c r="E2347" i="1"/>
  <c r="J2346" i="1"/>
  <c r="I2346" i="1"/>
  <c r="H2346" i="1"/>
  <c r="G2346" i="1"/>
  <c r="K2346" i="1" s="1"/>
  <c r="F2346" i="1"/>
  <c r="E2346" i="1"/>
  <c r="I2345" i="1"/>
  <c r="H2345" i="1"/>
  <c r="G2345" i="1"/>
  <c r="F2345" i="1"/>
  <c r="E2345" i="1"/>
  <c r="I2344" i="1"/>
  <c r="H2344" i="1"/>
  <c r="G2344" i="1"/>
  <c r="F2344" i="1"/>
  <c r="E2344" i="1"/>
  <c r="K2343" i="1"/>
  <c r="I2343" i="1"/>
  <c r="H2343" i="1"/>
  <c r="G2343" i="1"/>
  <c r="J2343" i="1" s="1"/>
  <c r="F2343" i="1"/>
  <c r="E2343" i="1"/>
  <c r="K2342" i="1"/>
  <c r="J2342" i="1"/>
  <c r="I2342" i="1"/>
  <c r="H2342" i="1"/>
  <c r="G2342" i="1"/>
  <c r="F2342" i="1"/>
  <c r="E2342" i="1"/>
  <c r="J2341" i="1"/>
  <c r="I2341" i="1"/>
  <c r="K2341" i="1" s="1"/>
  <c r="H2341" i="1"/>
  <c r="G2341" i="1"/>
  <c r="F2341" i="1"/>
  <c r="E2341" i="1"/>
  <c r="I2340" i="1"/>
  <c r="H2340" i="1"/>
  <c r="J2340" i="1" s="1"/>
  <c r="G2340" i="1"/>
  <c r="F2340" i="1"/>
  <c r="E2340" i="1"/>
  <c r="I2339" i="1"/>
  <c r="H2339" i="1"/>
  <c r="G2339" i="1"/>
  <c r="F2339" i="1"/>
  <c r="E2339" i="1"/>
  <c r="I2338" i="1"/>
  <c r="H2338" i="1"/>
  <c r="G2338" i="1"/>
  <c r="F2338" i="1"/>
  <c r="E2338" i="1"/>
  <c r="I2337" i="1"/>
  <c r="H2337" i="1"/>
  <c r="G2337" i="1"/>
  <c r="F2337" i="1"/>
  <c r="E2337" i="1"/>
  <c r="I2336" i="1"/>
  <c r="H2336" i="1"/>
  <c r="G2336" i="1"/>
  <c r="F2336" i="1"/>
  <c r="E2336" i="1"/>
  <c r="I2335" i="1"/>
  <c r="H2335" i="1"/>
  <c r="G2335" i="1"/>
  <c r="J2335" i="1" s="1"/>
  <c r="F2335" i="1"/>
  <c r="E2335" i="1"/>
  <c r="K2334" i="1"/>
  <c r="J2334" i="1"/>
  <c r="I2334" i="1"/>
  <c r="H2334" i="1"/>
  <c r="G2334" i="1"/>
  <c r="F2334" i="1"/>
  <c r="E2334" i="1"/>
  <c r="K2333" i="1"/>
  <c r="J2333" i="1"/>
  <c r="I2333" i="1"/>
  <c r="H2333" i="1"/>
  <c r="G2333" i="1"/>
  <c r="F2333" i="1"/>
  <c r="E2333" i="1"/>
  <c r="J2332" i="1"/>
  <c r="I2332" i="1"/>
  <c r="K2332" i="1" s="1"/>
  <c r="H2332" i="1"/>
  <c r="G2332" i="1"/>
  <c r="F2332" i="1"/>
  <c r="E2332" i="1"/>
  <c r="J2331" i="1"/>
  <c r="I2331" i="1"/>
  <c r="H2331" i="1"/>
  <c r="K2331" i="1" s="1"/>
  <c r="G2331" i="1"/>
  <c r="F2331" i="1"/>
  <c r="E2331" i="1"/>
  <c r="I2330" i="1"/>
  <c r="H2330" i="1"/>
  <c r="J2330" i="1" s="1"/>
  <c r="G2330" i="1"/>
  <c r="F2330" i="1"/>
  <c r="E2330" i="1"/>
  <c r="I2329" i="1"/>
  <c r="H2329" i="1"/>
  <c r="G2329" i="1"/>
  <c r="F2329" i="1"/>
  <c r="E2329" i="1"/>
  <c r="I2328" i="1"/>
  <c r="H2328" i="1"/>
  <c r="G2328" i="1"/>
  <c r="F2328" i="1"/>
  <c r="E2328" i="1"/>
  <c r="K2327" i="1"/>
  <c r="I2327" i="1"/>
  <c r="H2327" i="1"/>
  <c r="G2327" i="1"/>
  <c r="J2327" i="1" s="1"/>
  <c r="F2327" i="1"/>
  <c r="E2327" i="1"/>
  <c r="K2326" i="1"/>
  <c r="J2326" i="1"/>
  <c r="I2326" i="1"/>
  <c r="H2326" i="1"/>
  <c r="G2326" i="1"/>
  <c r="F2326" i="1"/>
  <c r="E2326" i="1"/>
  <c r="J2325" i="1"/>
  <c r="I2325" i="1"/>
  <c r="K2325" i="1" s="1"/>
  <c r="H2325" i="1"/>
  <c r="G2325" i="1"/>
  <c r="F2325" i="1"/>
  <c r="E2325" i="1"/>
  <c r="K2324" i="1"/>
  <c r="I2324" i="1"/>
  <c r="H2324" i="1"/>
  <c r="J2324" i="1" s="1"/>
  <c r="G2324" i="1"/>
  <c r="F2324" i="1"/>
  <c r="E2324" i="1"/>
  <c r="K2323" i="1"/>
  <c r="J2323" i="1"/>
  <c r="I2323" i="1"/>
  <c r="H2323" i="1"/>
  <c r="G2323" i="1"/>
  <c r="F2323" i="1"/>
  <c r="E2323" i="1"/>
  <c r="I2322" i="1"/>
  <c r="H2322" i="1"/>
  <c r="J2322" i="1" s="1"/>
  <c r="G2322" i="1"/>
  <c r="F2322" i="1"/>
  <c r="E2322" i="1"/>
  <c r="I2321" i="1"/>
  <c r="H2321" i="1"/>
  <c r="G2321" i="1"/>
  <c r="F2321" i="1"/>
  <c r="E2321" i="1"/>
  <c r="I2320" i="1"/>
  <c r="H2320" i="1"/>
  <c r="G2320" i="1"/>
  <c r="F2320" i="1"/>
  <c r="E2320" i="1"/>
  <c r="K2319" i="1"/>
  <c r="I2319" i="1"/>
  <c r="H2319" i="1"/>
  <c r="G2319" i="1"/>
  <c r="J2319" i="1" s="1"/>
  <c r="F2319" i="1"/>
  <c r="E2319" i="1"/>
  <c r="K2318" i="1"/>
  <c r="J2318" i="1"/>
  <c r="I2318" i="1"/>
  <c r="H2318" i="1"/>
  <c r="G2318" i="1"/>
  <c r="F2318" i="1"/>
  <c r="E2318" i="1"/>
  <c r="K2317" i="1"/>
  <c r="J2317" i="1"/>
  <c r="I2317" i="1"/>
  <c r="H2317" i="1"/>
  <c r="G2317" i="1"/>
  <c r="F2317" i="1"/>
  <c r="E2317" i="1"/>
  <c r="I2316" i="1"/>
  <c r="H2316" i="1"/>
  <c r="G2316" i="1"/>
  <c r="F2316" i="1"/>
  <c r="E2316" i="1"/>
  <c r="I2315" i="1"/>
  <c r="H2315" i="1"/>
  <c r="G2315" i="1"/>
  <c r="F2315" i="1"/>
  <c r="E2315" i="1"/>
  <c r="J2314" i="1"/>
  <c r="I2314" i="1"/>
  <c r="H2314" i="1"/>
  <c r="G2314" i="1"/>
  <c r="K2314" i="1" s="1"/>
  <c r="F2314" i="1"/>
  <c r="E2314" i="1"/>
  <c r="I2313" i="1"/>
  <c r="H2313" i="1"/>
  <c r="G2313" i="1"/>
  <c r="F2313" i="1"/>
  <c r="E2313" i="1"/>
  <c r="I2312" i="1"/>
  <c r="H2312" i="1"/>
  <c r="G2312" i="1"/>
  <c r="F2312" i="1"/>
  <c r="E2312" i="1"/>
  <c r="K2311" i="1"/>
  <c r="I2311" i="1"/>
  <c r="H2311" i="1"/>
  <c r="G2311" i="1"/>
  <c r="J2311" i="1" s="1"/>
  <c r="F2311" i="1"/>
  <c r="E2311" i="1"/>
  <c r="K2310" i="1"/>
  <c r="J2310" i="1"/>
  <c r="I2310" i="1"/>
  <c r="H2310" i="1"/>
  <c r="G2310" i="1"/>
  <c r="F2310" i="1"/>
  <c r="E2310" i="1"/>
  <c r="J2309" i="1"/>
  <c r="I2309" i="1"/>
  <c r="K2309" i="1" s="1"/>
  <c r="H2309" i="1"/>
  <c r="G2309" i="1"/>
  <c r="F2309" i="1"/>
  <c r="E2309" i="1"/>
  <c r="I2308" i="1"/>
  <c r="K2308" i="1" s="1"/>
  <c r="H2308" i="1"/>
  <c r="J2308" i="1" s="1"/>
  <c r="G2308" i="1"/>
  <c r="F2308" i="1"/>
  <c r="E2308" i="1"/>
  <c r="I2307" i="1"/>
  <c r="H2307" i="1"/>
  <c r="G2307" i="1"/>
  <c r="F2307" i="1"/>
  <c r="E2307" i="1"/>
  <c r="I2306" i="1"/>
  <c r="H2306" i="1"/>
  <c r="G2306" i="1"/>
  <c r="F2306" i="1"/>
  <c r="E2306" i="1"/>
  <c r="I2305" i="1"/>
  <c r="H2305" i="1"/>
  <c r="G2305" i="1"/>
  <c r="F2305" i="1"/>
  <c r="E2305" i="1"/>
  <c r="I2304" i="1"/>
  <c r="H2304" i="1"/>
  <c r="G2304" i="1"/>
  <c r="F2304" i="1"/>
  <c r="E2304" i="1"/>
  <c r="I2303" i="1"/>
  <c r="H2303" i="1"/>
  <c r="G2303" i="1"/>
  <c r="J2303" i="1" s="1"/>
  <c r="F2303" i="1"/>
  <c r="E2303" i="1"/>
  <c r="K2302" i="1"/>
  <c r="J2302" i="1"/>
  <c r="I2302" i="1"/>
  <c r="H2302" i="1"/>
  <c r="G2302" i="1"/>
  <c r="F2302" i="1"/>
  <c r="E2302" i="1"/>
  <c r="K2301" i="1"/>
  <c r="J2301" i="1"/>
  <c r="I2301" i="1"/>
  <c r="H2301" i="1"/>
  <c r="G2301" i="1"/>
  <c r="F2301" i="1"/>
  <c r="E2301" i="1"/>
  <c r="J2300" i="1"/>
  <c r="I2300" i="1"/>
  <c r="K2300" i="1" s="1"/>
  <c r="H2300" i="1"/>
  <c r="G2300" i="1"/>
  <c r="F2300" i="1"/>
  <c r="E2300" i="1"/>
  <c r="J2299" i="1"/>
  <c r="I2299" i="1"/>
  <c r="H2299" i="1"/>
  <c r="G2299" i="1"/>
  <c r="F2299" i="1"/>
  <c r="E2299" i="1"/>
  <c r="I2298" i="1"/>
  <c r="H2298" i="1"/>
  <c r="G2298" i="1"/>
  <c r="F2298" i="1"/>
  <c r="E2298" i="1"/>
  <c r="I2297" i="1"/>
  <c r="H2297" i="1"/>
  <c r="G2297" i="1"/>
  <c r="F2297" i="1"/>
  <c r="E2297" i="1"/>
  <c r="I2296" i="1"/>
  <c r="H2296" i="1"/>
  <c r="G2296" i="1"/>
  <c r="F2296" i="1"/>
  <c r="E2296" i="1"/>
  <c r="I2295" i="1"/>
  <c r="H2295" i="1"/>
  <c r="G2295" i="1"/>
  <c r="J2295" i="1" s="1"/>
  <c r="F2295" i="1"/>
  <c r="E2295" i="1"/>
  <c r="K2294" i="1"/>
  <c r="J2294" i="1"/>
  <c r="I2294" i="1"/>
  <c r="H2294" i="1"/>
  <c r="G2294" i="1"/>
  <c r="F2294" i="1"/>
  <c r="E2294" i="1"/>
  <c r="J2293" i="1"/>
  <c r="I2293" i="1"/>
  <c r="K2293" i="1" s="1"/>
  <c r="H2293" i="1"/>
  <c r="G2293" i="1"/>
  <c r="F2293" i="1"/>
  <c r="E2293" i="1"/>
  <c r="K2292" i="1"/>
  <c r="I2292" i="1"/>
  <c r="H2292" i="1"/>
  <c r="J2292" i="1" s="1"/>
  <c r="G2292" i="1"/>
  <c r="F2292" i="1"/>
  <c r="E2292" i="1"/>
  <c r="K2291" i="1"/>
  <c r="J2291" i="1"/>
  <c r="I2291" i="1"/>
  <c r="H2291" i="1"/>
  <c r="G2291" i="1"/>
  <c r="F2291" i="1"/>
  <c r="E2291" i="1"/>
  <c r="I2290" i="1"/>
  <c r="H2290" i="1"/>
  <c r="J2290" i="1" s="1"/>
  <c r="G2290" i="1"/>
  <c r="F2290" i="1"/>
  <c r="E2290" i="1"/>
  <c r="I2289" i="1"/>
  <c r="H2289" i="1"/>
  <c r="G2289" i="1"/>
  <c r="F2289" i="1"/>
  <c r="E2289" i="1"/>
  <c r="I2288" i="1"/>
  <c r="H2288" i="1"/>
  <c r="G2288" i="1"/>
  <c r="F2288" i="1"/>
  <c r="E2288" i="1"/>
  <c r="K2287" i="1"/>
  <c r="I2287" i="1"/>
  <c r="H2287" i="1"/>
  <c r="G2287" i="1"/>
  <c r="J2287" i="1" s="1"/>
  <c r="F2287" i="1"/>
  <c r="E2287" i="1"/>
  <c r="K2286" i="1"/>
  <c r="J2286" i="1"/>
  <c r="I2286" i="1"/>
  <c r="H2286" i="1"/>
  <c r="G2286" i="1"/>
  <c r="F2286" i="1"/>
  <c r="E2286" i="1"/>
  <c r="K2285" i="1"/>
  <c r="J2285" i="1"/>
  <c r="I2285" i="1"/>
  <c r="H2285" i="1"/>
  <c r="G2285" i="1"/>
  <c r="F2285" i="1"/>
  <c r="E2285" i="1"/>
  <c r="I2284" i="1"/>
  <c r="H2284" i="1"/>
  <c r="K2284" i="1" s="1"/>
  <c r="G2284" i="1"/>
  <c r="F2284" i="1"/>
  <c r="E2284" i="1"/>
  <c r="I2283" i="1"/>
  <c r="H2283" i="1"/>
  <c r="G2283" i="1"/>
  <c r="F2283" i="1"/>
  <c r="E2283" i="1"/>
  <c r="J2282" i="1"/>
  <c r="I2282" i="1"/>
  <c r="H2282" i="1"/>
  <c r="G2282" i="1"/>
  <c r="K2282" i="1" s="1"/>
  <c r="F2282" i="1"/>
  <c r="E2282" i="1"/>
  <c r="I2281" i="1"/>
  <c r="H2281" i="1"/>
  <c r="G2281" i="1"/>
  <c r="F2281" i="1"/>
  <c r="E2281" i="1"/>
  <c r="I2280" i="1"/>
  <c r="H2280" i="1"/>
  <c r="G2280" i="1"/>
  <c r="F2280" i="1"/>
  <c r="E2280" i="1"/>
  <c r="K2279" i="1"/>
  <c r="I2279" i="1"/>
  <c r="H2279" i="1"/>
  <c r="G2279" i="1"/>
  <c r="J2279" i="1" s="1"/>
  <c r="F2279" i="1"/>
  <c r="E2279" i="1"/>
  <c r="K2278" i="1"/>
  <c r="J2278" i="1"/>
  <c r="I2278" i="1"/>
  <c r="H2278" i="1"/>
  <c r="G2278" i="1"/>
  <c r="F2278" i="1"/>
  <c r="E2278" i="1"/>
  <c r="J2277" i="1"/>
  <c r="I2277" i="1"/>
  <c r="K2277" i="1" s="1"/>
  <c r="H2277" i="1"/>
  <c r="G2277" i="1"/>
  <c r="F2277" i="1"/>
  <c r="E2277" i="1"/>
  <c r="I2276" i="1"/>
  <c r="H2276" i="1"/>
  <c r="J2276" i="1" s="1"/>
  <c r="G2276" i="1"/>
  <c r="F2276" i="1"/>
  <c r="E2276" i="1"/>
  <c r="I2275" i="1"/>
  <c r="H2275" i="1"/>
  <c r="G2275" i="1"/>
  <c r="F2275" i="1"/>
  <c r="E2275" i="1"/>
  <c r="I2274" i="1"/>
  <c r="H2274" i="1"/>
  <c r="G2274" i="1"/>
  <c r="F2274" i="1"/>
  <c r="E2274" i="1"/>
  <c r="I2273" i="1"/>
  <c r="H2273" i="1"/>
  <c r="G2273" i="1"/>
  <c r="F2273" i="1"/>
  <c r="E2273" i="1"/>
  <c r="I2272" i="1"/>
  <c r="H2272" i="1"/>
  <c r="G2272" i="1"/>
  <c r="F2272" i="1"/>
  <c r="E2272" i="1"/>
  <c r="I2271" i="1"/>
  <c r="H2271" i="1"/>
  <c r="G2271" i="1"/>
  <c r="J2271" i="1" s="1"/>
  <c r="F2271" i="1"/>
  <c r="E2271" i="1"/>
  <c r="K2270" i="1"/>
  <c r="J2270" i="1"/>
  <c r="I2270" i="1"/>
  <c r="H2270" i="1"/>
  <c r="G2270" i="1"/>
  <c r="F2270" i="1"/>
  <c r="E2270" i="1"/>
  <c r="K2269" i="1"/>
  <c r="J2269" i="1"/>
  <c r="I2269" i="1"/>
  <c r="H2269" i="1"/>
  <c r="G2269" i="1"/>
  <c r="F2269" i="1"/>
  <c r="E2269" i="1"/>
  <c r="J2268" i="1"/>
  <c r="I2268" i="1"/>
  <c r="K2268" i="1" s="1"/>
  <c r="H2268" i="1"/>
  <c r="G2268" i="1"/>
  <c r="F2268" i="1"/>
  <c r="E2268" i="1"/>
  <c r="J2267" i="1"/>
  <c r="I2267" i="1"/>
  <c r="H2267" i="1"/>
  <c r="K2267" i="1" s="1"/>
  <c r="G2267" i="1"/>
  <c r="F2267" i="1"/>
  <c r="E2267" i="1"/>
  <c r="I2266" i="1"/>
  <c r="H2266" i="1"/>
  <c r="J2266" i="1" s="1"/>
  <c r="G2266" i="1"/>
  <c r="F2266" i="1"/>
  <c r="E2266" i="1"/>
  <c r="I2265" i="1"/>
  <c r="H2265" i="1"/>
  <c r="G2265" i="1"/>
  <c r="F2265" i="1"/>
  <c r="E2265" i="1"/>
  <c r="I2264" i="1"/>
  <c r="H2264" i="1"/>
  <c r="G2264" i="1"/>
  <c r="F2264" i="1"/>
  <c r="E2264" i="1"/>
  <c r="K2263" i="1"/>
  <c r="I2263" i="1"/>
  <c r="H2263" i="1"/>
  <c r="G2263" i="1"/>
  <c r="J2263" i="1" s="1"/>
  <c r="F2263" i="1"/>
  <c r="E2263" i="1"/>
  <c r="K2262" i="1"/>
  <c r="J2262" i="1"/>
  <c r="I2262" i="1"/>
  <c r="H2262" i="1"/>
  <c r="G2262" i="1"/>
  <c r="F2262" i="1"/>
  <c r="E2262" i="1"/>
  <c r="J2261" i="1"/>
  <c r="I2261" i="1"/>
  <c r="K2261" i="1" s="1"/>
  <c r="H2261" i="1"/>
  <c r="G2261" i="1"/>
  <c r="F2261" i="1"/>
  <c r="E2261" i="1"/>
  <c r="I2260" i="1"/>
  <c r="H2260" i="1"/>
  <c r="G2260" i="1"/>
  <c r="F2260" i="1"/>
  <c r="E2260" i="1"/>
  <c r="K2259" i="1"/>
  <c r="I2259" i="1"/>
  <c r="H2259" i="1"/>
  <c r="G2259" i="1"/>
  <c r="F2259" i="1"/>
  <c r="E2259" i="1"/>
  <c r="I2258" i="1"/>
  <c r="H2258" i="1"/>
  <c r="J2258" i="1" s="1"/>
  <c r="G2258" i="1"/>
  <c r="F2258" i="1"/>
  <c r="E2258" i="1"/>
  <c r="I2257" i="1"/>
  <c r="H2257" i="1"/>
  <c r="G2257" i="1"/>
  <c r="F2257" i="1"/>
  <c r="E2257" i="1"/>
  <c r="I2256" i="1"/>
  <c r="H2256" i="1"/>
  <c r="G2256" i="1"/>
  <c r="F2256" i="1"/>
  <c r="E2256" i="1"/>
  <c r="K2255" i="1"/>
  <c r="I2255" i="1"/>
  <c r="H2255" i="1"/>
  <c r="G2255" i="1"/>
  <c r="J2255" i="1" s="1"/>
  <c r="F2255" i="1"/>
  <c r="E2255" i="1"/>
  <c r="K2254" i="1"/>
  <c r="J2254" i="1"/>
  <c r="I2254" i="1"/>
  <c r="H2254" i="1"/>
  <c r="G2254" i="1"/>
  <c r="F2254" i="1"/>
  <c r="E2254" i="1"/>
  <c r="J2253" i="1"/>
  <c r="I2253" i="1"/>
  <c r="K2253" i="1" s="1"/>
  <c r="H2253" i="1"/>
  <c r="G2253" i="1"/>
  <c r="F2253" i="1"/>
  <c r="E2253" i="1"/>
  <c r="I2252" i="1"/>
  <c r="H2252" i="1"/>
  <c r="G2252" i="1"/>
  <c r="F2252" i="1"/>
  <c r="E2252" i="1"/>
  <c r="K2251" i="1"/>
  <c r="I2251" i="1"/>
  <c r="H2251" i="1"/>
  <c r="G2251" i="1"/>
  <c r="F2251" i="1"/>
  <c r="E2251" i="1"/>
  <c r="I2250" i="1"/>
  <c r="H2250" i="1"/>
  <c r="J2250" i="1" s="1"/>
  <c r="G2250" i="1"/>
  <c r="F2250" i="1"/>
  <c r="E2250" i="1"/>
  <c r="I2249" i="1"/>
  <c r="H2249" i="1"/>
  <c r="G2249" i="1"/>
  <c r="F2249" i="1"/>
  <c r="E2249" i="1"/>
  <c r="I2248" i="1"/>
  <c r="H2248" i="1"/>
  <c r="G2248" i="1"/>
  <c r="F2248" i="1"/>
  <c r="E2248" i="1"/>
  <c r="K2247" i="1"/>
  <c r="I2247" i="1"/>
  <c r="H2247" i="1"/>
  <c r="G2247" i="1"/>
  <c r="J2247" i="1" s="1"/>
  <c r="F2247" i="1"/>
  <c r="E2247" i="1"/>
  <c r="K2246" i="1"/>
  <c r="J2246" i="1"/>
  <c r="I2246" i="1"/>
  <c r="H2246" i="1"/>
  <c r="G2246" i="1"/>
  <c r="F2246" i="1"/>
  <c r="E2246" i="1"/>
  <c r="J2245" i="1"/>
  <c r="I2245" i="1"/>
  <c r="K2245" i="1" s="1"/>
  <c r="H2245" i="1"/>
  <c r="G2245" i="1"/>
  <c r="F2245" i="1"/>
  <c r="E2245" i="1"/>
  <c r="I2244" i="1"/>
  <c r="H2244" i="1"/>
  <c r="G2244" i="1"/>
  <c r="F2244" i="1"/>
  <c r="E2244" i="1"/>
  <c r="K2243" i="1"/>
  <c r="I2243" i="1"/>
  <c r="H2243" i="1"/>
  <c r="G2243" i="1"/>
  <c r="F2243" i="1"/>
  <c r="E2243" i="1"/>
  <c r="I2242" i="1"/>
  <c r="H2242" i="1"/>
  <c r="J2242" i="1" s="1"/>
  <c r="G2242" i="1"/>
  <c r="F2242" i="1"/>
  <c r="E2242" i="1"/>
  <c r="I2241" i="1"/>
  <c r="H2241" i="1"/>
  <c r="G2241" i="1"/>
  <c r="F2241" i="1"/>
  <c r="E2241" i="1"/>
  <c r="I2240" i="1"/>
  <c r="H2240" i="1"/>
  <c r="G2240" i="1"/>
  <c r="F2240" i="1"/>
  <c r="E2240" i="1"/>
  <c r="K2239" i="1"/>
  <c r="I2239" i="1"/>
  <c r="H2239" i="1"/>
  <c r="G2239" i="1"/>
  <c r="J2239" i="1" s="1"/>
  <c r="F2239" i="1"/>
  <c r="E2239" i="1"/>
  <c r="K2238" i="1"/>
  <c r="J2238" i="1"/>
  <c r="I2238" i="1"/>
  <c r="H2238" i="1"/>
  <c r="G2238" i="1"/>
  <c r="F2238" i="1"/>
  <c r="E2238" i="1"/>
  <c r="J2237" i="1"/>
  <c r="I2237" i="1"/>
  <c r="K2237" i="1" s="1"/>
  <c r="H2237" i="1"/>
  <c r="G2237" i="1"/>
  <c r="F2237" i="1"/>
  <c r="E2237" i="1"/>
  <c r="I2236" i="1"/>
  <c r="H2236" i="1"/>
  <c r="G2236" i="1"/>
  <c r="F2236" i="1"/>
  <c r="E2236" i="1"/>
  <c r="K2235" i="1"/>
  <c r="I2235" i="1"/>
  <c r="H2235" i="1"/>
  <c r="G2235" i="1"/>
  <c r="F2235" i="1"/>
  <c r="E2235" i="1"/>
  <c r="I2234" i="1"/>
  <c r="H2234" i="1"/>
  <c r="J2234" i="1" s="1"/>
  <c r="G2234" i="1"/>
  <c r="F2234" i="1"/>
  <c r="E2234" i="1"/>
  <c r="I2233" i="1"/>
  <c r="H2233" i="1"/>
  <c r="G2233" i="1"/>
  <c r="F2233" i="1"/>
  <c r="E2233" i="1"/>
  <c r="I2232" i="1"/>
  <c r="H2232" i="1"/>
  <c r="G2232" i="1"/>
  <c r="F2232" i="1"/>
  <c r="E2232" i="1"/>
  <c r="K2231" i="1"/>
  <c r="I2231" i="1"/>
  <c r="H2231" i="1"/>
  <c r="G2231" i="1"/>
  <c r="J2231" i="1" s="1"/>
  <c r="F2231" i="1"/>
  <c r="E2231" i="1"/>
  <c r="K2230" i="1"/>
  <c r="J2230" i="1"/>
  <c r="I2230" i="1"/>
  <c r="H2230" i="1"/>
  <c r="G2230" i="1"/>
  <c r="F2230" i="1"/>
  <c r="E2230" i="1"/>
  <c r="J2229" i="1"/>
  <c r="I2229" i="1"/>
  <c r="K2229" i="1" s="1"/>
  <c r="H2229" i="1"/>
  <c r="G2229" i="1"/>
  <c r="F2229" i="1"/>
  <c r="E2229" i="1"/>
  <c r="I2228" i="1"/>
  <c r="H2228" i="1"/>
  <c r="G2228" i="1"/>
  <c r="F2228" i="1"/>
  <c r="E2228" i="1"/>
  <c r="K2227" i="1"/>
  <c r="I2227" i="1"/>
  <c r="H2227" i="1"/>
  <c r="G2227" i="1"/>
  <c r="F2227" i="1"/>
  <c r="E2227" i="1"/>
  <c r="I2226" i="1"/>
  <c r="H2226" i="1"/>
  <c r="J2226" i="1" s="1"/>
  <c r="G2226" i="1"/>
  <c r="F2226" i="1"/>
  <c r="E2226" i="1"/>
  <c r="I2225" i="1"/>
  <c r="H2225" i="1"/>
  <c r="G2225" i="1"/>
  <c r="F2225" i="1"/>
  <c r="E2225" i="1"/>
  <c r="I2224" i="1"/>
  <c r="H2224" i="1"/>
  <c r="G2224" i="1"/>
  <c r="F2224" i="1"/>
  <c r="E2224" i="1"/>
  <c r="K2223" i="1"/>
  <c r="I2223" i="1"/>
  <c r="H2223" i="1"/>
  <c r="G2223" i="1"/>
  <c r="J2223" i="1" s="1"/>
  <c r="F2223" i="1"/>
  <c r="E2223" i="1"/>
  <c r="K2222" i="1"/>
  <c r="J2222" i="1"/>
  <c r="I2222" i="1"/>
  <c r="H2222" i="1"/>
  <c r="G2222" i="1"/>
  <c r="F2222" i="1"/>
  <c r="E2222" i="1"/>
  <c r="J2221" i="1"/>
  <c r="I2221" i="1"/>
  <c r="K2221" i="1" s="1"/>
  <c r="H2221" i="1"/>
  <c r="G2221" i="1"/>
  <c r="F2221" i="1"/>
  <c r="E2221" i="1"/>
  <c r="I2220" i="1"/>
  <c r="H2220" i="1"/>
  <c r="G2220" i="1"/>
  <c r="F2220" i="1"/>
  <c r="E2220" i="1"/>
  <c r="K2219" i="1"/>
  <c r="I2219" i="1"/>
  <c r="H2219" i="1"/>
  <c r="G2219" i="1"/>
  <c r="F2219" i="1"/>
  <c r="E2219" i="1"/>
  <c r="I2218" i="1"/>
  <c r="H2218" i="1"/>
  <c r="J2218" i="1" s="1"/>
  <c r="G2218" i="1"/>
  <c r="F2218" i="1"/>
  <c r="E2218" i="1"/>
  <c r="I2217" i="1"/>
  <c r="H2217" i="1"/>
  <c r="G2217" i="1"/>
  <c r="F2217" i="1"/>
  <c r="E2217" i="1"/>
  <c r="I2216" i="1"/>
  <c r="H2216" i="1"/>
  <c r="G2216" i="1"/>
  <c r="F2216" i="1"/>
  <c r="E2216" i="1"/>
  <c r="K2215" i="1"/>
  <c r="I2215" i="1"/>
  <c r="H2215" i="1"/>
  <c r="G2215" i="1"/>
  <c r="J2215" i="1" s="1"/>
  <c r="F2215" i="1"/>
  <c r="E2215" i="1"/>
  <c r="K2214" i="1"/>
  <c r="J2214" i="1"/>
  <c r="I2214" i="1"/>
  <c r="H2214" i="1"/>
  <c r="G2214" i="1"/>
  <c r="F2214" i="1"/>
  <c r="E2214" i="1"/>
  <c r="J2213" i="1"/>
  <c r="I2213" i="1"/>
  <c r="K2213" i="1" s="1"/>
  <c r="H2213" i="1"/>
  <c r="G2213" i="1"/>
  <c r="F2213" i="1"/>
  <c r="E2213" i="1"/>
  <c r="I2212" i="1"/>
  <c r="H2212" i="1"/>
  <c r="G2212" i="1"/>
  <c r="F2212" i="1"/>
  <c r="E2212" i="1"/>
  <c r="K2211" i="1"/>
  <c r="I2211" i="1"/>
  <c r="H2211" i="1"/>
  <c r="G2211" i="1"/>
  <c r="F2211" i="1"/>
  <c r="E2211" i="1"/>
  <c r="I2210" i="1"/>
  <c r="H2210" i="1"/>
  <c r="J2210" i="1" s="1"/>
  <c r="G2210" i="1"/>
  <c r="F2210" i="1"/>
  <c r="E2210" i="1"/>
  <c r="I2209" i="1"/>
  <c r="H2209" i="1"/>
  <c r="G2209" i="1"/>
  <c r="F2209" i="1"/>
  <c r="E2209" i="1"/>
  <c r="I2208" i="1"/>
  <c r="H2208" i="1"/>
  <c r="G2208" i="1"/>
  <c r="F2208" i="1"/>
  <c r="E2208" i="1"/>
  <c r="K2207" i="1"/>
  <c r="I2207" i="1"/>
  <c r="H2207" i="1"/>
  <c r="G2207" i="1"/>
  <c r="J2207" i="1" s="1"/>
  <c r="F2207" i="1"/>
  <c r="E2207" i="1"/>
  <c r="K2206" i="1"/>
  <c r="J2206" i="1"/>
  <c r="I2206" i="1"/>
  <c r="H2206" i="1"/>
  <c r="G2206" i="1"/>
  <c r="F2206" i="1"/>
  <c r="E2206" i="1"/>
  <c r="J2205" i="1"/>
  <c r="I2205" i="1"/>
  <c r="K2205" i="1" s="1"/>
  <c r="H2205" i="1"/>
  <c r="G2205" i="1"/>
  <c r="F2205" i="1"/>
  <c r="E2205" i="1"/>
  <c r="I2204" i="1"/>
  <c r="H2204" i="1"/>
  <c r="G2204" i="1"/>
  <c r="F2204" i="1"/>
  <c r="E2204" i="1"/>
  <c r="K2203" i="1"/>
  <c r="I2203" i="1"/>
  <c r="H2203" i="1"/>
  <c r="G2203" i="1"/>
  <c r="F2203" i="1"/>
  <c r="E2203" i="1"/>
  <c r="I2202" i="1"/>
  <c r="H2202" i="1"/>
  <c r="J2202" i="1" s="1"/>
  <c r="G2202" i="1"/>
  <c r="F2202" i="1"/>
  <c r="E2202" i="1"/>
  <c r="I2201" i="1"/>
  <c r="H2201" i="1"/>
  <c r="G2201" i="1"/>
  <c r="F2201" i="1"/>
  <c r="E2201" i="1"/>
  <c r="I2200" i="1"/>
  <c r="H2200" i="1"/>
  <c r="G2200" i="1"/>
  <c r="F2200" i="1"/>
  <c r="E2200" i="1"/>
  <c r="K2199" i="1"/>
  <c r="I2199" i="1"/>
  <c r="H2199" i="1"/>
  <c r="G2199" i="1"/>
  <c r="J2199" i="1" s="1"/>
  <c r="F2199" i="1"/>
  <c r="E2199" i="1"/>
  <c r="K2198" i="1"/>
  <c r="J2198" i="1"/>
  <c r="I2198" i="1"/>
  <c r="H2198" i="1"/>
  <c r="G2198" i="1"/>
  <c r="F2198" i="1"/>
  <c r="E2198" i="1"/>
  <c r="J2197" i="1"/>
  <c r="I2197" i="1"/>
  <c r="K2197" i="1" s="1"/>
  <c r="H2197" i="1"/>
  <c r="G2197" i="1"/>
  <c r="F2197" i="1"/>
  <c r="E2197" i="1"/>
  <c r="I2196" i="1"/>
  <c r="H2196" i="1"/>
  <c r="G2196" i="1"/>
  <c r="F2196" i="1"/>
  <c r="E2196" i="1"/>
  <c r="K2195" i="1"/>
  <c r="I2195" i="1"/>
  <c r="H2195" i="1"/>
  <c r="G2195" i="1"/>
  <c r="F2195" i="1"/>
  <c r="E2195" i="1"/>
  <c r="I2194" i="1"/>
  <c r="H2194" i="1"/>
  <c r="J2194" i="1" s="1"/>
  <c r="G2194" i="1"/>
  <c r="F2194" i="1"/>
  <c r="E2194" i="1"/>
  <c r="I2193" i="1"/>
  <c r="H2193" i="1"/>
  <c r="G2193" i="1"/>
  <c r="F2193" i="1"/>
  <c r="E2193" i="1"/>
  <c r="I2192" i="1"/>
  <c r="H2192" i="1"/>
  <c r="G2192" i="1"/>
  <c r="F2192" i="1"/>
  <c r="E2192" i="1"/>
  <c r="K2191" i="1"/>
  <c r="I2191" i="1"/>
  <c r="H2191" i="1"/>
  <c r="G2191" i="1"/>
  <c r="J2191" i="1" s="1"/>
  <c r="F2191" i="1"/>
  <c r="E2191" i="1"/>
  <c r="K2190" i="1"/>
  <c r="J2190" i="1"/>
  <c r="I2190" i="1"/>
  <c r="H2190" i="1"/>
  <c r="G2190" i="1"/>
  <c r="F2190" i="1"/>
  <c r="E2190" i="1"/>
  <c r="J2189" i="1"/>
  <c r="I2189" i="1"/>
  <c r="K2189" i="1" s="1"/>
  <c r="H2189" i="1"/>
  <c r="G2189" i="1"/>
  <c r="F2189" i="1"/>
  <c r="E2189" i="1"/>
  <c r="I2188" i="1"/>
  <c r="H2188" i="1"/>
  <c r="G2188" i="1"/>
  <c r="F2188" i="1"/>
  <c r="E2188" i="1"/>
  <c r="K2187" i="1"/>
  <c r="I2187" i="1"/>
  <c r="H2187" i="1"/>
  <c r="G2187" i="1"/>
  <c r="F2187" i="1"/>
  <c r="E2187" i="1"/>
  <c r="I2186" i="1"/>
  <c r="H2186" i="1"/>
  <c r="J2186" i="1" s="1"/>
  <c r="G2186" i="1"/>
  <c r="F2186" i="1"/>
  <c r="E2186" i="1"/>
  <c r="I2185" i="1"/>
  <c r="H2185" i="1"/>
  <c r="G2185" i="1"/>
  <c r="F2185" i="1"/>
  <c r="E2185" i="1"/>
  <c r="I2184" i="1"/>
  <c r="H2184" i="1"/>
  <c r="G2184" i="1"/>
  <c r="F2184" i="1"/>
  <c r="E2184" i="1"/>
  <c r="K2183" i="1"/>
  <c r="I2183" i="1"/>
  <c r="H2183" i="1"/>
  <c r="G2183" i="1"/>
  <c r="J2183" i="1" s="1"/>
  <c r="F2183" i="1"/>
  <c r="E2183" i="1"/>
  <c r="K2182" i="1"/>
  <c r="J2182" i="1"/>
  <c r="I2182" i="1"/>
  <c r="H2182" i="1"/>
  <c r="G2182" i="1"/>
  <c r="F2182" i="1"/>
  <c r="E2182" i="1"/>
  <c r="J2181" i="1"/>
  <c r="I2181" i="1"/>
  <c r="K2181" i="1" s="1"/>
  <c r="H2181" i="1"/>
  <c r="G2181" i="1"/>
  <c r="F2181" i="1"/>
  <c r="E2181" i="1"/>
  <c r="I2180" i="1"/>
  <c r="H2180" i="1"/>
  <c r="G2180" i="1"/>
  <c r="F2180" i="1"/>
  <c r="E2180" i="1"/>
  <c r="K2179" i="1"/>
  <c r="I2179" i="1"/>
  <c r="H2179" i="1"/>
  <c r="G2179" i="1"/>
  <c r="J2179" i="1" s="1"/>
  <c r="F2179" i="1"/>
  <c r="E2179" i="1"/>
  <c r="I2178" i="1"/>
  <c r="H2178" i="1"/>
  <c r="J2178" i="1" s="1"/>
  <c r="G2178" i="1"/>
  <c r="F2178" i="1"/>
  <c r="E2178" i="1"/>
  <c r="I2177" i="1"/>
  <c r="H2177" i="1"/>
  <c r="G2177" i="1"/>
  <c r="F2177" i="1"/>
  <c r="E2177" i="1"/>
  <c r="I2176" i="1"/>
  <c r="H2176" i="1"/>
  <c r="G2176" i="1"/>
  <c r="K2176" i="1" s="1"/>
  <c r="F2176" i="1"/>
  <c r="E2176" i="1"/>
  <c r="K2175" i="1"/>
  <c r="I2175" i="1"/>
  <c r="H2175" i="1"/>
  <c r="G2175" i="1"/>
  <c r="J2175" i="1" s="1"/>
  <c r="F2175" i="1"/>
  <c r="E2175" i="1"/>
  <c r="K2174" i="1"/>
  <c r="J2174" i="1"/>
  <c r="I2174" i="1"/>
  <c r="H2174" i="1"/>
  <c r="G2174" i="1"/>
  <c r="F2174" i="1"/>
  <c r="E2174" i="1"/>
  <c r="J2173" i="1"/>
  <c r="I2173" i="1"/>
  <c r="K2173" i="1" s="1"/>
  <c r="H2173" i="1"/>
  <c r="G2173" i="1"/>
  <c r="F2173" i="1"/>
  <c r="E2173" i="1"/>
  <c r="I2172" i="1"/>
  <c r="H2172" i="1"/>
  <c r="G2172" i="1"/>
  <c r="F2172" i="1"/>
  <c r="E2172" i="1"/>
  <c r="K2171" i="1"/>
  <c r="I2171" i="1"/>
  <c r="H2171" i="1"/>
  <c r="G2171" i="1"/>
  <c r="J2171" i="1" s="1"/>
  <c r="F2171" i="1"/>
  <c r="E2171" i="1"/>
  <c r="I2170" i="1"/>
  <c r="H2170" i="1"/>
  <c r="J2170" i="1" s="1"/>
  <c r="G2170" i="1"/>
  <c r="F2170" i="1"/>
  <c r="E2170" i="1"/>
  <c r="I2169" i="1"/>
  <c r="H2169" i="1"/>
  <c r="G2169" i="1"/>
  <c r="F2169" i="1"/>
  <c r="E2169" i="1"/>
  <c r="I2168" i="1"/>
  <c r="H2168" i="1"/>
  <c r="G2168" i="1"/>
  <c r="K2168" i="1" s="1"/>
  <c r="F2168" i="1"/>
  <c r="E2168" i="1"/>
  <c r="K2167" i="1"/>
  <c r="I2167" i="1"/>
  <c r="H2167" i="1"/>
  <c r="G2167" i="1"/>
  <c r="J2167" i="1" s="1"/>
  <c r="F2167" i="1"/>
  <c r="E2167" i="1"/>
  <c r="K2166" i="1"/>
  <c r="J2166" i="1"/>
  <c r="I2166" i="1"/>
  <c r="H2166" i="1"/>
  <c r="G2166" i="1"/>
  <c r="F2166" i="1"/>
  <c r="E2166" i="1"/>
  <c r="J2165" i="1"/>
  <c r="I2165" i="1"/>
  <c r="K2165" i="1" s="1"/>
  <c r="H2165" i="1"/>
  <c r="G2165" i="1"/>
  <c r="F2165" i="1"/>
  <c r="E2165" i="1"/>
  <c r="I2164" i="1"/>
  <c r="H2164" i="1"/>
  <c r="G2164" i="1"/>
  <c r="F2164" i="1"/>
  <c r="E2164" i="1"/>
  <c r="K2163" i="1"/>
  <c r="I2163" i="1"/>
  <c r="H2163" i="1"/>
  <c r="G2163" i="1"/>
  <c r="J2163" i="1" s="1"/>
  <c r="F2163" i="1"/>
  <c r="E2163" i="1"/>
  <c r="I2162" i="1"/>
  <c r="H2162" i="1"/>
  <c r="J2162" i="1" s="1"/>
  <c r="G2162" i="1"/>
  <c r="F2162" i="1"/>
  <c r="E2162" i="1"/>
  <c r="I2161" i="1"/>
  <c r="H2161" i="1"/>
  <c r="G2161" i="1"/>
  <c r="F2161" i="1"/>
  <c r="E2161" i="1"/>
  <c r="I2160" i="1"/>
  <c r="H2160" i="1"/>
  <c r="G2160" i="1"/>
  <c r="K2160" i="1" s="1"/>
  <c r="F2160" i="1"/>
  <c r="E2160" i="1"/>
  <c r="K2159" i="1"/>
  <c r="I2159" i="1"/>
  <c r="H2159" i="1"/>
  <c r="G2159" i="1"/>
  <c r="J2159" i="1" s="1"/>
  <c r="F2159" i="1"/>
  <c r="E2159" i="1"/>
  <c r="K2158" i="1"/>
  <c r="J2158" i="1"/>
  <c r="I2158" i="1"/>
  <c r="H2158" i="1"/>
  <c r="G2158" i="1"/>
  <c r="F2158" i="1"/>
  <c r="E2158" i="1"/>
  <c r="J2157" i="1"/>
  <c r="I2157" i="1"/>
  <c r="K2157" i="1" s="1"/>
  <c r="H2157" i="1"/>
  <c r="G2157" i="1"/>
  <c r="F2157" i="1"/>
  <c r="E2157" i="1"/>
  <c r="I2156" i="1"/>
  <c r="H2156" i="1"/>
  <c r="G2156" i="1"/>
  <c r="F2156" i="1"/>
  <c r="E2156" i="1"/>
  <c r="K2155" i="1"/>
  <c r="I2155" i="1"/>
  <c r="H2155" i="1"/>
  <c r="G2155" i="1"/>
  <c r="J2155" i="1" s="1"/>
  <c r="F2155" i="1"/>
  <c r="E2155" i="1"/>
  <c r="I2154" i="1"/>
  <c r="H2154" i="1"/>
  <c r="J2154" i="1" s="1"/>
  <c r="G2154" i="1"/>
  <c r="F2154" i="1"/>
  <c r="E2154" i="1"/>
  <c r="I2153" i="1"/>
  <c r="H2153" i="1"/>
  <c r="G2153" i="1"/>
  <c r="F2153" i="1"/>
  <c r="E2153" i="1"/>
  <c r="I2152" i="1"/>
  <c r="H2152" i="1"/>
  <c r="G2152" i="1"/>
  <c r="K2152" i="1" s="1"/>
  <c r="F2152" i="1"/>
  <c r="E2152" i="1"/>
  <c r="K2151" i="1"/>
  <c r="I2151" i="1"/>
  <c r="H2151" i="1"/>
  <c r="G2151" i="1"/>
  <c r="J2151" i="1" s="1"/>
  <c r="F2151" i="1"/>
  <c r="E2151" i="1"/>
  <c r="K2150" i="1"/>
  <c r="J2150" i="1"/>
  <c r="I2150" i="1"/>
  <c r="H2150" i="1"/>
  <c r="G2150" i="1"/>
  <c r="F2150" i="1"/>
  <c r="E2150" i="1"/>
  <c r="J2149" i="1"/>
  <c r="I2149" i="1"/>
  <c r="K2149" i="1" s="1"/>
  <c r="H2149" i="1"/>
  <c r="G2149" i="1"/>
  <c r="F2149" i="1"/>
  <c r="E2149" i="1"/>
  <c r="I2148" i="1"/>
  <c r="H2148" i="1"/>
  <c r="G2148" i="1"/>
  <c r="F2148" i="1"/>
  <c r="E2148" i="1"/>
  <c r="K2147" i="1"/>
  <c r="I2147" i="1"/>
  <c r="H2147" i="1"/>
  <c r="G2147" i="1"/>
  <c r="J2147" i="1" s="1"/>
  <c r="F2147" i="1"/>
  <c r="E2147" i="1"/>
  <c r="I2146" i="1"/>
  <c r="H2146" i="1"/>
  <c r="J2146" i="1" s="1"/>
  <c r="G2146" i="1"/>
  <c r="F2146" i="1"/>
  <c r="E2146" i="1"/>
  <c r="I2145" i="1"/>
  <c r="H2145" i="1"/>
  <c r="G2145" i="1"/>
  <c r="F2145" i="1"/>
  <c r="E2145" i="1"/>
  <c r="I2144" i="1"/>
  <c r="H2144" i="1"/>
  <c r="G2144" i="1"/>
  <c r="K2144" i="1" s="1"/>
  <c r="F2144" i="1"/>
  <c r="E2144" i="1"/>
  <c r="K2143" i="1"/>
  <c r="I2143" i="1"/>
  <c r="H2143" i="1"/>
  <c r="G2143" i="1"/>
  <c r="J2143" i="1" s="1"/>
  <c r="F2143" i="1"/>
  <c r="E2143" i="1"/>
  <c r="K2142" i="1"/>
  <c r="J2142" i="1"/>
  <c r="I2142" i="1"/>
  <c r="H2142" i="1"/>
  <c r="G2142" i="1"/>
  <c r="F2142" i="1"/>
  <c r="E2142" i="1"/>
  <c r="J2141" i="1"/>
  <c r="I2141" i="1"/>
  <c r="K2141" i="1" s="1"/>
  <c r="H2141" i="1"/>
  <c r="G2141" i="1"/>
  <c r="F2141" i="1"/>
  <c r="E2141" i="1"/>
  <c r="I2140" i="1"/>
  <c r="H2140" i="1"/>
  <c r="G2140" i="1"/>
  <c r="F2140" i="1"/>
  <c r="E2140" i="1"/>
  <c r="K2139" i="1"/>
  <c r="I2139" i="1"/>
  <c r="H2139" i="1"/>
  <c r="G2139" i="1"/>
  <c r="J2139" i="1" s="1"/>
  <c r="F2139" i="1"/>
  <c r="E2139" i="1"/>
  <c r="I2138" i="1"/>
  <c r="H2138" i="1"/>
  <c r="J2138" i="1" s="1"/>
  <c r="G2138" i="1"/>
  <c r="F2138" i="1"/>
  <c r="E2138" i="1"/>
  <c r="I2137" i="1"/>
  <c r="H2137" i="1"/>
  <c r="G2137" i="1"/>
  <c r="F2137" i="1"/>
  <c r="E2137" i="1"/>
  <c r="I2136" i="1"/>
  <c r="H2136" i="1"/>
  <c r="G2136" i="1"/>
  <c r="K2136" i="1" s="1"/>
  <c r="F2136" i="1"/>
  <c r="E2136" i="1"/>
  <c r="K2135" i="1"/>
  <c r="I2135" i="1"/>
  <c r="H2135" i="1"/>
  <c r="G2135" i="1"/>
  <c r="J2135" i="1" s="1"/>
  <c r="F2135" i="1"/>
  <c r="E2135" i="1"/>
  <c r="K2134" i="1"/>
  <c r="J2134" i="1"/>
  <c r="I2134" i="1"/>
  <c r="H2134" i="1"/>
  <c r="G2134" i="1"/>
  <c r="F2134" i="1"/>
  <c r="E2134" i="1"/>
  <c r="J2133" i="1"/>
  <c r="I2133" i="1"/>
  <c r="K2133" i="1" s="1"/>
  <c r="H2133" i="1"/>
  <c r="G2133" i="1"/>
  <c r="F2133" i="1"/>
  <c r="E2133" i="1"/>
  <c r="I2132" i="1"/>
  <c r="H2132" i="1"/>
  <c r="G2132" i="1"/>
  <c r="F2132" i="1"/>
  <c r="E2132" i="1"/>
  <c r="K2131" i="1"/>
  <c r="I2131" i="1"/>
  <c r="H2131" i="1"/>
  <c r="G2131" i="1"/>
  <c r="J2131" i="1" s="1"/>
  <c r="F2131" i="1"/>
  <c r="E2131" i="1"/>
  <c r="I2130" i="1"/>
  <c r="H2130" i="1"/>
  <c r="J2130" i="1" s="1"/>
  <c r="G2130" i="1"/>
  <c r="F2130" i="1"/>
  <c r="E2130" i="1"/>
  <c r="I2129" i="1"/>
  <c r="H2129" i="1"/>
  <c r="G2129" i="1"/>
  <c r="F2129" i="1"/>
  <c r="E2129" i="1"/>
  <c r="I2128" i="1"/>
  <c r="H2128" i="1"/>
  <c r="G2128" i="1"/>
  <c r="K2128" i="1" s="1"/>
  <c r="F2128" i="1"/>
  <c r="E2128" i="1"/>
  <c r="K2127" i="1"/>
  <c r="I2127" i="1"/>
  <c r="H2127" i="1"/>
  <c r="G2127" i="1"/>
  <c r="J2127" i="1" s="1"/>
  <c r="F2127" i="1"/>
  <c r="E2127" i="1"/>
  <c r="K2126" i="1"/>
  <c r="J2126" i="1"/>
  <c r="I2126" i="1"/>
  <c r="H2126" i="1"/>
  <c r="G2126" i="1"/>
  <c r="F2126" i="1"/>
  <c r="E2126" i="1"/>
  <c r="J2125" i="1"/>
  <c r="I2125" i="1"/>
  <c r="K2125" i="1" s="1"/>
  <c r="H2125" i="1"/>
  <c r="G2125" i="1"/>
  <c r="F2125" i="1"/>
  <c r="E2125" i="1"/>
  <c r="I2124" i="1"/>
  <c r="H2124" i="1"/>
  <c r="G2124" i="1"/>
  <c r="F2124" i="1"/>
  <c r="E2124" i="1"/>
  <c r="K2123" i="1"/>
  <c r="I2123" i="1"/>
  <c r="H2123" i="1"/>
  <c r="G2123" i="1"/>
  <c r="J2123" i="1" s="1"/>
  <c r="F2123" i="1"/>
  <c r="E2123" i="1"/>
  <c r="I2122" i="1"/>
  <c r="H2122" i="1"/>
  <c r="J2122" i="1" s="1"/>
  <c r="G2122" i="1"/>
  <c r="F2122" i="1"/>
  <c r="E2122" i="1"/>
  <c r="I2121" i="1"/>
  <c r="H2121" i="1"/>
  <c r="G2121" i="1"/>
  <c r="F2121" i="1"/>
  <c r="E2121" i="1"/>
  <c r="I2120" i="1"/>
  <c r="H2120" i="1"/>
  <c r="G2120" i="1"/>
  <c r="K2120" i="1" s="1"/>
  <c r="F2120" i="1"/>
  <c r="E2120" i="1"/>
  <c r="K2119" i="1"/>
  <c r="I2119" i="1"/>
  <c r="H2119" i="1"/>
  <c r="G2119" i="1"/>
  <c r="J2119" i="1" s="1"/>
  <c r="F2119" i="1"/>
  <c r="E2119" i="1"/>
  <c r="K2118" i="1"/>
  <c r="J2118" i="1"/>
  <c r="I2118" i="1"/>
  <c r="H2118" i="1"/>
  <c r="G2118" i="1"/>
  <c r="F2118" i="1"/>
  <c r="E2118" i="1"/>
  <c r="J2117" i="1"/>
  <c r="I2117" i="1"/>
  <c r="K2117" i="1" s="1"/>
  <c r="H2117" i="1"/>
  <c r="G2117" i="1"/>
  <c r="F2117" i="1"/>
  <c r="E2117" i="1"/>
  <c r="I2116" i="1"/>
  <c r="H2116" i="1"/>
  <c r="G2116" i="1"/>
  <c r="F2116" i="1"/>
  <c r="E2116" i="1"/>
  <c r="K2115" i="1"/>
  <c r="I2115" i="1"/>
  <c r="H2115" i="1"/>
  <c r="G2115" i="1"/>
  <c r="J2115" i="1" s="1"/>
  <c r="F2115" i="1"/>
  <c r="E2115" i="1"/>
  <c r="I2114" i="1"/>
  <c r="H2114" i="1"/>
  <c r="J2114" i="1" s="1"/>
  <c r="G2114" i="1"/>
  <c r="F2114" i="1"/>
  <c r="E2114" i="1"/>
  <c r="I2113" i="1"/>
  <c r="H2113" i="1"/>
  <c r="G2113" i="1"/>
  <c r="F2113" i="1"/>
  <c r="E2113" i="1"/>
  <c r="I2112" i="1"/>
  <c r="H2112" i="1"/>
  <c r="G2112" i="1"/>
  <c r="K2112" i="1" s="1"/>
  <c r="F2112" i="1"/>
  <c r="E2112" i="1"/>
  <c r="K2111" i="1"/>
  <c r="I2111" i="1"/>
  <c r="H2111" i="1"/>
  <c r="G2111" i="1"/>
  <c r="J2111" i="1" s="1"/>
  <c r="F2111" i="1"/>
  <c r="E2111" i="1"/>
  <c r="K2110" i="1"/>
  <c r="J2110" i="1"/>
  <c r="I2110" i="1"/>
  <c r="H2110" i="1"/>
  <c r="G2110" i="1"/>
  <c r="F2110" i="1"/>
  <c r="E2110" i="1"/>
  <c r="J2109" i="1"/>
  <c r="I2109" i="1"/>
  <c r="K2109" i="1" s="1"/>
  <c r="H2109" i="1"/>
  <c r="G2109" i="1"/>
  <c r="F2109" i="1"/>
  <c r="E2109" i="1"/>
  <c r="I2108" i="1"/>
  <c r="H2108" i="1"/>
  <c r="G2108" i="1"/>
  <c r="F2108" i="1"/>
  <c r="E2108" i="1"/>
  <c r="K2107" i="1"/>
  <c r="I2107" i="1"/>
  <c r="H2107" i="1"/>
  <c r="G2107" i="1"/>
  <c r="J2107" i="1" s="1"/>
  <c r="F2107" i="1"/>
  <c r="E2107" i="1"/>
  <c r="I2106" i="1"/>
  <c r="H2106" i="1"/>
  <c r="J2106" i="1" s="1"/>
  <c r="G2106" i="1"/>
  <c r="F2106" i="1"/>
  <c r="E2106" i="1"/>
  <c r="I2105" i="1"/>
  <c r="H2105" i="1"/>
  <c r="G2105" i="1"/>
  <c r="F2105" i="1"/>
  <c r="E2105" i="1"/>
  <c r="I2104" i="1"/>
  <c r="H2104" i="1"/>
  <c r="G2104" i="1"/>
  <c r="K2104" i="1" s="1"/>
  <c r="F2104" i="1"/>
  <c r="E2104" i="1"/>
  <c r="K2103" i="1"/>
  <c r="I2103" i="1"/>
  <c r="H2103" i="1"/>
  <c r="G2103" i="1"/>
  <c r="J2103" i="1" s="1"/>
  <c r="F2103" i="1"/>
  <c r="E2103" i="1"/>
  <c r="K2102" i="1"/>
  <c r="J2102" i="1"/>
  <c r="I2102" i="1"/>
  <c r="H2102" i="1"/>
  <c r="G2102" i="1"/>
  <c r="F2102" i="1"/>
  <c r="E2102" i="1"/>
  <c r="J2101" i="1"/>
  <c r="I2101" i="1"/>
  <c r="K2101" i="1" s="1"/>
  <c r="H2101" i="1"/>
  <c r="G2101" i="1"/>
  <c r="F2101" i="1"/>
  <c r="E2101" i="1"/>
  <c r="I2100" i="1"/>
  <c r="H2100" i="1"/>
  <c r="G2100" i="1"/>
  <c r="F2100" i="1"/>
  <c r="E2100" i="1"/>
  <c r="K2099" i="1"/>
  <c r="I2099" i="1"/>
  <c r="H2099" i="1"/>
  <c r="G2099" i="1"/>
  <c r="J2099" i="1" s="1"/>
  <c r="F2099" i="1"/>
  <c r="E2099" i="1"/>
  <c r="I2098" i="1"/>
  <c r="H2098" i="1"/>
  <c r="J2098" i="1" s="1"/>
  <c r="G2098" i="1"/>
  <c r="F2098" i="1"/>
  <c r="E2098" i="1"/>
  <c r="I2097" i="1"/>
  <c r="H2097" i="1"/>
  <c r="G2097" i="1"/>
  <c r="F2097" i="1"/>
  <c r="E2097" i="1"/>
  <c r="I2096" i="1"/>
  <c r="H2096" i="1"/>
  <c r="G2096" i="1"/>
  <c r="K2096" i="1" s="1"/>
  <c r="F2096" i="1"/>
  <c r="E2096" i="1"/>
  <c r="K2095" i="1"/>
  <c r="I2095" i="1"/>
  <c r="H2095" i="1"/>
  <c r="G2095" i="1"/>
  <c r="J2095" i="1" s="1"/>
  <c r="F2095" i="1"/>
  <c r="E2095" i="1"/>
  <c r="K2094" i="1"/>
  <c r="J2094" i="1"/>
  <c r="I2094" i="1"/>
  <c r="H2094" i="1"/>
  <c r="G2094" i="1"/>
  <c r="F2094" i="1"/>
  <c r="E2094" i="1"/>
  <c r="J2093" i="1"/>
  <c r="I2093" i="1"/>
  <c r="K2093" i="1" s="1"/>
  <c r="H2093" i="1"/>
  <c r="G2093" i="1"/>
  <c r="F2093" i="1"/>
  <c r="E2093" i="1"/>
  <c r="I2092" i="1"/>
  <c r="H2092" i="1"/>
  <c r="G2092" i="1"/>
  <c r="F2092" i="1"/>
  <c r="E2092" i="1"/>
  <c r="K2091" i="1"/>
  <c r="I2091" i="1"/>
  <c r="H2091" i="1"/>
  <c r="G2091" i="1"/>
  <c r="J2091" i="1" s="1"/>
  <c r="F2091" i="1"/>
  <c r="E2091" i="1"/>
  <c r="I2090" i="1"/>
  <c r="H2090" i="1"/>
  <c r="J2090" i="1" s="1"/>
  <c r="G2090" i="1"/>
  <c r="F2090" i="1"/>
  <c r="E2090" i="1"/>
  <c r="I2089" i="1"/>
  <c r="H2089" i="1"/>
  <c r="G2089" i="1"/>
  <c r="F2089" i="1"/>
  <c r="E2089" i="1"/>
  <c r="I2088" i="1"/>
  <c r="H2088" i="1"/>
  <c r="G2088" i="1"/>
  <c r="K2088" i="1" s="1"/>
  <c r="F2088" i="1"/>
  <c r="E2088" i="1"/>
  <c r="K2087" i="1"/>
  <c r="I2087" i="1"/>
  <c r="H2087" i="1"/>
  <c r="G2087" i="1"/>
  <c r="J2087" i="1" s="1"/>
  <c r="F2087" i="1"/>
  <c r="E2087" i="1"/>
  <c r="K2086" i="1"/>
  <c r="J2086" i="1"/>
  <c r="I2086" i="1"/>
  <c r="H2086" i="1"/>
  <c r="G2086" i="1"/>
  <c r="F2086" i="1"/>
  <c r="E2086" i="1"/>
  <c r="J2085" i="1"/>
  <c r="I2085" i="1"/>
  <c r="K2085" i="1" s="1"/>
  <c r="H2085" i="1"/>
  <c r="G2085" i="1"/>
  <c r="F2085" i="1"/>
  <c r="E2085" i="1"/>
  <c r="I2084" i="1"/>
  <c r="H2084" i="1"/>
  <c r="G2084" i="1"/>
  <c r="F2084" i="1"/>
  <c r="E2084" i="1"/>
  <c r="K2083" i="1"/>
  <c r="I2083" i="1"/>
  <c r="H2083" i="1"/>
  <c r="G2083" i="1"/>
  <c r="J2083" i="1" s="1"/>
  <c r="F2083" i="1"/>
  <c r="E2083" i="1"/>
  <c r="I2082" i="1"/>
  <c r="H2082" i="1"/>
  <c r="J2082" i="1" s="1"/>
  <c r="G2082" i="1"/>
  <c r="F2082" i="1"/>
  <c r="E2082" i="1"/>
  <c r="I2081" i="1"/>
  <c r="H2081" i="1"/>
  <c r="G2081" i="1"/>
  <c r="F2081" i="1"/>
  <c r="E2081" i="1"/>
  <c r="I2080" i="1"/>
  <c r="H2080" i="1"/>
  <c r="G2080" i="1"/>
  <c r="K2080" i="1" s="1"/>
  <c r="F2080" i="1"/>
  <c r="E2080" i="1"/>
  <c r="K2079" i="1"/>
  <c r="I2079" i="1"/>
  <c r="H2079" i="1"/>
  <c r="G2079" i="1"/>
  <c r="J2079" i="1" s="1"/>
  <c r="F2079" i="1"/>
  <c r="E2079" i="1"/>
  <c r="K2078" i="1"/>
  <c r="J2078" i="1"/>
  <c r="I2078" i="1"/>
  <c r="H2078" i="1"/>
  <c r="G2078" i="1"/>
  <c r="F2078" i="1"/>
  <c r="E2078" i="1"/>
  <c r="J2077" i="1"/>
  <c r="I2077" i="1"/>
  <c r="K2077" i="1" s="1"/>
  <c r="H2077" i="1"/>
  <c r="G2077" i="1"/>
  <c r="F2077" i="1"/>
  <c r="E2077" i="1"/>
  <c r="I2076" i="1"/>
  <c r="H2076" i="1"/>
  <c r="G2076" i="1"/>
  <c r="F2076" i="1"/>
  <c r="E2076" i="1"/>
  <c r="K2075" i="1"/>
  <c r="I2075" i="1"/>
  <c r="H2075" i="1"/>
  <c r="G2075" i="1"/>
  <c r="J2075" i="1" s="1"/>
  <c r="F2075" i="1"/>
  <c r="E2075" i="1"/>
  <c r="I2074" i="1"/>
  <c r="H2074" i="1"/>
  <c r="J2074" i="1" s="1"/>
  <c r="G2074" i="1"/>
  <c r="F2074" i="1"/>
  <c r="E2074" i="1"/>
  <c r="I2073" i="1"/>
  <c r="H2073" i="1"/>
  <c r="G2073" i="1"/>
  <c r="F2073" i="1"/>
  <c r="E2073" i="1"/>
  <c r="I2072" i="1"/>
  <c r="H2072" i="1"/>
  <c r="G2072" i="1"/>
  <c r="K2072" i="1" s="1"/>
  <c r="F2072" i="1"/>
  <c r="E2072" i="1"/>
  <c r="K2071" i="1"/>
  <c r="I2071" i="1"/>
  <c r="H2071" i="1"/>
  <c r="G2071" i="1"/>
  <c r="J2071" i="1" s="1"/>
  <c r="F2071" i="1"/>
  <c r="E2071" i="1"/>
  <c r="K2070" i="1"/>
  <c r="J2070" i="1"/>
  <c r="I2070" i="1"/>
  <c r="H2070" i="1"/>
  <c r="G2070" i="1"/>
  <c r="F2070" i="1"/>
  <c r="E2070" i="1"/>
  <c r="J2069" i="1"/>
  <c r="I2069" i="1"/>
  <c r="K2069" i="1" s="1"/>
  <c r="H2069" i="1"/>
  <c r="G2069" i="1"/>
  <c r="F2069" i="1"/>
  <c r="E2069" i="1"/>
  <c r="I2068" i="1"/>
  <c r="H2068" i="1"/>
  <c r="G2068" i="1"/>
  <c r="F2068" i="1"/>
  <c r="E2068" i="1"/>
  <c r="K2067" i="1"/>
  <c r="I2067" i="1"/>
  <c r="H2067" i="1"/>
  <c r="G2067" i="1"/>
  <c r="J2067" i="1" s="1"/>
  <c r="F2067" i="1"/>
  <c r="E2067" i="1"/>
  <c r="I2066" i="1"/>
  <c r="H2066" i="1"/>
  <c r="J2066" i="1" s="1"/>
  <c r="G2066" i="1"/>
  <c r="F2066" i="1"/>
  <c r="E2066" i="1"/>
  <c r="I2065" i="1"/>
  <c r="H2065" i="1"/>
  <c r="G2065" i="1"/>
  <c r="F2065" i="1"/>
  <c r="E2065" i="1"/>
  <c r="I2064" i="1"/>
  <c r="H2064" i="1"/>
  <c r="G2064" i="1"/>
  <c r="K2064" i="1" s="1"/>
  <c r="F2064" i="1"/>
  <c r="E2064" i="1"/>
  <c r="K2063" i="1"/>
  <c r="I2063" i="1"/>
  <c r="H2063" i="1"/>
  <c r="G2063" i="1"/>
  <c r="J2063" i="1" s="1"/>
  <c r="F2063" i="1"/>
  <c r="E2063" i="1"/>
  <c r="K2062" i="1"/>
  <c r="J2062" i="1"/>
  <c r="I2062" i="1"/>
  <c r="H2062" i="1"/>
  <c r="G2062" i="1"/>
  <c r="F2062" i="1"/>
  <c r="E2062" i="1"/>
  <c r="J2061" i="1"/>
  <c r="I2061" i="1"/>
  <c r="K2061" i="1" s="1"/>
  <c r="H2061" i="1"/>
  <c r="G2061" i="1"/>
  <c r="F2061" i="1"/>
  <c r="E2061" i="1"/>
  <c r="I2060" i="1"/>
  <c r="H2060" i="1"/>
  <c r="G2060" i="1"/>
  <c r="F2060" i="1"/>
  <c r="E2060" i="1"/>
  <c r="K2059" i="1"/>
  <c r="I2059" i="1"/>
  <c r="H2059" i="1"/>
  <c r="G2059" i="1"/>
  <c r="J2059" i="1" s="1"/>
  <c r="F2059" i="1"/>
  <c r="E2059" i="1"/>
  <c r="I2058" i="1"/>
  <c r="H2058" i="1"/>
  <c r="J2058" i="1" s="1"/>
  <c r="G2058" i="1"/>
  <c r="F2058" i="1"/>
  <c r="E2058" i="1"/>
  <c r="I2057" i="1"/>
  <c r="H2057" i="1"/>
  <c r="G2057" i="1"/>
  <c r="F2057" i="1"/>
  <c r="E2057" i="1"/>
  <c r="I2056" i="1"/>
  <c r="H2056" i="1"/>
  <c r="G2056" i="1"/>
  <c r="K2056" i="1" s="1"/>
  <c r="F2056" i="1"/>
  <c r="E2056" i="1"/>
  <c r="K2055" i="1"/>
  <c r="I2055" i="1"/>
  <c r="H2055" i="1"/>
  <c r="G2055" i="1"/>
  <c r="J2055" i="1" s="1"/>
  <c r="F2055" i="1"/>
  <c r="E2055" i="1"/>
  <c r="K2054" i="1"/>
  <c r="J2054" i="1"/>
  <c r="I2054" i="1"/>
  <c r="H2054" i="1"/>
  <c r="G2054" i="1"/>
  <c r="F2054" i="1"/>
  <c r="E2054" i="1"/>
  <c r="J2053" i="1"/>
  <c r="I2053" i="1"/>
  <c r="K2053" i="1" s="1"/>
  <c r="H2053" i="1"/>
  <c r="G2053" i="1"/>
  <c r="F2053" i="1"/>
  <c r="E2053" i="1"/>
  <c r="I2052" i="1"/>
  <c r="H2052" i="1"/>
  <c r="G2052" i="1"/>
  <c r="F2052" i="1"/>
  <c r="E2052" i="1"/>
  <c r="K2051" i="1"/>
  <c r="I2051" i="1"/>
  <c r="H2051" i="1"/>
  <c r="G2051" i="1"/>
  <c r="J2051" i="1" s="1"/>
  <c r="F2051" i="1"/>
  <c r="E2051" i="1"/>
  <c r="I2050" i="1"/>
  <c r="H2050" i="1"/>
  <c r="J2050" i="1" s="1"/>
  <c r="G2050" i="1"/>
  <c r="F2050" i="1"/>
  <c r="E2050" i="1"/>
  <c r="I2049" i="1"/>
  <c r="H2049" i="1"/>
  <c r="G2049" i="1"/>
  <c r="F2049" i="1"/>
  <c r="E2049" i="1"/>
  <c r="I2048" i="1"/>
  <c r="H2048" i="1"/>
  <c r="G2048" i="1"/>
  <c r="K2048" i="1" s="1"/>
  <c r="F2048" i="1"/>
  <c r="E2048" i="1"/>
  <c r="K2047" i="1"/>
  <c r="I2047" i="1"/>
  <c r="H2047" i="1"/>
  <c r="G2047" i="1"/>
  <c r="J2047" i="1" s="1"/>
  <c r="F2047" i="1"/>
  <c r="E2047" i="1"/>
  <c r="K2046" i="1"/>
  <c r="J2046" i="1"/>
  <c r="I2046" i="1"/>
  <c r="H2046" i="1"/>
  <c r="G2046" i="1"/>
  <c r="F2046" i="1"/>
  <c r="E2046" i="1"/>
  <c r="J2045" i="1"/>
  <c r="I2045" i="1"/>
  <c r="K2045" i="1" s="1"/>
  <c r="H2045" i="1"/>
  <c r="G2045" i="1"/>
  <c r="F2045" i="1"/>
  <c r="E2045" i="1"/>
  <c r="I2044" i="1"/>
  <c r="H2044" i="1"/>
  <c r="G2044" i="1"/>
  <c r="F2044" i="1"/>
  <c r="E2044" i="1"/>
  <c r="K2043" i="1"/>
  <c r="I2043" i="1"/>
  <c r="H2043" i="1"/>
  <c r="G2043" i="1"/>
  <c r="J2043" i="1" s="1"/>
  <c r="F2043" i="1"/>
  <c r="E2043" i="1"/>
  <c r="I2042" i="1"/>
  <c r="H2042" i="1"/>
  <c r="J2042" i="1" s="1"/>
  <c r="G2042" i="1"/>
  <c r="F2042" i="1"/>
  <c r="E2042" i="1"/>
  <c r="I2041" i="1"/>
  <c r="H2041" i="1"/>
  <c r="G2041" i="1"/>
  <c r="F2041" i="1"/>
  <c r="E2041" i="1"/>
  <c r="I2040" i="1"/>
  <c r="H2040" i="1"/>
  <c r="G2040" i="1"/>
  <c r="K2040" i="1" s="1"/>
  <c r="F2040" i="1"/>
  <c r="E2040" i="1"/>
  <c r="K2039" i="1"/>
  <c r="I2039" i="1"/>
  <c r="H2039" i="1"/>
  <c r="G2039" i="1"/>
  <c r="J2039" i="1" s="1"/>
  <c r="F2039" i="1"/>
  <c r="E2039" i="1"/>
  <c r="K2038" i="1"/>
  <c r="J2038" i="1"/>
  <c r="I2038" i="1"/>
  <c r="H2038" i="1"/>
  <c r="G2038" i="1"/>
  <c r="F2038" i="1"/>
  <c r="E2038" i="1"/>
  <c r="J2037" i="1"/>
  <c r="I2037" i="1"/>
  <c r="K2037" i="1" s="1"/>
  <c r="H2037" i="1"/>
  <c r="G2037" i="1"/>
  <c r="F2037" i="1"/>
  <c r="E2037" i="1"/>
  <c r="I2036" i="1"/>
  <c r="H2036" i="1"/>
  <c r="G2036" i="1"/>
  <c r="F2036" i="1"/>
  <c r="E2036" i="1"/>
  <c r="K2035" i="1"/>
  <c r="I2035" i="1"/>
  <c r="H2035" i="1"/>
  <c r="G2035" i="1"/>
  <c r="J2035" i="1" s="1"/>
  <c r="F2035" i="1"/>
  <c r="E2035" i="1"/>
  <c r="I2034" i="1"/>
  <c r="H2034" i="1"/>
  <c r="J2034" i="1" s="1"/>
  <c r="G2034" i="1"/>
  <c r="F2034" i="1"/>
  <c r="E2034" i="1"/>
  <c r="I2033" i="1"/>
  <c r="H2033" i="1"/>
  <c r="G2033" i="1"/>
  <c r="F2033" i="1"/>
  <c r="E2033" i="1"/>
  <c r="I2032" i="1"/>
  <c r="H2032" i="1"/>
  <c r="G2032" i="1"/>
  <c r="K2032" i="1" s="1"/>
  <c r="F2032" i="1"/>
  <c r="E2032" i="1"/>
  <c r="K2031" i="1"/>
  <c r="I2031" i="1"/>
  <c r="H2031" i="1"/>
  <c r="G2031" i="1"/>
  <c r="J2031" i="1" s="1"/>
  <c r="F2031" i="1"/>
  <c r="E2031" i="1"/>
  <c r="K2030" i="1"/>
  <c r="J2030" i="1"/>
  <c r="I2030" i="1"/>
  <c r="H2030" i="1"/>
  <c r="G2030" i="1"/>
  <c r="F2030" i="1"/>
  <c r="E2030" i="1"/>
  <c r="J2029" i="1"/>
  <c r="I2029" i="1"/>
  <c r="K2029" i="1" s="1"/>
  <c r="H2029" i="1"/>
  <c r="G2029" i="1"/>
  <c r="F2029" i="1"/>
  <c r="E2029" i="1"/>
  <c r="I2028" i="1"/>
  <c r="H2028" i="1"/>
  <c r="G2028" i="1"/>
  <c r="F2028" i="1"/>
  <c r="E2028" i="1"/>
  <c r="K2027" i="1"/>
  <c r="I2027" i="1"/>
  <c r="H2027" i="1"/>
  <c r="G2027" i="1"/>
  <c r="J2027" i="1" s="1"/>
  <c r="F2027" i="1"/>
  <c r="E2027" i="1"/>
  <c r="I2026" i="1"/>
  <c r="H2026" i="1"/>
  <c r="J2026" i="1" s="1"/>
  <c r="G2026" i="1"/>
  <c r="F2026" i="1"/>
  <c r="E2026" i="1"/>
  <c r="I2025" i="1"/>
  <c r="H2025" i="1"/>
  <c r="G2025" i="1"/>
  <c r="F2025" i="1"/>
  <c r="E2025" i="1"/>
  <c r="I2024" i="1"/>
  <c r="H2024" i="1"/>
  <c r="G2024" i="1"/>
  <c r="K2024" i="1" s="1"/>
  <c r="F2024" i="1"/>
  <c r="E2024" i="1"/>
  <c r="K2023" i="1"/>
  <c r="I2023" i="1"/>
  <c r="H2023" i="1"/>
  <c r="G2023" i="1"/>
  <c r="J2023" i="1" s="1"/>
  <c r="F2023" i="1"/>
  <c r="E2023" i="1"/>
  <c r="K2022" i="1"/>
  <c r="J2022" i="1"/>
  <c r="I2022" i="1"/>
  <c r="H2022" i="1"/>
  <c r="G2022" i="1"/>
  <c r="F2022" i="1"/>
  <c r="E2022" i="1"/>
  <c r="J2021" i="1"/>
  <c r="I2021" i="1"/>
  <c r="K2021" i="1" s="1"/>
  <c r="H2021" i="1"/>
  <c r="G2021" i="1"/>
  <c r="F2021" i="1"/>
  <c r="E2021" i="1"/>
  <c r="I2020" i="1"/>
  <c r="H2020" i="1"/>
  <c r="G2020" i="1"/>
  <c r="F2020" i="1"/>
  <c r="E2020" i="1"/>
  <c r="K2019" i="1"/>
  <c r="I2019" i="1"/>
  <c r="H2019" i="1"/>
  <c r="G2019" i="1"/>
  <c r="J2019" i="1" s="1"/>
  <c r="F2019" i="1"/>
  <c r="E2019" i="1"/>
  <c r="I2018" i="1"/>
  <c r="H2018" i="1"/>
  <c r="J2018" i="1" s="1"/>
  <c r="G2018" i="1"/>
  <c r="F2018" i="1"/>
  <c r="E2018" i="1"/>
  <c r="I2017" i="1"/>
  <c r="H2017" i="1"/>
  <c r="G2017" i="1"/>
  <c r="F2017" i="1"/>
  <c r="E2017" i="1"/>
  <c r="I2016" i="1"/>
  <c r="H2016" i="1"/>
  <c r="G2016" i="1"/>
  <c r="K2016" i="1" s="1"/>
  <c r="F2016" i="1"/>
  <c r="E2016" i="1"/>
  <c r="K2015" i="1"/>
  <c r="I2015" i="1"/>
  <c r="H2015" i="1"/>
  <c r="G2015" i="1"/>
  <c r="J2015" i="1" s="1"/>
  <c r="F2015" i="1"/>
  <c r="E2015" i="1"/>
  <c r="K2014" i="1"/>
  <c r="J2014" i="1"/>
  <c r="I2014" i="1"/>
  <c r="H2014" i="1"/>
  <c r="G2014" i="1"/>
  <c r="F2014" i="1"/>
  <c r="E2014" i="1"/>
  <c r="J2013" i="1"/>
  <c r="I2013" i="1"/>
  <c r="K2013" i="1" s="1"/>
  <c r="H2013" i="1"/>
  <c r="G2013" i="1"/>
  <c r="F2013" i="1"/>
  <c r="E2013" i="1"/>
  <c r="I2012" i="1"/>
  <c r="H2012" i="1"/>
  <c r="G2012" i="1"/>
  <c r="F2012" i="1"/>
  <c r="E2012" i="1"/>
  <c r="K2011" i="1"/>
  <c r="I2011" i="1"/>
  <c r="H2011" i="1"/>
  <c r="G2011" i="1"/>
  <c r="J2011" i="1" s="1"/>
  <c r="F2011" i="1"/>
  <c r="E2011" i="1"/>
  <c r="I2010" i="1"/>
  <c r="H2010" i="1"/>
  <c r="G2010" i="1"/>
  <c r="J2010" i="1" s="1"/>
  <c r="F2010" i="1"/>
  <c r="E2010" i="1"/>
  <c r="I2009" i="1"/>
  <c r="H2009" i="1"/>
  <c r="G2009" i="1"/>
  <c r="F2009" i="1"/>
  <c r="E2009" i="1"/>
  <c r="I2008" i="1"/>
  <c r="H2008" i="1"/>
  <c r="G2008" i="1"/>
  <c r="K2008" i="1" s="1"/>
  <c r="F2008" i="1"/>
  <c r="E2008" i="1"/>
  <c r="I2007" i="1"/>
  <c r="H2007" i="1"/>
  <c r="G2007" i="1"/>
  <c r="J2007" i="1" s="1"/>
  <c r="F2007" i="1"/>
  <c r="E2007" i="1"/>
  <c r="K2006" i="1"/>
  <c r="J2006" i="1"/>
  <c r="I2006" i="1"/>
  <c r="H2006" i="1"/>
  <c r="G2006" i="1"/>
  <c r="F2006" i="1"/>
  <c r="E2006" i="1"/>
  <c r="J2005" i="1"/>
  <c r="I2005" i="1"/>
  <c r="K2005" i="1" s="1"/>
  <c r="H2005" i="1"/>
  <c r="G2005" i="1"/>
  <c r="F2005" i="1"/>
  <c r="E2005" i="1"/>
  <c r="I2004" i="1"/>
  <c r="H2004" i="1"/>
  <c r="G2004" i="1"/>
  <c r="F2004" i="1"/>
  <c r="E2004" i="1"/>
  <c r="K2003" i="1"/>
  <c r="I2003" i="1"/>
  <c r="H2003" i="1"/>
  <c r="G2003" i="1"/>
  <c r="J2003" i="1" s="1"/>
  <c r="F2003" i="1"/>
  <c r="E2003" i="1"/>
  <c r="I2002" i="1"/>
  <c r="H2002" i="1"/>
  <c r="G2002" i="1"/>
  <c r="J2002" i="1" s="1"/>
  <c r="F2002" i="1"/>
  <c r="E2002" i="1"/>
  <c r="I2001" i="1"/>
  <c r="H2001" i="1"/>
  <c r="G2001" i="1"/>
  <c r="F2001" i="1"/>
  <c r="E2001" i="1"/>
  <c r="I2000" i="1"/>
  <c r="H2000" i="1"/>
  <c r="G2000" i="1"/>
  <c r="K2000" i="1" s="1"/>
  <c r="F2000" i="1"/>
  <c r="E2000" i="1"/>
  <c r="I1999" i="1"/>
  <c r="H1999" i="1"/>
  <c r="G1999" i="1"/>
  <c r="J1999" i="1" s="1"/>
  <c r="F1999" i="1"/>
  <c r="E1999" i="1"/>
  <c r="K1998" i="1"/>
  <c r="J1998" i="1"/>
  <c r="I1998" i="1"/>
  <c r="H1998" i="1"/>
  <c r="G1998" i="1"/>
  <c r="F1998" i="1"/>
  <c r="E1998" i="1"/>
  <c r="J1997" i="1"/>
  <c r="I1997" i="1"/>
  <c r="K1997" i="1" s="1"/>
  <c r="H1997" i="1"/>
  <c r="G1997" i="1"/>
  <c r="F1997" i="1"/>
  <c r="E1997" i="1"/>
  <c r="I1996" i="1"/>
  <c r="H1996" i="1"/>
  <c r="G1996" i="1"/>
  <c r="F1996" i="1"/>
  <c r="E1996" i="1"/>
  <c r="K1995" i="1"/>
  <c r="I1995" i="1"/>
  <c r="H1995" i="1"/>
  <c r="G1995" i="1"/>
  <c r="J1995" i="1" s="1"/>
  <c r="F1995" i="1"/>
  <c r="E1995" i="1"/>
  <c r="I1994" i="1"/>
  <c r="H1994" i="1"/>
  <c r="G1994" i="1"/>
  <c r="J1994" i="1" s="1"/>
  <c r="F1994" i="1"/>
  <c r="E1994" i="1"/>
  <c r="I1993" i="1"/>
  <c r="H1993" i="1"/>
  <c r="G1993" i="1"/>
  <c r="F1993" i="1"/>
  <c r="E1993" i="1"/>
  <c r="I1992" i="1"/>
  <c r="H1992" i="1"/>
  <c r="G1992" i="1"/>
  <c r="K1992" i="1" s="1"/>
  <c r="F1992" i="1"/>
  <c r="E1992" i="1"/>
  <c r="I1991" i="1"/>
  <c r="H1991" i="1"/>
  <c r="G1991" i="1"/>
  <c r="J1991" i="1" s="1"/>
  <c r="F1991" i="1"/>
  <c r="E1991" i="1"/>
  <c r="K1990" i="1"/>
  <c r="J1990" i="1"/>
  <c r="I1990" i="1"/>
  <c r="H1990" i="1"/>
  <c r="G1990" i="1"/>
  <c r="F1990" i="1"/>
  <c r="E1990" i="1"/>
  <c r="J1989" i="1"/>
  <c r="I1989" i="1"/>
  <c r="K1989" i="1" s="1"/>
  <c r="H1989" i="1"/>
  <c r="G1989" i="1"/>
  <c r="F1989" i="1"/>
  <c r="E1989" i="1"/>
  <c r="I1988" i="1"/>
  <c r="H1988" i="1"/>
  <c r="G1988" i="1"/>
  <c r="F1988" i="1"/>
  <c r="E1988" i="1"/>
  <c r="K1987" i="1"/>
  <c r="I1987" i="1"/>
  <c r="H1987" i="1"/>
  <c r="G1987" i="1"/>
  <c r="J1987" i="1" s="1"/>
  <c r="F1987" i="1"/>
  <c r="E1987" i="1"/>
  <c r="I1986" i="1"/>
  <c r="H1986" i="1"/>
  <c r="G1986" i="1"/>
  <c r="J1986" i="1" s="1"/>
  <c r="F1986" i="1"/>
  <c r="E1986" i="1"/>
  <c r="I1985" i="1"/>
  <c r="H1985" i="1"/>
  <c r="G1985" i="1"/>
  <c r="F1985" i="1"/>
  <c r="E1985" i="1"/>
  <c r="I1984" i="1"/>
  <c r="H1984" i="1"/>
  <c r="G1984" i="1"/>
  <c r="K1984" i="1" s="1"/>
  <c r="F1984" i="1"/>
  <c r="E1984" i="1"/>
  <c r="I1983" i="1"/>
  <c r="H1983" i="1"/>
  <c r="G1983" i="1"/>
  <c r="J1983" i="1" s="1"/>
  <c r="F1983" i="1"/>
  <c r="E1983" i="1"/>
  <c r="K1982" i="1"/>
  <c r="J1982" i="1"/>
  <c r="I1982" i="1"/>
  <c r="H1982" i="1"/>
  <c r="G1982" i="1"/>
  <c r="F1982" i="1"/>
  <c r="E1982" i="1"/>
  <c r="J1981" i="1"/>
  <c r="I1981" i="1"/>
  <c r="K1981" i="1" s="1"/>
  <c r="H1981" i="1"/>
  <c r="G1981" i="1"/>
  <c r="F1981" i="1"/>
  <c r="E1981" i="1"/>
  <c r="I1980" i="1"/>
  <c r="H1980" i="1"/>
  <c r="G1980" i="1"/>
  <c r="F1980" i="1"/>
  <c r="E1980" i="1"/>
  <c r="K1979" i="1"/>
  <c r="I1979" i="1"/>
  <c r="H1979" i="1"/>
  <c r="G1979" i="1"/>
  <c r="J1979" i="1" s="1"/>
  <c r="F1979" i="1"/>
  <c r="E1979" i="1"/>
  <c r="I1978" i="1"/>
  <c r="H1978" i="1"/>
  <c r="G1978" i="1"/>
  <c r="J1978" i="1" s="1"/>
  <c r="F1978" i="1"/>
  <c r="E1978" i="1"/>
  <c r="I1977" i="1"/>
  <c r="H1977" i="1"/>
  <c r="G1977" i="1"/>
  <c r="F1977" i="1"/>
  <c r="E1977" i="1"/>
  <c r="I1976" i="1"/>
  <c r="H1976" i="1"/>
  <c r="G1976" i="1"/>
  <c r="K1976" i="1" s="1"/>
  <c r="F1976" i="1"/>
  <c r="E1976" i="1"/>
  <c r="I1975" i="1"/>
  <c r="H1975" i="1"/>
  <c r="G1975" i="1"/>
  <c r="J1975" i="1" s="1"/>
  <c r="F1975" i="1"/>
  <c r="E1975" i="1"/>
  <c r="K1974" i="1"/>
  <c r="J1974" i="1"/>
  <c r="I1974" i="1"/>
  <c r="H1974" i="1"/>
  <c r="G1974" i="1"/>
  <c r="F1974" i="1"/>
  <c r="E1974" i="1"/>
  <c r="J1973" i="1"/>
  <c r="I1973" i="1"/>
  <c r="K1973" i="1" s="1"/>
  <c r="H1973" i="1"/>
  <c r="G1973" i="1"/>
  <c r="F1973" i="1"/>
  <c r="E1973" i="1"/>
  <c r="I1972" i="1"/>
  <c r="H1972" i="1"/>
  <c r="G1972" i="1"/>
  <c r="F1972" i="1"/>
  <c r="E1972" i="1"/>
  <c r="K1971" i="1"/>
  <c r="I1971" i="1"/>
  <c r="H1971" i="1"/>
  <c r="G1971" i="1"/>
  <c r="J1971" i="1" s="1"/>
  <c r="F1971" i="1"/>
  <c r="E1971" i="1"/>
  <c r="I1970" i="1"/>
  <c r="H1970" i="1"/>
  <c r="G1970" i="1"/>
  <c r="J1970" i="1" s="1"/>
  <c r="F1970" i="1"/>
  <c r="E1970" i="1"/>
  <c r="I1969" i="1"/>
  <c r="H1969" i="1"/>
  <c r="G1969" i="1"/>
  <c r="F1969" i="1"/>
  <c r="E1969" i="1"/>
  <c r="I1968" i="1"/>
  <c r="H1968" i="1"/>
  <c r="G1968" i="1"/>
  <c r="K1968" i="1" s="1"/>
  <c r="F1968" i="1"/>
  <c r="E1968" i="1"/>
  <c r="I1967" i="1"/>
  <c r="H1967" i="1"/>
  <c r="G1967" i="1"/>
  <c r="J1967" i="1" s="1"/>
  <c r="F1967" i="1"/>
  <c r="E1967" i="1"/>
  <c r="K1966" i="1"/>
  <c r="J1966" i="1"/>
  <c r="I1966" i="1"/>
  <c r="H1966" i="1"/>
  <c r="G1966" i="1"/>
  <c r="F1966" i="1"/>
  <c r="E1966" i="1"/>
  <c r="J1965" i="1"/>
  <c r="I1965" i="1"/>
  <c r="K1965" i="1" s="1"/>
  <c r="H1965" i="1"/>
  <c r="G1965" i="1"/>
  <c r="F1965" i="1"/>
  <c r="E1965" i="1"/>
  <c r="I1964" i="1"/>
  <c r="H1964" i="1"/>
  <c r="G1964" i="1"/>
  <c r="F1964" i="1"/>
  <c r="E1964" i="1"/>
  <c r="K1963" i="1"/>
  <c r="I1963" i="1"/>
  <c r="H1963" i="1"/>
  <c r="G1963" i="1"/>
  <c r="J1963" i="1" s="1"/>
  <c r="F1963" i="1"/>
  <c r="E1963" i="1"/>
  <c r="I1962" i="1"/>
  <c r="H1962" i="1"/>
  <c r="G1962" i="1"/>
  <c r="J1962" i="1" s="1"/>
  <c r="F1962" i="1"/>
  <c r="E1962" i="1"/>
  <c r="I1961" i="1"/>
  <c r="H1961" i="1"/>
  <c r="G1961" i="1"/>
  <c r="F1961" i="1"/>
  <c r="E1961" i="1"/>
  <c r="I1960" i="1"/>
  <c r="H1960" i="1"/>
  <c r="G1960" i="1"/>
  <c r="K1960" i="1" s="1"/>
  <c r="F1960" i="1"/>
  <c r="E1960" i="1"/>
  <c r="I1959" i="1"/>
  <c r="H1959" i="1"/>
  <c r="G1959" i="1"/>
  <c r="J1959" i="1" s="1"/>
  <c r="F1959" i="1"/>
  <c r="E1959" i="1"/>
  <c r="K1958" i="1"/>
  <c r="J1958" i="1"/>
  <c r="I1958" i="1"/>
  <c r="H1958" i="1"/>
  <c r="G1958" i="1"/>
  <c r="F1958" i="1"/>
  <c r="E1958" i="1"/>
  <c r="J1957" i="1"/>
  <c r="I1957" i="1"/>
  <c r="K1957" i="1" s="1"/>
  <c r="H1957" i="1"/>
  <c r="G1957" i="1"/>
  <c r="F1957" i="1"/>
  <c r="E1957" i="1"/>
  <c r="I1956" i="1"/>
  <c r="H1956" i="1"/>
  <c r="G1956" i="1"/>
  <c r="F1956" i="1"/>
  <c r="E1956" i="1"/>
  <c r="K1955" i="1"/>
  <c r="I1955" i="1"/>
  <c r="H1955" i="1"/>
  <c r="G1955" i="1"/>
  <c r="J1955" i="1" s="1"/>
  <c r="F1955" i="1"/>
  <c r="E1955" i="1"/>
  <c r="I1954" i="1"/>
  <c r="H1954" i="1"/>
  <c r="G1954" i="1"/>
  <c r="J1954" i="1" s="1"/>
  <c r="F1954" i="1"/>
  <c r="E1954" i="1"/>
  <c r="I1953" i="1"/>
  <c r="H1953" i="1"/>
  <c r="G1953" i="1"/>
  <c r="F1953" i="1"/>
  <c r="E1953" i="1"/>
  <c r="I1952" i="1"/>
  <c r="H1952" i="1"/>
  <c r="G1952" i="1"/>
  <c r="K1952" i="1" s="1"/>
  <c r="F1952" i="1"/>
  <c r="E1952" i="1"/>
  <c r="I1951" i="1"/>
  <c r="H1951" i="1"/>
  <c r="G1951" i="1"/>
  <c r="J1951" i="1" s="1"/>
  <c r="F1951" i="1"/>
  <c r="E1951" i="1"/>
  <c r="K1950" i="1"/>
  <c r="J1950" i="1"/>
  <c r="I1950" i="1"/>
  <c r="H1950" i="1"/>
  <c r="G1950" i="1"/>
  <c r="F1950" i="1"/>
  <c r="E1950" i="1"/>
  <c r="J1949" i="1"/>
  <c r="I1949" i="1"/>
  <c r="K1949" i="1" s="1"/>
  <c r="H1949" i="1"/>
  <c r="G1949" i="1"/>
  <c r="F1949" i="1"/>
  <c r="E1949" i="1"/>
  <c r="I1948" i="1"/>
  <c r="H1948" i="1"/>
  <c r="G1948" i="1"/>
  <c r="F1948" i="1"/>
  <c r="E1948" i="1"/>
  <c r="K1947" i="1"/>
  <c r="I1947" i="1"/>
  <c r="H1947" i="1"/>
  <c r="G1947" i="1"/>
  <c r="J1947" i="1" s="1"/>
  <c r="F1947" i="1"/>
  <c r="E1947" i="1"/>
  <c r="I1946" i="1"/>
  <c r="H1946" i="1"/>
  <c r="G1946" i="1"/>
  <c r="J1946" i="1" s="1"/>
  <c r="F1946" i="1"/>
  <c r="E1946" i="1"/>
  <c r="I1945" i="1"/>
  <c r="H1945" i="1"/>
  <c r="G1945" i="1"/>
  <c r="F1945" i="1"/>
  <c r="E1945" i="1"/>
  <c r="I1944" i="1"/>
  <c r="H1944" i="1"/>
  <c r="G1944" i="1"/>
  <c r="K1944" i="1" s="1"/>
  <c r="F1944" i="1"/>
  <c r="E1944" i="1"/>
  <c r="I1943" i="1"/>
  <c r="H1943" i="1"/>
  <c r="G1943" i="1"/>
  <c r="J1943" i="1" s="1"/>
  <c r="F1943" i="1"/>
  <c r="E1943" i="1"/>
  <c r="K1942" i="1"/>
  <c r="J1942" i="1"/>
  <c r="I1942" i="1"/>
  <c r="H1942" i="1"/>
  <c r="G1942" i="1"/>
  <c r="F1942" i="1"/>
  <c r="E1942" i="1"/>
  <c r="J1941" i="1"/>
  <c r="I1941" i="1"/>
  <c r="K1941" i="1" s="1"/>
  <c r="H1941" i="1"/>
  <c r="G1941" i="1"/>
  <c r="F1941" i="1"/>
  <c r="E1941" i="1"/>
  <c r="I1940" i="1"/>
  <c r="H1940" i="1"/>
  <c r="G1940" i="1"/>
  <c r="F1940" i="1"/>
  <c r="E1940" i="1"/>
  <c r="K1939" i="1"/>
  <c r="I1939" i="1"/>
  <c r="H1939" i="1"/>
  <c r="G1939" i="1"/>
  <c r="J1939" i="1" s="1"/>
  <c r="F1939" i="1"/>
  <c r="E1939" i="1"/>
  <c r="I1938" i="1"/>
  <c r="H1938" i="1"/>
  <c r="G1938" i="1"/>
  <c r="J1938" i="1" s="1"/>
  <c r="F1938" i="1"/>
  <c r="E1938" i="1"/>
  <c r="I1937" i="1"/>
  <c r="H1937" i="1"/>
  <c r="G1937" i="1"/>
  <c r="F1937" i="1"/>
  <c r="E1937" i="1"/>
  <c r="I1936" i="1"/>
  <c r="H1936" i="1"/>
  <c r="G1936" i="1"/>
  <c r="K1936" i="1" s="1"/>
  <c r="F1936" i="1"/>
  <c r="E1936" i="1"/>
  <c r="I1935" i="1"/>
  <c r="H1935" i="1"/>
  <c r="G1935" i="1"/>
  <c r="J1935" i="1" s="1"/>
  <c r="F1935" i="1"/>
  <c r="E1935" i="1"/>
  <c r="K1934" i="1"/>
  <c r="J1934" i="1"/>
  <c r="I1934" i="1"/>
  <c r="H1934" i="1"/>
  <c r="G1934" i="1"/>
  <c r="F1934" i="1"/>
  <c r="E1934" i="1"/>
  <c r="J1933" i="1"/>
  <c r="I1933" i="1"/>
  <c r="K1933" i="1" s="1"/>
  <c r="H1933" i="1"/>
  <c r="G1933" i="1"/>
  <c r="F1933" i="1"/>
  <c r="E1933" i="1"/>
  <c r="I1932" i="1"/>
  <c r="H1932" i="1"/>
  <c r="G1932" i="1"/>
  <c r="F1932" i="1"/>
  <c r="E1932" i="1"/>
  <c r="K1931" i="1"/>
  <c r="I1931" i="1"/>
  <c r="H1931" i="1"/>
  <c r="G1931" i="1"/>
  <c r="J1931" i="1" s="1"/>
  <c r="F1931" i="1"/>
  <c r="E1931" i="1"/>
  <c r="I1930" i="1"/>
  <c r="H1930" i="1"/>
  <c r="G1930" i="1"/>
  <c r="J1930" i="1" s="1"/>
  <c r="F1930" i="1"/>
  <c r="E1930" i="1"/>
  <c r="I1929" i="1"/>
  <c r="H1929" i="1"/>
  <c r="G1929" i="1"/>
  <c r="F1929" i="1"/>
  <c r="E1929" i="1"/>
  <c r="I1928" i="1"/>
  <c r="H1928" i="1"/>
  <c r="G1928" i="1"/>
  <c r="K1928" i="1" s="1"/>
  <c r="F1928" i="1"/>
  <c r="E1928" i="1"/>
  <c r="I1927" i="1"/>
  <c r="H1927" i="1"/>
  <c r="G1927" i="1"/>
  <c r="J1927" i="1" s="1"/>
  <c r="F1927" i="1"/>
  <c r="E1927" i="1"/>
  <c r="K1926" i="1"/>
  <c r="J1926" i="1"/>
  <c r="I1926" i="1"/>
  <c r="H1926" i="1"/>
  <c r="G1926" i="1"/>
  <c r="F1926" i="1"/>
  <c r="E1926" i="1"/>
  <c r="J1925" i="1"/>
  <c r="I1925" i="1"/>
  <c r="K1925" i="1" s="1"/>
  <c r="H1925" i="1"/>
  <c r="G1925" i="1"/>
  <c r="F1925" i="1"/>
  <c r="E1925" i="1"/>
  <c r="I1924" i="1"/>
  <c r="H1924" i="1"/>
  <c r="G1924" i="1"/>
  <c r="F1924" i="1"/>
  <c r="E1924" i="1"/>
  <c r="K1923" i="1"/>
  <c r="I1923" i="1"/>
  <c r="H1923" i="1"/>
  <c r="G1923" i="1"/>
  <c r="J1923" i="1" s="1"/>
  <c r="F1923" i="1"/>
  <c r="E1923" i="1"/>
  <c r="I1922" i="1"/>
  <c r="H1922" i="1"/>
  <c r="G1922" i="1"/>
  <c r="J1922" i="1" s="1"/>
  <c r="F1922" i="1"/>
  <c r="E1922" i="1"/>
  <c r="I1921" i="1"/>
  <c r="H1921" i="1"/>
  <c r="G1921" i="1"/>
  <c r="F1921" i="1"/>
  <c r="E1921" i="1"/>
  <c r="I1920" i="1"/>
  <c r="H1920" i="1"/>
  <c r="G1920" i="1"/>
  <c r="K1920" i="1" s="1"/>
  <c r="F1920" i="1"/>
  <c r="E1920" i="1"/>
  <c r="I1919" i="1"/>
  <c r="H1919" i="1"/>
  <c r="G1919" i="1"/>
  <c r="J1919" i="1" s="1"/>
  <c r="F1919" i="1"/>
  <c r="E1919" i="1"/>
  <c r="K1918" i="1"/>
  <c r="J1918" i="1"/>
  <c r="I1918" i="1"/>
  <c r="H1918" i="1"/>
  <c r="G1918" i="1"/>
  <c r="F1918" i="1"/>
  <c r="E1918" i="1"/>
  <c r="J1917" i="1"/>
  <c r="I1917" i="1"/>
  <c r="K1917" i="1" s="1"/>
  <c r="H1917" i="1"/>
  <c r="G1917" i="1"/>
  <c r="F1917" i="1"/>
  <c r="E1917" i="1"/>
  <c r="I1916" i="1"/>
  <c r="H1916" i="1"/>
  <c r="G1916" i="1"/>
  <c r="F1916" i="1"/>
  <c r="E1916" i="1"/>
  <c r="K1915" i="1"/>
  <c r="I1915" i="1"/>
  <c r="H1915" i="1"/>
  <c r="G1915" i="1"/>
  <c r="J1915" i="1" s="1"/>
  <c r="F1915" i="1"/>
  <c r="E1915" i="1"/>
  <c r="I1914" i="1"/>
  <c r="H1914" i="1"/>
  <c r="G1914" i="1"/>
  <c r="J1914" i="1" s="1"/>
  <c r="F1914" i="1"/>
  <c r="E1914" i="1"/>
  <c r="I1913" i="1"/>
  <c r="H1913" i="1"/>
  <c r="G1913" i="1"/>
  <c r="F1913" i="1"/>
  <c r="E1913" i="1"/>
  <c r="I1912" i="1"/>
  <c r="H1912" i="1"/>
  <c r="G1912" i="1"/>
  <c r="K1912" i="1" s="1"/>
  <c r="F1912" i="1"/>
  <c r="E1912" i="1"/>
  <c r="I1911" i="1"/>
  <c r="H1911" i="1"/>
  <c r="G1911" i="1"/>
  <c r="J1911" i="1" s="1"/>
  <c r="F1911" i="1"/>
  <c r="E1911" i="1"/>
  <c r="K1910" i="1"/>
  <c r="J1910" i="1"/>
  <c r="I1910" i="1"/>
  <c r="H1910" i="1"/>
  <c r="G1910" i="1"/>
  <c r="F1910" i="1"/>
  <c r="E1910" i="1"/>
  <c r="J1909" i="1"/>
  <c r="I1909" i="1"/>
  <c r="K1909" i="1" s="1"/>
  <c r="H1909" i="1"/>
  <c r="G1909" i="1"/>
  <c r="F1909" i="1"/>
  <c r="E1909" i="1"/>
  <c r="I1908" i="1"/>
  <c r="H1908" i="1"/>
  <c r="G1908" i="1"/>
  <c r="F1908" i="1"/>
  <c r="E1908" i="1"/>
  <c r="K1907" i="1"/>
  <c r="I1907" i="1"/>
  <c r="H1907" i="1"/>
  <c r="G1907" i="1"/>
  <c r="J1907" i="1" s="1"/>
  <c r="F1907" i="1"/>
  <c r="E1907" i="1"/>
  <c r="I1906" i="1"/>
  <c r="H1906" i="1"/>
  <c r="G1906" i="1"/>
  <c r="J1906" i="1" s="1"/>
  <c r="F1906" i="1"/>
  <c r="E1906" i="1"/>
  <c r="I1905" i="1"/>
  <c r="H1905" i="1"/>
  <c r="G1905" i="1"/>
  <c r="F1905" i="1"/>
  <c r="E1905" i="1"/>
  <c r="I1904" i="1"/>
  <c r="H1904" i="1"/>
  <c r="G1904" i="1"/>
  <c r="K1904" i="1" s="1"/>
  <c r="F1904" i="1"/>
  <c r="E1904" i="1"/>
  <c r="I1903" i="1"/>
  <c r="H1903" i="1"/>
  <c r="G1903" i="1"/>
  <c r="J1903" i="1" s="1"/>
  <c r="F1903" i="1"/>
  <c r="E1903" i="1"/>
  <c r="K1902" i="1"/>
  <c r="J1902" i="1"/>
  <c r="I1902" i="1"/>
  <c r="H1902" i="1"/>
  <c r="G1902" i="1"/>
  <c r="F1902" i="1"/>
  <c r="E1902" i="1"/>
  <c r="J1901" i="1"/>
  <c r="I1901" i="1"/>
  <c r="K1901" i="1" s="1"/>
  <c r="H1901" i="1"/>
  <c r="G1901" i="1"/>
  <c r="F1901" i="1"/>
  <c r="E1901" i="1"/>
  <c r="I1900" i="1"/>
  <c r="H1900" i="1"/>
  <c r="G1900" i="1"/>
  <c r="F1900" i="1"/>
  <c r="E1900" i="1"/>
  <c r="K1899" i="1"/>
  <c r="I1899" i="1"/>
  <c r="H1899" i="1"/>
  <c r="G1899" i="1"/>
  <c r="J1899" i="1" s="1"/>
  <c r="F1899" i="1"/>
  <c r="E1899" i="1"/>
  <c r="I1898" i="1"/>
  <c r="H1898" i="1"/>
  <c r="G1898" i="1"/>
  <c r="J1898" i="1" s="1"/>
  <c r="F1898" i="1"/>
  <c r="E1898" i="1"/>
  <c r="I1897" i="1"/>
  <c r="H1897" i="1"/>
  <c r="G1897" i="1"/>
  <c r="F1897" i="1"/>
  <c r="E1897" i="1"/>
  <c r="I1896" i="1"/>
  <c r="H1896" i="1"/>
  <c r="G1896" i="1"/>
  <c r="K1896" i="1" s="1"/>
  <c r="F1896" i="1"/>
  <c r="E1896" i="1"/>
  <c r="I1895" i="1"/>
  <c r="H1895" i="1"/>
  <c r="G1895" i="1"/>
  <c r="J1895" i="1" s="1"/>
  <c r="F1895" i="1"/>
  <c r="E1895" i="1"/>
  <c r="K1894" i="1"/>
  <c r="J1894" i="1"/>
  <c r="I1894" i="1"/>
  <c r="H1894" i="1"/>
  <c r="G1894" i="1"/>
  <c r="F1894" i="1"/>
  <c r="E1894" i="1"/>
  <c r="J1893" i="1"/>
  <c r="I1893" i="1"/>
  <c r="K1893" i="1" s="1"/>
  <c r="H1893" i="1"/>
  <c r="G1893" i="1"/>
  <c r="F1893" i="1"/>
  <c r="E1893" i="1"/>
  <c r="I1892" i="1"/>
  <c r="H1892" i="1"/>
  <c r="G1892" i="1"/>
  <c r="F1892" i="1"/>
  <c r="E1892" i="1"/>
  <c r="K1891" i="1"/>
  <c r="I1891" i="1"/>
  <c r="H1891" i="1"/>
  <c r="G1891" i="1"/>
  <c r="J1891" i="1" s="1"/>
  <c r="F1891" i="1"/>
  <c r="E1891" i="1"/>
  <c r="I1890" i="1"/>
  <c r="H1890" i="1"/>
  <c r="G1890" i="1"/>
  <c r="J1890" i="1" s="1"/>
  <c r="F1890" i="1"/>
  <c r="E1890" i="1"/>
  <c r="I1889" i="1"/>
  <c r="H1889" i="1"/>
  <c r="G1889" i="1"/>
  <c r="F1889" i="1"/>
  <c r="E1889" i="1"/>
  <c r="I1888" i="1"/>
  <c r="H1888" i="1"/>
  <c r="G1888" i="1"/>
  <c r="K1888" i="1" s="1"/>
  <c r="F1888" i="1"/>
  <c r="E1888" i="1"/>
  <c r="I1887" i="1"/>
  <c r="H1887" i="1"/>
  <c r="G1887" i="1"/>
  <c r="J1887" i="1" s="1"/>
  <c r="F1887" i="1"/>
  <c r="E1887" i="1"/>
  <c r="K1886" i="1"/>
  <c r="J1886" i="1"/>
  <c r="I1886" i="1"/>
  <c r="H1886" i="1"/>
  <c r="G1886" i="1"/>
  <c r="F1886" i="1"/>
  <c r="E1886" i="1"/>
  <c r="J1885" i="1"/>
  <c r="I1885" i="1"/>
  <c r="K1885" i="1" s="1"/>
  <c r="H1885" i="1"/>
  <c r="G1885" i="1"/>
  <c r="F1885" i="1"/>
  <c r="E1885" i="1"/>
  <c r="I1884" i="1"/>
  <c r="H1884" i="1"/>
  <c r="G1884" i="1"/>
  <c r="F1884" i="1"/>
  <c r="E1884" i="1"/>
  <c r="K1883" i="1"/>
  <c r="I1883" i="1"/>
  <c r="H1883" i="1"/>
  <c r="G1883" i="1"/>
  <c r="J1883" i="1" s="1"/>
  <c r="F1883" i="1"/>
  <c r="E1883" i="1"/>
  <c r="I1882" i="1"/>
  <c r="H1882" i="1"/>
  <c r="G1882" i="1"/>
  <c r="J1882" i="1" s="1"/>
  <c r="F1882" i="1"/>
  <c r="E1882" i="1"/>
  <c r="I1881" i="1"/>
  <c r="H1881" i="1"/>
  <c r="G1881" i="1"/>
  <c r="F1881" i="1"/>
  <c r="E1881" i="1"/>
  <c r="I1880" i="1"/>
  <c r="H1880" i="1"/>
  <c r="G1880" i="1"/>
  <c r="K1880" i="1" s="1"/>
  <c r="F1880" i="1"/>
  <c r="E1880" i="1"/>
  <c r="I1879" i="1"/>
  <c r="H1879" i="1"/>
  <c r="G1879" i="1"/>
  <c r="J1879" i="1" s="1"/>
  <c r="F1879" i="1"/>
  <c r="E1879" i="1"/>
  <c r="K1878" i="1"/>
  <c r="J1878" i="1"/>
  <c r="I1878" i="1"/>
  <c r="H1878" i="1"/>
  <c r="G1878" i="1"/>
  <c r="F1878" i="1"/>
  <c r="E1878" i="1"/>
  <c r="J1877" i="1"/>
  <c r="I1877" i="1"/>
  <c r="K1877" i="1" s="1"/>
  <c r="H1877" i="1"/>
  <c r="G1877" i="1"/>
  <c r="F1877" i="1"/>
  <c r="E1877" i="1"/>
  <c r="I1876" i="1"/>
  <c r="H1876" i="1"/>
  <c r="G1876" i="1"/>
  <c r="F1876" i="1"/>
  <c r="E1876" i="1"/>
  <c r="K1875" i="1"/>
  <c r="I1875" i="1"/>
  <c r="H1875" i="1"/>
  <c r="G1875" i="1"/>
  <c r="J1875" i="1" s="1"/>
  <c r="F1875" i="1"/>
  <c r="E1875" i="1"/>
  <c r="I1874" i="1"/>
  <c r="H1874" i="1"/>
  <c r="G1874" i="1"/>
  <c r="J1874" i="1" s="1"/>
  <c r="F1874" i="1"/>
  <c r="E1874" i="1"/>
  <c r="I1873" i="1"/>
  <c r="H1873" i="1"/>
  <c r="G1873" i="1"/>
  <c r="F1873" i="1"/>
  <c r="E1873" i="1"/>
  <c r="I1872" i="1"/>
  <c r="H1872" i="1"/>
  <c r="G1872" i="1"/>
  <c r="K1872" i="1" s="1"/>
  <c r="F1872" i="1"/>
  <c r="E1872" i="1"/>
  <c r="I1871" i="1"/>
  <c r="H1871" i="1"/>
  <c r="G1871" i="1"/>
  <c r="J1871" i="1" s="1"/>
  <c r="F1871" i="1"/>
  <c r="E1871" i="1"/>
  <c r="K1870" i="1"/>
  <c r="J1870" i="1"/>
  <c r="I1870" i="1"/>
  <c r="H1870" i="1"/>
  <c r="G1870" i="1"/>
  <c r="F1870" i="1"/>
  <c r="E1870" i="1"/>
  <c r="J1869" i="1"/>
  <c r="I1869" i="1"/>
  <c r="K1869" i="1" s="1"/>
  <c r="H1869" i="1"/>
  <c r="G1869" i="1"/>
  <c r="F1869" i="1"/>
  <c r="E1869" i="1"/>
  <c r="I1868" i="1"/>
  <c r="H1868" i="1"/>
  <c r="G1868" i="1"/>
  <c r="F1868" i="1"/>
  <c r="E1868" i="1"/>
  <c r="K1867" i="1"/>
  <c r="I1867" i="1"/>
  <c r="H1867" i="1"/>
  <c r="G1867" i="1"/>
  <c r="J1867" i="1" s="1"/>
  <c r="F1867" i="1"/>
  <c r="E1867" i="1"/>
  <c r="I1866" i="1"/>
  <c r="H1866" i="1"/>
  <c r="G1866" i="1"/>
  <c r="J1866" i="1" s="1"/>
  <c r="F1866" i="1"/>
  <c r="E1866" i="1"/>
  <c r="I1865" i="1"/>
  <c r="H1865" i="1"/>
  <c r="G1865" i="1"/>
  <c r="F1865" i="1"/>
  <c r="E1865" i="1"/>
  <c r="I1864" i="1"/>
  <c r="H1864" i="1"/>
  <c r="G1864" i="1"/>
  <c r="K1864" i="1" s="1"/>
  <c r="F1864" i="1"/>
  <c r="E1864" i="1"/>
  <c r="I1863" i="1"/>
  <c r="H1863" i="1"/>
  <c r="G1863" i="1"/>
  <c r="J1863" i="1" s="1"/>
  <c r="F1863" i="1"/>
  <c r="E1863" i="1"/>
  <c r="K1862" i="1"/>
  <c r="J1862" i="1"/>
  <c r="I1862" i="1"/>
  <c r="H1862" i="1"/>
  <c r="G1862" i="1"/>
  <c r="F1862" i="1"/>
  <c r="E1862" i="1"/>
  <c r="J1861" i="1"/>
  <c r="I1861" i="1"/>
  <c r="K1861" i="1" s="1"/>
  <c r="H1861" i="1"/>
  <c r="G1861" i="1"/>
  <c r="F1861" i="1"/>
  <c r="E1861" i="1"/>
  <c r="I1860" i="1"/>
  <c r="H1860" i="1"/>
  <c r="G1860" i="1"/>
  <c r="F1860" i="1"/>
  <c r="E1860" i="1"/>
  <c r="K1859" i="1"/>
  <c r="I1859" i="1"/>
  <c r="H1859" i="1"/>
  <c r="G1859" i="1"/>
  <c r="J1859" i="1" s="1"/>
  <c r="F1859" i="1"/>
  <c r="E1859" i="1"/>
  <c r="I1858" i="1"/>
  <c r="H1858" i="1"/>
  <c r="G1858" i="1"/>
  <c r="J1858" i="1" s="1"/>
  <c r="F1858" i="1"/>
  <c r="E1858" i="1"/>
  <c r="I1857" i="1"/>
  <c r="H1857" i="1"/>
  <c r="G1857" i="1"/>
  <c r="F1857" i="1"/>
  <c r="E1857" i="1"/>
  <c r="I1856" i="1"/>
  <c r="H1856" i="1"/>
  <c r="G1856" i="1"/>
  <c r="K1856" i="1" s="1"/>
  <c r="F1856" i="1"/>
  <c r="E1856" i="1"/>
  <c r="I1855" i="1"/>
  <c r="H1855" i="1"/>
  <c r="G1855" i="1"/>
  <c r="J1855" i="1" s="1"/>
  <c r="F1855" i="1"/>
  <c r="E1855" i="1"/>
  <c r="K1854" i="1"/>
  <c r="J1854" i="1"/>
  <c r="I1854" i="1"/>
  <c r="H1854" i="1"/>
  <c r="G1854" i="1"/>
  <c r="F1854" i="1"/>
  <c r="E1854" i="1"/>
  <c r="J1853" i="1"/>
  <c r="I1853" i="1"/>
  <c r="K1853" i="1" s="1"/>
  <c r="H1853" i="1"/>
  <c r="G1853" i="1"/>
  <c r="F1853" i="1"/>
  <c r="E1853" i="1"/>
  <c r="I1852" i="1"/>
  <c r="H1852" i="1"/>
  <c r="G1852" i="1"/>
  <c r="F1852" i="1"/>
  <c r="E1852" i="1"/>
  <c r="K1851" i="1"/>
  <c r="I1851" i="1"/>
  <c r="H1851" i="1"/>
  <c r="G1851" i="1"/>
  <c r="J1851" i="1" s="1"/>
  <c r="F1851" i="1"/>
  <c r="E1851" i="1"/>
  <c r="I1850" i="1"/>
  <c r="H1850" i="1"/>
  <c r="G1850" i="1"/>
  <c r="J1850" i="1" s="1"/>
  <c r="F1850" i="1"/>
  <c r="E1850" i="1"/>
  <c r="I1849" i="1"/>
  <c r="H1849" i="1"/>
  <c r="G1849" i="1"/>
  <c r="F1849" i="1"/>
  <c r="E1849" i="1"/>
  <c r="I1848" i="1"/>
  <c r="H1848" i="1"/>
  <c r="G1848" i="1"/>
  <c r="K1848" i="1" s="1"/>
  <c r="F1848" i="1"/>
  <c r="E1848" i="1"/>
  <c r="I1847" i="1"/>
  <c r="H1847" i="1"/>
  <c r="G1847" i="1"/>
  <c r="J1847" i="1" s="1"/>
  <c r="F1847" i="1"/>
  <c r="E1847" i="1"/>
  <c r="K1846" i="1"/>
  <c r="J1846" i="1"/>
  <c r="I1846" i="1"/>
  <c r="H1846" i="1"/>
  <c r="G1846" i="1"/>
  <c r="F1846" i="1"/>
  <c r="E1846" i="1"/>
  <c r="J1845" i="1"/>
  <c r="I1845" i="1"/>
  <c r="K1845" i="1" s="1"/>
  <c r="H1845" i="1"/>
  <c r="G1845" i="1"/>
  <c r="F1845" i="1"/>
  <c r="E1845" i="1"/>
  <c r="I1844" i="1"/>
  <c r="H1844" i="1"/>
  <c r="G1844" i="1"/>
  <c r="F1844" i="1"/>
  <c r="E1844" i="1"/>
  <c r="I1843" i="1"/>
  <c r="H1843" i="1"/>
  <c r="G1843" i="1"/>
  <c r="F1843" i="1"/>
  <c r="E1843" i="1"/>
  <c r="I1842" i="1"/>
  <c r="H1842" i="1"/>
  <c r="G1842" i="1"/>
  <c r="F1842" i="1"/>
  <c r="E1842" i="1"/>
  <c r="I1841" i="1"/>
  <c r="H1841" i="1"/>
  <c r="G1841" i="1"/>
  <c r="F1841" i="1"/>
  <c r="E1841" i="1"/>
  <c r="I1840" i="1"/>
  <c r="H1840" i="1"/>
  <c r="G1840" i="1"/>
  <c r="K1840" i="1" s="1"/>
  <c r="F1840" i="1"/>
  <c r="E1840" i="1"/>
  <c r="I1839" i="1"/>
  <c r="H1839" i="1"/>
  <c r="G1839" i="1"/>
  <c r="J1839" i="1" s="1"/>
  <c r="F1839" i="1"/>
  <c r="E1839" i="1"/>
  <c r="K1838" i="1"/>
  <c r="J1838" i="1"/>
  <c r="I1838" i="1"/>
  <c r="H1838" i="1"/>
  <c r="G1838" i="1"/>
  <c r="F1838" i="1"/>
  <c r="E1838" i="1"/>
  <c r="J1837" i="1"/>
  <c r="I1837" i="1"/>
  <c r="K1837" i="1" s="1"/>
  <c r="H1837" i="1"/>
  <c r="G1837" i="1"/>
  <c r="F1837" i="1"/>
  <c r="E1837" i="1"/>
  <c r="I1836" i="1"/>
  <c r="H1836" i="1"/>
  <c r="G1836" i="1"/>
  <c r="F1836" i="1"/>
  <c r="E1836" i="1"/>
  <c r="K1835" i="1"/>
  <c r="I1835" i="1"/>
  <c r="H1835" i="1"/>
  <c r="G1835" i="1"/>
  <c r="J1835" i="1" s="1"/>
  <c r="F1835" i="1"/>
  <c r="E1835" i="1"/>
  <c r="I1834" i="1"/>
  <c r="H1834" i="1"/>
  <c r="G1834" i="1"/>
  <c r="J1834" i="1" s="1"/>
  <c r="F1834" i="1"/>
  <c r="E1834" i="1"/>
  <c r="I1833" i="1"/>
  <c r="H1833" i="1"/>
  <c r="G1833" i="1"/>
  <c r="F1833" i="1"/>
  <c r="E1833" i="1"/>
  <c r="I1832" i="1"/>
  <c r="H1832" i="1"/>
  <c r="G1832" i="1"/>
  <c r="K1832" i="1" s="1"/>
  <c r="F1832" i="1"/>
  <c r="E1832" i="1"/>
  <c r="I1831" i="1"/>
  <c r="H1831" i="1"/>
  <c r="G1831" i="1"/>
  <c r="J1831" i="1" s="1"/>
  <c r="F1831" i="1"/>
  <c r="E1831" i="1"/>
  <c r="K1830" i="1"/>
  <c r="J1830" i="1"/>
  <c r="I1830" i="1"/>
  <c r="H1830" i="1"/>
  <c r="G1830" i="1"/>
  <c r="F1830" i="1"/>
  <c r="E1830" i="1"/>
  <c r="K1829" i="1"/>
  <c r="J1829" i="1"/>
  <c r="I1829" i="1"/>
  <c r="H1829" i="1"/>
  <c r="G1829" i="1"/>
  <c r="F1829" i="1"/>
  <c r="E1829" i="1"/>
  <c r="I1828" i="1"/>
  <c r="H1828" i="1"/>
  <c r="G1828" i="1"/>
  <c r="F1828" i="1"/>
  <c r="E1828" i="1"/>
  <c r="I1827" i="1"/>
  <c r="H1827" i="1"/>
  <c r="G1827" i="1"/>
  <c r="J1827" i="1" s="1"/>
  <c r="F1827" i="1"/>
  <c r="E1827" i="1"/>
  <c r="I1826" i="1"/>
  <c r="H1826" i="1"/>
  <c r="G1826" i="1"/>
  <c r="J1826" i="1" s="1"/>
  <c r="F1826" i="1"/>
  <c r="E1826" i="1"/>
  <c r="I1825" i="1"/>
  <c r="H1825" i="1"/>
  <c r="G1825" i="1"/>
  <c r="F1825" i="1"/>
  <c r="E1825" i="1"/>
  <c r="I1824" i="1"/>
  <c r="H1824" i="1"/>
  <c r="G1824" i="1"/>
  <c r="K1824" i="1" s="1"/>
  <c r="F1824" i="1"/>
  <c r="E1824" i="1"/>
  <c r="I1823" i="1"/>
  <c r="H1823" i="1"/>
  <c r="G1823" i="1"/>
  <c r="J1823" i="1" s="1"/>
  <c r="F1823" i="1"/>
  <c r="E1823" i="1"/>
  <c r="K1822" i="1"/>
  <c r="J1822" i="1"/>
  <c r="I1822" i="1"/>
  <c r="H1822" i="1"/>
  <c r="G1822" i="1"/>
  <c r="F1822" i="1"/>
  <c r="E1822" i="1"/>
  <c r="K1821" i="1"/>
  <c r="J1821" i="1"/>
  <c r="I1821" i="1"/>
  <c r="H1821" i="1"/>
  <c r="G1821" i="1"/>
  <c r="F1821" i="1"/>
  <c r="E1821" i="1"/>
  <c r="I1820" i="1"/>
  <c r="H1820" i="1"/>
  <c r="G1820" i="1"/>
  <c r="F1820" i="1"/>
  <c r="E1820" i="1"/>
  <c r="K1819" i="1"/>
  <c r="I1819" i="1"/>
  <c r="H1819" i="1"/>
  <c r="G1819" i="1"/>
  <c r="J1819" i="1" s="1"/>
  <c r="F1819" i="1"/>
  <c r="E1819" i="1"/>
  <c r="I1818" i="1"/>
  <c r="H1818" i="1"/>
  <c r="G1818" i="1"/>
  <c r="J1818" i="1" s="1"/>
  <c r="F1818" i="1"/>
  <c r="E1818" i="1"/>
  <c r="I1817" i="1"/>
  <c r="H1817" i="1"/>
  <c r="G1817" i="1"/>
  <c r="F1817" i="1"/>
  <c r="E1817" i="1"/>
  <c r="I1816" i="1"/>
  <c r="H1816" i="1"/>
  <c r="G1816" i="1"/>
  <c r="K1816" i="1" s="1"/>
  <c r="F1816" i="1"/>
  <c r="E1816" i="1"/>
  <c r="I1815" i="1"/>
  <c r="H1815" i="1"/>
  <c r="G1815" i="1"/>
  <c r="J1815" i="1" s="1"/>
  <c r="F1815" i="1"/>
  <c r="E1815" i="1"/>
  <c r="K1814" i="1"/>
  <c r="J1814" i="1"/>
  <c r="I1814" i="1"/>
  <c r="H1814" i="1"/>
  <c r="G1814" i="1"/>
  <c r="F1814" i="1"/>
  <c r="E1814" i="1"/>
  <c r="J1813" i="1"/>
  <c r="I1813" i="1"/>
  <c r="K1813" i="1" s="1"/>
  <c r="H1813" i="1"/>
  <c r="G1813" i="1"/>
  <c r="F1813" i="1"/>
  <c r="E1813" i="1"/>
  <c r="I1812" i="1"/>
  <c r="H1812" i="1"/>
  <c r="G1812" i="1"/>
  <c r="F1812" i="1"/>
  <c r="E1812" i="1"/>
  <c r="I1811" i="1"/>
  <c r="H1811" i="1"/>
  <c r="G1811" i="1"/>
  <c r="F1811" i="1"/>
  <c r="E1811" i="1"/>
  <c r="I1810" i="1"/>
  <c r="H1810" i="1"/>
  <c r="G1810" i="1"/>
  <c r="F1810" i="1"/>
  <c r="E1810" i="1"/>
  <c r="I1809" i="1"/>
  <c r="H1809" i="1"/>
  <c r="G1809" i="1"/>
  <c r="F1809" i="1"/>
  <c r="E1809" i="1"/>
  <c r="I1808" i="1"/>
  <c r="H1808" i="1"/>
  <c r="G1808" i="1"/>
  <c r="K1808" i="1" s="1"/>
  <c r="F1808" i="1"/>
  <c r="E1808" i="1"/>
  <c r="I1807" i="1"/>
  <c r="H1807" i="1"/>
  <c r="G1807" i="1"/>
  <c r="J1807" i="1" s="1"/>
  <c r="F1807" i="1"/>
  <c r="E1807" i="1"/>
  <c r="K1806" i="1"/>
  <c r="J1806" i="1"/>
  <c r="I1806" i="1"/>
  <c r="H1806" i="1"/>
  <c r="G1806" i="1"/>
  <c r="F1806" i="1"/>
  <c r="E1806" i="1"/>
  <c r="J1805" i="1"/>
  <c r="I1805" i="1"/>
  <c r="K1805" i="1" s="1"/>
  <c r="H1805" i="1"/>
  <c r="G1805" i="1"/>
  <c r="F1805" i="1"/>
  <c r="E1805" i="1"/>
  <c r="I1804" i="1"/>
  <c r="H1804" i="1"/>
  <c r="G1804" i="1"/>
  <c r="F1804" i="1"/>
  <c r="E1804" i="1"/>
  <c r="K1803" i="1"/>
  <c r="I1803" i="1"/>
  <c r="H1803" i="1"/>
  <c r="G1803" i="1"/>
  <c r="J1803" i="1" s="1"/>
  <c r="F1803" i="1"/>
  <c r="E1803" i="1"/>
  <c r="I1802" i="1"/>
  <c r="H1802" i="1"/>
  <c r="G1802" i="1"/>
  <c r="F1802" i="1"/>
  <c r="E1802" i="1"/>
  <c r="I1801" i="1"/>
  <c r="H1801" i="1"/>
  <c r="G1801" i="1"/>
  <c r="F1801" i="1"/>
  <c r="E1801" i="1"/>
  <c r="I1800" i="1"/>
  <c r="H1800" i="1"/>
  <c r="G1800" i="1"/>
  <c r="K1800" i="1" s="1"/>
  <c r="F1800" i="1"/>
  <c r="E1800" i="1"/>
  <c r="I1799" i="1"/>
  <c r="H1799" i="1"/>
  <c r="G1799" i="1"/>
  <c r="J1799" i="1" s="1"/>
  <c r="F1799" i="1"/>
  <c r="E1799" i="1"/>
  <c r="K1798" i="1"/>
  <c r="J1798" i="1"/>
  <c r="I1798" i="1"/>
  <c r="H1798" i="1"/>
  <c r="G1798" i="1"/>
  <c r="F1798" i="1"/>
  <c r="E1798" i="1"/>
  <c r="K1797" i="1"/>
  <c r="J1797" i="1"/>
  <c r="I1797" i="1"/>
  <c r="H1797" i="1"/>
  <c r="G1797" i="1"/>
  <c r="F1797" i="1"/>
  <c r="E1797" i="1"/>
  <c r="I1796" i="1"/>
  <c r="H1796" i="1"/>
  <c r="G1796" i="1"/>
  <c r="F1796" i="1"/>
  <c r="E1796" i="1"/>
  <c r="K1795" i="1"/>
  <c r="I1795" i="1"/>
  <c r="H1795" i="1"/>
  <c r="G1795" i="1"/>
  <c r="J1795" i="1" s="1"/>
  <c r="F1795" i="1"/>
  <c r="E1795" i="1"/>
  <c r="I1794" i="1"/>
  <c r="H1794" i="1"/>
  <c r="G1794" i="1"/>
  <c r="J1794" i="1" s="1"/>
  <c r="F1794" i="1"/>
  <c r="E1794" i="1"/>
  <c r="I1793" i="1"/>
  <c r="H1793" i="1"/>
  <c r="G1793" i="1"/>
  <c r="F1793" i="1"/>
  <c r="E1793" i="1"/>
  <c r="I1792" i="1"/>
  <c r="H1792" i="1"/>
  <c r="G1792" i="1"/>
  <c r="K1792" i="1" s="1"/>
  <c r="F1792" i="1"/>
  <c r="E1792" i="1"/>
  <c r="I1791" i="1"/>
  <c r="H1791" i="1"/>
  <c r="G1791" i="1"/>
  <c r="J1791" i="1" s="1"/>
  <c r="F1791" i="1"/>
  <c r="E1791" i="1"/>
  <c r="K1790" i="1"/>
  <c r="J1790" i="1"/>
  <c r="I1790" i="1"/>
  <c r="H1790" i="1"/>
  <c r="G1790" i="1"/>
  <c r="F1790" i="1"/>
  <c r="E1790" i="1"/>
  <c r="K1789" i="1"/>
  <c r="J1789" i="1"/>
  <c r="I1789" i="1"/>
  <c r="H1789" i="1"/>
  <c r="G1789" i="1"/>
  <c r="F1789" i="1"/>
  <c r="E1789" i="1"/>
  <c r="I1788" i="1"/>
  <c r="H1788" i="1"/>
  <c r="G1788" i="1"/>
  <c r="F1788" i="1"/>
  <c r="E1788" i="1"/>
  <c r="K1787" i="1"/>
  <c r="I1787" i="1"/>
  <c r="H1787" i="1"/>
  <c r="G1787" i="1"/>
  <c r="J1787" i="1" s="1"/>
  <c r="F1787" i="1"/>
  <c r="E1787" i="1"/>
  <c r="I1786" i="1"/>
  <c r="H1786" i="1"/>
  <c r="G1786" i="1"/>
  <c r="J1786" i="1" s="1"/>
  <c r="F1786" i="1"/>
  <c r="E1786" i="1"/>
  <c r="I1785" i="1"/>
  <c r="H1785" i="1"/>
  <c r="G1785" i="1"/>
  <c r="F1785" i="1"/>
  <c r="E1785" i="1"/>
  <c r="I1784" i="1"/>
  <c r="H1784" i="1"/>
  <c r="G1784" i="1"/>
  <c r="K1784" i="1" s="1"/>
  <c r="F1784" i="1"/>
  <c r="E1784" i="1"/>
  <c r="I1783" i="1"/>
  <c r="H1783" i="1"/>
  <c r="G1783" i="1"/>
  <c r="J1783" i="1" s="1"/>
  <c r="F1783" i="1"/>
  <c r="E1783" i="1"/>
  <c r="K1782" i="1"/>
  <c r="J1782" i="1"/>
  <c r="I1782" i="1"/>
  <c r="H1782" i="1"/>
  <c r="G1782" i="1"/>
  <c r="F1782" i="1"/>
  <c r="E1782" i="1"/>
  <c r="J1781" i="1"/>
  <c r="I1781" i="1"/>
  <c r="K1781" i="1" s="1"/>
  <c r="H1781" i="1"/>
  <c r="G1781" i="1"/>
  <c r="F1781" i="1"/>
  <c r="E1781" i="1"/>
  <c r="I1780" i="1"/>
  <c r="H1780" i="1"/>
  <c r="G1780" i="1"/>
  <c r="F1780" i="1"/>
  <c r="E1780" i="1"/>
  <c r="I1779" i="1"/>
  <c r="H1779" i="1"/>
  <c r="G1779" i="1"/>
  <c r="F1779" i="1"/>
  <c r="E1779" i="1"/>
  <c r="I1778" i="1"/>
  <c r="H1778" i="1"/>
  <c r="G1778" i="1"/>
  <c r="F1778" i="1"/>
  <c r="E1778" i="1"/>
  <c r="I1777" i="1"/>
  <c r="H1777" i="1"/>
  <c r="G1777" i="1"/>
  <c r="F1777" i="1"/>
  <c r="E1777" i="1"/>
  <c r="I1776" i="1"/>
  <c r="H1776" i="1"/>
  <c r="G1776" i="1"/>
  <c r="K1776" i="1" s="1"/>
  <c r="F1776" i="1"/>
  <c r="E1776" i="1"/>
  <c r="I1775" i="1"/>
  <c r="H1775" i="1"/>
  <c r="G1775" i="1"/>
  <c r="F1775" i="1"/>
  <c r="E1775" i="1"/>
  <c r="K1774" i="1"/>
  <c r="J1774" i="1"/>
  <c r="I1774" i="1"/>
  <c r="H1774" i="1"/>
  <c r="G1774" i="1"/>
  <c r="F1774" i="1"/>
  <c r="E1774" i="1"/>
  <c r="J1773" i="1"/>
  <c r="I1773" i="1"/>
  <c r="K1773" i="1" s="1"/>
  <c r="H1773" i="1"/>
  <c r="G1773" i="1"/>
  <c r="F1773" i="1"/>
  <c r="E1773" i="1"/>
  <c r="I1772" i="1"/>
  <c r="H1772" i="1"/>
  <c r="G1772" i="1"/>
  <c r="F1772" i="1"/>
  <c r="E1772" i="1"/>
  <c r="I1771" i="1"/>
  <c r="K1771" i="1" s="1"/>
  <c r="H1771" i="1"/>
  <c r="G1771" i="1"/>
  <c r="J1771" i="1" s="1"/>
  <c r="F1771" i="1"/>
  <c r="E1771" i="1"/>
  <c r="I1770" i="1"/>
  <c r="H1770" i="1"/>
  <c r="G1770" i="1"/>
  <c r="F1770" i="1"/>
  <c r="E1770" i="1"/>
  <c r="I1769" i="1"/>
  <c r="H1769" i="1"/>
  <c r="G1769" i="1"/>
  <c r="F1769" i="1"/>
  <c r="E1769" i="1"/>
  <c r="I1768" i="1"/>
  <c r="H1768" i="1"/>
  <c r="G1768" i="1"/>
  <c r="K1768" i="1" s="1"/>
  <c r="F1768" i="1"/>
  <c r="E1768" i="1"/>
  <c r="I1767" i="1"/>
  <c r="H1767" i="1"/>
  <c r="G1767" i="1"/>
  <c r="F1767" i="1"/>
  <c r="E1767" i="1"/>
  <c r="K1766" i="1"/>
  <c r="J1766" i="1"/>
  <c r="I1766" i="1"/>
  <c r="H1766" i="1"/>
  <c r="G1766" i="1"/>
  <c r="F1766" i="1"/>
  <c r="E1766" i="1"/>
  <c r="K1765" i="1"/>
  <c r="J1765" i="1"/>
  <c r="I1765" i="1"/>
  <c r="H1765" i="1"/>
  <c r="G1765" i="1"/>
  <c r="F1765" i="1"/>
  <c r="E1765" i="1"/>
  <c r="I1764" i="1"/>
  <c r="H1764" i="1"/>
  <c r="G1764" i="1"/>
  <c r="F1764" i="1"/>
  <c r="E1764" i="1"/>
  <c r="I1763" i="1"/>
  <c r="H1763" i="1"/>
  <c r="G1763" i="1"/>
  <c r="J1763" i="1" s="1"/>
  <c r="F1763" i="1"/>
  <c r="E1763" i="1"/>
  <c r="I1762" i="1"/>
  <c r="H1762" i="1"/>
  <c r="G1762" i="1"/>
  <c r="F1762" i="1"/>
  <c r="E1762" i="1"/>
  <c r="I1761" i="1"/>
  <c r="H1761" i="1"/>
  <c r="G1761" i="1"/>
  <c r="F1761" i="1"/>
  <c r="E1761" i="1"/>
  <c r="I1760" i="1"/>
  <c r="H1760" i="1"/>
  <c r="G1760" i="1"/>
  <c r="K1760" i="1" s="1"/>
  <c r="F1760" i="1"/>
  <c r="E1760" i="1"/>
  <c r="I1759" i="1"/>
  <c r="H1759" i="1"/>
  <c r="G1759" i="1"/>
  <c r="F1759" i="1"/>
  <c r="E1759" i="1"/>
  <c r="K1758" i="1"/>
  <c r="J1758" i="1"/>
  <c r="I1758" i="1"/>
  <c r="H1758" i="1"/>
  <c r="G1758" i="1"/>
  <c r="F1758" i="1"/>
  <c r="E1758" i="1"/>
  <c r="K1757" i="1"/>
  <c r="J1757" i="1"/>
  <c r="I1757" i="1"/>
  <c r="H1757" i="1"/>
  <c r="G1757" i="1"/>
  <c r="F1757" i="1"/>
  <c r="E1757" i="1"/>
  <c r="I1756" i="1"/>
  <c r="H1756" i="1"/>
  <c r="G1756" i="1"/>
  <c r="F1756" i="1"/>
  <c r="E1756" i="1"/>
  <c r="K1755" i="1"/>
  <c r="I1755" i="1"/>
  <c r="H1755" i="1"/>
  <c r="G1755" i="1"/>
  <c r="J1755" i="1" s="1"/>
  <c r="F1755" i="1"/>
  <c r="E1755" i="1"/>
  <c r="I1754" i="1"/>
  <c r="H1754" i="1"/>
  <c r="G1754" i="1"/>
  <c r="F1754" i="1"/>
  <c r="E1754" i="1"/>
  <c r="I1753" i="1"/>
  <c r="H1753" i="1"/>
  <c r="G1753" i="1"/>
  <c r="F1753" i="1"/>
  <c r="E1753" i="1"/>
  <c r="I1752" i="1"/>
  <c r="H1752" i="1"/>
  <c r="G1752" i="1"/>
  <c r="K1752" i="1" s="1"/>
  <c r="F1752" i="1"/>
  <c r="E1752" i="1"/>
  <c r="I1751" i="1"/>
  <c r="H1751" i="1"/>
  <c r="G1751" i="1"/>
  <c r="F1751" i="1"/>
  <c r="E1751" i="1"/>
  <c r="K1750" i="1"/>
  <c r="J1750" i="1"/>
  <c r="I1750" i="1"/>
  <c r="H1750" i="1"/>
  <c r="G1750" i="1"/>
  <c r="F1750" i="1"/>
  <c r="E1750" i="1"/>
  <c r="J1749" i="1"/>
  <c r="I1749" i="1"/>
  <c r="K1749" i="1" s="1"/>
  <c r="H1749" i="1"/>
  <c r="G1749" i="1"/>
  <c r="F1749" i="1"/>
  <c r="E1749" i="1"/>
  <c r="I1748" i="1"/>
  <c r="H1748" i="1"/>
  <c r="G1748" i="1"/>
  <c r="F1748" i="1"/>
  <c r="E1748" i="1"/>
  <c r="I1747" i="1"/>
  <c r="H1747" i="1"/>
  <c r="G1747" i="1"/>
  <c r="F1747" i="1"/>
  <c r="E1747" i="1"/>
  <c r="I1746" i="1"/>
  <c r="H1746" i="1"/>
  <c r="G1746" i="1"/>
  <c r="F1746" i="1"/>
  <c r="E1746" i="1"/>
  <c r="I1745" i="1"/>
  <c r="H1745" i="1"/>
  <c r="G1745" i="1"/>
  <c r="F1745" i="1"/>
  <c r="E1745" i="1"/>
  <c r="I1744" i="1"/>
  <c r="H1744" i="1"/>
  <c r="G1744" i="1"/>
  <c r="K1744" i="1" s="1"/>
  <c r="F1744" i="1"/>
  <c r="E1744" i="1"/>
  <c r="I1743" i="1"/>
  <c r="H1743" i="1"/>
  <c r="G1743" i="1"/>
  <c r="F1743" i="1"/>
  <c r="E1743" i="1"/>
  <c r="K1742" i="1"/>
  <c r="J1742" i="1"/>
  <c r="I1742" i="1"/>
  <c r="H1742" i="1"/>
  <c r="G1742" i="1"/>
  <c r="F1742" i="1"/>
  <c r="E1742" i="1"/>
  <c r="J1741" i="1"/>
  <c r="I1741" i="1"/>
  <c r="K1741" i="1" s="1"/>
  <c r="H1741" i="1"/>
  <c r="G1741" i="1"/>
  <c r="F1741" i="1"/>
  <c r="E1741" i="1"/>
  <c r="I1740" i="1"/>
  <c r="H1740" i="1"/>
  <c r="G1740" i="1"/>
  <c r="F1740" i="1"/>
  <c r="E1740" i="1"/>
  <c r="I1739" i="1"/>
  <c r="K1739" i="1" s="1"/>
  <c r="H1739" i="1"/>
  <c r="G1739" i="1"/>
  <c r="J1739" i="1" s="1"/>
  <c r="F1739" i="1"/>
  <c r="E1739" i="1"/>
  <c r="I1738" i="1"/>
  <c r="H1738" i="1"/>
  <c r="G1738" i="1"/>
  <c r="F1738" i="1"/>
  <c r="E1738" i="1"/>
  <c r="I1737" i="1"/>
  <c r="H1737" i="1"/>
  <c r="G1737" i="1"/>
  <c r="F1737" i="1"/>
  <c r="E1737" i="1"/>
  <c r="I1736" i="1"/>
  <c r="H1736" i="1"/>
  <c r="G1736" i="1"/>
  <c r="K1736" i="1" s="1"/>
  <c r="F1736" i="1"/>
  <c r="E1736" i="1"/>
  <c r="I1735" i="1"/>
  <c r="H1735" i="1"/>
  <c r="G1735" i="1"/>
  <c r="F1735" i="1"/>
  <c r="E1735" i="1"/>
  <c r="K1734" i="1"/>
  <c r="J1734" i="1"/>
  <c r="I1734" i="1"/>
  <c r="H1734" i="1"/>
  <c r="G1734" i="1"/>
  <c r="F1734" i="1"/>
  <c r="E1734" i="1"/>
  <c r="K1733" i="1"/>
  <c r="J1733" i="1"/>
  <c r="I1733" i="1"/>
  <c r="H1733" i="1"/>
  <c r="G1733" i="1"/>
  <c r="F1733" i="1"/>
  <c r="E1733" i="1"/>
  <c r="I1732" i="1"/>
  <c r="H1732" i="1"/>
  <c r="G1732" i="1"/>
  <c r="F1732" i="1"/>
  <c r="E1732" i="1"/>
  <c r="I1731" i="1"/>
  <c r="K1731" i="1" s="1"/>
  <c r="H1731" i="1"/>
  <c r="G1731" i="1"/>
  <c r="J1731" i="1" s="1"/>
  <c r="F1731" i="1"/>
  <c r="E1731" i="1"/>
  <c r="I1730" i="1"/>
  <c r="H1730" i="1"/>
  <c r="G1730" i="1"/>
  <c r="F1730" i="1"/>
  <c r="E1730" i="1"/>
  <c r="I1729" i="1"/>
  <c r="H1729" i="1"/>
  <c r="G1729" i="1"/>
  <c r="F1729" i="1"/>
  <c r="E1729" i="1"/>
  <c r="I1728" i="1"/>
  <c r="H1728" i="1"/>
  <c r="G1728" i="1"/>
  <c r="F1728" i="1"/>
  <c r="E1728" i="1"/>
  <c r="I1727" i="1"/>
  <c r="H1727" i="1"/>
  <c r="G1727" i="1"/>
  <c r="F1727" i="1"/>
  <c r="E1727" i="1"/>
  <c r="K1726" i="1"/>
  <c r="J1726" i="1"/>
  <c r="I1726" i="1"/>
  <c r="H1726" i="1"/>
  <c r="G1726" i="1"/>
  <c r="F1726" i="1"/>
  <c r="E1726" i="1"/>
  <c r="K1725" i="1"/>
  <c r="J1725" i="1"/>
  <c r="I1725" i="1"/>
  <c r="H1725" i="1"/>
  <c r="G1725" i="1"/>
  <c r="F1725" i="1"/>
  <c r="E1725" i="1"/>
  <c r="J1724" i="1"/>
  <c r="I1724" i="1"/>
  <c r="H1724" i="1"/>
  <c r="G1724" i="1"/>
  <c r="F1724" i="1"/>
  <c r="E1724" i="1"/>
  <c r="I1723" i="1"/>
  <c r="H1723" i="1"/>
  <c r="G1723" i="1"/>
  <c r="F1723" i="1"/>
  <c r="E1723" i="1"/>
  <c r="I1722" i="1"/>
  <c r="H1722" i="1"/>
  <c r="G1722" i="1"/>
  <c r="F1722" i="1"/>
  <c r="E1722" i="1"/>
  <c r="I1721" i="1"/>
  <c r="H1721" i="1"/>
  <c r="G1721" i="1"/>
  <c r="F1721" i="1"/>
  <c r="E1721" i="1"/>
  <c r="I1720" i="1"/>
  <c r="H1720" i="1"/>
  <c r="G1720" i="1"/>
  <c r="F1720" i="1"/>
  <c r="E1720" i="1"/>
  <c r="I1719" i="1"/>
  <c r="H1719" i="1"/>
  <c r="G1719" i="1"/>
  <c r="J1719" i="1" s="1"/>
  <c r="F1719" i="1"/>
  <c r="E1719" i="1"/>
  <c r="K1718" i="1"/>
  <c r="J1718" i="1"/>
  <c r="I1718" i="1"/>
  <c r="H1718" i="1"/>
  <c r="G1718" i="1"/>
  <c r="F1718" i="1"/>
  <c r="E1718" i="1"/>
  <c r="K1717" i="1"/>
  <c r="J1717" i="1"/>
  <c r="I1717" i="1"/>
  <c r="H1717" i="1"/>
  <c r="G1717" i="1"/>
  <c r="F1717" i="1"/>
  <c r="E1717" i="1"/>
  <c r="K1716" i="1"/>
  <c r="J1716" i="1"/>
  <c r="I1716" i="1"/>
  <c r="H1716" i="1"/>
  <c r="G1716" i="1"/>
  <c r="F1716" i="1"/>
  <c r="E1716" i="1"/>
  <c r="J1715" i="1"/>
  <c r="I1715" i="1"/>
  <c r="K1715" i="1" s="1"/>
  <c r="H1715" i="1"/>
  <c r="G1715" i="1"/>
  <c r="F1715" i="1"/>
  <c r="E1715" i="1"/>
  <c r="I1714" i="1"/>
  <c r="H1714" i="1"/>
  <c r="J1714" i="1" s="1"/>
  <c r="G1714" i="1"/>
  <c r="K1714" i="1" s="1"/>
  <c r="F1714" i="1"/>
  <c r="E1714" i="1"/>
  <c r="I1713" i="1"/>
  <c r="H1713" i="1"/>
  <c r="G1713" i="1"/>
  <c r="K1713" i="1" s="1"/>
  <c r="F1713" i="1"/>
  <c r="E1713" i="1"/>
  <c r="I1712" i="1"/>
  <c r="H1712" i="1"/>
  <c r="G1712" i="1"/>
  <c r="F1712" i="1"/>
  <c r="E1712" i="1"/>
  <c r="K1711" i="1"/>
  <c r="I1711" i="1"/>
  <c r="H1711" i="1"/>
  <c r="G1711" i="1"/>
  <c r="J1711" i="1" s="1"/>
  <c r="F1711" i="1"/>
  <c r="E1711" i="1"/>
  <c r="J1710" i="1"/>
  <c r="I1710" i="1"/>
  <c r="H1710" i="1"/>
  <c r="G1710" i="1"/>
  <c r="K1710" i="1" s="1"/>
  <c r="F1710" i="1"/>
  <c r="E1710" i="1"/>
  <c r="J1709" i="1"/>
  <c r="I1709" i="1"/>
  <c r="K1709" i="1" s="1"/>
  <c r="H1709" i="1"/>
  <c r="G1709" i="1"/>
  <c r="F1709" i="1"/>
  <c r="E1709" i="1"/>
  <c r="I1708" i="1"/>
  <c r="H1708" i="1"/>
  <c r="G1708" i="1"/>
  <c r="F1708" i="1"/>
  <c r="E1708" i="1"/>
  <c r="I1707" i="1"/>
  <c r="H1707" i="1"/>
  <c r="G1707" i="1"/>
  <c r="J1707" i="1" s="1"/>
  <c r="F1707" i="1"/>
  <c r="E1707" i="1"/>
  <c r="J1706" i="1"/>
  <c r="I1706" i="1"/>
  <c r="H1706" i="1"/>
  <c r="G1706" i="1"/>
  <c r="F1706" i="1"/>
  <c r="E1706" i="1"/>
  <c r="I1705" i="1"/>
  <c r="H1705" i="1"/>
  <c r="G1705" i="1"/>
  <c r="F1705" i="1"/>
  <c r="E1705" i="1"/>
  <c r="I1704" i="1"/>
  <c r="H1704" i="1"/>
  <c r="G1704" i="1"/>
  <c r="F1704" i="1"/>
  <c r="E1704" i="1"/>
  <c r="K1703" i="1"/>
  <c r="I1703" i="1"/>
  <c r="H1703" i="1"/>
  <c r="G1703" i="1"/>
  <c r="J1703" i="1" s="1"/>
  <c r="F1703" i="1"/>
  <c r="E1703" i="1"/>
  <c r="K1702" i="1"/>
  <c r="J1702" i="1"/>
  <c r="I1702" i="1"/>
  <c r="H1702" i="1"/>
  <c r="G1702" i="1"/>
  <c r="F1702" i="1"/>
  <c r="E1702" i="1"/>
  <c r="J1701" i="1"/>
  <c r="I1701" i="1"/>
  <c r="K1701" i="1" s="1"/>
  <c r="H1701" i="1"/>
  <c r="G1701" i="1"/>
  <c r="F1701" i="1"/>
  <c r="E1701" i="1"/>
  <c r="K1700" i="1"/>
  <c r="I1700" i="1"/>
  <c r="H1700" i="1"/>
  <c r="J1700" i="1" s="1"/>
  <c r="G1700" i="1"/>
  <c r="F1700" i="1"/>
  <c r="E1700" i="1"/>
  <c r="J1699" i="1"/>
  <c r="I1699" i="1"/>
  <c r="H1699" i="1"/>
  <c r="G1699" i="1"/>
  <c r="K1699" i="1" s="1"/>
  <c r="F1699" i="1"/>
  <c r="E1699" i="1"/>
  <c r="I1698" i="1"/>
  <c r="H1698" i="1"/>
  <c r="J1698" i="1" s="1"/>
  <c r="G1698" i="1"/>
  <c r="F1698" i="1"/>
  <c r="E1698" i="1"/>
  <c r="J1697" i="1"/>
  <c r="I1697" i="1"/>
  <c r="H1697" i="1"/>
  <c r="G1697" i="1"/>
  <c r="K1697" i="1" s="1"/>
  <c r="F1697" i="1"/>
  <c r="E1697" i="1"/>
  <c r="I1696" i="1"/>
  <c r="H1696" i="1"/>
  <c r="G1696" i="1"/>
  <c r="F1696" i="1"/>
  <c r="E1696" i="1"/>
  <c r="I1695" i="1"/>
  <c r="H1695" i="1"/>
  <c r="G1695" i="1"/>
  <c r="J1695" i="1" s="1"/>
  <c r="F1695" i="1"/>
  <c r="E1695" i="1"/>
  <c r="J1694" i="1"/>
  <c r="I1694" i="1"/>
  <c r="H1694" i="1"/>
  <c r="G1694" i="1"/>
  <c r="K1694" i="1" s="1"/>
  <c r="F1694" i="1"/>
  <c r="E1694" i="1"/>
  <c r="K1693" i="1"/>
  <c r="J1693" i="1"/>
  <c r="I1693" i="1"/>
  <c r="H1693" i="1"/>
  <c r="G1693" i="1"/>
  <c r="F1693" i="1"/>
  <c r="E1693" i="1"/>
  <c r="K1692" i="1"/>
  <c r="J1692" i="1"/>
  <c r="I1692" i="1"/>
  <c r="H1692" i="1"/>
  <c r="G1692" i="1"/>
  <c r="F1692" i="1"/>
  <c r="E1692" i="1"/>
  <c r="J1691" i="1"/>
  <c r="I1691" i="1"/>
  <c r="H1691" i="1"/>
  <c r="G1691" i="1"/>
  <c r="K1691" i="1" s="1"/>
  <c r="F1691" i="1"/>
  <c r="E1691" i="1"/>
  <c r="J1690" i="1"/>
  <c r="I1690" i="1"/>
  <c r="H1690" i="1"/>
  <c r="K1690" i="1" s="1"/>
  <c r="G1690" i="1"/>
  <c r="F1690" i="1"/>
  <c r="E1690" i="1"/>
  <c r="I1689" i="1"/>
  <c r="H1689" i="1"/>
  <c r="J1689" i="1" s="1"/>
  <c r="G1689" i="1"/>
  <c r="F1689" i="1"/>
  <c r="E1689" i="1"/>
  <c r="I1688" i="1"/>
  <c r="H1688" i="1"/>
  <c r="G1688" i="1"/>
  <c r="F1688" i="1"/>
  <c r="E1688" i="1"/>
  <c r="I1687" i="1"/>
  <c r="H1687" i="1"/>
  <c r="G1687" i="1"/>
  <c r="F1687" i="1"/>
  <c r="E1687" i="1"/>
  <c r="K1686" i="1"/>
  <c r="J1686" i="1"/>
  <c r="I1686" i="1"/>
  <c r="H1686" i="1"/>
  <c r="G1686" i="1"/>
  <c r="F1686" i="1"/>
  <c r="E1686" i="1"/>
  <c r="J1685" i="1"/>
  <c r="I1685" i="1"/>
  <c r="K1685" i="1" s="1"/>
  <c r="H1685" i="1"/>
  <c r="G1685" i="1"/>
  <c r="F1685" i="1"/>
  <c r="E1685" i="1"/>
  <c r="I1684" i="1"/>
  <c r="H1684" i="1"/>
  <c r="G1684" i="1"/>
  <c r="F1684" i="1"/>
  <c r="E1684" i="1"/>
  <c r="K1683" i="1"/>
  <c r="I1683" i="1"/>
  <c r="H1683" i="1"/>
  <c r="G1683" i="1"/>
  <c r="J1683" i="1" s="1"/>
  <c r="F1683" i="1"/>
  <c r="E1683" i="1"/>
  <c r="J1682" i="1"/>
  <c r="I1682" i="1"/>
  <c r="H1682" i="1"/>
  <c r="G1682" i="1"/>
  <c r="F1682" i="1"/>
  <c r="E1682" i="1"/>
  <c r="I1681" i="1"/>
  <c r="H1681" i="1"/>
  <c r="G1681" i="1"/>
  <c r="F1681" i="1"/>
  <c r="E1681" i="1"/>
  <c r="I1680" i="1"/>
  <c r="H1680" i="1"/>
  <c r="G1680" i="1"/>
  <c r="F1680" i="1"/>
  <c r="E1680" i="1"/>
  <c r="K1679" i="1"/>
  <c r="I1679" i="1"/>
  <c r="H1679" i="1"/>
  <c r="G1679" i="1"/>
  <c r="J1679" i="1" s="1"/>
  <c r="F1679" i="1"/>
  <c r="E1679" i="1"/>
  <c r="J1678" i="1"/>
  <c r="I1678" i="1"/>
  <c r="H1678" i="1"/>
  <c r="G1678" i="1"/>
  <c r="K1678" i="1" s="1"/>
  <c r="F1678" i="1"/>
  <c r="E1678" i="1"/>
  <c r="K1677" i="1"/>
  <c r="J1677" i="1"/>
  <c r="I1677" i="1"/>
  <c r="H1677" i="1"/>
  <c r="G1677" i="1"/>
  <c r="F1677" i="1"/>
  <c r="E1677" i="1"/>
  <c r="J1676" i="1"/>
  <c r="I1676" i="1"/>
  <c r="H1676" i="1"/>
  <c r="K1676" i="1" s="1"/>
  <c r="G1676" i="1"/>
  <c r="F1676" i="1"/>
  <c r="E1676" i="1"/>
  <c r="I1675" i="1"/>
  <c r="H1675" i="1"/>
  <c r="G1675" i="1"/>
  <c r="F1675" i="1"/>
  <c r="E1675" i="1"/>
  <c r="I1674" i="1"/>
  <c r="H1674" i="1"/>
  <c r="K1674" i="1" s="1"/>
  <c r="G1674" i="1"/>
  <c r="F1674" i="1"/>
  <c r="E1674" i="1"/>
  <c r="J1673" i="1"/>
  <c r="I1673" i="1"/>
  <c r="H1673" i="1"/>
  <c r="G1673" i="1"/>
  <c r="F1673" i="1"/>
  <c r="E1673" i="1"/>
  <c r="I1672" i="1"/>
  <c r="H1672" i="1"/>
  <c r="G1672" i="1"/>
  <c r="F1672" i="1"/>
  <c r="E1672" i="1"/>
  <c r="K1671" i="1"/>
  <c r="I1671" i="1"/>
  <c r="H1671" i="1"/>
  <c r="G1671" i="1"/>
  <c r="J1671" i="1" s="1"/>
  <c r="F1671" i="1"/>
  <c r="E1671" i="1"/>
  <c r="K1670" i="1"/>
  <c r="J1670" i="1"/>
  <c r="I1670" i="1"/>
  <c r="H1670" i="1"/>
  <c r="G1670" i="1"/>
  <c r="F1670" i="1"/>
  <c r="E1670" i="1"/>
  <c r="K1669" i="1"/>
  <c r="J1669" i="1"/>
  <c r="I1669" i="1"/>
  <c r="H1669" i="1"/>
  <c r="G1669" i="1"/>
  <c r="F1669" i="1"/>
  <c r="E1669" i="1"/>
  <c r="K1668" i="1"/>
  <c r="J1668" i="1"/>
  <c r="I1668" i="1"/>
  <c r="H1668" i="1"/>
  <c r="G1668" i="1"/>
  <c r="F1668" i="1"/>
  <c r="E1668" i="1"/>
  <c r="J1667" i="1"/>
  <c r="I1667" i="1"/>
  <c r="H1667" i="1"/>
  <c r="G1667" i="1"/>
  <c r="K1667" i="1" s="1"/>
  <c r="F1667" i="1"/>
  <c r="E1667" i="1"/>
  <c r="J1666" i="1"/>
  <c r="I1666" i="1"/>
  <c r="H1666" i="1"/>
  <c r="G1666" i="1"/>
  <c r="K1666" i="1" s="1"/>
  <c r="F1666" i="1"/>
  <c r="E1666" i="1"/>
  <c r="I1665" i="1"/>
  <c r="H1665" i="1"/>
  <c r="J1665" i="1" s="1"/>
  <c r="G1665" i="1"/>
  <c r="F1665" i="1"/>
  <c r="E1665" i="1"/>
  <c r="I1664" i="1"/>
  <c r="H1664" i="1"/>
  <c r="G1664" i="1"/>
  <c r="F1664" i="1"/>
  <c r="E1664" i="1"/>
  <c r="I1663" i="1"/>
  <c r="H1663" i="1"/>
  <c r="G1663" i="1"/>
  <c r="F1663" i="1"/>
  <c r="E1663" i="1"/>
  <c r="J1662" i="1"/>
  <c r="I1662" i="1"/>
  <c r="H1662" i="1"/>
  <c r="G1662" i="1"/>
  <c r="K1662" i="1" s="1"/>
  <c r="F1662" i="1"/>
  <c r="E1662" i="1"/>
  <c r="J1661" i="1"/>
  <c r="I1661" i="1"/>
  <c r="K1661" i="1" s="1"/>
  <c r="H1661" i="1"/>
  <c r="G1661" i="1"/>
  <c r="F1661" i="1"/>
  <c r="E1661" i="1"/>
  <c r="K1660" i="1"/>
  <c r="I1660" i="1"/>
  <c r="H1660" i="1"/>
  <c r="J1660" i="1" s="1"/>
  <c r="G1660" i="1"/>
  <c r="F1660" i="1"/>
  <c r="E1660" i="1"/>
  <c r="K1659" i="1"/>
  <c r="J1659" i="1"/>
  <c r="I1659" i="1"/>
  <c r="H1659" i="1"/>
  <c r="G1659" i="1"/>
  <c r="F1659" i="1"/>
  <c r="E1659" i="1"/>
  <c r="I1658" i="1"/>
  <c r="H1658" i="1"/>
  <c r="G1658" i="1"/>
  <c r="F1658" i="1"/>
  <c r="E1658" i="1"/>
  <c r="J1657" i="1"/>
  <c r="I1657" i="1"/>
  <c r="H1657" i="1"/>
  <c r="G1657" i="1"/>
  <c r="K1657" i="1" s="1"/>
  <c r="F1657" i="1"/>
  <c r="E1657" i="1"/>
  <c r="I1656" i="1"/>
  <c r="H1656" i="1"/>
  <c r="G1656" i="1"/>
  <c r="F1656" i="1"/>
  <c r="E1656" i="1"/>
  <c r="K1655" i="1"/>
  <c r="I1655" i="1"/>
  <c r="H1655" i="1"/>
  <c r="G1655" i="1"/>
  <c r="J1655" i="1" s="1"/>
  <c r="F1655" i="1"/>
  <c r="E1655" i="1"/>
  <c r="K1654" i="1"/>
  <c r="J1654" i="1"/>
  <c r="I1654" i="1"/>
  <c r="H1654" i="1"/>
  <c r="G1654" i="1"/>
  <c r="F1654" i="1"/>
  <c r="E1654" i="1"/>
  <c r="K1653" i="1"/>
  <c r="J1653" i="1"/>
  <c r="I1653" i="1"/>
  <c r="H1653" i="1"/>
  <c r="G1653" i="1"/>
  <c r="F1653" i="1"/>
  <c r="E1653" i="1"/>
  <c r="J1652" i="1"/>
  <c r="I1652" i="1"/>
  <c r="H1652" i="1"/>
  <c r="K1652" i="1" s="1"/>
  <c r="G1652" i="1"/>
  <c r="F1652" i="1"/>
  <c r="E1652" i="1"/>
  <c r="I1651" i="1"/>
  <c r="H1651" i="1"/>
  <c r="G1651" i="1"/>
  <c r="K1651" i="1" s="1"/>
  <c r="F1651" i="1"/>
  <c r="E1651" i="1"/>
  <c r="I1650" i="1"/>
  <c r="H1650" i="1"/>
  <c r="J1650" i="1" s="1"/>
  <c r="G1650" i="1"/>
  <c r="K1650" i="1" s="1"/>
  <c r="F1650" i="1"/>
  <c r="E1650" i="1"/>
  <c r="J1649" i="1"/>
  <c r="I1649" i="1"/>
  <c r="H1649" i="1"/>
  <c r="G1649" i="1"/>
  <c r="F1649" i="1"/>
  <c r="E1649" i="1"/>
  <c r="I1648" i="1"/>
  <c r="H1648" i="1"/>
  <c r="G1648" i="1"/>
  <c r="F1648" i="1"/>
  <c r="E1648" i="1"/>
  <c r="K1647" i="1"/>
  <c r="I1647" i="1"/>
  <c r="H1647" i="1"/>
  <c r="G1647" i="1"/>
  <c r="J1647" i="1" s="1"/>
  <c r="F1647" i="1"/>
  <c r="E1647" i="1"/>
  <c r="J1646" i="1"/>
  <c r="I1646" i="1"/>
  <c r="H1646" i="1"/>
  <c r="G1646" i="1"/>
  <c r="K1646" i="1" s="1"/>
  <c r="F1646" i="1"/>
  <c r="E1646" i="1"/>
  <c r="J1645" i="1"/>
  <c r="I1645" i="1"/>
  <c r="K1645" i="1" s="1"/>
  <c r="H1645" i="1"/>
  <c r="G1645" i="1"/>
  <c r="F1645" i="1"/>
  <c r="E1645" i="1"/>
  <c r="I1644" i="1"/>
  <c r="H1644" i="1"/>
  <c r="G1644" i="1"/>
  <c r="F1644" i="1"/>
  <c r="E1644" i="1"/>
  <c r="I1643" i="1"/>
  <c r="H1643" i="1"/>
  <c r="G1643" i="1"/>
  <c r="J1643" i="1" s="1"/>
  <c r="F1643" i="1"/>
  <c r="E1643" i="1"/>
  <c r="J1642" i="1"/>
  <c r="I1642" i="1"/>
  <c r="H1642" i="1"/>
  <c r="G1642" i="1"/>
  <c r="F1642" i="1"/>
  <c r="E1642" i="1"/>
  <c r="I1641" i="1"/>
  <c r="H1641" i="1"/>
  <c r="G1641" i="1"/>
  <c r="F1641" i="1"/>
  <c r="E1641" i="1"/>
  <c r="I1640" i="1"/>
  <c r="H1640" i="1"/>
  <c r="G1640" i="1"/>
  <c r="F1640" i="1"/>
  <c r="E1640" i="1"/>
  <c r="K1639" i="1"/>
  <c r="I1639" i="1"/>
  <c r="H1639" i="1"/>
  <c r="G1639" i="1"/>
  <c r="J1639" i="1" s="1"/>
  <c r="F1639" i="1"/>
  <c r="E1639" i="1"/>
  <c r="K1638" i="1"/>
  <c r="J1638" i="1"/>
  <c r="I1638" i="1"/>
  <c r="H1638" i="1"/>
  <c r="G1638" i="1"/>
  <c r="F1638" i="1"/>
  <c r="E1638" i="1"/>
  <c r="J1637" i="1"/>
  <c r="I1637" i="1"/>
  <c r="K1637" i="1" s="1"/>
  <c r="H1637" i="1"/>
  <c r="G1637" i="1"/>
  <c r="F1637" i="1"/>
  <c r="E1637" i="1"/>
  <c r="K1636" i="1"/>
  <c r="I1636" i="1"/>
  <c r="H1636" i="1"/>
  <c r="J1636" i="1" s="1"/>
  <c r="G1636" i="1"/>
  <c r="F1636" i="1"/>
  <c r="E1636" i="1"/>
  <c r="K1635" i="1"/>
  <c r="J1635" i="1"/>
  <c r="I1635" i="1"/>
  <c r="H1635" i="1"/>
  <c r="G1635" i="1"/>
  <c r="F1635" i="1"/>
  <c r="E1635" i="1"/>
  <c r="I1634" i="1"/>
  <c r="H1634" i="1"/>
  <c r="J1634" i="1" s="1"/>
  <c r="G1634" i="1"/>
  <c r="F1634" i="1"/>
  <c r="E1634" i="1"/>
  <c r="J1633" i="1"/>
  <c r="I1633" i="1"/>
  <c r="H1633" i="1"/>
  <c r="G1633" i="1"/>
  <c r="K1633" i="1" s="1"/>
  <c r="F1633" i="1"/>
  <c r="E1633" i="1"/>
  <c r="I1632" i="1"/>
  <c r="H1632" i="1"/>
  <c r="G1632" i="1"/>
  <c r="F1632" i="1"/>
  <c r="E1632" i="1"/>
  <c r="K1631" i="1"/>
  <c r="I1631" i="1"/>
  <c r="H1631" i="1"/>
  <c r="G1631" i="1"/>
  <c r="J1631" i="1" s="1"/>
  <c r="F1631" i="1"/>
  <c r="E1631" i="1"/>
  <c r="I1630" i="1"/>
  <c r="H1630" i="1"/>
  <c r="J1630" i="1" s="1"/>
  <c r="G1630" i="1"/>
  <c r="K1630" i="1" s="1"/>
  <c r="F1630" i="1"/>
  <c r="E1630" i="1"/>
  <c r="I1629" i="1"/>
  <c r="H1629" i="1"/>
  <c r="G1629" i="1"/>
  <c r="J1629" i="1" s="1"/>
  <c r="F1629" i="1"/>
  <c r="E1629" i="1"/>
  <c r="I1628" i="1"/>
  <c r="H1628" i="1"/>
  <c r="G1628" i="1"/>
  <c r="F1628" i="1"/>
  <c r="E1628" i="1"/>
  <c r="I1627" i="1"/>
  <c r="H1627" i="1"/>
  <c r="G1627" i="1"/>
  <c r="J1627" i="1" s="1"/>
  <c r="F1627" i="1"/>
  <c r="E1627" i="1"/>
  <c r="J1626" i="1"/>
  <c r="I1626" i="1"/>
  <c r="H1626" i="1"/>
  <c r="G1626" i="1"/>
  <c r="F1626" i="1"/>
  <c r="E1626" i="1"/>
  <c r="I1625" i="1"/>
  <c r="H1625" i="1"/>
  <c r="G1625" i="1"/>
  <c r="F1625" i="1"/>
  <c r="E1625" i="1"/>
  <c r="I1624" i="1"/>
  <c r="H1624" i="1"/>
  <c r="G1624" i="1"/>
  <c r="F1624" i="1"/>
  <c r="E1624" i="1"/>
  <c r="I1623" i="1"/>
  <c r="H1623" i="1"/>
  <c r="G1623" i="1"/>
  <c r="F1623" i="1"/>
  <c r="E1623" i="1"/>
  <c r="K1622" i="1"/>
  <c r="J1622" i="1"/>
  <c r="I1622" i="1"/>
  <c r="H1622" i="1"/>
  <c r="G1622" i="1"/>
  <c r="F1622" i="1"/>
  <c r="E1622" i="1"/>
  <c r="J1621" i="1"/>
  <c r="I1621" i="1"/>
  <c r="H1621" i="1"/>
  <c r="G1621" i="1"/>
  <c r="K1621" i="1" s="1"/>
  <c r="F1621" i="1"/>
  <c r="E1621" i="1"/>
  <c r="J1620" i="1"/>
  <c r="I1620" i="1"/>
  <c r="H1620" i="1"/>
  <c r="K1620" i="1" s="1"/>
  <c r="G1620" i="1"/>
  <c r="F1620" i="1"/>
  <c r="E1620" i="1"/>
  <c r="I1619" i="1"/>
  <c r="H1619" i="1"/>
  <c r="K1619" i="1" s="1"/>
  <c r="G1619" i="1"/>
  <c r="F1619" i="1"/>
  <c r="E1619" i="1"/>
  <c r="K1618" i="1"/>
  <c r="I1618" i="1"/>
  <c r="H1618" i="1"/>
  <c r="G1618" i="1"/>
  <c r="J1618" i="1" s="1"/>
  <c r="F1618" i="1"/>
  <c r="E1618" i="1"/>
  <c r="K1617" i="1"/>
  <c r="J1617" i="1"/>
  <c r="I1617" i="1"/>
  <c r="H1617" i="1"/>
  <c r="G1617" i="1"/>
  <c r="F1617" i="1"/>
  <c r="E1617" i="1"/>
  <c r="I1616" i="1"/>
  <c r="H1616" i="1"/>
  <c r="G1616" i="1"/>
  <c r="F1616" i="1"/>
  <c r="E1616" i="1"/>
  <c r="I1615" i="1"/>
  <c r="H1615" i="1"/>
  <c r="G1615" i="1"/>
  <c r="J1615" i="1" s="1"/>
  <c r="F1615" i="1"/>
  <c r="E1615" i="1"/>
  <c r="I1614" i="1"/>
  <c r="H1614" i="1"/>
  <c r="K1614" i="1" s="1"/>
  <c r="G1614" i="1"/>
  <c r="F1614" i="1"/>
  <c r="E1614" i="1"/>
  <c r="I1613" i="1"/>
  <c r="K1613" i="1" s="1"/>
  <c r="H1613" i="1"/>
  <c r="G1613" i="1"/>
  <c r="J1613" i="1" s="1"/>
  <c r="F1613" i="1"/>
  <c r="E1613" i="1"/>
  <c r="I1612" i="1"/>
  <c r="H1612" i="1"/>
  <c r="G1612" i="1"/>
  <c r="F1612" i="1"/>
  <c r="E1612" i="1"/>
  <c r="I1611" i="1"/>
  <c r="H1611" i="1"/>
  <c r="G1611" i="1"/>
  <c r="J1611" i="1" s="1"/>
  <c r="F1611" i="1"/>
  <c r="E1611" i="1"/>
  <c r="J1610" i="1"/>
  <c r="I1610" i="1"/>
  <c r="H1610" i="1"/>
  <c r="G1610" i="1"/>
  <c r="F1610" i="1"/>
  <c r="E1610" i="1"/>
  <c r="I1609" i="1"/>
  <c r="H1609" i="1"/>
  <c r="G1609" i="1"/>
  <c r="F1609" i="1"/>
  <c r="E1609" i="1"/>
  <c r="J1608" i="1"/>
  <c r="I1608" i="1"/>
  <c r="H1608" i="1"/>
  <c r="G1608" i="1"/>
  <c r="F1608" i="1"/>
  <c r="E1608" i="1"/>
  <c r="I1607" i="1"/>
  <c r="H1607" i="1"/>
  <c r="G1607" i="1"/>
  <c r="F1607" i="1"/>
  <c r="E1607" i="1"/>
  <c r="I1606" i="1"/>
  <c r="H1606" i="1"/>
  <c r="G1606" i="1"/>
  <c r="K1606" i="1" s="1"/>
  <c r="F1606" i="1"/>
  <c r="E1606" i="1"/>
  <c r="J1605" i="1"/>
  <c r="I1605" i="1"/>
  <c r="K1605" i="1" s="1"/>
  <c r="H1605" i="1"/>
  <c r="G1605" i="1"/>
  <c r="F1605" i="1"/>
  <c r="E1605" i="1"/>
  <c r="J1604" i="1"/>
  <c r="I1604" i="1"/>
  <c r="H1604" i="1"/>
  <c r="K1604" i="1" s="1"/>
  <c r="G1604" i="1"/>
  <c r="F1604" i="1"/>
  <c r="E1604" i="1"/>
  <c r="I1603" i="1"/>
  <c r="H1603" i="1"/>
  <c r="K1603" i="1" s="1"/>
  <c r="G1603" i="1"/>
  <c r="F1603" i="1"/>
  <c r="E1603" i="1"/>
  <c r="K1602" i="1"/>
  <c r="I1602" i="1"/>
  <c r="H1602" i="1"/>
  <c r="G1602" i="1"/>
  <c r="J1602" i="1" s="1"/>
  <c r="F1602" i="1"/>
  <c r="E1602" i="1"/>
  <c r="J1601" i="1"/>
  <c r="I1601" i="1"/>
  <c r="H1601" i="1"/>
  <c r="G1601" i="1"/>
  <c r="K1601" i="1" s="1"/>
  <c r="F1601" i="1"/>
  <c r="E1601" i="1"/>
  <c r="I1600" i="1"/>
  <c r="H1600" i="1"/>
  <c r="G1600" i="1"/>
  <c r="F1600" i="1"/>
  <c r="E1600" i="1"/>
  <c r="I1599" i="1"/>
  <c r="K1599" i="1" s="1"/>
  <c r="H1599" i="1"/>
  <c r="G1599" i="1"/>
  <c r="J1599" i="1" s="1"/>
  <c r="F1599" i="1"/>
  <c r="E1599" i="1"/>
  <c r="I1598" i="1"/>
  <c r="H1598" i="1"/>
  <c r="J1598" i="1" s="1"/>
  <c r="G1598" i="1"/>
  <c r="K1598" i="1" s="1"/>
  <c r="F1598" i="1"/>
  <c r="E1598" i="1"/>
  <c r="I1597" i="1"/>
  <c r="H1597" i="1"/>
  <c r="G1597" i="1"/>
  <c r="J1597" i="1" s="1"/>
  <c r="F1597" i="1"/>
  <c r="E1597" i="1"/>
  <c r="I1596" i="1"/>
  <c r="H1596" i="1"/>
  <c r="G1596" i="1"/>
  <c r="F1596" i="1"/>
  <c r="E1596" i="1"/>
  <c r="I1595" i="1"/>
  <c r="H1595" i="1"/>
  <c r="G1595" i="1"/>
  <c r="J1595" i="1" s="1"/>
  <c r="F1595" i="1"/>
  <c r="E1595" i="1"/>
  <c r="J1594" i="1"/>
  <c r="I1594" i="1"/>
  <c r="H1594" i="1"/>
  <c r="G1594" i="1"/>
  <c r="F1594" i="1"/>
  <c r="E1594" i="1"/>
  <c r="I1593" i="1"/>
  <c r="H1593" i="1"/>
  <c r="G1593" i="1"/>
  <c r="F1593" i="1"/>
  <c r="E1593" i="1"/>
  <c r="I1592" i="1"/>
  <c r="H1592" i="1"/>
  <c r="G1592" i="1"/>
  <c r="F1592" i="1"/>
  <c r="E1592" i="1"/>
  <c r="I1591" i="1"/>
  <c r="H1591" i="1"/>
  <c r="G1591" i="1"/>
  <c r="F1591" i="1"/>
  <c r="E1591" i="1"/>
  <c r="K1590" i="1"/>
  <c r="J1590" i="1"/>
  <c r="I1590" i="1"/>
  <c r="H1590" i="1"/>
  <c r="G1590" i="1"/>
  <c r="F1590" i="1"/>
  <c r="E1590" i="1"/>
  <c r="J1589" i="1"/>
  <c r="I1589" i="1"/>
  <c r="H1589" i="1"/>
  <c r="G1589" i="1"/>
  <c r="K1589" i="1" s="1"/>
  <c r="F1589" i="1"/>
  <c r="E1589" i="1"/>
  <c r="J1588" i="1"/>
  <c r="I1588" i="1"/>
  <c r="H1588" i="1"/>
  <c r="K1588" i="1" s="1"/>
  <c r="G1588" i="1"/>
  <c r="F1588" i="1"/>
  <c r="E1588" i="1"/>
  <c r="I1587" i="1"/>
  <c r="H1587" i="1"/>
  <c r="K1587" i="1" s="1"/>
  <c r="G1587" i="1"/>
  <c r="F1587" i="1"/>
  <c r="E1587" i="1"/>
  <c r="K1586" i="1"/>
  <c r="I1586" i="1"/>
  <c r="H1586" i="1"/>
  <c r="G1586" i="1"/>
  <c r="J1586" i="1" s="1"/>
  <c r="F1586" i="1"/>
  <c r="E1586" i="1"/>
  <c r="K1585" i="1"/>
  <c r="J1585" i="1"/>
  <c r="I1585" i="1"/>
  <c r="H1585" i="1"/>
  <c r="G1585" i="1"/>
  <c r="F1585" i="1"/>
  <c r="E1585" i="1"/>
  <c r="I1584" i="1"/>
  <c r="H1584" i="1"/>
  <c r="G1584" i="1"/>
  <c r="F1584" i="1"/>
  <c r="E1584" i="1"/>
  <c r="I1583" i="1"/>
  <c r="H1583" i="1"/>
  <c r="G1583" i="1"/>
  <c r="J1583" i="1" s="1"/>
  <c r="F1583" i="1"/>
  <c r="E1583" i="1"/>
  <c r="I1582" i="1"/>
  <c r="H1582" i="1"/>
  <c r="K1582" i="1" s="1"/>
  <c r="G1582" i="1"/>
  <c r="F1582" i="1"/>
  <c r="E1582" i="1"/>
  <c r="I1581" i="1"/>
  <c r="K1581" i="1" s="1"/>
  <c r="H1581" i="1"/>
  <c r="G1581" i="1"/>
  <c r="J1581" i="1" s="1"/>
  <c r="F1581" i="1"/>
  <c r="E1581" i="1"/>
  <c r="I1580" i="1"/>
  <c r="H1580" i="1"/>
  <c r="G1580" i="1"/>
  <c r="F1580" i="1"/>
  <c r="E1580" i="1"/>
  <c r="I1579" i="1"/>
  <c r="H1579" i="1"/>
  <c r="G1579" i="1"/>
  <c r="J1579" i="1" s="1"/>
  <c r="F1579" i="1"/>
  <c r="E1579" i="1"/>
  <c r="J1578" i="1"/>
  <c r="I1578" i="1"/>
  <c r="H1578" i="1"/>
  <c r="G1578" i="1"/>
  <c r="F1578" i="1"/>
  <c r="E1578" i="1"/>
  <c r="I1577" i="1"/>
  <c r="H1577" i="1"/>
  <c r="G1577" i="1"/>
  <c r="F1577" i="1"/>
  <c r="E1577" i="1"/>
  <c r="J1576" i="1"/>
  <c r="I1576" i="1"/>
  <c r="H1576" i="1"/>
  <c r="G1576" i="1"/>
  <c r="F1576" i="1"/>
  <c r="E1576" i="1"/>
  <c r="I1575" i="1"/>
  <c r="H1575" i="1"/>
  <c r="G1575" i="1"/>
  <c r="F1575" i="1"/>
  <c r="E1575" i="1"/>
  <c r="I1574" i="1"/>
  <c r="H1574" i="1"/>
  <c r="G1574" i="1"/>
  <c r="K1574" i="1" s="1"/>
  <c r="F1574" i="1"/>
  <c r="E1574" i="1"/>
  <c r="J1573" i="1"/>
  <c r="I1573" i="1"/>
  <c r="K1573" i="1" s="1"/>
  <c r="H1573" i="1"/>
  <c r="G1573" i="1"/>
  <c r="F1573" i="1"/>
  <c r="E1573" i="1"/>
  <c r="J1572" i="1"/>
  <c r="I1572" i="1"/>
  <c r="H1572" i="1"/>
  <c r="K1572" i="1" s="1"/>
  <c r="G1572" i="1"/>
  <c r="F1572" i="1"/>
  <c r="E1572" i="1"/>
  <c r="I1571" i="1"/>
  <c r="H1571" i="1"/>
  <c r="K1571" i="1" s="1"/>
  <c r="G1571" i="1"/>
  <c r="F1571" i="1"/>
  <c r="E1571" i="1"/>
  <c r="K1570" i="1"/>
  <c r="I1570" i="1"/>
  <c r="H1570" i="1"/>
  <c r="G1570" i="1"/>
  <c r="J1570" i="1" s="1"/>
  <c r="F1570" i="1"/>
  <c r="E1570" i="1"/>
  <c r="J1569" i="1"/>
  <c r="I1569" i="1"/>
  <c r="H1569" i="1"/>
  <c r="G1569" i="1"/>
  <c r="K1569" i="1" s="1"/>
  <c r="F1569" i="1"/>
  <c r="E1569" i="1"/>
  <c r="I1568" i="1"/>
  <c r="H1568" i="1"/>
  <c r="G1568" i="1"/>
  <c r="F1568" i="1"/>
  <c r="E1568" i="1"/>
  <c r="I1567" i="1"/>
  <c r="K1567" i="1" s="1"/>
  <c r="H1567" i="1"/>
  <c r="G1567" i="1"/>
  <c r="J1567" i="1" s="1"/>
  <c r="F1567" i="1"/>
  <c r="E1567" i="1"/>
  <c r="I1566" i="1"/>
  <c r="H1566" i="1"/>
  <c r="J1566" i="1" s="1"/>
  <c r="G1566" i="1"/>
  <c r="K1566" i="1" s="1"/>
  <c r="F1566" i="1"/>
  <c r="E1566" i="1"/>
  <c r="I1565" i="1"/>
  <c r="H1565" i="1"/>
  <c r="G1565" i="1"/>
  <c r="J1565" i="1" s="1"/>
  <c r="F1565" i="1"/>
  <c r="E1565" i="1"/>
  <c r="I1564" i="1"/>
  <c r="H1564" i="1"/>
  <c r="G1564" i="1"/>
  <c r="F1564" i="1"/>
  <c r="E1564" i="1"/>
  <c r="I1563" i="1"/>
  <c r="H1563" i="1"/>
  <c r="G1563" i="1"/>
  <c r="J1563" i="1" s="1"/>
  <c r="F1563" i="1"/>
  <c r="E1563" i="1"/>
  <c r="J1562" i="1"/>
  <c r="I1562" i="1"/>
  <c r="H1562" i="1"/>
  <c r="G1562" i="1"/>
  <c r="F1562" i="1"/>
  <c r="E1562" i="1"/>
  <c r="I1561" i="1"/>
  <c r="H1561" i="1"/>
  <c r="G1561" i="1"/>
  <c r="F1561" i="1"/>
  <c r="E1561" i="1"/>
  <c r="I1560" i="1"/>
  <c r="H1560" i="1"/>
  <c r="G1560" i="1"/>
  <c r="F1560" i="1"/>
  <c r="E1560" i="1"/>
  <c r="I1559" i="1"/>
  <c r="H1559" i="1"/>
  <c r="G1559" i="1"/>
  <c r="F1559" i="1"/>
  <c r="E1559" i="1"/>
  <c r="K1558" i="1"/>
  <c r="J1558" i="1"/>
  <c r="I1558" i="1"/>
  <c r="H1558" i="1"/>
  <c r="G1558" i="1"/>
  <c r="F1558" i="1"/>
  <c r="E1558" i="1"/>
  <c r="J1557" i="1"/>
  <c r="I1557" i="1"/>
  <c r="H1557" i="1"/>
  <c r="G1557" i="1"/>
  <c r="K1557" i="1" s="1"/>
  <c r="F1557" i="1"/>
  <c r="E1557" i="1"/>
  <c r="J1556" i="1"/>
  <c r="I1556" i="1"/>
  <c r="H1556" i="1"/>
  <c r="K1556" i="1" s="1"/>
  <c r="G1556" i="1"/>
  <c r="F1556" i="1"/>
  <c r="E1556" i="1"/>
  <c r="I1555" i="1"/>
  <c r="H1555" i="1"/>
  <c r="K1555" i="1" s="1"/>
  <c r="G1555" i="1"/>
  <c r="F1555" i="1"/>
  <c r="E1555" i="1"/>
  <c r="K1554" i="1"/>
  <c r="I1554" i="1"/>
  <c r="H1554" i="1"/>
  <c r="G1554" i="1"/>
  <c r="J1554" i="1" s="1"/>
  <c r="F1554" i="1"/>
  <c r="E1554" i="1"/>
  <c r="K1553" i="1"/>
  <c r="J1553" i="1"/>
  <c r="I1553" i="1"/>
  <c r="H1553" i="1"/>
  <c r="G1553" i="1"/>
  <c r="F1553" i="1"/>
  <c r="E1553" i="1"/>
  <c r="I1552" i="1"/>
  <c r="H1552" i="1"/>
  <c r="G1552" i="1"/>
  <c r="F1552" i="1"/>
  <c r="E1552" i="1"/>
  <c r="I1551" i="1"/>
  <c r="H1551" i="1"/>
  <c r="G1551" i="1"/>
  <c r="J1551" i="1" s="1"/>
  <c r="F1551" i="1"/>
  <c r="E1551" i="1"/>
  <c r="I1550" i="1"/>
  <c r="H1550" i="1"/>
  <c r="G1550" i="1"/>
  <c r="F1550" i="1"/>
  <c r="E1550" i="1"/>
  <c r="I1549" i="1"/>
  <c r="H1549" i="1"/>
  <c r="G1549" i="1"/>
  <c r="J1549" i="1" s="1"/>
  <c r="F1549" i="1"/>
  <c r="E1549" i="1"/>
  <c r="K1548" i="1"/>
  <c r="J1548" i="1"/>
  <c r="I1548" i="1"/>
  <c r="H1548" i="1"/>
  <c r="G1548" i="1"/>
  <c r="F1548" i="1"/>
  <c r="E1548" i="1"/>
  <c r="J1547" i="1"/>
  <c r="I1547" i="1"/>
  <c r="K1547" i="1" s="1"/>
  <c r="H1547" i="1"/>
  <c r="G1547" i="1"/>
  <c r="F1547" i="1"/>
  <c r="E1547" i="1"/>
  <c r="I1546" i="1"/>
  <c r="H1546" i="1"/>
  <c r="G1546" i="1"/>
  <c r="F1546" i="1"/>
  <c r="E1546" i="1"/>
  <c r="I1545" i="1"/>
  <c r="H1545" i="1"/>
  <c r="G1545" i="1"/>
  <c r="J1545" i="1" s="1"/>
  <c r="F1545" i="1"/>
  <c r="E1545" i="1"/>
  <c r="I1544" i="1"/>
  <c r="H1544" i="1"/>
  <c r="G1544" i="1"/>
  <c r="F1544" i="1"/>
  <c r="E1544" i="1"/>
  <c r="I1543" i="1"/>
  <c r="K1543" i="1" s="1"/>
  <c r="H1543" i="1"/>
  <c r="G1543" i="1"/>
  <c r="J1543" i="1" s="1"/>
  <c r="F1543" i="1"/>
  <c r="E1543" i="1"/>
  <c r="I1542" i="1"/>
  <c r="H1542" i="1"/>
  <c r="J1542" i="1" s="1"/>
  <c r="G1542" i="1"/>
  <c r="K1542" i="1" s="1"/>
  <c r="F1542" i="1"/>
  <c r="E1542" i="1"/>
  <c r="K1541" i="1"/>
  <c r="I1541" i="1"/>
  <c r="H1541" i="1"/>
  <c r="G1541" i="1"/>
  <c r="J1541" i="1" s="1"/>
  <c r="F1541" i="1"/>
  <c r="E1541" i="1"/>
  <c r="I1540" i="1"/>
  <c r="H1540" i="1"/>
  <c r="G1540" i="1"/>
  <c r="F1540" i="1"/>
  <c r="E1540" i="1"/>
  <c r="I1539" i="1"/>
  <c r="H1539" i="1"/>
  <c r="G1539" i="1"/>
  <c r="F1539" i="1"/>
  <c r="E1539" i="1"/>
  <c r="K1538" i="1"/>
  <c r="J1538" i="1"/>
  <c r="I1538" i="1"/>
  <c r="H1538" i="1"/>
  <c r="G1538" i="1"/>
  <c r="F1538" i="1"/>
  <c r="E1538" i="1"/>
  <c r="J1537" i="1"/>
  <c r="I1537" i="1"/>
  <c r="K1537" i="1" s="1"/>
  <c r="H1537" i="1"/>
  <c r="G1537" i="1"/>
  <c r="F1537" i="1"/>
  <c r="E1537" i="1"/>
  <c r="I1536" i="1"/>
  <c r="H1536" i="1"/>
  <c r="G1536" i="1"/>
  <c r="F1536" i="1"/>
  <c r="E1536" i="1"/>
  <c r="I1535" i="1"/>
  <c r="H1535" i="1"/>
  <c r="G1535" i="1"/>
  <c r="J1535" i="1" s="1"/>
  <c r="F1535" i="1"/>
  <c r="E1535" i="1"/>
  <c r="J1534" i="1"/>
  <c r="I1534" i="1"/>
  <c r="H1534" i="1"/>
  <c r="G1534" i="1"/>
  <c r="K1534" i="1" s="1"/>
  <c r="F1534" i="1"/>
  <c r="E1534" i="1"/>
  <c r="I1533" i="1"/>
  <c r="H1533" i="1"/>
  <c r="G1533" i="1"/>
  <c r="K1533" i="1" s="1"/>
  <c r="F1533" i="1"/>
  <c r="E1533" i="1"/>
  <c r="I1532" i="1"/>
  <c r="H1532" i="1"/>
  <c r="G1532" i="1"/>
  <c r="F1532" i="1"/>
  <c r="E1532" i="1"/>
  <c r="I1531" i="1"/>
  <c r="K1531" i="1" s="1"/>
  <c r="H1531" i="1"/>
  <c r="G1531" i="1"/>
  <c r="J1531" i="1" s="1"/>
  <c r="F1531" i="1"/>
  <c r="E1531" i="1"/>
  <c r="I1530" i="1"/>
  <c r="H1530" i="1"/>
  <c r="J1530" i="1" s="1"/>
  <c r="G1530" i="1"/>
  <c r="K1530" i="1" s="1"/>
  <c r="F1530" i="1"/>
  <c r="E1530" i="1"/>
  <c r="I1529" i="1"/>
  <c r="H1529" i="1"/>
  <c r="G1529" i="1"/>
  <c r="J1529" i="1" s="1"/>
  <c r="F1529" i="1"/>
  <c r="E1529" i="1"/>
  <c r="J1528" i="1"/>
  <c r="I1528" i="1"/>
  <c r="H1528" i="1"/>
  <c r="K1528" i="1" s="1"/>
  <c r="G1528" i="1"/>
  <c r="F1528" i="1"/>
  <c r="E1528" i="1"/>
  <c r="I1527" i="1"/>
  <c r="H1527" i="1"/>
  <c r="G1527" i="1"/>
  <c r="K1527" i="1" s="1"/>
  <c r="F1527" i="1"/>
  <c r="E1527" i="1"/>
  <c r="I1526" i="1"/>
  <c r="H1526" i="1"/>
  <c r="G1526" i="1"/>
  <c r="F1526" i="1"/>
  <c r="E1526" i="1"/>
  <c r="K1525" i="1"/>
  <c r="I1525" i="1"/>
  <c r="H1525" i="1"/>
  <c r="G1525" i="1"/>
  <c r="J1525" i="1" s="1"/>
  <c r="F1525" i="1"/>
  <c r="E1525" i="1"/>
  <c r="J1524" i="1"/>
  <c r="I1524" i="1"/>
  <c r="H1524" i="1"/>
  <c r="G1524" i="1"/>
  <c r="F1524" i="1"/>
  <c r="E1524" i="1"/>
  <c r="I1523" i="1"/>
  <c r="H1523" i="1"/>
  <c r="G1523" i="1"/>
  <c r="F1523" i="1"/>
  <c r="E1523" i="1"/>
  <c r="J1522" i="1"/>
  <c r="I1522" i="1"/>
  <c r="H1522" i="1"/>
  <c r="G1522" i="1"/>
  <c r="K1522" i="1" s="1"/>
  <c r="F1522" i="1"/>
  <c r="E1522" i="1"/>
  <c r="I1521" i="1"/>
  <c r="H1521" i="1"/>
  <c r="G1521" i="1"/>
  <c r="K1521" i="1" s="1"/>
  <c r="F1521" i="1"/>
  <c r="E1521" i="1"/>
  <c r="I1520" i="1"/>
  <c r="H1520" i="1"/>
  <c r="G1520" i="1"/>
  <c r="F1520" i="1"/>
  <c r="E1520" i="1"/>
  <c r="K1519" i="1"/>
  <c r="I1519" i="1"/>
  <c r="H1519" i="1"/>
  <c r="G1519" i="1"/>
  <c r="J1519" i="1" s="1"/>
  <c r="F1519" i="1"/>
  <c r="E1519" i="1"/>
  <c r="K1518" i="1"/>
  <c r="J1518" i="1"/>
  <c r="I1518" i="1"/>
  <c r="H1518" i="1"/>
  <c r="G1518" i="1"/>
  <c r="F1518" i="1"/>
  <c r="E1518" i="1"/>
  <c r="J1517" i="1"/>
  <c r="I1517" i="1"/>
  <c r="K1517" i="1" s="1"/>
  <c r="H1517" i="1"/>
  <c r="G1517" i="1"/>
  <c r="F1517" i="1"/>
  <c r="E1517" i="1"/>
  <c r="I1516" i="1"/>
  <c r="H1516" i="1"/>
  <c r="G1516" i="1"/>
  <c r="F1516" i="1"/>
  <c r="E1516" i="1"/>
  <c r="I1515" i="1"/>
  <c r="H1515" i="1"/>
  <c r="G1515" i="1"/>
  <c r="J1515" i="1" s="1"/>
  <c r="F1515" i="1"/>
  <c r="E1515" i="1"/>
  <c r="I1514" i="1"/>
  <c r="H1514" i="1"/>
  <c r="G1514" i="1"/>
  <c r="F1514" i="1"/>
  <c r="E1514" i="1"/>
  <c r="I1513" i="1"/>
  <c r="H1513" i="1"/>
  <c r="G1513" i="1"/>
  <c r="J1513" i="1" s="1"/>
  <c r="F1513" i="1"/>
  <c r="E1513" i="1"/>
  <c r="K1512" i="1"/>
  <c r="J1512" i="1"/>
  <c r="I1512" i="1"/>
  <c r="H1512" i="1"/>
  <c r="G1512" i="1"/>
  <c r="F1512" i="1"/>
  <c r="E1512" i="1"/>
  <c r="J1511" i="1"/>
  <c r="I1511" i="1"/>
  <c r="K1511" i="1" s="1"/>
  <c r="H1511" i="1"/>
  <c r="G1511" i="1"/>
  <c r="F1511" i="1"/>
  <c r="E1511" i="1"/>
  <c r="I1510" i="1"/>
  <c r="H1510" i="1"/>
  <c r="J1510" i="1" s="1"/>
  <c r="G1510" i="1"/>
  <c r="K1510" i="1" s="1"/>
  <c r="F1510" i="1"/>
  <c r="E1510" i="1"/>
  <c r="I1509" i="1"/>
  <c r="H1509" i="1"/>
  <c r="G1509" i="1"/>
  <c r="J1509" i="1" s="1"/>
  <c r="F1509" i="1"/>
  <c r="E1509" i="1"/>
  <c r="I1508" i="1"/>
  <c r="H1508" i="1"/>
  <c r="G1508" i="1"/>
  <c r="F1508" i="1"/>
  <c r="E1508" i="1"/>
  <c r="I1507" i="1"/>
  <c r="H1507" i="1"/>
  <c r="G1507" i="1"/>
  <c r="F1507" i="1"/>
  <c r="E1507" i="1"/>
  <c r="K1506" i="1"/>
  <c r="J1506" i="1"/>
  <c r="I1506" i="1"/>
  <c r="H1506" i="1"/>
  <c r="G1506" i="1"/>
  <c r="F1506" i="1"/>
  <c r="E1506" i="1"/>
  <c r="J1505" i="1"/>
  <c r="I1505" i="1"/>
  <c r="K1505" i="1" s="1"/>
  <c r="H1505" i="1"/>
  <c r="G1505" i="1"/>
  <c r="F1505" i="1"/>
  <c r="E1505" i="1"/>
  <c r="I1504" i="1"/>
  <c r="H1504" i="1"/>
  <c r="G1504" i="1"/>
  <c r="F1504" i="1"/>
  <c r="E1504" i="1"/>
  <c r="I1503" i="1"/>
  <c r="H1503" i="1"/>
  <c r="G1503" i="1"/>
  <c r="J1503" i="1" s="1"/>
  <c r="F1503" i="1"/>
  <c r="E1503" i="1"/>
  <c r="J1502" i="1"/>
  <c r="I1502" i="1"/>
  <c r="H1502" i="1"/>
  <c r="G1502" i="1"/>
  <c r="K1502" i="1" s="1"/>
  <c r="F1502" i="1"/>
  <c r="E1502" i="1"/>
  <c r="I1501" i="1"/>
  <c r="H1501" i="1"/>
  <c r="G1501" i="1"/>
  <c r="F1501" i="1"/>
  <c r="E1501" i="1"/>
  <c r="I1500" i="1"/>
  <c r="H1500" i="1"/>
  <c r="G1500" i="1"/>
  <c r="F1500" i="1"/>
  <c r="E1500" i="1"/>
  <c r="I1499" i="1"/>
  <c r="H1499" i="1"/>
  <c r="G1499" i="1"/>
  <c r="J1499" i="1" s="1"/>
  <c r="F1499" i="1"/>
  <c r="E1499" i="1"/>
  <c r="K1498" i="1"/>
  <c r="J1498" i="1"/>
  <c r="I1498" i="1"/>
  <c r="H1498" i="1"/>
  <c r="G1498" i="1"/>
  <c r="F1498" i="1"/>
  <c r="E1498" i="1"/>
  <c r="J1497" i="1"/>
  <c r="I1497" i="1"/>
  <c r="K1497" i="1" s="1"/>
  <c r="H1497" i="1"/>
  <c r="G1497" i="1"/>
  <c r="F1497" i="1"/>
  <c r="E1497" i="1"/>
  <c r="I1496" i="1"/>
  <c r="H1496" i="1"/>
  <c r="J1496" i="1" s="1"/>
  <c r="G1496" i="1"/>
  <c r="K1496" i="1" s="1"/>
  <c r="F1496" i="1"/>
  <c r="E1496" i="1"/>
  <c r="I1495" i="1"/>
  <c r="H1495" i="1"/>
  <c r="G1495" i="1"/>
  <c r="J1495" i="1" s="1"/>
  <c r="F1495" i="1"/>
  <c r="E1495" i="1"/>
  <c r="J1494" i="1"/>
  <c r="I1494" i="1"/>
  <c r="H1494" i="1"/>
  <c r="G1494" i="1"/>
  <c r="K1494" i="1" s="1"/>
  <c r="F1494" i="1"/>
  <c r="E1494" i="1"/>
  <c r="I1493" i="1"/>
  <c r="H1493" i="1"/>
  <c r="G1493" i="1"/>
  <c r="K1493" i="1" s="1"/>
  <c r="F1493" i="1"/>
  <c r="E1493" i="1"/>
  <c r="I1492" i="1"/>
  <c r="H1492" i="1"/>
  <c r="G1492" i="1"/>
  <c r="F1492" i="1"/>
  <c r="E1492" i="1"/>
  <c r="K1491" i="1"/>
  <c r="I1491" i="1"/>
  <c r="H1491" i="1"/>
  <c r="G1491" i="1"/>
  <c r="J1491" i="1" s="1"/>
  <c r="F1491" i="1"/>
  <c r="E1491" i="1"/>
  <c r="K1490" i="1"/>
  <c r="J1490" i="1"/>
  <c r="I1490" i="1"/>
  <c r="H1490" i="1"/>
  <c r="G1490" i="1"/>
  <c r="F1490" i="1"/>
  <c r="E1490" i="1"/>
  <c r="J1489" i="1"/>
  <c r="I1489" i="1"/>
  <c r="K1489" i="1" s="1"/>
  <c r="H1489" i="1"/>
  <c r="G1489" i="1"/>
  <c r="F1489" i="1"/>
  <c r="E1489" i="1"/>
  <c r="I1488" i="1"/>
  <c r="H1488" i="1"/>
  <c r="J1488" i="1" s="1"/>
  <c r="G1488" i="1"/>
  <c r="F1488" i="1"/>
  <c r="E1488" i="1"/>
  <c r="K1487" i="1"/>
  <c r="I1487" i="1"/>
  <c r="H1487" i="1"/>
  <c r="G1487" i="1"/>
  <c r="J1487" i="1" s="1"/>
  <c r="F1487" i="1"/>
  <c r="E1487" i="1"/>
  <c r="J1486" i="1"/>
  <c r="I1486" i="1"/>
  <c r="H1486" i="1"/>
  <c r="G1486" i="1"/>
  <c r="K1486" i="1" s="1"/>
  <c r="F1486" i="1"/>
  <c r="E1486" i="1"/>
  <c r="I1485" i="1"/>
  <c r="H1485" i="1"/>
  <c r="G1485" i="1"/>
  <c r="K1485" i="1" s="1"/>
  <c r="F1485" i="1"/>
  <c r="E1485" i="1"/>
  <c r="I1484" i="1"/>
  <c r="H1484" i="1"/>
  <c r="G1484" i="1"/>
  <c r="F1484" i="1"/>
  <c r="E1484" i="1"/>
  <c r="K1483" i="1"/>
  <c r="I1483" i="1"/>
  <c r="H1483" i="1"/>
  <c r="G1483" i="1"/>
  <c r="J1483" i="1" s="1"/>
  <c r="F1483" i="1"/>
  <c r="E1483" i="1"/>
  <c r="K1482" i="1"/>
  <c r="J1482" i="1"/>
  <c r="I1482" i="1"/>
  <c r="H1482" i="1"/>
  <c r="G1482" i="1"/>
  <c r="F1482" i="1"/>
  <c r="E1482" i="1"/>
  <c r="J1481" i="1"/>
  <c r="I1481" i="1"/>
  <c r="K1481" i="1" s="1"/>
  <c r="H1481" i="1"/>
  <c r="G1481" i="1"/>
  <c r="F1481" i="1"/>
  <c r="E1481" i="1"/>
  <c r="I1480" i="1"/>
  <c r="H1480" i="1"/>
  <c r="J1480" i="1" s="1"/>
  <c r="G1480" i="1"/>
  <c r="K1480" i="1" s="1"/>
  <c r="F1480" i="1"/>
  <c r="E1480" i="1"/>
  <c r="I1479" i="1"/>
  <c r="H1479" i="1"/>
  <c r="K1479" i="1" s="1"/>
  <c r="G1479" i="1"/>
  <c r="F1479" i="1"/>
  <c r="E1479" i="1"/>
  <c r="I1478" i="1"/>
  <c r="H1478" i="1"/>
  <c r="G1478" i="1"/>
  <c r="K1478" i="1" s="1"/>
  <c r="F1478" i="1"/>
  <c r="E1478" i="1"/>
  <c r="I1477" i="1"/>
  <c r="H1477" i="1"/>
  <c r="G1477" i="1"/>
  <c r="K1477" i="1" s="1"/>
  <c r="F1477" i="1"/>
  <c r="E1477" i="1"/>
  <c r="I1476" i="1"/>
  <c r="H1476" i="1"/>
  <c r="G1476" i="1"/>
  <c r="F1476" i="1"/>
  <c r="E1476" i="1"/>
  <c r="I1475" i="1"/>
  <c r="H1475" i="1"/>
  <c r="G1475" i="1"/>
  <c r="J1475" i="1" s="1"/>
  <c r="F1475" i="1"/>
  <c r="E1475" i="1"/>
  <c r="K1474" i="1"/>
  <c r="J1474" i="1"/>
  <c r="I1474" i="1"/>
  <c r="H1474" i="1"/>
  <c r="G1474" i="1"/>
  <c r="F1474" i="1"/>
  <c r="E1474" i="1"/>
  <c r="J1473" i="1"/>
  <c r="I1473" i="1"/>
  <c r="K1473" i="1" s="1"/>
  <c r="H1473" i="1"/>
  <c r="G1473" i="1"/>
  <c r="F1473" i="1"/>
  <c r="E1473" i="1"/>
  <c r="I1472" i="1"/>
  <c r="H1472" i="1"/>
  <c r="J1472" i="1" s="1"/>
  <c r="G1472" i="1"/>
  <c r="F1472" i="1"/>
  <c r="E1472" i="1"/>
  <c r="I1471" i="1"/>
  <c r="H1471" i="1"/>
  <c r="G1471" i="1"/>
  <c r="J1471" i="1" s="1"/>
  <c r="F1471" i="1"/>
  <c r="E1471" i="1"/>
  <c r="J1470" i="1"/>
  <c r="I1470" i="1"/>
  <c r="H1470" i="1"/>
  <c r="G1470" i="1"/>
  <c r="K1470" i="1" s="1"/>
  <c r="F1470" i="1"/>
  <c r="E1470" i="1"/>
  <c r="I1469" i="1"/>
  <c r="H1469" i="1"/>
  <c r="G1469" i="1"/>
  <c r="F1469" i="1"/>
  <c r="E1469" i="1"/>
  <c r="I1468" i="1"/>
  <c r="H1468" i="1"/>
  <c r="G1468" i="1"/>
  <c r="F1468" i="1"/>
  <c r="E1468" i="1"/>
  <c r="I1467" i="1"/>
  <c r="H1467" i="1"/>
  <c r="G1467" i="1"/>
  <c r="J1467" i="1" s="1"/>
  <c r="F1467" i="1"/>
  <c r="E1467" i="1"/>
  <c r="K1466" i="1"/>
  <c r="J1466" i="1"/>
  <c r="I1466" i="1"/>
  <c r="H1466" i="1"/>
  <c r="G1466" i="1"/>
  <c r="F1466" i="1"/>
  <c r="E1466" i="1"/>
  <c r="J1465" i="1"/>
  <c r="I1465" i="1"/>
  <c r="K1465" i="1" s="1"/>
  <c r="H1465" i="1"/>
  <c r="G1465" i="1"/>
  <c r="F1465" i="1"/>
  <c r="E1465" i="1"/>
  <c r="I1464" i="1"/>
  <c r="H1464" i="1"/>
  <c r="J1464" i="1" s="1"/>
  <c r="G1464" i="1"/>
  <c r="K1464" i="1" s="1"/>
  <c r="F1464" i="1"/>
  <c r="E1464" i="1"/>
  <c r="I1463" i="1"/>
  <c r="H1463" i="1"/>
  <c r="G1463" i="1"/>
  <c r="F1463" i="1"/>
  <c r="E1463" i="1"/>
  <c r="J1462" i="1"/>
  <c r="I1462" i="1"/>
  <c r="H1462" i="1"/>
  <c r="G1462" i="1"/>
  <c r="K1462" i="1" s="1"/>
  <c r="F1462" i="1"/>
  <c r="E1462" i="1"/>
  <c r="I1461" i="1"/>
  <c r="H1461" i="1"/>
  <c r="G1461" i="1"/>
  <c r="K1461" i="1" s="1"/>
  <c r="F1461" i="1"/>
  <c r="E1461" i="1"/>
  <c r="I1460" i="1"/>
  <c r="H1460" i="1"/>
  <c r="G1460" i="1"/>
  <c r="F1460" i="1"/>
  <c r="E1460" i="1"/>
  <c r="K1459" i="1"/>
  <c r="I1459" i="1"/>
  <c r="H1459" i="1"/>
  <c r="G1459" i="1"/>
  <c r="J1459" i="1" s="1"/>
  <c r="F1459" i="1"/>
  <c r="E1459" i="1"/>
  <c r="K1458" i="1"/>
  <c r="J1458" i="1"/>
  <c r="I1458" i="1"/>
  <c r="H1458" i="1"/>
  <c r="G1458" i="1"/>
  <c r="F1458" i="1"/>
  <c r="E1458" i="1"/>
  <c r="J1457" i="1"/>
  <c r="I1457" i="1"/>
  <c r="K1457" i="1" s="1"/>
  <c r="H1457" i="1"/>
  <c r="G1457" i="1"/>
  <c r="F1457" i="1"/>
  <c r="E1457" i="1"/>
  <c r="I1456" i="1"/>
  <c r="H1456" i="1"/>
  <c r="J1456" i="1" s="1"/>
  <c r="G1456" i="1"/>
  <c r="F1456" i="1"/>
  <c r="E1456" i="1"/>
  <c r="K1455" i="1"/>
  <c r="I1455" i="1"/>
  <c r="H1455" i="1"/>
  <c r="G1455" i="1"/>
  <c r="J1455" i="1" s="1"/>
  <c r="F1455" i="1"/>
  <c r="E1455" i="1"/>
  <c r="J1454" i="1"/>
  <c r="I1454" i="1"/>
  <c r="H1454" i="1"/>
  <c r="G1454" i="1"/>
  <c r="K1454" i="1" s="1"/>
  <c r="F1454" i="1"/>
  <c r="E1454" i="1"/>
  <c r="I1453" i="1"/>
  <c r="H1453" i="1"/>
  <c r="G1453" i="1"/>
  <c r="K1453" i="1" s="1"/>
  <c r="F1453" i="1"/>
  <c r="E1453" i="1"/>
  <c r="I1452" i="1"/>
  <c r="H1452" i="1"/>
  <c r="G1452" i="1"/>
  <c r="F1452" i="1"/>
  <c r="E1452" i="1"/>
  <c r="K1451" i="1"/>
  <c r="I1451" i="1"/>
  <c r="H1451" i="1"/>
  <c r="G1451" i="1"/>
  <c r="J1451" i="1" s="1"/>
  <c r="F1451" i="1"/>
  <c r="E1451" i="1"/>
  <c r="K1450" i="1"/>
  <c r="J1450" i="1"/>
  <c r="I1450" i="1"/>
  <c r="H1450" i="1"/>
  <c r="G1450" i="1"/>
  <c r="F1450" i="1"/>
  <c r="E1450" i="1"/>
  <c r="J1449" i="1"/>
  <c r="I1449" i="1"/>
  <c r="K1449" i="1" s="1"/>
  <c r="H1449" i="1"/>
  <c r="G1449" i="1"/>
  <c r="F1449" i="1"/>
  <c r="E1449" i="1"/>
  <c r="I1448" i="1"/>
  <c r="H1448" i="1"/>
  <c r="J1448" i="1" s="1"/>
  <c r="G1448" i="1"/>
  <c r="K1448" i="1" s="1"/>
  <c r="F1448" i="1"/>
  <c r="E1448" i="1"/>
  <c r="I1447" i="1"/>
  <c r="H1447" i="1"/>
  <c r="K1447" i="1" s="1"/>
  <c r="G1447" i="1"/>
  <c r="F1447" i="1"/>
  <c r="E1447" i="1"/>
  <c r="I1446" i="1"/>
  <c r="H1446" i="1"/>
  <c r="G1446" i="1"/>
  <c r="K1446" i="1" s="1"/>
  <c r="F1446" i="1"/>
  <c r="E1446" i="1"/>
  <c r="I1445" i="1"/>
  <c r="H1445" i="1"/>
  <c r="G1445" i="1"/>
  <c r="K1445" i="1" s="1"/>
  <c r="F1445" i="1"/>
  <c r="E1445" i="1"/>
  <c r="I1444" i="1"/>
  <c r="H1444" i="1"/>
  <c r="G1444" i="1"/>
  <c r="F1444" i="1"/>
  <c r="E1444" i="1"/>
  <c r="I1443" i="1"/>
  <c r="H1443" i="1"/>
  <c r="G1443" i="1"/>
  <c r="J1443" i="1" s="1"/>
  <c r="F1443" i="1"/>
  <c r="E1443" i="1"/>
  <c r="K1442" i="1"/>
  <c r="J1442" i="1"/>
  <c r="I1442" i="1"/>
  <c r="H1442" i="1"/>
  <c r="G1442" i="1"/>
  <c r="F1442" i="1"/>
  <c r="E1442" i="1"/>
  <c r="J1441" i="1"/>
  <c r="I1441" i="1"/>
  <c r="K1441" i="1" s="1"/>
  <c r="H1441" i="1"/>
  <c r="G1441" i="1"/>
  <c r="F1441" i="1"/>
  <c r="E1441" i="1"/>
  <c r="I1440" i="1"/>
  <c r="H1440" i="1"/>
  <c r="J1440" i="1" s="1"/>
  <c r="G1440" i="1"/>
  <c r="F1440" i="1"/>
  <c r="E1440" i="1"/>
  <c r="I1439" i="1"/>
  <c r="H1439" i="1"/>
  <c r="G1439" i="1"/>
  <c r="J1439" i="1" s="1"/>
  <c r="F1439" i="1"/>
  <c r="E1439" i="1"/>
  <c r="J1438" i="1"/>
  <c r="I1438" i="1"/>
  <c r="H1438" i="1"/>
  <c r="G1438" i="1"/>
  <c r="K1438" i="1" s="1"/>
  <c r="F1438" i="1"/>
  <c r="E1438" i="1"/>
  <c r="I1437" i="1"/>
  <c r="H1437" i="1"/>
  <c r="G1437" i="1"/>
  <c r="F1437" i="1"/>
  <c r="E1437" i="1"/>
  <c r="I1436" i="1"/>
  <c r="H1436" i="1"/>
  <c r="G1436" i="1"/>
  <c r="F1436" i="1"/>
  <c r="E1436" i="1"/>
  <c r="K1435" i="1"/>
  <c r="I1435" i="1"/>
  <c r="H1435" i="1"/>
  <c r="G1435" i="1"/>
  <c r="J1435" i="1" s="1"/>
  <c r="F1435" i="1"/>
  <c r="E1435" i="1"/>
  <c r="K1434" i="1"/>
  <c r="J1434" i="1"/>
  <c r="I1434" i="1"/>
  <c r="H1434" i="1"/>
  <c r="G1434" i="1"/>
  <c r="F1434" i="1"/>
  <c r="E1434" i="1"/>
  <c r="J1433" i="1"/>
  <c r="I1433" i="1"/>
  <c r="K1433" i="1" s="1"/>
  <c r="H1433" i="1"/>
  <c r="G1433" i="1"/>
  <c r="F1433" i="1"/>
  <c r="E1433" i="1"/>
  <c r="I1432" i="1"/>
  <c r="H1432" i="1"/>
  <c r="J1432" i="1" s="1"/>
  <c r="G1432" i="1"/>
  <c r="K1432" i="1" s="1"/>
  <c r="F1432" i="1"/>
  <c r="E1432" i="1"/>
  <c r="I1431" i="1"/>
  <c r="H1431" i="1"/>
  <c r="G1431" i="1"/>
  <c r="J1431" i="1" s="1"/>
  <c r="F1431" i="1"/>
  <c r="E1431" i="1"/>
  <c r="I1430" i="1"/>
  <c r="H1430" i="1"/>
  <c r="G1430" i="1"/>
  <c r="K1430" i="1" s="1"/>
  <c r="F1430" i="1"/>
  <c r="E1430" i="1"/>
  <c r="I1429" i="1"/>
  <c r="H1429" i="1"/>
  <c r="G1429" i="1"/>
  <c r="F1429" i="1"/>
  <c r="E1429" i="1"/>
  <c r="I1428" i="1"/>
  <c r="H1428" i="1"/>
  <c r="G1428" i="1"/>
  <c r="F1428" i="1"/>
  <c r="E1428" i="1"/>
  <c r="I1427" i="1"/>
  <c r="H1427" i="1"/>
  <c r="G1427" i="1"/>
  <c r="J1427" i="1" s="1"/>
  <c r="F1427" i="1"/>
  <c r="E1427" i="1"/>
  <c r="K1426" i="1"/>
  <c r="J1426" i="1"/>
  <c r="I1426" i="1"/>
  <c r="H1426" i="1"/>
  <c r="G1426" i="1"/>
  <c r="F1426" i="1"/>
  <c r="E1426" i="1"/>
  <c r="J1425" i="1"/>
  <c r="I1425" i="1"/>
  <c r="K1425" i="1" s="1"/>
  <c r="H1425" i="1"/>
  <c r="G1425" i="1"/>
  <c r="F1425" i="1"/>
  <c r="E1425" i="1"/>
  <c r="I1424" i="1"/>
  <c r="H1424" i="1"/>
  <c r="J1424" i="1" s="1"/>
  <c r="G1424" i="1"/>
  <c r="K1424" i="1" s="1"/>
  <c r="F1424" i="1"/>
  <c r="E1424" i="1"/>
  <c r="I1423" i="1"/>
  <c r="H1423" i="1"/>
  <c r="G1423" i="1"/>
  <c r="J1423" i="1" s="1"/>
  <c r="F1423" i="1"/>
  <c r="E1423" i="1"/>
  <c r="I1422" i="1"/>
  <c r="H1422" i="1"/>
  <c r="G1422" i="1"/>
  <c r="K1422" i="1" s="1"/>
  <c r="F1422" i="1"/>
  <c r="E1422" i="1"/>
  <c r="I1421" i="1"/>
  <c r="H1421" i="1"/>
  <c r="G1421" i="1"/>
  <c r="F1421" i="1"/>
  <c r="E1421" i="1"/>
  <c r="I1420" i="1"/>
  <c r="H1420" i="1"/>
  <c r="G1420" i="1"/>
  <c r="F1420" i="1"/>
  <c r="E1420" i="1"/>
  <c r="I1419" i="1"/>
  <c r="H1419" i="1"/>
  <c r="G1419" i="1"/>
  <c r="J1419" i="1" s="1"/>
  <c r="F1419" i="1"/>
  <c r="E1419" i="1"/>
  <c r="K1418" i="1"/>
  <c r="J1418" i="1"/>
  <c r="I1418" i="1"/>
  <c r="H1418" i="1"/>
  <c r="G1418" i="1"/>
  <c r="F1418" i="1"/>
  <c r="E1418" i="1"/>
  <c r="J1417" i="1"/>
  <c r="I1417" i="1"/>
  <c r="K1417" i="1" s="1"/>
  <c r="H1417" i="1"/>
  <c r="G1417" i="1"/>
  <c r="F1417" i="1"/>
  <c r="E1417" i="1"/>
  <c r="I1416" i="1"/>
  <c r="H1416" i="1"/>
  <c r="J1416" i="1" s="1"/>
  <c r="G1416" i="1"/>
  <c r="K1416" i="1" s="1"/>
  <c r="F1416" i="1"/>
  <c r="E1416" i="1"/>
  <c r="I1415" i="1"/>
  <c r="H1415" i="1"/>
  <c r="G1415" i="1"/>
  <c r="J1415" i="1" s="1"/>
  <c r="F1415" i="1"/>
  <c r="E1415" i="1"/>
  <c r="I1414" i="1"/>
  <c r="H1414" i="1"/>
  <c r="G1414" i="1"/>
  <c r="K1414" i="1" s="1"/>
  <c r="F1414" i="1"/>
  <c r="E1414" i="1"/>
  <c r="I1413" i="1"/>
  <c r="H1413" i="1"/>
  <c r="G1413" i="1"/>
  <c r="F1413" i="1"/>
  <c r="E1413" i="1"/>
  <c r="I1412" i="1"/>
  <c r="H1412" i="1"/>
  <c r="G1412" i="1"/>
  <c r="F1412" i="1"/>
  <c r="E1412" i="1"/>
  <c r="I1411" i="1"/>
  <c r="H1411" i="1"/>
  <c r="G1411" i="1"/>
  <c r="J1411" i="1" s="1"/>
  <c r="F1411" i="1"/>
  <c r="E1411" i="1"/>
  <c r="K1410" i="1"/>
  <c r="J1410" i="1"/>
  <c r="I1410" i="1"/>
  <c r="H1410" i="1"/>
  <c r="G1410" i="1"/>
  <c r="F1410" i="1"/>
  <c r="E1410" i="1"/>
  <c r="J1409" i="1"/>
  <c r="I1409" i="1"/>
  <c r="K1409" i="1" s="1"/>
  <c r="H1409" i="1"/>
  <c r="G1409" i="1"/>
  <c r="F1409" i="1"/>
  <c r="E1409" i="1"/>
  <c r="I1408" i="1"/>
  <c r="H1408" i="1"/>
  <c r="J1408" i="1" s="1"/>
  <c r="G1408" i="1"/>
  <c r="K1408" i="1" s="1"/>
  <c r="F1408" i="1"/>
  <c r="E1408" i="1"/>
  <c r="I1407" i="1"/>
  <c r="H1407" i="1"/>
  <c r="G1407" i="1"/>
  <c r="J1407" i="1" s="1"/>
  <c r="F1407" i="1"/>
  <c r="E1407" i="1"/>
  <c r="I1406" i="1"/>
  <c r="H1406" i="1"/>
  <c r="G1406" i="1"/>
  <c r="K1406" i="1" s="1"/>
  <c r="F1406" i="1"/>
  <c r="E1406" i="1"/>
  <c r="I1405" i="1"/>
  <c r="H1405" i="1"/>
  <c r="G1405" i="1"/>
  <c r="F1405" i="1"/>
  <c r="E1405" i="1"/>
  <c r="I1404" i="1"/>
  <c r="H1404" i="1"/>
  <c r="G1404" i="1"/>
  <c r="F1404" i="1"/>
  <c r="E1404" i="1"/>
  <c r="I1403" i="1"/>
  <c r="H1403" i="1"/>
  <c r="G1403" i="1"/>
  <c r="J1403" i="1" s="1"/>
  <c r="F1403" i="1"/>
  <c r="E1403" i="1"/>
  <c r="K1402" i="1"/>
  <c r="J1402" i="1"/>
  <c r="I1402" i="1"/>
  <c r="H1402" i="1"/>
  <c r="G1402" i="1"/>
  <c r="F1402" i="1"/>
  <c r="E1402" i="1"/>
  <c r="J1401" i="1"/>
  <c r="I1401" i="1"/>
  <c r="K1401" i="1" s="1"/>
  <c r="H1401" i="1"/>
  <c r="G1401" i="1"/>
  <c r="F1401" i="1"/>
  <c r="E1401" i="1"/>
  <c r="I1400" i="1"/>
  <c r="H1400" i="1"/>
  <c r="J1400" i="1" s="1"/>
  <c r="G1400" i="1"/>
  <c r="K1400" i="1" s="1"/>
  <c r="F1400" i="1"/>
  <c r="E1400" i="1"/>
  <c r="I1399" i="1"/>
  <c r="H1399" i="1"/>
  <c r="G1399" i="1"/>
  <c r="J1399" i="1" s="1"/>
  <c r="F1399" i="1"/>
  <c r="E1399" i="1"/>
  <c r="I1398" i="1"/>
  <c r="H1398" i="1"/>
  <c r="G1398" i="1"/>
  <c r="K1398" i="1" s="1"/>
  <c r="F1398" i="1"/>
  <c r="E1398" i="1"/>
  <c r="I1397" i="1"/>
  <c r="H1397" i="1"/>
  <c r="G1397" i="1"/>
  <c r="F1397" i="1"/>
  <c r="E1397" i="1"/>
  <c r="I1396" i="1"/>
  <c r="H1396" i="1"/>
  <c r="G1396" i="1"/>
  <c r="F1396" i="1"/>
  <c r="E1396" i="1"/>
  <c r="I1395" i="1"/>
  <c r="H1395" i="1"/>
  <c r="G1395" i="1"/>
  <c r="J1395" i="1" s="1"/>
  <c r="F1395" i="1"/>
  <c r="E1395" i="1"/>
  <c r="K1394" i="1"/>
  <c r="J1394" i="1"/>
  <c r="I1394" i="1"/>
  <c r="H1394" i="1"/>
  <c r="G1394" i="1"/>
  <c r="F1394" i="1"/>
  <c r="E1394" i="1"/>
  <c r="J1393" i="1"/>
  <c r="I1393" i="1"/>
  <c r="K1393" i="1" s="1"/>
  <c r="H1393" i="1"/>
  <c r="G1393" i="1"/>
  <c r="F1393" i="1"/>
  <c r="E1393" i="1"/>
  <c r="I1392" i="1"/>
  <c r="H1392" i="1"/>
  <c r="J1392" i="1" s="1"/>
  <c r="G1392" i="1"/>
  <c r="K1392" i="1" s="1"/>
  <c r="F1392" i="1"/>
  <c r="E1392" i="1"/>
  <c r="I1391" i="1"/>
  <c r="H1391" i="1"/>
  <c r="G1391" i="1"/>
  <c r="J1391" i="1" s="1"/>
  <c r="F1391" i="1"/>
  <c r="E1391" i="1"/>
  <c r="I1390" i="1"/>
  <c r="H1390" i="1"/>
  <c r="G1390" i="1"/>
  <c r="K1390" i="1" s="1"/>
  <c r="F1390" i="1"/>
  <c r="E1390" i="1"/>
  <c r="I1389" i="1"/>
  <c r="H1389" i="1"/>
  <c r="G1389" i="1"/>
  <c r="F1389" i="1"/>
  <c r="E1389" i="1"/>
  <c r="I1388" i="1"/>
  <c r="H1388" i="1"/>
  <c r="G1388" i="1"/>
  <c r="F1388" i="1"/>
  <c r="E1388" i="1"/>
  <c r="I1387" i="1"/>
  <c r="H1387" i="1"/>
  <c r="G1387" i="1"/>
  <c r="J1387" i="1" s="1"/>
  <c r="F1387" i="1"/>
  <c r="E1387" i="1"/>
  <c r="K1386" i="1"/>
  <c r="J1386" i="1"/>
  <c r="I1386" i="1"/>
  <c r="H1386" i="1"/>
  <c r="G1386" i="1"/>
  <c r="F1386" i="1"/>
  <c r="E1386" i="1"/>
  <c r="J1385" i="1"/>
  <c r="I1385" i="1"/>
  <c r="K1385" i="1" s="1"/>
  <c r="H1385" i="1"/>
  <c r="G1385" i="1"/>
  <c r="F1385" i="1"/>
  <c r="E1385" i="1"/>
  <c r="I1384" i="1"/>
  <c r="H1384" i="1"/>
  <c r="J1384" i="1" s="1"/>
  <c r="G1384" i="1"/>
  <c r="K1384" i="1" s="1"/>
  <c r="F1384" i="1"/>
  <c r="E1384" i="1"/>
  <c r="I1383" i="1"/>
  <c r="H1383" i="1"/>
  <c r="G1383" i="1"/>
  <c r="J1383" i="1" s="1"/>
  <c r="F1383" i="1"/>
  <c r="E1383" i="1"/>
  <c r="I1382" i="1"/>
  <c r="H1382" i="1"/>
  <c r="G1382" i="1"/>
  <c r="K1382" i="1" s="1"/>
  <c r="F1382" i="1"/>
  <c r="E1382" i="1"/>
  <c r="I1381" i="1"/>
  <c r="H1381" i="1"/>
  <c r="G1381" i="1"/>
  <c r="F1381" i="1"/>
  <c r="E1381" i="1"/>
  <c r="I1380" i="1"/>
  <c r="H1380" i="1"/>
  <c r="G1380" i="1"/>
  <c r="F1380" i="1"/>
  <c r="E1380" i="1"/>
  <c r="I1379" i="1"/>
  <c r="H1379" i="1"/>
  <c r="G1379" i="1"/>
  <c r="J1379" i="1" s="1"/>
  <c r="F1379" i="1"/>
  <c r="E1379" i="1"/>
  <c r="K1378" i="1"/>
  <c r="J1378" i="1"/>
  <c r="I1378" i="1"/>
  <c r="H1378" i="1"/>
  <c r="G1378" i="1"/>
  <c r="F1378" i="1"/>
  <c r="E1378" i="1"/>
  <c r="J1377" i="1"/>
  <c r="I1377" i="1"/>
  <c r="K1377" i="1" s="1"/>
  <c r="H1377" i="1"/>
  <c r="G1377" i="1"/>
  <c r="F1377" i="1"/>
  <c r="E1377" i="1"/>
  <c r="I1376" i="1"/>
  <c r="H1376" i="1"/>
  <c r="J1376" i="1" s="1"/>
  <c r="G1376" i="1"/>
  <c r="K1376" i="1" s="1"/>
  <c r="F1376" i="1"/>
  <c r="E1376" i="1"/>
  <c r="I1375" i="1"/>
  <c r="H1375" i="1"/>
  <c r="G1375" i="1"/>
  <c r="J1375" i="1" s="1"/>
  <c r="F1375" i="1"/>
  <c r="E1375" i="1"/>
  <c r="I1374" i="1"/>
  <c r="H1374" i="1"/>
  <c r="G1374" i="1"/>
  <c r="K1374" i="1" s="1"/>
  <c r="F1374" i="1"/>
  <c r="E1374" i="1"/>
  <c r="I1373" i="1"/>
  <c r="H1373" i="1"/>
  <c r="G1373" i="1"/>
  <c r="F1373" i="1"/>
  <c r="E1373" i="1"/>
  <c r="I1372" i="1"/>
  <c r="H1372" i="1"/>
  <c r="G1372" i="1"/>
  <c r="F1372" i="1"/>
  <c r="E1372" i="1"/>
  <c r="I1371" i="1"/>
  <c r="H1371" i="1"/>
  <c r="G1371" i="1"/>
  <c r="J1371" i="1" s="1"/>
  <c r="F1371" i="1"/>
  <c r="E1371" i="1"/>
  <c r="K1370" i="1"/>
  <c r="J1370" i="1"/>
  <c r="I1370" i="1"/>
  <c r="H1370" i="1"/>
  <c r="G1370" i="1"/>
  <c r="F1370" i="1"/>
  <c r="E1370" i="1"/>
  <c r="J1369" i="1"/>
  <c r="I1369" i="1"/>
  <c r="K1369" i="1" s="1"/>
  <c r="H1369" i="1"/>
  <c r="G1369" i="1"/>
  <c r="F1369" i="1"/>
  <c r="E1369" i="1"/>
  <c r="I1368" i="1"/>
  <c r="H1368" i="1"/>
  <c r="J1368" i="1" s="1"/>
  <c r="G1368" i="1"/>
  <c r="K1368" i="1" s="1"/>
  <c r="F1368" i="1"/>
  <c r="E1368" i="1"/>
  <c r="I1367" i="1"/>
  <c r="H1367" i="1"/>
  <c r="G1367" i="1"/>
  <c r="J1367" i="1" s="1"/>
  <c r="F1367" i="1"/>
  <c r="E1367" i="1"/>
  <c r="I1366" i="1"/>
  <c r="H1366" i="1"/>
  <c r="G1366" i="1"/>
  <c r="K1366" i="1" s="1"/>
  <c r="F1366" i="1"/>
  <c r="E1366" i="1"/>
  <c r="I1365" i="1"/>
  <c r="H1365" i="1"/>
  <c r="G1365" i="1"/>
  <c r="F1365" i="1"/>
  <c r="E1365" i="1"/>
  <c r="I1364" i="1"/>
  <c r="H1364" i="1"/>
  <c r="G1364" i="1"/>
  <c r="F1364" i="1"/>
  <c r="E1364" i="1"/>
  <c r="I1363" i="1"/>
  <c r="H1363" i="1"/>
  <c r="G1363" i="1"/>
  <c r="J1363" i="1" s="1"/>
  <c r="F1363" i="1"/>
  <c r="E1363" i="1"/>
  <c r="K1362" i="1"/>
  <c r="J1362" i="1"/>
  <c r="I1362" i="1"/>
  <c r="H1362" i="1"/>
  <c r="G1362" i="1"/>
  <c r="F1362" i="1"/>
  <c r="E1362" i="1"/>
  <c r="J1361" i="1"/>
  <c r="I1361" i="1"/>
  <c r="K1361" i="1" s="1"/>
  <c r="H1361" i="1"/>
  <c r="G1361" i="1"/>
  <c r="F1361" i="1"/>
  <c r="E1361" i="1"/>
  <c r="I1360" i="1"/>
  <c r="H1360" i="1"/>
  <c r="J1360" i="1" s="1"/>
  <c r="G1360" i="1"/>
  <c r="K1360" i="1" s="1"/>
  <c r="F1360" i="1"/>
  <c r="E1360" i="1"/>
  <c r="I1359" i="1"/>
  <c r="H1359" i="1"/>
  <c r="G1359" i="1"/>
  <c r="J1359" i="1" s="1"/>
  <c r="F1359" i="1"/>
  <c r="E1359" i="1"/>
  <c r="I1358" i="1"/>
  <c r="H1358" i="1"/>
  <c r="G1358" i="1"/>
  <c r="K1358" i="1" s="1"/>
  <c r="F1358" i="1"/>
  <c r="E1358" i="1"/>
  <c r="I1357" i="1"/>
  <c r="H1357" i="1"/>
  <c r="G1357" i="1"/>
  <c r="F1357" i="1"/>
  <c r="E1357" i="1"/>
  <c r="I1356" i="1"/>
  <c r="H1356" i="1"/>
  <c r="G1356" i="1"/>
  <c r="F1356" i="1"/>
  <c r="E1356" i="1"/>
  <c r="I1355" i="1"/>
  <c r="H1355" i="1"/>
  <c r="G1355" i="1"/>
  <c r="J1355" i="1" s="1"/>
  <c r="F1355" i="1"/>
  <c r="E1355" i="1"/>
  <c r="K1354" i="1"/>
  <c r="J1354" i="1"/>
  <c r="I1354" i="1"/>
  <c r="H1354" i="1"/>
  <c r="G1354" i="1"/>
  <c r="F1354" i="1"/>
  <c r="E1354" i="1"/>
  <c r="J1353" i="1"/>
  <c r="I1353" i="1"/>
  <c r="K1353" i="1" s="1"/>
  <c r="H1353" i="1"/>
  <c r="G1353" i="1"/>
  <c r="F1353" i="1"/>
  <c r="E1353" i="1"/>
  <c r="I1352" i="1"/>
  <c r="H1352" i="1"/>
  <c r="J1352" i="1" s="1"/>
  <c r="G1352" i="1"/>
  <c r="K1352" i="1" s="1"/>
  <c r="F1352" i="1"/>
  <c r="E1352" i="1"/>
  <c r="I1351" i="1"/>
  <c r="H1351" i="1"/>
  <c r="G1351" i="1"/>
  <c r="J1351" i="1" s="1"/>
  <c r="F1351" i="1"/>
  <c r="E1351" i="1"/>
  <c r="I1350" i="1"/>
  <c r="H1350" i="1"/>
  <c r="G1350" i="1"/>
  <c r="K1350" i="1" s="1"/>
  <c r="F1350" i="1"/>
  <c r="E1350" i="1"/>
  <c r="I1349" i="1"/>
  <c r="H1349" i="1"/>
  <c r="G1349" i="1"/>
  <c r="F1349" i="1"/>
  <c r="E1349" i="1"/>
  <c r="I1348" i="1"/>
  <c r="H1348" i="1"/>
  <c r="G1348" i="1"/>
  <c r="F1348" i="1"/>
  <c r="E1348" i="1"/>
  <c r="I1347" i="1"/>
  <c r="H1347" i="1"/>
  <c r="G1347" i="1"/>
  <c r="J1347" i="1" s="1"/>
  <c r="F1347" i="1"/>
  <c r="E1347" i="1"/>
  <c r="K1346" i="1"/>
  <c r="J1346" i="1"/>
  <c r="I1346" i="1"/>
  <c r="H1346" i="1"/>
  <c r="G1346" i="1"/>
  <c r="F1346" i="1"/>
  <c r="E1346" i="1"/>
  <c r="J1345" i="1"/>
  <c r="I1345" i="1"/>
  <c r="K1345" i="1" s="1"/>
  <c r="H1345" i="1"/>
  <c r="G1345" i="1"/>
  <c r="F1345" i="1"/>
  <c r="E1345" i="1"/>
  <c r="I1344" i="1"/>
  <c r="H1344" i="1"/>
  <c r="J1344" i="1" s="1"/>
  <c r="G1344" i="1"/>
  <c r="K1344" i="1" s="1"/>
  <c r="F1344" i="1"/>
  <c r="E1344" i="1"/>
  <c r="I1343" i="1"/>
  <c r="H1343" i="1"/>
  <c r="G1343" i="1"/>
  <c r="J1343" i="1" s="1"/>
  <c r="F1343" i="1"/>
  <c r="E1343" i="1"/>
  <c r="I1342" i="1"/>
  <c r="H1342" i="1"/>
  <c r="G1342" i="1"/>
  <c r="K1342" i="1" s="1"/>
  <c r="F1342" i="1"/>
  <c r="E1342" i="1"/>
  <c r="I1341" i="1"/>
  <c r="H1341" i="1"/>
  <c r="G1341" i="1"/>
  <c r="F1341" i="1"/>
  <c r="E1341" i="1"/>
  <c r="I1340" i="1"/>
  <c r="H1340" i="1"/>
  <c r="G1340" i="1"/>
  <c r="F1340" i="1"/>
  <c r="E1340" i="1"/>
  <c r="I1339" i="1"/>
  <c r="H1339" i="1"/>
  <c r="G1339" i="1"/>
  <c r="J1339" i="1" s="1"/>
  <c r="F1339" i="1"/>
  <c r="E1339" i="1"/>
  <c r="K1338" i="1"/>
  <c r="J1338" i="1"/>
  <c r="I1338" i="1"/>
  <c r="H1338" i="1"/>
  <c r="G1338" i="1"/>
  <c r="F1338" i="1"/>
  <c r="E1338" i="1"/>
  <c r="J1337" i="1"/>
  <c r="I1337" i="1"/>
  <c r="K1337" i="1" s="1"/>
  <c r="H1337" i="1"/>
  <c r="G1337" i="1"/>
  <c r="F1337" i="1"/>
  <c r="E1337" i="1"/>
  <c r="I1336" i="1"/>
  <c r="H1336" i="1"/>
  <c r="J1336" i="1" s="1"/>
  <c r="G1336" i="1"/>
  <c r="K1336" i="1" s="1"/>
  <c r="F1336" i="1"/>
  <c r="E1336" i="1"/>
  <c r="I1335" i="1"/>
  <c r="H1335" i="1"/>
  <c r="G1335" i="1"/>
  <c r="J1335" i="1" s="1"/>
  <c r="F1335" i="1"/>
  <c r="E1335" i="1"/>
  <c r="I1334" i="1"/>
  <c r="H1334" i="1"/>
  <c r="G1334" i="1"/>
  <c r="K1334" i="1" s="1"/>
  <c r="F1334" i="1"/>
  <c r="E1334" i="1"/>
  <c r="I1333" i="1"/>
  <c r="H1333" i="1"/>
  <c r="G1333" i="1"/>
  <c r="F1333" i="1"/>
  <c r="E1333" i="1"/>
  <c r="I1332" i="1"/>
  <c r="H1332" i="1"/>
  <c r="G1332" i="1"/>
  <c r="F1332" i="1"/>
  <c r="E1332" i="1"/>
  <c r="I1331" i="1"/>
  <c r="H1331" i="1"/>
  <c r="G1331" i="1"/>
  <c r="J1331" i="1" s="1"/>
  <c r="F1331" i="1"/>
  <c r="E1331" i="1"/>
  <c r="K1330" i="1"/>
  <c r="J1330" i="1"/>
  <c r="I1330" i="1"/>
  <c r="H1330" i="1"/>
  <c r="G1330" i="1"/>
  <c r="F1330" i="1"/>
  <c r="E1330" i="1"/>
  <c r="J1329" i="1"/>
  <c r="I1329" i="1"/>
  <c r="K1329" i="1" s="1"/>
  <c r="H1329" i="1"/>
  <c r="G1329" i="1"/>
  <c r="F1329" i="1"/>
  <c r="E1329" i="1"/>
  <c r="I1328" i="1"/>
  <c r="H1328" i="1"/>
  <c r="J1328" i="1" s="1"/>
  <c r="G1328" i="1"/>
  <c r="K1328" i="1" s="1"/>
  <c r="F1328" i="1"/>
  <c r="E1328" i="1"/>
  <c r="I1327" i="1"/>
  <c r="H1327" i="1"/>
  <c r="G1327" i="1"/>
  <c r="J1327" i="1" s="1"/>
  <c r="F1327" i="1"/>
  <c r="E1327" i="1"/>
  <c r="I1326" i="1"/>
  <c r="H1326" i="1"/>
  <c r="G1326" i="1"/>
  <c r="K1326" i="1" s="1"/>
  <c r="F1326" i="1"/>
  <c r="E1326" i="1"/>
  <c r="I1325" i="1"/>
  <c r="H1325" i="1"/>
  <c r="G1325" i="1"/>
  <c r="F1325" i="1"/>
  <c r="E1325" i="1"/>
  <c r="I1324" i="1"/>
  <c r="H1324" i="1"/>
  <c r="G1324" i="1"/>
  <c r="F1324" i="1"/>
  <c r="E1324" i="1"/>
  <c r="I1323" i="1"/>
  <c r="H1323" i="1"/>
  <c r="G1323" i="1"/>
  <c r="J1323" i="1" s="1"/>
  <c r="F1323" i="1"/>
  <c r="E1323" i="1"/>
  <c r="K1322" i="1"/>
  <c r="J1322" i="1"/>
  <c r="I1322" i="1"/>
  <c r="H1322" i="1"/>
  <c r="G1322" i="1"/>
  <c r="F1322" i="1"/>
  <c r="E1322" i="1"/>
  <c r="J1321" i="1"/>
  <c r="I1321" i="1"/>
  <c r="K1321" i="1" s="1"/>
  <c r="H1321" i="1"/>
  <c r="G1321" i="1"/>
  <c r="F1321" i="1"/>
  <c r="E1321" i="1"/>
  <c r="I1320" i="1"/>
  <c r="H1320" i="1"/>
  <c r="J1320" i="1" s="1"/>
  <c r="G1320" i="1"/>
  <c r="K1320" i="1" s="1"/>
  <c r="F1320" i="1"/>
  <c r="E1320" i="1"/>
  <c r="I1319" i="1"/>
  <c r="H1319" i="1"/>
  <c r="G1319" i="1"/>
  <c r="J1319" i="1" s="1"/>
  <c r="F1319" i="1"/>
  <c r="E1319" i="1"/>
  <c r="I1318" i="1"/>
  <c r="H1318" i="1"/>
  <c r="G1318" i="1"/>
  <c r="K1318" i="1" s="1"/>
  <c r="F1318" i="1"/>
  <c r="E1318" i="1"/>
  <c r="I1317" i="1"/>
  <c r="H1317" i="1"/>
  <c r="G1317" i="1"/>
  <c r="F1317" i="1"/>
  <c r="E1317" i="1"/>
  <c r="I1316" i="1"/>
  <c r="H1316" i="1"/>
  <c r="G1316" i="1"/>
  <c r="F1316" i="1"/>
  <c r="E1316" i="1"/>
  <c r="I1315" i="1"/>
  <c r="H1315" i="1"/>
  <c r="G1315" i="1"/>
  <c r="J1315" i="1" s="1"/>
  <c r="F1315" i="1"/>
  <c r="E1315" i="1"/>
  <c r="K1314" i="1"/>
  <c r="J1314" i="1"/>
  <c r="I1314" i="1"/>
  <c r="H1314" i="1"/>
  <c r="G1314" i="1"/>
  <c r="F1314" i="1"/>
  <c r="E1314" i="1"/>
  <c r="J1313" i="1"/>
  <c r="I1313" i="1"/>
  <c r="K1313" i="1" s="1"/>
  <c r="H1313" i="1"/>
  <c r="G1313" i="1"/>
  <c r="F1313" i="1"/>
  <c r="E1313" i="1"/>
  <c r="I1312" i="1"/>
  <c r="H1312" i="1"/>
  <c r="J1312" i="1" s="1"/>
  <c r="G1312" i="1"/>
  <c r="K1312" i="1" s="1"/>
  <c r="F1312" i="1"/>
  <c r="E1312" i="1"/>
  <c r="I1311" i="1"/>
  <c r="H1311" i="1"/>
  <c r="G1311" i="1"/>
  <c r="J1311" i="1" s="1"/>
  <c r="F1311" i="1"/>
  <c r="E1311" i="1"/>
  <c r="I1310" i="1"/>
  <c r="H1310" i="1"/>
  <c r="G1310" i="1"/>
  <c r="K1310" i="1" s="1"/>
  <c r="F1310" i="1"/>
  <c r="E1310" i="1"/>
  <c r="I1309" i="1"/>
  <c r="H1309" i="1"/>
  <c r="G1309" i="1"/>
  <c r="F1309" i="1"/>
  <c r="E1309" i="1"/>
  <c r="I1308" i="1"/>
  <c r="H1308" i="1"/>
  <c r="G1308" i="1"/>
  <c r="F1308" i="1"/>
  <c r="E1308" i="1"/>
  <c r="I1307" i="1"/>
  <c r="H1307" i="1"/>
  <c r="G1307" i="1"/>
  <c r="J1307" i="1" s="1"/>
  <c r="F1307" i="1"/>
  <c r="E1307" i="1"/>
  <c r="K1306" i="1"/>
  <c r="J1306" i="1"/>
  <c r="I1306" i="1"/>
  <c r="H1306" i="1"/>
  <c r="G1306" i="1"/>
  <c r="F1306" i="1"/>
  <c r="E1306" i="1"/>
  <c r="J1305" i="1"/>
  <c r="I1305" i="1"/>
  <c r="K1305" i="1" s="1"/>
  <c r="H1305" i="1"/>
  <c r="G1305" i="1"/>
  <c r="F1305" i="1"/>
  <c r="E1305" i="1"/>
  <c r="I1304" i="1"/>
  <c r="H1304" i="1"/>
  <c r="J1304" i="1" s="1"/>
  <c r="G1304" i="1"/>
  <c r="K1304" i="1" s="1"/>
  <c r="F1304" i="1"/>
  <c r="E1304" i="1"/>
  <c r="I1303" i="1"/>
  <c r="H1303" i="1"/>
  <c r="G1303" i="1"/>
  <c r="J1303" i="1" s="1"/>
  <c r="F1303" i="1"/>
  <c r="E1303" i="1"/>
  <c r="I1302" i="1"/>
  <c r="H1302" i="1"/>
  <c r="G1302" i="1"/>
  <c r="K1302" i="1" s="1"/>
  <c r="F1302" i="1"/>
  <c r="E1302" i="1"/>
  <c r="I1301" i="1"/>
  <c r="H1301" i="1"/>
  <c r="G1301" i="1"/>
  <c r="F1301" i="1"/>
  <c r="E1301" i="1"/>
  <c r="I1300" i="1"/>
  <c r="H1300" i="1"/>
  <c r="G1300" i="1"/>
  <c r="F1300" i="1"/>
  <c r="E1300" i="1"/>
  <c r="I1299" i="1"/>
  <c r="H1299" i="1"/>
  <c r="G1299" i="1"/>
  <c r="J1299" i="1" s="1"/>
  <c r="F1299" i="1"/>
  <c r="E1299" i="1"/>
  <c r="K1298" i="1"/>
  <c r="J1298" i="1"/>
  <c r="I1298" i="1"/>
  <c r="H1298" i="1"/>
  <c r="G1298" i="1"/>
  <c r="F1298" i="1"/>
  <c r="E1298" i="1"/>
  <c r="J1297" i="1"/>
  <c r="I1297" i="1"/>
  <c r="K1297" i="1" s="1"/>
  <c r="H1297" i="1"/>
  <c r="G1297" i="1"/>
  <c r="F1297" i="1"/>
  <c r="E1297" i="1"/>
  <c r="I1296" i="1"/>
  <c r="H1296" i="1"/>
  <c r="J1296" i="1" s="1"/>
  <c r="G1296" i="1"/>
  <c r="K1296" i="1" s="1"/>
  <c r="F1296" i="1"/>
  <c r="E1296" i="1"/>
  <c r="I1295" i="1"/>
  <c r="H1295" i="1"/>
  <c r="G1295" i="1"/>
  <c r="J1295" i="1" s="1"/>
  <c r="F1295" i="1"/>
  <c r="E1295" i="1"/>
  <c r="I1294" i="1"/>
  <c r="H1294" i="1"/>
  <c r="G1294" i="1"/>
  <c r="K1294" i="1" s="1"/>
  <c r="F1294" i="1"/>
  <c r="E1294" i="1"/>
  <c r="I1293" i="1"/>
  <c r="H1293" i="1"/>
  <c r="G1293" i="1"/>
  <c r="F1293" i="1"/>
  <c r="E1293" i="1"/>
  <c r="I1292" i="1"/>
  <c r="H1292" i="1"/>
  <c r="G1292" i="1"/>
  <c r="F1292" i="1"/>
  <c r="E1292" i="1"/>
  <c r="I1291" i="1"/>
  <c r="H1291" i="1"/>
  <c r="G1291" i="1"/>
  <c r="J1291" i="1" s="1"/>
  <c r="F1291" i="1"/>
  <c r="E1291" i="1"/>
  <c r="K1290" i="1"/>
  <c r="J1290" i="1"/>
  <c r="I1290" i="1"/>
  <c r="H1290" i="1"/>
  <c r="G1290" i="1"/>
  <c r="F1290" i="1"/>
  <c r="E1290" i="1"/>
  <c r="J1289" i="1"/>
  <c r="I1289" i="1"/>
  <c r="K1289" i="1" s="1"/>
  <c r="H1289" i="1"/>
  <c r="G1289" i="1"/>
  <c r="F1289" i="1"/>
  <c r="E1289" i="1"/>
  <c r="I1288" i="1"/>
  <c r="H1288" i="1"/>
  <c r="J1288" i="1" s="1"/>
  <c r="G1288" i="1"/>
  <c r="K1288" i="1" s="1"/>
  <c r="F1288" i="1"/>
  <c r="E1288" i="1"/>
  <c r="I1287" i="1"/>
  <c r="H1287" i="1"/>
  <c r="G1287" i="1"/>
  <c r="J1287" i="1" s="1"/>
  <c r="F1287" i="1"/>
  <c r="E1287" i="1"/>
  <c r="I1286" i="1"/>
  <c r="H1286" i="1"/>
  <c r="G1286" i="1"/>
  <c r="K1286" i="1" s="1"/>
  <c r="F1286" i="1"/>
  <c r="E1286" i="1"/>
  <c r="I1285" i="1"/>
  <c r="H1285" i="1"/>
  <c r="G1285" i="1"/>
  <c r="F1285" i="1"/>
  <c r="E1285" i="1"/>
  <c r="I1284" i="1"/>
  <c r="H1284" i="1"/>
  <c r="G1284" i="1"/>
  <c r="F1284" i="1"/>
  <c r="E1284" i="1"/>
  <c r="I1283" i="1"/>
  <c r="H1283" i="1"/>
  <c r="G1283" i="1"/>
  <c r="J1283" i="1" s="1"/>
  <c r="F1283" i="1"/>
  <c r="E1283" i="1"/>
  <c r="K1282" i="1"/>
  <c r="J1282" i="1"/>
  <c r="I1282" i="1"/>
  <c r="H1282" i="1"/>
  <c r="G1282" i="1"/>
  <c r="F1282" i="1"/>
  <c r="E1282" i="1"/>
  <c r="J1281" i="1"/>
  <c r="I1281" i="1"/>
  <c r="K1281" i="1" s="1"/>
  <c r="H1281" i="1"/>
  <c r="G1281" i="1"/>
  <c r="F1281" i="1"/>
  <c r="E1281" i="1"/>
  <c r="I1280" i="1"/>
  <c r="H1280" i="1"/>
  <c r="J1280" i="1" s="1"/>
  <c r="G1280" i="1"/>
  <c r="K1280" i="1" s="1"/>
  <c r="F1280" i="1"/>
  <c r="E1280" i="1"/>
  <c r="I1279" i="1"/>
  <c r="H1279" i="1"/>
  <c r="G1279" i="1"/>
  <c r="J1279" i="1" s="1"/>
  <c r="F1279" i="1"/>
  <c r="E1279" i="1"/>
  <c r="I1278" i="1"/>
  <c r="H1278" i="1"/>
  <c r="G1278" i="1"/>
  <c r="K1278" i="1" s="1"/>
  <c r="F1278" i="1"/>
  <c r="E1278" i="1"/>
  <c r="I1277" i="1"/>
  <c r="H1277" i="1"/>
  <c r="G1277" i="1"/>
  <c r="F1277" i="1"/>
  <c r="E1277" i="1"/>
  <c r="I1276" i="1"/>
  <c r="H1276" i="1"/>
  <c r="G1276" i="1"/>
  <c r="F1276" i="1"/>
  <c r="E1276" i="1"/>
  <c r="I1275" i="1"/>
  <c r="H1275" i="1"/>
  <c r="G1275" i="1"/>
  <c r="J1275" i="1" s="1"/>
  <c r="F1275" i="1"/>
  <c r="E1275" i="1"/>
  <c r="K1274" i="1"/>
  <c r="J1274" i="1"/>
  <c r="I1274" i="1"/>
  <c r="H1274" i="1"/>
  <c r="G1274" i="1"/>
  <c r="F1274" i="1"/>
  <c r="E1274" i="1"/>
  <c r="J1273" i="1"/>
  <c r="I1273" i="1"/>
  <c r="K1273" i="1" s="1"/>
  <c r="H1273" i="1"/>
  <c r="G1273" i="1"/>
  <c r="F1273" i="1"/>
  <c r="E1273" i="1"/>
  <c r="I1272" i="1"/>
  <c r="H1272" i="1"/>
  <c r="J1272" i="1" s="1"/>
  <c r="G1272" i="1"/>
  <c r="K1272" i="1" s="1"/>
  <c r="F1272" i="1"/>
  <c r="E1272" i="1"/>
  <c r="I1271" i="1"/>
  <c r="H1271" i="1"/>
  <c r="G1271" i="1"/>
  <c r="J1271" i="1" s="1"/>
  <c r="F1271" i="1"/>
  <c r="E1271" i="1"/>
  <c r="I1270" i="1"/>
  <c r="H1270" i="1"/>
  <c r="G1270" i="1"/>
  <c r="K1270" i="1" s="1"/>
  <c r="F1270" i="1"/>
  <c r="E1270" i="1"/>
  <c r="I1269" i="1"/>
  <c r="H1269" i="1"/>
  <c r="G1269" i="1"/>
  <c r="F1269" i="1"/>
  <c r="E1269" i="1"/>
  <c r="I1268" i="1"/>
  <c r="H1268" i="1"/>
  <c r="G1268" i="1"/>
  <c r="F1268" i="1"/>
  <c r="E1268" i="1"/>
  <c r="I1267" i="1"/>
  <c r="H1267" i="1"/>
  <c r="G1267" i="1"/>
  <c r="J1267" i="1" s="1"/>
  <c r="F1267" i="1"/>
  <c r="E1267" i="1"/>
  <c r="K1266" i="1"/>
  <c r="J1266" i="1"/>
  <c r="I1266" i="1"/>
  <c r="H1266" i="1"/>
  <c r="G1266" i="1"/>
  <c r="F1266" i="1"/>
  <c r="E1266" i="1"/>
  <c r="J1265" i="1"/>
  <c r="I1265" i="1"/>
  <c r="K1265" i="1" s="1"/>
  <c r="H1265" i="1"/>
  <c r="G1265" i="1"/>
  <c r="F1265" i="1"/>
  <c r="E1265" i="1"/>
  <c r="I1264" i="1"/>
  <c r="H1264" i="1"/>
  <c r="J1264" i="1" s="1"/>
  <c r="G1264" i="1"/>
  <c r="K1264" i="1" s="1"/>
  <c r="F1264" i="1"/>
  <c r="E1264" i="1"/>
  <c r="I1263" i="1"/>
  <c r="H1263" i="1"/>
  <c r="G1263" i="1"/>
  <c r="J1263" i="1" s="1"/>
  <c r="F1263" i="1"/>
  <c r="E1263" i="1"/>
  <c r="I1262" i="1"/>
  <c r="H1262" i="1"/>
  <c r="G1262" i="1"/>
  <c r="K1262" i="1" s="1"/>
  <c r="F1262" i="1"/>
  <c r="E1262" i="1"/>
  <c r="I1261" i="1"/>
  <c r="H1261" i="1"/>
  <c r="G1261" i="1"/>
  <c r="F1261" i="1"/>
  <c r="E1261" i="1"/>
  <c r="I1260" i="1"/>
  <c r="H1260" i="1"/>
  <c r="G1260" i="1"/>
  <c r="F1260" i="1"/>
  <c r="E1260" i="1"/>
  <c r="I1259" i="1"/>
  <c r="H1259" i="1"/>
  <c r="G1259" i="1"/>
  <c r="J1259" i="1" s="1"/>
  <c r="F1259" i="1"/>
  <c r="E1259" i="1"/>
  <c r="K1258" i="1"/>
  <c r="J1258" i="1"/>
  <c r="I1258" i="1"/>
  <c r="H1258" i="1"/>
  <c r="G1258" i="1"/>
  <c r="F1258" i="1"/>
  <c r="E1258" i="1"/>
  <c r="J1257" i="1"/>
  <c r="I1257" i="1"/>
  <c r="K1257" i="1" s="1"/>
  <c r="H1257" i="1"/>
  <c r="G1257" i="1"/>
  <c r="F1257" i="1"/>
  <c r="E1257" i="1"/>
  <c r="I1256" i="1"/>
  <c r="H1256" i="1"/>
  <c r="J1256" i="1" s="1"/>
  <c r="G1256" i="1"/>
  <c r="K1256" i="1" s="1"/>
  <c r="F1256" i="1"/>
  <c r="E1256" i="1"/>
  <c r="I1255" i="1"/>
  <c r="H1255" i="1"/>
  <c r="G1255" i="1"/>
  <c r="J1255" i="1" s="1"/>
  <c r="F1255" i="1"/>
  <c r="E1255" i="1"/>
  <c r="I1254" i="1"/>
  <c r="H1254" i="1"/>
  <c r="G1254" i="1"/>
  <c r="K1254" i="1" s="1"/>
  <c r="F1254" i="1"/>
  <c r="E1254" i="1"/>
  <c r="I1253" i="1"/>
  <c r="H1253" i="1"/>
  <c r="G1253" i="1"/>
  <c r="F1253" i="1"/>
  <c r="E1253" i="1"/>
  <c r="I1252" i="1"/>
  <c r="H1252" i="1"/>
  <c r="G1252" i="1"/>
  <c r="F1252" i="1"/>
  <c r="E1252" i="1"/>
  <c r="I1251" i="1"/>
  <c r="H1251" i="1"/>
  <c r="G1251" i="1"/>
  <c r="J1251" i="1" s="1"/>
  <c r="F1251" i="1"/>
  <c r="E1251" i="1"/>
  <c r="K1250" i="1"/>
  <c r="J1250" i="1"/>
  <c r="I1250" i="1"/>
  <c r="H1250" i="1"/>
  <c r="G1250" i="1"/>
  <c r="F1250" i="1"/>
  <c r="E1250" i="1"/>
  <c r="J1249" i="1"/>
  <c r="I1249" i="1"/>
  <c r="K1249" i="1" s="1"/>
  <c r="H1249" i="1"/>
  <c r="G1249" i="1"/>
  <c r="F1249" i="1"/>
  <c r="E1249" i="1"/>
  <c r="I1248" i="1"/>
  <c r="H1248" i="1"/>
  <c r="J1248" i="1" s="1"/>
  <c r="G1248" i="1"/>
  <c r="K1248" i="1" s="1"/>
  <c r="F1248" i="1"/>
  <c r="E1248" i="1"/>
  <c r="I1247" i="1"/>
  <c r="H1247" i="1"/>
  <c r="G1247" i="1"/>
  <c r="J1247" i="1" s="1"/>
  <c r="F1247" i="1"/>
  <c r="E1247" i="1"/>
  <c r="I1246" i="1"/>
  <c r="H1246" i="1"/>
  <c r="G1246" i="1"/>
  <c r="K1246" i="1" s="1"/>
  <c r="F1246" i="1"/>
  <c r="E1246" i="1"/>
  <c r="I1245" i="1"/>
  <c r="H1245" i="1"/>
  <c r="G1245" i="1"/>
  <c r="F1245" i="1"/>
  <c r="E1245" i="1"/>
  <c r="I1244" i="1"/>
  <c r="H1244" i="1"/>
  <c r="G1244" i="1"/>
  <c r="F1244" i="1"/>
  <c r="E1244" i="1"/>
  <c r="I1243" i="1"/>
  <c r="H1243" i="1"/>
  <c r="G1243" i="1"/>
  <c r="J1243" i="1" s="1"/>
  <c r="F1243" i="1"/>
  <c r="E1243" i="1"/>
  <c r="K1242" i="1"/>
  <c r="J1242" i="1"/>
  <c r="I1242" i="1"/>
  <c r="H1242" i="1"/>
  <c r="G1242" i="1"/>
  <c r="F1242" i="1"/>
  <c r="E1242" i="1"/>
  <c r="J1241" i="1"/>
  <c r="I1241" i="1"/>
  <c r="K1241" i="1" s="1"/>
  <c r="H1241" i="1"/>
  <c r="G1241" i="1"/>
  <c r="F1241" i="1"/>
  <c r="E1241" i="1"/>
  <c r="I1240" i="1"/>
  <c r="H1240" i="1"/>
  <c r="J1240" i="1" s="1"/>
  <c r="G1240" i="1"/>
  <c r="K1240" i="1" s="1"/>
  <c r="F1240" i="1"/>
  <c r="E1240" i="1"/>
  <c r="I1239" i="1"/>
  <c r="H1239" i="1"/>
  <c r="G1239" i="1"/>
  <c r="J1239" i="1" s="1"/>
  <c r="F1239" i="1"/>
  <c r="E1239" i="1"/>
  <c r="I1238" i="1"/>
  <c r="H1238" i="1"/>
  <c r="G1238" i="1"/>
  <c r="K1238" i="1" s="1"/>
  <c r="F1238" i="1"/>
  <c r="E1238" i="1"/>
  <c r="I1237" i="1"/>
  <c r="H1237" i="1"/>
  <c r="G1237" i="1"/>
  <c r="F1237" i="1"/>
  <c r="E1237" i="1"/>
  <c r="I1236" i="1"/>
  <c r="H1236" i="1"/>
  <c r="G1236" i="1"/>
  <c r="F1236" i="1"/>
  <c r="E1236" i="1"/>
  <c r="I1235" i="1"/>
  <c r="H1235" i="1"/>
  <c r="G1235" i="1"/>
  <c r="J1235" i="1" s="1"/>
  <c r="F1235" i="1"/>
  <c r="E1235" i="1"/>
  <c r="K1234" i="1"/>
  <c r="J1234" i="1"/>
  <c r="I1234" i="1"/>
  <c r="H1234" i="1"/>
  <c r="G1234" i="1"/>
  <c r="F1234" i="1"/>
  <c r="E1234" i="1"/>
  <c r="J1233" i="1"/>
  <c r="I1233" i="1"/>
  <c r="K1233" i="1" s="1"/>
  <c r="H1233" i="1"/>
  <c r="G1233" i="1"/>
  <c r="F1233" i="1"/>
  <c r="E1233" i="1"/>
  <c r="I1232" i="1"/>
  <c r="H1232" i="1"/>
  <c r="J1232" i="1" s="1"/>
  <c r="G1232" i="1"/>
  <c r="K1232" i="1" s="1"/>
  <c r="F1232" i="1"/>
  <c r="E1232" i="1"/>
  <c r="I1231" i="1"/>
  <c r="H1231" i="1"/>
  <c r="G1231" i="1"/>
  <c r="J1231" i="1" s="1"/>
  <c r="F1231" i="1"/>
  <c r="E1231" i="1"/>
  <c r="I1230" i="1"/>
  <c r="H1230" i="1"/>
  <c r="G1230" i="1"/>
  <c r="K1230" i="1" s="1"/>
  <c r="F1230" i="1"/>
  <c r="E1230" i="1"/>
  <c r="I1229" i="1"/>
  <c r="H1229" i="1"/>
  <c r="G1229" i="1"/>
  <c r="F1229" i="1"/>
  <c r="E1229" i="1"/>
  <c r="I1228" i="1"/>
  <c r="H1228" i="1"/>
  <c r="G1228" i="1"/>
  <c r="F1228" i="1"/>
  <c r="E1228" i="1"/>
  <c r="I1227" i="1"/>
  <c r="H1227" i="1"/>
  <c r="G1227" i="1"/>
  <c r="J1227" i="1" s="1"/>
  <c r="F1227" i="1"/>
  <c r="E1227" i="1"/>
  <c r="K1226" i="1"/>
  <c r="J1226" i="1"/>
  <c r="I1226" i="1"/>
  <c r="H1226" i="1"/>
  <c r="G1226" i="1"/>
  <c r="F1226" i="1"/>
  <c r="E1226" i="1"/>
  <c r="J1225" i="1"/>
  <c r="I1225" i="1"/>
  <c r="K1225" i="1" s="1"/>
  <c r="H1225" i="1"/>
  <c r="G1225" i="1"/>
  <c r="F1225" i="1"/>
  <c r="E1225" i="1"/>
  <c r="I1224" i="1"/>
  <c r="H1224" i="1"/>
  <c r="J1224" i="1" s="1"/>
  <c r="G1224" i="1"/>
  <c r="K1224" i="1" s="1"/>
  <c r="F1224" i="1"/>
  <c r="E1224" i="1"/>
  <c r="I1223" i="1"/>
  <c r="H1223" i="1"/>
  <c r="G1223" i="1"/>
  <c r="J1223" i="1" s="1"/>
  <c r="F1223" i="1"/>
  <c r="E1223" i="1"/>
  <c r="I1222" i="1"/>
  <c r="H1222" i="1"/>
  <c r="G1222" i="1"/>
  <c r="K1222" i="1" s="1"/>
  <c r="F1222" i="1"/>
  <c r="E1222" i="1"/>
  <c r="I1221" i="1"/>
  <c r="H1221" i="1"/>
  <c r="G1221" i="1"/>
  <c r="F1221" i="1"/>
  <c r="E1221" i="1"/>
  <c r="I1220" i="1"/>
  <c r="H1220" i="1"/>
  <c r="G1220" i="1"/>
  <c r="F1220" i="1"/>
  <c r="E1220" i="1"/>
  <c r="I1219" i="1"/>
  <c r="H1219" i="1"/>
  <c r="G1219" i="1"/>
  <c r="J1219" i="1" s="1"/>
  <c r="F1219" i="1"/>
  <c r="E1219" i="1"/>
  <c r="K1218" i="1"/>
  <c r="J1218" i="1"/>
  <c r="I1218" i="1"/>
  <c r="H1218" i="1"/>
  <c r="G1218" i="1"/>
  <c r="F1218" i="1"/>
  <c r="E1218" i="1"/>
  <c r="J1217" i="1"/>
  <c r="I1217" i="1"/>
  <c r="K1217" i="1" s="1"/>
  <c r="H1217" i="1"/>
  <c r="G1217" i="1"/>
  <c r="F1217" i="1"/>
  <c r="E1217" i="1"/>
  <c r="I1216" i="1"/>
  <c r="H1216" i="1"/>
  <c r="J1216" i="1" s="1"/>
  <c r="G1216" i="1"/>
  <c r="K1216" i="1" s="1"/>
  <c r="F1216" i="1"/>
  <c r="E1216" i="1"/>
  <c r="I1215" i="1"/>
  <c r="H1215" i="1"/>
  <c r="G1215" i="1"/>
  <c r="J1215" i="1" s="1"/>
  <c r="F1215" i="1"/>
  <c r="E1215" i="1"/>
  <c r="I1214" i="1"/>
  <c r="H1214" i="1"/>
  <c r="G1214" i="1"/>
  <c r="K1214" i="1" s="1"/>
  <c r="F1214" i="1"/>
  <c r="E1214" i="1"/>
  <c r="I1213" i="1"/>
  <c r="H1213" i="1"/>
  <c r="G1213" i="1"/>
  <c r="F1213" i="1"/>
  <c r="E1213" i="1"/>
  <c r="I1212" i="1"/>
  <c r="H1212" i="1"/>
  <c r="G1212" i="1"/>
  <c r="F1212" i="1"/>
  <c r="E1212" i="1"/>
  <c r="I1211" i="1"/>
  <c r="H1211" i="1"/>
  <c r="G1211" i="1"/>
  <c r="J1211" i="1" s="1"/>
  <c r="F1211" i="1"/>
  <c r="E1211" i="1"/>
  <c r="K1210" i="1"/>
  <c r="J1210" i="1"/>
  <c r="I1210" i="1"/>
  <c r="H1210" i="1"/>
  <c r="G1210" i="1"/>
  <c r="F1210" i="1"/>
  <c r="E1210" i="1"/>
  <c r="J1209" i="1"/>
  <c r="I1209" i="1"/>
  <c r="K1209" i="1" s="1"/>
  <c r="H1209" i="1"/>
  <c r="G1209" i="1"/>
  <c r="F1209" i="1"/>
  <c r="E1209" i="1"/>
  <c r="I1208" i="1"/>
  <c r="H1208" i="1"/>
  <c r="J1208" i="1" s="1"/>
  <c r="G1208" i="1"/>
  <c r="K1208" i="1" s="1"/>
  <c r="F1208" i="1"/>
  <c r="E1208" i="1"/>
  <c r="I1207" i="1"/>
  <c r="H1207" i="1"/>
  <c r="G1207" i="1"/>
  <c r="J1207" i="1" s="1"/>
  <c r="F1207" i="1"/>
  <c r="E1207" i="1"/>
  <c r="I1206" i="1"/>
  <c r="H1206" i="1"/>
  <c r="G1206" i="1"/>
  <c r="K1206" i="1" s="1"/>
  <c r="F1206" i="1"/>
  <c r="E1206" i="1"/>
  <c r="I1205" i="1"/>
  <c r="H1205" i="1"/>
  <c r="G1205" i="1"/>
  <c r="F1205" i="1"/>
  <c r="E1205" i="1"/>
  <c r="I1204" i="1"/>
  <c r="H1204" i="1"/>
  <c r="G1204" i="1"/>
  <c r="F1204" i="1"/>
  <c r="E1204" i="1"/>
  <c r="I1203" i="1"/>
  <c r="H1203" i="1"/>
  <c r="G1203" i="1"/>
  <c r="J1203" i="1" s="1"/>
  <c r="F1203" i="1"/>
  <c r="E1203" i="1"/>
  <c r="K1202" i="1"/>
  <c r="J1202" i="1"/>
  <c r="I1202" i="1"/>
  <c r="H1202" i="1"/>
  <c r="G1202" i="1"/>
  <c r="F1202" i="1"/>
  <c r="E1202" i="1"/>
  <c r="J1201" i="1"/>
  <c r="I1201" i="1"/>
  <c r="K1201" i="1" s="1"/>
  <c r="H1201" i="1"/>
  <c r="G1201" i="1"/>
  <c r="F1201" i="1"/>
  <c r="E1201" i="1"/>
  <c r="I1200" i="1"/>
  <c r="H1200" i="1"/>
  <c r="J1200" i="1" s="1"/>
  <c r="G1200" i="1"/>
  <c r="K1200" i="1" s="1"/>
  <c r="F1200" i="1"/>
  <c r="E1200" i="1"/>
  <c r="I1199" i="1"/>
  <c r="H1199" i="1"/>
  <c r="G1199" i="1"/>
  <c r="J1199" i="1" s="1"/>
  <c r="F1199" i="1"/>
  <c r="E1199" i="1"/>
  <c r="I1198" i="1"/>
  <c r="H1198" i="1"/>
  <c r="G1198" i="1"/>
  <c r="K1198" i="1" s="1"/>
  <c r="F1198" i="1"/>
  <c r="E1198" i="1"/>
  <c r="I1197" i="1"/>
  <c r="H1197" i="1"/>
  <c r="G1197" i="1"/>
  <c r="F1197" i="1"/>
  <c r="E1197" i="1"/>
  <c r="I1196" i="1"/>
  <c r="H1196" i="1"/>
  <c r="G1196" i="1"/>
  <c r="F1196" i="1"/>
  <c r="E1196" i="1"/>
  <c r="I1195" i="1"/>
  <c r="H1195" i="1"/>
  <c r="G1195" i="1"/>
  <c r="J1195" i="1" s="1"/>
  <c r="F1195" i="1"/>
  <c r="E1195" i="1"/>
  <c r="K1194" i="1"/>
  <c r="J1194" i="1"/>
  <c r="I1194" i="1"/>
  <c r="H1194" i="1"/>
  <c r="G1194" i="1"/>
  <c r="F1194" i="1"/>
  <c r="E1194" i="1"/>
  <c r="J1193" i="1"/>
  <c r="I1193" i="1"/>
  <c r="K1193" i="1" s="1"/>
  <c r="H1193" i="1"/>
  <c r="G1193" i="1"/>
  <c r="F1193" i="1"/>
  <c r="E1193" i="1"/>
  <c r="I1192" i="1"/>
  <c r="H1192" i="1"/>
  <c r="J1192" i="1" s="1"/>
  <c r="G1192" i="1"/>
  <c r="K1192" i="1" s="1"/>
  <c r="F1192" i="1"/>
  <c r="E1192" i="1"/>
  <c r="I1191" i="1"/>
  <c r="H1191" i="1"/>
  <c r="G1191" i="1"/>
  <c r="J1191" i="1" s="1"/>
  <c r="F1191" i="1"/>
  <c r="E1191" i="1"/>
  <c r="I1190" i="1"/>
  <c r="H1190" i="1"/>
  <c r="G1190" i="1"/>
  <c r="K1190" i="1" s="1"/>
  <c r="F1190" i="1"/>
  <c r="E1190" i="1"/>
  <c r="I1189" i="1"/>
  <c r="H1189" i="1"/>
  <c r="G1189" i="1"/>
  <c r="F1189" i="1"/>
  <c r="E1189" i="1"/>
  <c r="I1188" i="1"/>
  <c r="H1188" i="1"/>
  <c r="G1188" i="1"/>
  <c r="F1188" i="1"/>
  <c r="E1188" i="1"/>
  <c r="I1187" i="1"/>
  <c r="H1187" i="1"/>
  <c r="G1187" i="1"/>
  <c r="J1187" i="1" s="1"/>
  <c r="F1187" i="1"/>
  <c r="E1187" i="1"/>
  <c r="K1186" i="1"/>
  <c r="J1186" i="1"/>
  <c r="I1186" i="1"/>
  <c r="H1186" i="1"/>
  <c r="G1186" i="1"/>
  <c r="F1186" i="1"/>
  <c r="E1186" i="1"/>
  <c r="J1185" i="1"/>
  <c r="I1185" i="1"/>
  <c r="K1185" i="1" s="1"/>
  <c r="H1185" i="1"/>
  <c r="G1185" i="1"/>
  <c r="F1185" i="1"/>
  <c r="E1185" i="1"/>
  <c r="I1184" i="1"/>
  <c r="H1184" i="1"/>
  <c r="J1184" i="1" s="1"/>
  <c r="G1184" i="1"/>
  <c r="K1184" i="1" s="1"/>
  <c r="F1184" i="1"/>
  <c r="E1184" i="1"/>
  <c r="I1183" i="1"/>
  <c r="H1183" i="1"/>
  <c r="G1183" i="1"/>
  <c r="J1183" i="1" s="1"/>
  <c r="F1183" i="1"/>
  <c r="E1183" i="1"/>
  <c r="I1182" i="1"/>
  <c r="H1182" i="1"/>
  <c r="G1182" i="1"/>
  <c r="K1182" i="1" s="1"/>
  <c r="F1182" i="1"/>
  <c r="E1182" i="1"/>
  <c r="I1181" i="1"/>
  <c r="H1181" i="1"/>
  <c r="G1181" i="1"/>
  <c r="F1181" i="1"/>
  <c r="E1181" i="1"/>
  <c r="I1180" i="1"/>
  <c r="H1180" i="1"/>
  <c r="G1180" i="1"/>
  <c r="F1180" i="1"/>
  <c r="E1180" i="1"/>
  <c r="I1179" i="1"/>
  <c r="H1179" i="1"/>
  <c r="G1179" i="1"/>
  <c r="J1179" i="1" s="1"/>
  <c r="F1179" i="1"/>
  <c r="E1179" i="1"/>
  <c r="K1178" i="1"/>
  <c r="J1178" i="1"/>
  <c r="I1178" i="1"/>
  <c r="H1178" i="1"/>
  <c r="G1178" i="1"/>
  <c r="F1178" i="1"/>
  <c r="E1178" i="1"/>
  <c r="J1177" i="1"/>
  <c r="I1177" i="1"/>
  <c r="K1177" i="1" s="1"/>
  <c r="H1177" i="1"/>
  <c r="G1177" i="1"/>
  <c r="F1177" i="1"/>
  <c r="E1177" i="1"/>
  <c r="I1176" i="1"/>
  <c r="H1176" i="1"/>
  <c r="J1176" i="1" s="1"/>
  <c r="G1176" i="1"/>
  <c r="K1176" i="1" s="1"/>
  <c r="F1176" i="1"/>
  <c r="E1176" i="1"/>
  <c r="I1175" i="1"/>
  <c r="H1175" i="1"/>
  <c r="G1175" i="1"/>
  <c r="J1175" i="1" s="1"/>
  <c r="F1175" i="1"/>
  <c r="E1175" i="1"/>
  <c r="I1174" i="1"/>
  <c r="H1174" i="1"/>
  <c r="G1174" i="1"/>
  <c r="K1174" i="1" s="1"/>
  <c r="F1174" i="1"/>
  <c r="E1174" i="1"/>
  <c r="I1173" i="1"/>
  <c r="H1173" i="1"/>
  <c r="G1173" i="1"/>
  <c r="F1173" i="1"/>
  <c r="E1173" i="1"/>
  <c r="I1172" i="1"/>
  <c r="H1172" i="1"/>
  <c r="G1172" i="1"/>
  <c r="F1172" i="1"/>
  <c r="E1172" i="1"/>
  <c r="I1171" i="1"/>
  <c r="H1171" i="1"/>
  <c r="G1171" i="1"/>
  <c r="J1171" i="1" s="1"/>
  <c r="F1171" i="1"/>
  <c r="E1171" i="1"/>
  <c r="K1170" i="1"/>
  <c r="J1170" i="1"/>
  <c r="I1170" i="1"/>
  <c r="H1170" i="1"/>
  <c r="G1170" i="1"/>
  <c r="F1170" i="1"/>
  <c r="E1170" i="1"/>
  <c r="J1169" i="1"/>
  <c r="I1169" i="1"/>
  <c r="K1169" i="1" s="1"/>
  <c r="H1169" i="1"/>
  <c r="G1169" i="1"/>
  <c r="F1169" i="1"/>
  <c r="E1169" i="1"/>
  <c r="I1168" i="1"/>
  <c r="H1168" i="1"/>
  <c r="J1168" i="1" s="1"/>
  <c r="G1168" i="1"/>
  <c r="K1168" i="1" s="1"/>
  <c r="F1168" i="1"/>
  <c r="E1168" i="1"/>
  <c r="I1167" i="1"/>
  <c r="H1167" i="1"/>
  <c r="G1167" i="1"/>
  <c r="J1167" i="1" s="1"/>
  <c r="F1167" i="1"/>
  <c r="E1167" i="1"/>
  <c r="I1166" i="1"/>
  <c r="H1166" i="1"/>
  <c r="G1166" i="1"/>
  <c r="K1166" i="1" s="1"/>
  <c r="F1166" i="1"/>
  <c r="E1166" i="1"/>
  <c r="I1165" i="1"/>
  <c r="H1165" i="1"/>
  <c r="G1165" i="1"/>
  <c r="F1165" i="1"/>
  <c r="E1165" i="1"/>
  <c r="I1164" i="1"/>
  <c r="H1164" i="1"/>
  <c r="G1164" i="1"/>
  <c r="F1164" i="1"/>
  <c r="E1164" i="1"/>
  <c r="I1163" i="1"/>
  <c r="H1163" i="1"/>
  <c r="G1163" i="1"/>
  <c r="J1163" i="1" s="1"/>
  <c r="F1163" i="1"/>
  <c r="E1163" i="1"/>
  <c r="K1162" i="1"/>
  <c r="J1162" i="1"/>
  <c r="I1162" i="1"/>
  <c r="H1162" i="1"/>
  <c r="G1162" i="1"/>
  <c r="F1162" i="1"/>
  <c r="E1162" i="1"/>
  <c r="J1161" i="1"/>
  <c r="I1161" i="1"/>
  <c r="K1161" i="1" s="1"/>
  <c r="H1161" i="1"/>
  <c r="G1161" i="1"/>
  <c r="F1161" i="1"/>
  <c r="E1161" i="1"/>
  <c r="I1160" i="1"/>
  <c r="H1160" i="1"/>
  <c r="J1160" i="1" s="1"/>
  <c r="G1160" i="1"/>
  <c r="K1160" i="1" s="1"/>
  <c r="F1160" i="1"/>
  <c r="E1160" i="1"/>
  <c r="I1159" i="1"/>
  <c r="H1159" i="1"/>
  <c r="G1159" i="1"/>
  <c r="J1159" i="1" s="1"/>
  <c r="F1159" i="1"/>
  <c r="E1159" i="1"/>
  <c r="I1158" i="1"/>
  <c r="H1158" i="1"/>
  <c r="G1158" i="1"/>
  <c r="K1158" i="1" s="1"/>
  <c r="F1158" i="1"/>
  <c r="E1158" i="1"/>
  <c r="I1157" i="1"/>
  <c r="H1157" i="1"/>
  <c r="G1157" i="1"/>
  <c r="F1157" i="1"/>
  <c r="E1157" i="1"/>
  <c r="I1156" i="1"/>
  <c r="H1156" i="1"/>
  <c r="G1156" i="1"/>
  <c r="F1156" i="1"/>
  <c r="E1156" i="1"/>
  <c r="I1155" i="1"/>
  <c r="H1155" i="1"/>
  <c r="G1155" i="1"/>
  <c r="J1155" i="1" s="1"/>
  <c r="F1155" i="1"/>
  <c r="E1155" i="1"/>
  <c r="K1154" i="1"/>
  <c r="J1154" i="1"/>
  <c r="I1154" i="1"/>
  <c r="H1154" i="1"/>
  <c r="G1154" i="1"/>
  <c r="F1154" i="1"/>
  <c r="E1154" i="1"/>
  <c r="J1153" i="1"/>
  <c r="I1153" i="1"/>
  <c r="K1153" i="1" s="1"/>
  <c r="H1153" i="1"/>
  <c r="G1153" i="1"/>
  <c r="F1153" i="1"/>
  <c r="E1153" i="1"/>
  <c r="I1152" i="1"/>
  <c r="H1152" i="1"/>
  <c r="J1152" i="1" s="1"/>
  <c r="G1152" i="1"/>
  <c r="K1152" i="1" s="1"/>
  <c r="F1152" i="1"/>
  <c r="E1152" i="1"/>
  <c r="I1151" i="1"/>
  <c r="H1151" i="1"/>
  <c r="G1151" i="1"/>
  <c r="J1151" i="1" s="1"/>
  <c r="F1151" i="1"/>
  <c r="E1151" i="1"/>
  <c r="I1150" i="1"/>
  <c r="H1150" i="1"/>
  <c r="G1150" i="1"/>
  <c r="K1150" i="1" s="1"/>
  <c r="F1150" i="1"/>
  <c r="E1150" i="1"/>
  <c r="I1149" i="1"/>
  <c r="H1149" i="1"/>
  <c r="G1149" i="1"/>
  <c r="F1149" i="1"/>
  <c r="E1149" i="1"/>
  <c r="I1148" i="1"/>
  <c r="H1148" i="1"/>
  <c r="G1148" i="1"/>
  <c r="F1148" i="1"/>
  <c r="E1148" i="1"/>
  <c r="I1147" i="1"/>
  <c r="H1147" i="1"/>
  <c r="G1147" i="1"/>
  <c r="J1147" i="1" s="1"/>
  <c r="F1147" i="1"/>
  <c r="E1147" i="1"/>
  <c r="K1146" i="1"/>
  <c r="J1146" i="1"/>
  <c r="I1146" i="1"/>
  <c r="H1146" i="1"/>
  <c r="G1146" i="1"/>
  <c r="F1146" i="1"/>
  <c r="E1146" i="1"/>
  <c r="J1145" i="1"/>
  <c r="I1145" i="1"/>
  <c r="K1145" i="1" s="1"/>
  <c r="H1145" i="1"/>
  <c r="G1145" i="1"/>
  <c r="F1145" i="1"/>
  <c r="E1145" i="1"/>
  <c r="I1144" i="1"/>
  <c r="H1144" i="1"/>
  <c r="J1144" i="1" s="1"/>
  <c r="G1144" i="1"/>
  <c r="K1144" i="1" s="1"/>
  <c r="F1144" i="1"/>
  <c r="E1144" i="1"/>
  <c r="I1143" i="1"/>
  <c r="H1143" i="1"/>
  <c r="G1143" i="1"/>
  <c r="J1143" i="1" s="1"/>
  <c r="F1143" i="1"/>
  <c r="E1143" i="1"/>
  <c r="I1142" i="1"/>
  <c r="H1142" i="1"/>
  <c r="G1142" i="1"/>
  <c r="K1142" i="1" s="1"/>
  <c r="F1142" i="1"/>
  <c r="E1142" i="1"/>
  <c r="I1141" i="1"/>
  <c r="H1141" i="1"/>
  <c r="G1141" i="1"/>
  <c r="F1141" i="1"/>
  <c r="E1141" i="1"/>
  <c r="I1140" i="1"/>
  <c r="H1140" i="1"/>
  <c r="G1140" i="1"/>
  <c r="F1140" i="1"/>
  <c r="E1140" i="1"/>
  <c r="I1139" i="1"/>
  <c r="H1139" i="1"/>
  <c r="G1139" i="1"/>
  <c r="J1139" i="1" s="1"/>
  <c r="F1139" i="1"/>
  <c r="E1139" i="1"/>
  <c r="K1138" i="1"/>
  <c r="J1138" i="1"/>
  <c r="I1138" i="1"/>
  <c r="H1138" i="1"/>
  <c r="G1138" i="1"/>
  <c r="F1138" i="1"/>
  <c r="E1138" i="1"/>
  <c r="J1137" i="1"/>
  <c r="I1137" i="1"/>
  <c r="K1137" i="1" s="1"/>
  <c r="H1137" i="1"/>
  <c r="G1137" i="1"/>
  <c r="F1137" i="1"/>
  <c r="E1137" i="1"/>
  <c r="I1136" i="1"/>
  <c r="H1136" i="1"/>
  <c r="J1136" i="1" s="1"/>
  <c r="G1136" i="1"/>
  <c r="K1136" i="1" s="1"/>
  <c r="F1136" i="1"/>
  <c r="E1136" i="1"/>
  <c r="I1135" i="1"/>
  <c r="H1135" i="1"/>
  <c r="G1135" i="1"/>
  <c r="J1135" i="1" s="1"/>
  <c r="F1135" i="1"/>
  <c r="E1135" i="1"/>
  <c r="I1134" i="1"/>
  <c r="H1134" i="1"/>
  <c r="G1134" i="1"/>
  <c r="K1134" i="1" s="1"/>
  <c r="F1134" i="1"/>
  <c r="E1134" i="1"/>
  <c r="I1133" i="1"/>
  <c r="H1133" i="1"/>
  <c r="G1133" i="1"/>
  <c r="F1133" i="1"/>
  <c r="E1133" i="1"/>
  <c r="I1132" i="1"/>
  <c r="H1132" i="1"/>
  <c r="G1132" i="1"/>
  <c r="F1132" i="1"/>
  <c r="E1132" i="1"/>
  <c r="I1131" i="1"/>
  <c r="H1131" i="1"/>
  <c r="G1131" i="1"/>
  <c r="J1131" i="1" s="1"/>
  <c r="F1131" i="1"/>
  <c r="E1131" i="1"/>
  <c r="K1130" i="1"/>
  <c r="J1130" i="1"/>
  <c r="I1130" i="1"/>
  <c r="H1130" i="1"/>
  <c r="G1130" i="1"/>
  <c r="F1130" i="1"/>
  <c r="E1130" i="1"/>
  <c r="J1129" i="1"/>
  <c r="I1129" i="1"/>
  <c r="K1129" i="1" s="1"/>
  <c r="H1129" i="1"/>
  <c r="G1129" i="1"/>
  <c r="F1129" i="1"/>
  <c r="E1129" i="1"/>
  <c r="I1128" i="1"/>
  <c r="H1128" i="1"/>
  <c r="J1128" i="1" s="1"/>
  <c r="G1128" i="1"/>
  <c r="K1128" i="1" s="1"/>
  <c r="F1128" i="1"/>
  <c r="E1128" i="1"/>
  <c r="I1127" i="1"/>
  <c r="H1127" i="1"/>
  <c r="G1127" i="1"/>
  <c r="J1127" i="1" s="1"/>
  <c r="F1127" i="1"/>
  <c r="E1127" i="1"/>
  <c r="I1126" i="1"/>
  <c r="H1126" i="1"/>
  <c r="G1126" i="1"/>
  <c r="K1126" i="1" s="1"/>
  <c r="F1126" i="1"/>
  <c r="E1126" i="1"/>
  <c r="I1125" i="1"/>
  <c r="H1125" i="1"/>
  <c r="G1125" i="1"/>
  <c r="F1125" i="1"/>
  <c r="E1125" i="1"/>
  <c r="I1124" i="1"/>
  <c r="H1124" i="1"/>
  <c r="G1124" i="1"/>
  <c r="F1124" i="1"/>
  <c r="E1124" i="1"/>
  <c r="I1123" i="1"/>
  <c r="H1123" i="1"/>
  <c r="G1123" i="1"/>
  <c r="J1123" i="1" s="1"/>
  <c r="F1123" i="1"/>
  <c r="E1123" i="1"/>
  <c r="K1122" i="1"/>
  <c r="J1122" i="1"/>
  <c r="I1122" i="1"/>
  <c r="H1122" i="1"/>
  <c r="G1122" i="1"/>
  <c r="F1122" i="1"/>
  <c r="E1122" i="1"/>
  <c r="J1121" i="1"/>
  <c r="I1121" i="1"/>
  <c r="K1121" i="1" s="1"/>
  <c r="H1121" i="1"/>
  <c r="G1121" i="1"/>
  <c r="F1121" i="1"/>
  <c r="E1121" i="1"/>
  <c r="I1120" i="1"/>
  <c r="H1120" i="1"/>
  <c r="J1120" i="1" s="1"/>
  <c r="G1120" i="1"/>
  <c r="K1120" i="1" s="1"/>
  <c r="F1120" i="1"/>
  <c r="E1120" i="1"/>
  <c r="I1119" i="1"/>
  <c r="H1119" i="1"/>
  <c r="G1119" i="1"/>
  <c r="J1119" i="1" s="1"/>
  <c r="F1119" i="1"/>
  <c r="E1119" i="1"/>
  <c r="I1118" i="1"/>
  <c r="H1118" i="1"/>
  <c r="G1118" i="1"/>
  <c r="K1118" i="1" s="1"/>
  <c r="F1118" i="1"/>
  <c r="E1118" i="1"/>
  <c r="I1117" i="1"/>
  <c r="H1117" i="1"/>
  <c r="G1117" i="1"/>
  <c r="F1117" i="1"/>
  <c r="E1117" i="1"/>
  <c r="I1116" i="1"/>
  <c r="H1116" i="1"/>
  <c r="G1116" i="1"/>
  <c r="F1116" i="1"/>
  <c r="E1116" i="1"/>
  <c r="I1115" i="1"/>
  <c r="H1115" i="1"/>
  <c r="G1115" i="1"/>
  <c r="J1115" i="1" s="1"/>
  <c r="F1115" i="1"/>
  <c r="E1115" i="1"/>
  <c r="K1114" i="1"/>
  <c r="J1114" i="1"/>
  <c r="I1114" i="1"/>
  <c r="H1114" i="1"/>
  <c r="G1114" i="1"/>
  <c r="F1114" i="1"/>
  <c r="E1114" i="1"/>
  <c r="J1113" i="1"/>
  <c r="I1113" i="1"/>
  <c r="K1113" i="1" s="1"/>
  <c r="H1113" i="1"/>
  <c r="G1113" i="1"/>
  <c r="F1113" i="1"/>
  <c r="E1113" i="1"/>
  <c r="I1112" i="1"/>
  <c r="H1112" i="1"/>
  <c r="J1112" i="1" s="1"/>
  <c r="G1112" i="1"/>
  <c r="K1112" i="1" s="1"/>
  <c r="F1112" i="1"/>
  <c r="E1112" i="1"/>
  <c r="I1111" i="1"/>
  <c r="H1111" i="1"/>
  <c r="G1111" i="1"/>
  <c r="J1111" i="1" s="1"/>
  <c r="F1111" i="1"/>
  <c r="E1111" i="1"/>
  <c r="I1110" i="1"/>
  <c r="H1110" i="1"/>
  <c r="G1110" i="1"/>
  <c r="K1110" i="1" s="1"/>
  <c r="F1110" i="1"/>
  <c r="E1110" i="1"/>
  <c r="I1109" i="1"/>
  <c r="H1109" i="1"/>
  <c r="G1109" i="1"/>
  <c r="F1109" i="1"/>
  <c r="E1109" i="1"/>
  <c r="I1108" i="1"/>
  <c r="H1108" i="1"/>
  <c r="G1108" i="1"/>
  <c r="F1108" i="1"/>
  <c r="E1108" i="1"/>
  <c r="I1107" i="1"/>
  <c r="H1107" i="1"/>
  <c r="G1107" i="1"/>
  <c r="J1107" i="1" s="1"/>
  <c r="F1107" i="1"/>
  <c r="E1107" i="1"/>
  <c r="K1106" i="1"/>
  <c r="J1106" i="1"/>
  <c r="I1106" i="1"/>
  <c r="H1106" i="1"/>
  <c r="G1106" i="1"/>
  <c r="F1106" i="1"/>
  <c r="E1106" i="1"/>
  <c r="J1105" i="1"/>
  <c r="I1105" i="1"/>
  <c r="K1105" i="1" s="1"/>
  <c r="H1105" i="1"/>
  <c r="G1105" i="1"/>
  <c r="F1105" i="1"/>
  <c r="E1105" i="1"/>
  <c r="I1104" i="1"/>
  <c r="H1104" i="1"/>
  <c r="J1104" i="1" s="1"/>
  <c r="G1104" i="1"/>
  <c r="K1104" i="1" s="1"/>
  <c r="F1104" i="1"/>
  <c r="E1104" i="1"/>
  <c r="I1103" i="1"/>
  <c r="H1103" i="1"/>
  <c r="G1103" i="1"/>
  <c r="J1103" i="1" s="1"/>
  <c r="F1103" i="1"/>
  <c r="E1103" i="1"/>
  <c r="I1102" i="1"/>
  <c r="H1102" i="1"/>
  <c r="G1102" i="1"/>
  <c r="K1102" i="1" s="1"/>
  <c r="F1102" i="1"/>
  <c r="E1102" i="1"/>
  <c r="I1101" i="1"/>
  <c r="H1101" i="1"/>
  <c r="G1101" i="1"/>
  <c r="F1101" i="1"/>
  <c r="E1101" i="1"/>
  <c r="I1100" i="1"/>
  <c r="H1100" i="1"/>
  <c r="G1100" i="1"/>
  <c r="F1100" i="1"/>
  <c r="E1100" i="1"/>
  <c r="I1099" i="1"/>
  <c r="H1099" i="1"/>
  <c r="G1099" i="1"/>
  <c r="J1099" i="1" s="1"/>
  <c r="F1099" i="1"/>
  <c r="E1099" i="1"/>
  <c r="K1098" i="1"/>
  <c r="J1098" i="1"/>
  <c r="I1098" i="1"/>
  <c r="H1098" i="1"/>
  <c r="G1098" i="1"/>
  <c r="F1098" i="1"/>
  <c r="E1098" i="1"/>
  <c r="J1097" i="1"/>
  <c r="I1097" i="1"/>
  <c r="K1097" i="1" s="1"/>
  <c r="H1097" i="1"/>
  <c r="G1097" i="1"/>
  <c r="F1097" i="1"/>
  <c r="E1097" i="1"/>
  <c r="I1096" i="1"/>
  <c r="H1096" i="1"/>
  <c r="J1096" i="1" s="1"/>
  <c r="G1096" i="1"/>
  <c r="K1096" i="1" s="1"/>
  <c r="F1096" i="1"/>
  <c r="E1096" i="1"/>
  <c r="I1095" i="1"/>
  <c r="H1095" i="1"/>
  <c r="G1095" i="1"/>
  <c r="J1095" i="1" s="1"/>
  <c r="F1095" i="1"/>
  <c r="E1095" i="1"/>
  <c r="I1094" i="1"/>
  <c r="H1094" i="1"/>
  <c r="G1094" i="1"/>
  <c r="K1094" i="1" s="1"/>
  <c r="F1094" i="1"/>
  <c r="E1094" i="1"/>
  <c r="I1093" i="1"/>
  <c r="H1093" i="1"/>
  <c r="G1093" i="1"/>
  <c r="F1093" i="1"/>
  <c r="E1093" i="1"/>
  <c r="I1092" i="1"/>
  <c r="H1092" i="1"/>
  <c r="G1092" i="1"/>
  <c r="F1092" i="1"/>
  <c r="E1092" i="1"/>
  <c r="I1091" i="1"/>
  <c r="H1091" i="1"/>
  <c r="G1091" i="1"/>
  <c r="J1091" i="1" s="1"/>
  <c r="F1091" i="1"/>
  <c r="E1091" i="1"/>
  <c r="K1090" i="1"/>
  <c r="J1090" i="1"/>
  <c r="I1090" i="1"/>
  <c r="H1090" i="1"/>
  <c r="G1090" i="1"/>
  <c r="F1090" i="1"/>
  <c r="E1090" i="1"/>
  <c r="J1089" i="1"/>
  <c r="I1089" i="1"/>
  <c r="K1089" i="1" s="1"/>
  <c r="H1089" i="1"/>
  <c r="G1089" i="1"/>
  <c r="F1089" i="1"/>
  <c r="E1089" i="1"/>
  <c r="I1088" i="1"/>
  <c r="H1088" i="1"/>
  <c r="J1088" i="1" s="1"/>
  <c r="G1088" i="1"/>
  <c r="K1088" i="1" s="1"/>
  <c r="F1088" i="1"/>
  <c r="E1088" i="1"/>
  <c r="I1087" i="1"/>
  <c r="H1087" i="1"/>
  <c r="G1087" i="1"/>
  <c r="J1087" i="1" s="1"/>
  <c r="F1087" i="1"/>
  <c r="E1087" i="1"/>
  <c r="I1086" i="1"/>
  <c r="H1086" i="1"/>
  <c r="G1086" i="1"/>
  <c r="K1086" i="1" s="1"/>
  <c r="F1086" i="1"/>
  <c r="E1086" i="1"/>
  <c r="I1085" i="1"/>
  <c r="H1085" i="1"/>
  <c r="G1085" i="1"/>
  <c r="F1085" i="1"/>
  <c r="E1085" i="1"/>
  <c r="I1084" i="1"/>
  <c r="H1084" i="1"/>
  <c r="G1084" i="1"/>
  <c r="F1084" i="1"/>
  <c r="E1084" i="1"/>
  <c r="I1083" i="1"/>
  <c r="H1083" i="1"/>
  <c r="G1083" i="1"/>
  <c r="J1083" i="1" s="1"/>
  <c r="F1083" i="1"/>
  <c r="E1083" i="1"/>
  <c r="K1082" i="1"/>
  <c r="J1082" i="1"/>
  <c r="I1082" i="1"/>
  <c r="H1082" i="1"/>
  <c r="G1082" i="1"/>
  <c r="F1082" i="1"/>
  <c r="E1082" i="1"/>
  <c r="J1081" i="1"/>
  <c r="I1081" i="1"/>
  <c r="K1081" i="1" s="1"/>
  <c r="H1081" i="1"/>
  <c r="G1081" i="1"/>
  <c r="F1081" i="1"/>
  <c r="E1081" i="1"/>
  <c r="I1080" i="1"/>
  <c r="H1080" i="1"/>
  <c r="J1080" i="1" s="1"/>
  <c r="G1080" i="1"/>
  <c r="K1080" i="1" s="1"/>
  <c r="F1080" i="1"/>
  <c r="E1080" i="1"/>
  <c r="I1079" i="1"/>
  <c r="H1079" i="1"/>
  <c r="G1079" i="1"/>
  <c r="J1079" i="1" s="1"/>
  <c r="F1079" i="1"/>
  <c r="E1079" i="1"/>
  <c r="I1078" i="1"/>
  <c r="H1078" i="1"/>
  <c r="G1078" i="1"/>
  <c r="K1078" i="1" s="1"/>
  <c r="F1078" i="1"/>
  <c r="E1078" i="1"/>
  <c r="I1077" i="1"/>
  <c r="H1077" i="1"/>
  <c r="G1077" i="1"/>
  <c r="F1077" i="1"/>
  <c r="E1077" i="1"/>
  <c r="I1076" i="1"/>
  <c r="H1076" i="1"/>
  <c r="G1076" i="1"/>
  <c r="F1076" i="1"/>
  <c r="E1076" i="1"/>
  <c r="I1075" i="1"/>
  <c r="H1075" i="1"/>
  <c r="G1075" i="1"/>
  <c r="J1075" i="1" s="1"/>
  <c r="F1075" i="1"/>
  <c r="E1075" i="1"/>
  <c r="K1074" i="1"/>
  <c r="J1074" i="1"/>
  <c r="I1074" i="1"/>
  <c r="H1074" i="1"/>
  <c r="G1074" i="1"/>
  <c r="F1074" i="1"/>
  <c r="E1074" i="1"/>
  <c r="J1073" i="1"/>
  <c r="I1073" i="1"/>
  <c r="K1073" i="1" s="1"/>
  <c r="H1073" i="1"/>
  <c r="G1073" i="1"/>
  <c r="F1073" i="1"/>
  <c r="E1073" i="1"/>
  <c r="I1072" i="1"/>
  <c r="H1072" i="1"/>
  <c r="J1072" i="1" s="1"/>
  <c r="G1072" i="1"/>
  <c r="K1072" i="1" s="1"/>
  <c r="F1072" i="1"/>
  <c r="E1072" i="1"/>
  <c r="I1071" i="1"/>
  <c r="H1071" i="1"/>
  <c r="G1071" i="1"/>
  <c r="J1071" i="1" s="1"/>
  <c r="F1071" i="1"/>
  <c r="E1071" i="1"/>
  <c r="I1070" i="1"/>
  <c r="H1070" i="1"/>
  <c r="G1070" i="1"/>
  <c r="K1070" i="1" s="1"/>
  <c r="F1070" i="1"/>
  <c r="E1070" i="1"/>
  <c r="I1069" i="1"/>
  <c r="H1069" i="1"/>
  <c r="G1069" i="1"/>
  <c r="F1069" i="1"/>
  <c r="E1069" i="1"/>
  <c r="I1068" i="1"/>
  <c r="H1068" i="1"/>
  <c r="G1068" i="1"/>
  <c r="F1068" i="1"/>
  <c r="E1068" i="1"/>
  <c r="I1067" i="1"/>
  <c r="H1067" i="1"/>
  <c r="G1067" i="1"/>
  <c r="J1067" i="1" s="1"/>
  <c r="F1067" i="1"/>
  <c r="E1067" i="1"/>
  <c r="K1066" i="1"/>
  <c r="J1066" i="1"/>
  <c r="I1066" i="1"/>
  <c r="H1066" i="1"/>
  <c r="G1066" i="1"/>
  <c r="F1066" i="1"/>
  <c r="E1066" i="1"/>
  <c r="J1065" i="1"/>
  <c r="I1065" i="1"/>
  <c r="K1065" i="1" s="1"/>
  <c r="H1065" i="1"/>
  <c r="G1065" i="1"/>
  <c r="F1065" i="1"/>
  <c r="E1065" i="1"/>
  <c r="I1064" i="1"/>
  <c r="H1064" i="1"/>
  <c r="J1064" i="1" s="1"/>
  <c r="G1064" i="1"/>
  <c r="K1064" i="1" s="1"/>
  <c r="F1064" i="1"/>
  <c r="E1064" i="1"/>
  <c r="I1063" i="1"/>
  <c r="H1063" i="1"/>
  <c r="G1063" i="1"/>
  <c r="J1063" i="1" s="1"/>
  <c r="F1063" i="1"/>
  <c r="E1063" i="1"/>
  <c r="I1062" i="1"/>
  <c r="H1062" i="1"/>
  <c r="G1062" i="1"/>
  <c r="K1062" i="1" s="1"/>
  <c r="F1062" i="1"/>
  <c r="E1062" i="1"/>
  <c r="I1061" i="1"/>
  <c r="H1061" i="1"/>
  <c r="G1061" i="1"/>
  <c r="F1061" i="1"/>
  <c r="E1061" i="1"/>
  <c r="I1060" i="1"/>
  <c r="H1060" i="1"/>
  <c r="G1060" i="1"/>
  <c r="F1060" i="1"/>
  <c r="E1060" i="1"/>
  <c r="I1059" i="1"/>
  <c r="H1059" i="1"/>
  <c r="G1059" i="1"/>
  <c r="J1059" i="1" s="1"/>
  <c r="F1059" i="1"/>
  <c r="E1059" i="1"/>
  <c r="K1058" i="1"/>
  <c r="J1058" i="1"/>
  <c r="I1058" i="1"/>
  <c r="H1058" i="1"/>
  <c r="G1058" i="1"/>
  <c r="F1058" i="1"/>
  <c r="E1058" i="1"/>
  <c r="J1057" i="1"/>
  <c r="I1057" i="1"/>
  <c r="K1057" i="1" s="1"/>
  <c r="H1057" i="1"/>
  <c r="G1057" i="1"/>
  <c r="F1057" i="1"/>
  <c r="E1057" i="1"/>
  <c r="I1056" i="1"/>
  <c r="H1056" i="1"/>
  <c r="J1056" i="1" s="1"/>
  <c r="G1056" i="1"/>
  <c r="K1056" i="1" s="1"/>
  <c r="F1056" i="1"/>
  <c r="E1056" i="1"/>
  <c r="I1055" i="1"/>
  <c r="H1055" i="1"/>
  <c r="G1055" i="1"/>
  <c r="J1055" i="1" s="1"/>
  <c r="F1055" i="1"/>
  <c r="E1055" i="1"/>
  <c r="I1054" i="1"/>
  <c r="H1054" i="1"/>
  <c r="G1054" i="1"/>
  <c r="K1054" i="1" s="1"/>
  <c r="F1054" i="1"/>
  <c r="E1054" i="1"/>
  <c r="I1053" i="1"/>
  <c r="H1053" i="1"/>
  <c r="G1053" i="1"/>
  <c r="F1053" i="1"/>
  <c r="E1053" i="1"/>
  <c r="I1052" i="1"/>
  <c r="H1052" i="1"/>
  <c r="G1052" i="1"/>
  <c r="F1052" i="1"/>
  <c r="E1052" i="1"/>
  <c r="I1051" i="1"/>
  <c r="H1051" i="1"/>
  <c r="G1051" i="1"/>
  <c r="J1051" i="1" s="1"/>
  <c r="F1051" i="1"/>
  <c r="E1051" i="1"/>
  <c r="K1050" i="1"/>
  <c r="J1050" i="1"/>
  <c r="I1050" i="1"/>
  <c r="H1050" i="1"/>
  <c r="G1050" i="1"/>
  <c r="F1050" i="1"/>
  <c r="E1050" i="1"/>
  <c r="J1049" i="1"/>
  <c r="I1049" i="1"/>
  <c r="K1049" i="1" s="1"/>
  <c r="H1049" i="1"/>
  <c r="G1049" i="1"/>
  <c r="F1049" i="1"/>
  <c r="E1049" i="1"/>
  <c r="I1048" i="1"/>
  <c r="H1048" i="1"/>
  <c r="J1048" i="1" s="1"/>
  <c r="G1048" i="1"/>
  <c r="K1048" i="1" s="1"/>
  <c r="F1048" i="1"/>
  <c r="E1048" i="1"/>
  <c r="I1047" i="1"/>
  <c r="H1047" i="1"/>
  <c r="G1047" i="1"/>
  <c r="J1047" i="1" s="1"/>
  <c r="F1047" i="1"/>
  <c r="E1047" i="1"/>
  <c r="I1046" i="1"/>
  <c r="H1046" i="1"/>
  <c r="G1046" i="1"/>
  <c r="K1046" i="1" s="1"/>
  <c r="F1046" i="1"/>
  <c r="E1046" i="1"/>
  <c r="I1045" i="1"/>
  <c r="H1045" i="1"/>
  <c r="G1045" i="1"/>
  <c r="F1045" i="1"/>
  <c r="E1045" i="1"/>
  <c r="I1044" i="1"/>
  <c r="H1044" i="1"/>
  <c r="G1044" i="1"/>
  <c r="F1044" i="1"/>
  <c r="E1044" i="1"/>
  <c r="I1043" i="1"/>
  <c r="H1043" i="1"/>
  <c r="G1043" i="1"/>
  <c r="J1043" i="1" s="1"/>
  <c r="F1043" i="1"/>
  <c r="E1043" i="1"/>
  <c r="K1042" i="1"/>
  <c r="J1042" i="1"/>
  <c r="I1042" i="1"/>
  <c r="H1042" i="1"/>
  <c r="G1042" i="1"/>
  <c r="F1042" i="1"/>
  <c r="E1042" i="1"/>
  <c r="J1041" i="1"/>
  <c r="I1041" i="1"/>
  <c r="K1041" i="1" s="1"/>
  <c r="H1041" i="1"/>
  <c r="G1041" i="1"/>
  <c r="F1041" i="1"/>
  <c r="E1041" i="1"/>
  <c r="I1040" i="1"/>
  <c r="H1040" i="1"/>
  <c r="J1040" i="1" s="1"/>
  <c r="G1040" i="1"/>
  <c r="K1040" i="1" s="1"/>
  <c r="F1040" i="1"/>
  <c r="E1040" i="1"/>
  <c r="I1039" i="1"/>
  <c r="H1039" i="1"/>
  <c r="G1039" i="1"/>
  <c r="J1039" i="1" s="1"/>
  <c r="F1039" i="1"/>
  <c r="E1039" i="1"/>
  <c r="I1038" i="1"/>
  <c r="H1038" i="1"/>
  <c r="G1038" i="1"/>
  <c r="K1038" i="1" s="1"/>
  <c r="F1038" i="1"/>
  <c r="E1038" i="1"/>
  <c r="I1037" i="1"/>
  <c r="H1037" i="1"/>
  <c r="G1037" i="1"/>
  <c r="F1037" i="1"/>
  <c r="E1037" i="1"/>
  <c r="I1036" i="1"/>
  <c r="H1036" i="1"/>
  <c r="G1036" i="1"/>
  <c r="F1036" i="1"/>
  <c r="E1036" i="1"/>
  <c r="I1035" i="1"/>
  <c r="H1035" i="1"/>
  <c r="G1035" i="1"/>
  <c r="J1035" i="1" s="1"/>
  <c r="F1035" i="1"/>
  <c r="E1035" i="1"/>
  <c r="K1034" i="1"/>
  <c r="J1034" i="1"/>
  <c r="I1034" i="1"/>
  <c r="H1034" i="1"/>
  <c r="G1034" i="1"/>
  <c r="F1034" i="1"/>
  <c r="E1034" i="1"/>
  <c r="J1033" i="1"/>
  <c r="I1033" i="1"/>
  <c r="K1033" i="1" s="1"/>
  <c r="H1033" i="1"/>
  <c r="G1033" i="1"/>
  <c r="F1033" i="1"/>
  <c r="E1033" i="1"/>
  <c r="I1032" i="1"/>
  <c r="H1032" i="1"/>
  <c r="J1032" i="1" s="1"/>
  <c r="G1032" i="1"/>
  <c r="K1032" i="1" s="1"/>
  <c r="F1032" i="1"/>
  <c r="E1032" i="1"/>
  <c r="I1031" i="1"/>
  <c r="H1031" i="1"/>
  <c r="G1031" i="1"/>
  <c r="J1031" i="1" s="1"/>
  <c r="F1031" i="1"/>
  <c r="E1031" i="1"/>
  <c r="I1030" i="1"/>
  <c r="H1030" i="1"/>
  <c r="G1030" i="1"/>
  <c r="K1030" i="1" s="1"/>
  <c r="F1030" i="1"/>
  <c r="E1030" i="1"/>
  <c r="I1029" i="1"/>
  <c r="H1029" i="1"/>
  <c r="G1029" i="1"/>
  <c r="F1029" i="1"/>
  <c r="E1029" i="1"/>
  <c r="I1028" i="1"/>
  <c r="H1028" i="1"/>
  <c r="G1028" i="1"/>
  <c r="F1028" i="1"/>
  <c r="E1028" i="1"/>
  <c r="I1027" i="1"/>
  <c r="H1027" i="1"/>
  <c r="G1027" i="1"/>
  <c r="J1027" i="1" s="1"/>
  <c r="F1027" i="1"/>
  <c r="E1027" i="1"/>
  <c r="K1026" i="1"/>
  <c r="J1026" i="1"/>
  <c r="I1026" i="1"/>
  <c r="H1026" i="1"/>
  <c r="G1026" i="1"/>
  <c r="F1026" i="1"/>
  <c r="E1026" i="1"/>
  <c r="J1025" i="1"/>
  <c r="I1025" i="1"/>
  <c r="K1025" i="1" s="1"/>
  <c r="H1025" i="1"/>
  <c r="G1025" i="1"/>
  <c r="F1025" i="1"/>
  <c r="E1025" i="1"/>
  <c r="I1024" i="1"/>
  <c r="H1024" i="1"/>
  <c r="J1024" i="1" s="1"/>
  <c r="G1024" i="1"/>
  <c r="K1024" i="1" s="1"/>
  <c r="F1024" i="1"/>
  <c r="E1024" i="1"/>
  <c r="I1023" i="1"/>
  <c r="H1023" i="1"/>
  <c r="G1023" i="1"/>
  <c r="J1023" i="1" s="1"/>
  <c r="F1023" i="1"/>
  <c r="E1023" i="1"/>
  <c r="I1022" i="1"/>
  <c r="H1022" i="1"/>
  <c r="G1022" i="1"/>
  <c r="K1022" i="1" s="1"/>
  <c r="F1022" i="1"/>
  <c r="E1022" i="1"/>
  <c r="I1021" i="1"/>
  <c r="H1021" i="1"/>
  <c r="G1021" i="1"/>
  <c r="F1021" i="1"/>
  <c r="E1021" i="1"/>
  <c r="I1020" i="1"/>
  <c r="H1020" i="1"/>
  <c r="G1020" i="1"/>
  <c r="F1020" i="1"/>
  <c r="E1020" i="1"/>
  <c r="I1019" i="1"/>
  <c r="H1019" i="1"/>
  <c r="G1019" i="1"/>
  <c r="J1019" i="1" s="1"/>
  <c r="F1019" i="1"/>
  <c r="E1019" i="1"/>
  <c r="K1018" i="1"/>
  <c r="J1018" i="1"/>
  <c r="I1018" i="1"/>
  <c r="H1018" i="1"/>
  <c r="G1018" i="1"/>
  <c r="F1018" i="1"/>
  <c r="E1018" i="1"/>
  <c r="J1017" i="1"/>
  <c r="I1017" i="1"/>
  <c r="K1017" i="1" s="1"/>
  <c r="H1017" i="1"/>
  <c r="G1017" i="1"/>
  <c r="F1017" i="1"/>
  <c r="E1017" i="1"/>
  <c r="I1016" i="1"/>
  <c r="H1016" i="1"/>
  <c r="J1016" i="1" s="1"/>
  <c r="G1016" i="1"/>
  <c r="K1016" i="1" s="1"/>
  <c r="F1016" i="1"/>
  <c r="E1016" i="1"/>
  <c r="I1015" i="1"/>
  <c r="H1015" i="1"/>
  <c r="G1015" i="1"/>
  <c r="J1015" i="1" s="1"/>
  <c r="F1015" i="1"/>
  <c r="E1015" i="1"/>
  <c r="I1014" i="1"/>
  <c r="H1014" i="1"/>
  <c r="G1014" i="1"/>
  <c r="K1014" i="1" s="1"/>
  <c r="F1014" i="1"/>
  <c r="E1014" i="1"/>
  <c r="I1013" i="1"/>
  <c r="H1013" i="1"/>
  <c r="G1013" i="1"/>
  <c r="F1013" i="1"/>
  <c r="E1013" i="1"/>
  <c r="I1012" i="1"/>
  <c r="H1012" i="1"/>
  <c r="G1012" i="1"/>
  <c r="F1012" i="1"/>
  <c r="E1012" i="1"/>
  <c r="I1011" i="1"/>
  <c r="H1011" i="1"/>
  <c r="G1011" i="1"/>
  <c r="J1011" i="1" s="1"/>
  <c r="F1011" i="1"/>
  <c r="E1011" i="1"/>
  <c r="K1010" i="1"/>
  <c r="J1010" i="1"/>
  <c r="I1010" i="1"/>
  <c r="H1010" i="1"/>
  <c r="G1010" i="1"/>
  <c r="F1010" i="1"/>
  <c r="E1010" i="1"/>
  <c r="J1009" i="1"/>
  <c r="I1009" i="1"/>
  <c r="K1009" i="1" s="1"/>
  <c r="H1009" i="1"/>
  <c r="G1009" i="1"/>
  <c r="F1009" i="1"/>
  <c r="E1009" i="1"/>
  <c r="I1008" i="1"/>
  <c r="H1008" i="1"/>
  <c r="J1008" i="1" s="1"/>
  <c r="G1008" i="1"/>
  <c r="K1008" i="1" s="1"/>
  <c r="F1008" i="1"/>
  <c r="E1008" i="1"/>
  <c r="I1007" i="1"/>
  <c r="H1007" i="1"/>
  <c r="G1007" i="1"/>
  <c r="J1007" i="1" s="1"/>
  <c r="F1007" i="1"/>
  <c r="E1007" i="1"/>
  <c r="I1006" i="1"/>
  <c r="H1006" i="1"/>
  <c r="G1006" i="1"/>
  <c r="K1006" i="1" s="1"/>
  <c r="F1006" i="1"/>
  <c r="E1006" i="1"/>
  <c r="I1005" i="1"/>
  <c r="H1005" i="1"/>
  <c r="G1005" i="1"/>
  <c r="F1005" i="1"/>
  <c r="E1005" i="1"/>
  <c r="I1004" i="1"/>
  <c r="H1004" i="1"/>
  <c r="G1004" i="1"/>
  <c r="F1004" i="1"/>
  <c r="E1004" i="1"/>
  <c r="I1003" i="1"/>
  <c r="H1003" i="1"/>
  <c r="G1003" i="1"/>
  <c r="J1003" i="1" s="1"/>
  <c r="F1003" i="1"/>
  <c r="E1003" i="1"/>
  <c r="K1002" i="1"/>
  <c r="J1002" i="1"/>
  <c r="I1002" i="1"/>
  <c r="H1002" i="1"/>
  <c r="G1002" i="1"/>
  <c r="F1002" i="1"/>
  <c r="E1002" i="1"/>
  <c r="J1001" i="1"/>
  <c r="I1001" i="1"/>
  <c r="K1001" i="1" s="1"/>
  <c r="H1001" i="1"/>
  <c r="G1001" i="1"/>
  <c r="F1001" i="1"/>
  <c r="E1001" i="1"/>
  <c r="I1000" i="1"/>
  <c r="H1000" i="1"/>
  <c r="J1000" i="1" s="1"/>
  <c r="G1000" i="1"/>
  <c r="K1000" i="1" s="1"/>
  <c r="F1000" i="1"/>
  <c r="E1000" i="1"/>
  <c r="I999" i="1"/>
  <c r="H999" i="1"/>
  <c r="G999" i="1"/>
  <c r="J999" i="1" s="1"/>
  <c r="F999" i="1"/>
  <c r="E999" i="1"/>
  <c r="I998" i="1"/>
  <c r="H998" i="1"/>
  <c r="G998" i="1"/>
  <c r="K998" i="1" s="1"/>
  <c r="F998" i="1"/>
  <c r="E998" i="1"/>
  <c r="I997" i="1"/>
  <c r="H997" i="1"/>
  <c r="G997" i="1"/>
  <c r="F997" i="1"/>
  <c r="E997" i="1"/>
  <c r="I996" i="1"/>
  <c r="H996" i="1"/>
  <c r="G996" i="1"/>
  <c r="F996" i="1"/>
  <c r="E996" i="1"/>
  <c r="I995" i="1"/>
  <c r="H995" i="1"/>
  <c r="G995" i="1"/>
  <c r="J995" i="1" s="1"/>
  <c r="F995" i="1"/>
  <c r="E995" i="1"/>
  <c r="K994" i="1"/>
  <c r="J994" i="1"/>
  <c r="I994" i="1"/>
  <c r="H994" i="1"/>
  <c r="G994" i="1"/>
  <c r="F994" i="1"/>
  <c r="E994" i="1"/>
  <c r="J993" i="1"/>
  <c r="I993" i="1"/>
  <c r="K993" i="1" s="1"/>
  <c r="H993" i="1"/>
  <c r="G993" i="1"/>
  <c r="F993" i="1"/>
  <c r="E993" i="1"/>
  <c r="I992" i="1"/>
  <c r="H992" i="1"/>
  <c r="J992" i="1" s="1"/>
  <c r="G992" i="1"/>
  <c r="K992" i="1" s="1"/>
  <c r="F992" i="1"/>
  <c r="E992" i="1"/>
  <c r="I991" i="1"/>
  <c r="H991" i="1"/>
  <c r="G991" i="1"/>
  <c r="J991" i="1" s="1"/>
  <c r="F991" i="1"/>
  <c r="E991" i="1"/>
  <c r="I990" i="1"/>
  <c r="H990" i="1"/>
  <c r="G990" i="1"/>
  <c r="K990" i="1" s="1"/>
  <c r="F990" i="1"/>
  <c r="E990" i="1"/>
  <c r="I989" i="1"/>
  <c r="H989" i="1"/>
  <c r="G989" i="1"/>
  <c r="F989" i="1"/>
  <c r="E989" i="1"/>
  <c r="I988" i="1"/>
  <c r="H988" i="1"/>
  <c r="G988" i="1"/>
  <c r="F988" i="1"/>
  <c r="E988" i="1"/>
  <c r="I987" i="1"/>
  <c r="H987" i="1"/>
  <c r="G987" i="1"/>
  <c r="J987" i="1" s="1"/>
  <c r="F987" i="1"/>
  <c r="E987" i="1"/>
  <c r="K986" i="1"/>
  <c r="J986" i="1"/>
  <c r="I986" i="1"/>
  <c r="H986" i="1"/>
  <c r="G986" i="1"/>
  <c r="F986" i="1"/>
  <c r="E986" i="1"/>
  <c r="J985" i="1"/>
  <c r="I985" i="1"/>
  <c r="K985" i="1" s="1"/>
  <c r="H985" i="1"/>
  <c r="G985" i="1"/>
  <c r="F985" i="1"/>
  <c r="E985" i="1"/>
  <c r="I984" i="1"/>
  <c r="H984" i="1"/>
  <c r="J984" i="1" s="1"/>
  <c r="G984" i="1"/>
  <c r="K984" i="1" s="1"/>
  <c r="F984" i="1"/>
  <c r="E984" i="1"/>
  <c r="I983" i="1"/>
  <c r="H983" i="1"/>
  <c r="G983" i="1"/>
  <c r="J983" i="1" s="1"/>
  <c r="F983" i="1"/>
  <c r="E983" i="1"/>
  <c r="I982" i="1"/>
  <c r="H982" i="1"/>
  <c r="G982" i="1"/>
  <c r="K982" i="1" s="1"/>
  <c r="F982" i="1"/>
  <c r="E982" i="1"/>
  <c r="I981" i="1"/>
  <c r="H981" i="1"/>
  <c r="G981" i="1"/>
  <c r="F981" i="1"/>
  <c r="E981" i="1"/>
  <c r="I980" i="1"/>
  <c r="H980" i="1"/>
  <c r="G980" i="1"/>
  <c r="F980" i="1"/>
  <c r="E980" i="1"/>
  <c r="I979" i="1"/>
  <c r="H979" i="1"/>
  <c r="G979" i="1"/>
  <c r="J979" i="1" s="1"/>
  <c r="F979" i="1"/>
  <c r="E979" i="1"/>
  <c r="K978" i="1"/>
  <c r="J978" i="1"/>
  <c r="I978" i="1"/>
  <c r="H978" i="1"/>
  <c r="G978" i="1"/>
  <c r="F978" i="1"/>
  <c r="E978" i="1"/>
  <c r="J977" i="1"/>
  <c r="I977" i="1"/>
  <c r="K977" i="1" s="1"/>
  <c r="H977" i="1"/>
  <c r="G977" i="1"/>
  <c r="F977" i="1"/>
  <c r="E977" i="1"/>
  <c r="I976" i="1"/>
  <c r="H976" i="1"/>
  <c r="J976" i="1" s="1"/>
  <c r="G976" i="1"/>
  <c r="K976" i="1" s="1"/>
  <c r="F976" i="1"/>
  <c r="E976" i="1"/>
  <c r="I975" i="1"/>
  <c r="H975" i="1"/>
  <c r="G975" i="1"/>
  <c r="J975" i="1" s="1"/>
  <c r="F975" i="1"/>
  <c r="E975" i="1"/>
  <c r="I974" i="1"/>
  <c r="H974" i="1"/>
  <c r="G974" i="1"/>
  <c r="K974" i="1" s="1"/>
  <c r="F974" i="1"/>
  <c r="E974" i="1"/>
  <c r="I973" i="1"/>
  <c r="H973" i="1"/>
  <c r="G973" i="1"/>
  <c r="F973" i="1"/>
  <c r="E973" i="1"/>
  <c r="I972" i="1"/>
  <c r="H972" i="1"/>
  <c r="G972" i="1"/>
  <c r="F972" i="1"/>
  <c r="E972" i="1"/>
  <c r="I971" i="1"/>
  <c r="H971" i="1"/>
  <c r="G971" i="1"/>
  <c r="J971" i="1" s="1"/>
  <c r="F971" i="1"/>
  <c r="E971" i="1"/>
  <c r="K970" i="1"/>
  <c r="J970" i="1"/>
  <c r="I970" i="1"/>
  <c r="H970" i="1"/>
  <c r="G970" i="1"/>
  <c r="F970" i="1"/>
  <c r="E970" i="1"/>
  <c r="J969" i="1"/>
  <c r="I969" i="1"/>
  <c r="K969" i="1" s="1"/>
  <c r="H969" i="1"/>
  <c r="G969" i="1"/>
  <c r="F969" i="1"/>
  <c r="E969" i="1"/>
  <c r="I968" i="1"/>
  <c r="H968" i="1"/>
  <c r="J968" i="1" s="1"/>
  <c r="G968" i="1"/>
  <c r="K968" i="1" s="1"/>
  <c r="F968" i="1"/>
  <c r="E968" i="1"/>
  <c r="I967" i="1"/>
  <c r="H967" i="1"/>
  <c r="G967" i="1"/>
  <c r="J967" i="1" s="1"/>
  <c r="F967" i="1"/>
  <c r="E967" i="1"/>
  <c r="I966" i="1"/>
  <c r="H966" i="1"/>
  <c r="G966" i="1"/>
  <c r="K966" i="1" s="1"/>
  <c r="F966" i="1"/>
  <c r="E966" i="1"/>
  <c r="I965" i="1"/>
  <c r="H965" i="1"/>
  <c r="G965" i="1"/>
  <c r="F965" i="1"/>
  <c r="E965" i="1"/>
  <c r="I964" i="1"/>
  <c r="H964" i="1"/>
  <c r="G964" i="1"/>
  <c r="F964" i="1"/>
  <c r="E964" i="1"/>
  <c r="I963" i="1"/>
  <c r="H963" i="1"/>
  <c r="G963" i="1"/>
  <c r="J963" i="1" s="1"/>
  <c r="F963" i="1"/>
  <c r="E963" i="1"/>
  <c r="K962" i="1"/>
  <c r="J962" i="1"/>
  <c r="I962" i="1"/>
  <c r="H962" i="1"/>
  <c r="G962" i="1"/>
  <c r="F962" i="1"/>
  <c r="E962" i="1"/>
  <c r="J961" i="1"/>
  <c r="I961" i="1"/>
  <c r="K961" i="1" s="1"/>
  <c r="H961" i="1"/>
  <c r="G961" i="1"/>
  <c r="F961" i="1"/>
  <c r="E961" i="1"/>
  <c r="I960" i="1"/>
  <c r="H960" i="1"/>
  <c r="J960" i="1" s="1"/>
  <c r="G960" i="1"/>
  <c r="K960" i="1" s="1"/>
  <c r="F960" i="1"/>
  <c r="E960" i="1"/>
  <c r="I959" i="1"/>
  <c r="H959" i="1"/>
  <c r="G959" i="1"/>
  <c r="J959" i="1" s="1"/>
  <c r="F959" i="1"/>
  <c r="E959" i="1"/>
  <c r="I958" i="1"/>
  <c r="H958" i="1"/>
  <c r="G958" i="1"/>
  <c r="K958" i="1" s="1"/>
  <c r="F958" i="1"/>
  <c r="E958" i="1"/>
  <c r="I957" i="1"/>
  <c r="H957" i="1"/>
  <c r="G957" i="1"/>
  <c r="F957" i="1"/>
  <c r="E957" i="1"/>
  <c r="I956" i="1"/>
  <c r="H956" i="1"/>
  <c r="G956" i="1"/>
  <c r="F956" i="1"/>
  <c r="E956" i="1"/>
  <c r="I955" i="1"/>
  <c r="H955" i="1"/>
  <c r="G955" i="1"/>
  <c r="J955" i="1" s="1"/>
  <c r="F955" i="1"/>
  <c r="E955" i="1"/>
  <c r="K954" i="1"/>
  <c r="J954" i="1"/>
  <c r="I954" i="1"/>
  <c r="H954" i="1"/>
  <c r="G954" i="1"/>
  <c r="F954" i="1"/>
  <c r="E954" i="1"/>
  <c r="J953" i="1"/>
  <c r="I953" i="1"/>
  <c r="K953" i="1" s="1"/>
  <c r="H953" i="1"/>
  <c r="G953" i="1"/>
  <c r="F953" i="1"/>
  <c r="E953" i="1"/>
  <c r="I952" i="1"/>
  <c r="H952" i="1"/>
  <c r="J952" i="1" s="1"/>
  <c r="G952" i="1"/>
  <c r="K952" i="1" s="1"/>
  <c r="F952" i="1"/>
  <c r="E952" i="1"/>
  <c r="I951" i="1"/>
  <c r="H951" i="1"/>
  <c r="G951" i="1"/>
  <c r="J951" i="1" s="1"/>
  <c r="F951" i="1"/>
  <c r="E951" i="1"/>
  <c r="I950" i="1"/>
  <c r="H950" i="1"/>
  <c r="G950" i="1"/>
  <c r="K950" i="1" s="1"/>
  <c r="F950" i="1"/>
  <c r="E950" i="1"/>
  <c r="I949" i="1"/>
  <c r="H949" i="1"/>
  <c r="G949" i="1"/>
  <c r="F949" i="1"/>
  <c r="E949" i="1"/>
  <c r="I948" i="1"/>
  <c r="H948" i="1"/>
  <c r="G948" i="1"/>
  <c r="F948" i="1"/>
  <c r="E948" i="1"/>
  <c r="I947" i="1"/>
  <c r="H947" i="1"/>
  <c r="G947" i="1"/>
  <c r="J947" i="1" s="1"/>
  <c r="F947" i="1"/>
  <c r="E947" i="1"/>
  <c r="K946" i="1"/>
  <c r="J946" i="1"/>
  <c r="I946" i="1"/>
  <c r="H946" i="1"/>
  <c r="G946" i="1"/>
  <c r="F946" i="1"/>
  <c r="E946" i="1"/>
  <c r="J945" i="1"/>
  <c r="I945" i="1"/>
  <c r="K945" i="1" s="1"/>
  <c r="H945" i="1"/>
  <c r="G945" i="1"/>
  <c r="F945" i="1"/>
  <c r="E945" i="1"/>
  <c r="I944" i="1"/>
  <c r="H944" i="1"/>
  <c r="J944" i="1" s="1"/>
  <c r="G944" i="1"/>
  <c r="K944" i="1" s="1"/>
  <c r="F944" i="1"/>
  <c r="E944" i="1"/>
  <c r="I943" i="1"/>
  <c r="H943" i="1"/>
  <c r="G943" i="1"/>
  <c r="J943" i="1" s="1"/>
  <c r="F943" i="1"/>
  <c r="E943" i="1"/>
  <c r="I942" i="1"/>
  <c r="H942" i="1"/>
  <c r="G942" i="1"/>
  <c r="K942" i="1" s="1"/>
  <c r="F942" i="1"/>
  <c r="E942" i="1"/>
  <c r="I941" i="1"/>
  <c r="H941" i="1"/>
  <c r="G941" i="1"/>
  <c r="F941" i="1"/>
  <c r="E941" i="1"/>
  <c r="I940" i="1"/>
  <c r="H940" i="1"/>
  <c r="G940" i="1"/>
  <c r="F940" i="1"/>
  <c r="E940" i="1"/>
  <c r="I939" i="1"/>
  <c r="H939" i="1"/>
  <c r="G939" i="1"/>
  <c r="J939" i="1" s="1"/>
  <c r="F939" i="1"/>
  <c r="E939" i="1"/>
  <c r="K938" i="1"/>
  <c r="J938" i="1"/>
  <c r="I938" i="1"/>
  <c r="H938" i="1"/>
  <c r="G938" i="1"/>
  <c r="F938" i="1"/>
  <c r="E938" i="1"/>
  <c r="J937" i="1"/>
  <c r="I937" i="1"/>
  <c r="K937" i="1" s="1"/>
  <c r="H937" i="1"/>
  <c r="G937" i="1"/>
  <c r="F937" i="1"/>
  <c r="E937" i="1"/>
  <c r="I936" i="1"/>
  <c r="H936" i="1"/>
  <c r="J936" i="1" s="1"/>
  <c r="G936" i="1"/>
  <c r="K936" i="1" s="1"/>
  <c r="F936" i="1"/>
  <c r="E936" i="1"/>
  <c r="I935" i="1"/>
  <c r="H935" i="1"/>
  <c r="G935" i="1"/>
  <c r="J935" i="1" s="1"/>
  <c r="F935" i="1"/>
  <c r="E935" i="1"/>
  <c r="I934" i="1"/>
  <c r="H934" i="1"/>
  <c r="G934" i="1"/>
  <c r="K934" i="1" s="1"/>
  <c r="F934" i="1"/>
  <c r="E934" i="1"/>
  <c r="I933" i="1"/>
  <c r="H933" i="1"/>
  <c r="G933" i="1"/>
  <c r="F933" i="1"/>
  <c r="E933" i="1"/>
  <c r="I932" i="1"/>
  <c r="H932" i="1"/>
  <c r="G932" i="1"/>
  <c r="F932" i="1"/>
  <c r="E932" i="1"/>
  <c r="I931" i="1"/>
  <c r="H931" i="1"/>
  <c r="G931" i="1"/>
  <c r="J931" i="1" s="1"/>
  <c r="F931" i="1"/>
  <c r="E931" i="1"/>
  <c r="K930" i="1"/>
  <c r="J930" i="1"/>
  <c r="I930" i="1"/>
  <c r="H930" i="1"/>
  <c r="G930" i="1"/>
  <c r="F930" i="1"/>
  <c r="E930" i="1"/>
  <c r="J929" i="1"/>
  <c r="I929" i="1"/>
  <c r="K929" i="1" s="1"/>
  <c r="H929" i="1"/>
  <c r="G929" i="1"/>
  <c r="F929" i="1"/>
  <c r="E929" i="1"/>
  <c r="I928" i="1"/>
  <c r="H928" i="1"/>
  <c r="J928" i="1" s="1"/>
  <c r="G928" i="1"/>
  <c r="K928" i="1" s="1"/>
  <c r="F928" i="1"/>
  <c r="E928" i="1"/>
  <c r="I927" i="1"/>
  <c r="H927" i="1"/>
  <c r="G927" i="1"/>
  <c r="J927" i="1" s="1"/>
  <c r="F927" i="1"/>
  <c r="E927" i="1"/>
  <c r="I926" i="1"/>
  <c r="H926" i="1"/>
  <c r="G926" i="1"/>
  <c r="K926" i="1" s="1"/>
  <c r="F926" i="1"/>
  <c r="E926" i="1"/>
  <c r="I925" i="1"/>
  <c r="H925" i="1"/>
  <c r="G925" i="1"/>
  <c r="F925" i="1"/>
  <c r="E925" i="1"/>
  <c r="I924" i="1"/>
  <c r="H924" i="1"/>
  <c r="G924" i="1"/>
  <c r="F924" i="1"/>
  <c r="E924" i="1"/>
  <c r="I923" i="1"/>
  <c r="H923" i="1"/>
  <c r="G923" i="1"/>
  <c r="J923" i="1" s="1"/>
  <c r="F923" i="1"/>
  <c r="E923" i="1"/>
  <c r="K922" i="1"/>
  <c r="J922" i="1"/>
  <c r="I922" i="1"/>
  <c r="H922" i="1"/>
  <c r="G922" i="1"/>
  <c r="F922" i="1"/>
  <c r="E922" i="1"/>
  <c r="J921" i="1"/>
  <c r="I921" i="1"/>
  <c r="K921" i="1" s="1"/>
  <c r="H921" i="1"/>
  <c r="G921" i="1"/>
  <c r="F921" i="1"/>
  <c r="E921" i="1"/>
  <c r="I920" i="1"/>
  <c r="H920" i="1"/>
  <c r="J920" i="1" s="1"/>
  <c r="G920" i="1"/>
  <c r="K920" i="1" s="1"/>
  <c r="F920" i="1"/>
  <c r="E920" i="1"/>
  <c r="I919" i="1"/>
  <c r="H919" i="1"/>
  <c r="G919" i="1"/>
  <c r="J919" i="1" s="1"/>
  <c r="F919" i="1"/>
  <c r="E919" i="1"/>
  <c r="I918" i="1"/>
  <c r="H918" i="1"/>
  <c r="G918" i="1"/>
  <c r="K918" i="1" s="1"/>
  <c r="F918" i="1"/>
  <c r="E918" i="1"/>
  <c r="I917" i="1"/>
  <c r="H917" i="1"/>
  <c r="G917" i="1"/>
  <c r="F917" i="1"/>
  <c r="E917" i="1"/>
  <c r="I916" i="1"/>
  <c r="H916" i="1"/>
  <c r="G916" i="1"/>
  <c r="F916" i="1"/>
  <c r="E916" i="1"/>
  <c r="I915" i="1"/>
  <c r="H915" i="1"/>
  <c r="G915" i="1"/>
  <c r="J915" i="1" s="1"/>
  <c r="F915" i="1"/>
  <c r="E915" i="1"/>
  <c r="K914" i="1"/>
  <c r="J914" i="1"/>
  <c r="I914" i="1"/>
  <c r="H914" i="1"/>
  <c r="G914" i="1"/>
  <c r="F914" i="1"/>
  <c r="E914" i="1"/>
  <c r="J913" i="1"/>
  <c r="I913" i="1"/>
  <c r="K913" i="1" s="1"/>
  <c r="H913" i="1"/>
  <c r="G913" i="1"/>
  <c r="F913" i="1"/>
  <c r="E913" i="1"/>
  <c r="I912" i="1"/>
  <c r="H912" i="1"/>
  <c r="J912" i="1" s="1"/>
  <c r="G912" i="1"/>
  <c r="K912" i="1" s="1"/>
  <c r="F912" i="1"/>
  <c r="E912" i="1"/>
  <c r="I911" i="1"/>
  <c r="H911" i="1"/>
  <c r="G911" i="1"/>
  <c r="J911" i="1" s="1"/>
  <c r="F911" i="1"/>
  <c r="E911" i="1"/>
  <c r="I910" i="1"/>
  <c r="H910" i="1"/>
  <c r="G910" i="1"/>
  <c r="K910" i="1" s="1"/>
  <c r="F910" i="1"/>
  <c r="E910" i="1"/>
  <c r="I909" i="1"/>
  <c r="H909" i="1"/>
  <c r="G909" i="1"/>
  <c r="F909" i="1"/>
  <c r="E909" i="1"/>
  <c r="I908" i="1"/>
  <c r="H908" i="1"/>
  <c r="G908" i="1"/>
  <c r="F908" i="1"/>
  <c r="E908" i="1"/>
  <c r="I907" i="1"/>
  <c r="H907" i="1"/>
  <c r="G907" i="1"/>
  <c r="J907" i="1" s="1"/>
  <c r="F907" i="1"/>
  <c r="E907" i="1"/>
  <c r="K906" i="1"/>
  <c r="J906" i="1"/>
  <c r="I906" i="1"/>
  <c r="H906" i="1"/>
  <c r="G906" i="1"/>
  <c r="F906" i="1"/>
  <c r="E906" i="1"/>
  <c r="J905" i="1"/>
  <c r="I905" i="1"/>
  <c r="K905" i="1" s="1"/>
  <c r="H905" i="1"/>
  <c r="G905" i="1"/>
  <c r="F905" i="1"/>
  <c r="E905" i="1"/>
  <c r="I904" i="1"/>
  <c r="H904" i="1"/>
  <c r="J904" i="1" s="1"/>
  <c r="G904" i="1"/>
  <c r="K904" i="1" s="1"/>
  <c r="F904" i="1"/>
  <c r="E904" i="1"/>
  <c r="I903" i="1"/>
  <c r="H903" i="1"/>
  <c r="G903" i="1"/>
  <c r="J903" i="1" s="1"/>
  <c r="F903" i="1"/>
  <c r="E903" i="1"/>
  <c r="I902" i="1"/>
  <c r="H902" i="1"/>
  <c r="G902" i="1"/>
  <c r="K902" i="1" s="1"/>
  <c r="F902" i="1"/>
  <c r="E902" i="1"/>
  <c r="I901" i="1"/>
  <c r="H901" i="1"/>
  <c r="G901" i="1"/>
  <c r="F901" i="1"/>
  <c r="E901" i="1"/>
  <c r="I900" i="1"/>
  <c r="H900" i="1"/>
  <c r="G900" i="1"/>
  <c r="F900" i="1"/>
  <c r="E900" i="1"/>
  <c r="I899" i="1"/>
  <c r="H899" i="1"/>
  <c r="G899" i="1"/>
  <c r="J899" i="1" s="1"/>
  <c r="F899" i="1"/>
  <c r="E899" i="1"/>
  <c r="K898" i="1"/>
  <c r="J898" i="1"/>
  <c r="I898" i="1"/>
  <c r="H898" i="1"/>
  <c r="G898" i="1"/>
  <c r="F898" i="1"/>
  <c r="E898" i="1"/>
  <c r="J897" i="1"/>
  <c r="I897" i="1"/>
  <c r="K897" i="1" s="1"/>
  <c r="H897" i="1"/>
  <c r="G897" i="1"/>
  <c r="F897" i="1"/>
  <c r="E897" i="1"/>
  <c r="I896" i="1"/>
  <c r="H896" i="1"/>
  <c r="J896" i="1" s="1"/>
  <c r="G896" i="1"/>
  <c r="K896" i="1" s="1"/>
  <c r="F896" i="1"/>
  <c r="E896" i="1"/>
  <c r="I895" i="1"/>
  <c r="H895" i="1"/>
  <c r="G895" i="1"/>
  <c r="J895" i="1" s="1"/>
  <c r="F895" i="1"/>
  <c r="E895" i="1"/>
  <c r="I894" i="1"/>
  <c r="H894" i="1"/>
  <c r="G894" i="1"/>
  <c r="K894" i="1" s="1"/>
  <c r="F894" i="1"/>
  <c r="E894" i="1"/>
  <c r="I893" i="1"/>
  <c r="H893" i="1"/>
  <c r="G893" i="1"/>
  <c r="F893" i="1"/>
  <c r="E893" i="1"/>
  <c r="I892" i="1"/>
  <c r="H892" i="1"/>
  <c r="G892" i="1"/>
  <c r="F892" i="1"/>
  <c r="E892" i="1"/>
  <c r="I891" i="1"/>
  <c r="H891" i="1"/>
  <c r="G891" i="1"/>
  <c r="J891" i="1" s="1"/>
  <c r="F891" i="1"/>
  <c r="E891" i="1"/>
  <c r="K890" i="1"/>
  <c r="J890" i="1"/>
  <c r="I890" i="1"/>
  <c r="H890" i="1"/>
  <c r="G890" i="1"/>
  <c r="F890" i="1"/>
  <c r="E890" i="1"/>
  <c r="J889" i="1"/>
  <c r="I889" i="1"/>
  <c r="K889" i="1" s="1"/>
  <c r="H889" i="1"/>
  <c r="G889" i="1"/>
  <c r="F889" i="1"/>
  <c r="E889" i="1"/>
  <c r="I888" i="1"/>
  <c r="H888" i="1"/>
  <c r="J888" i="1" s="1"/>
  <c r="G888" i="1"/>
  <c r="K888" i="1" s="1"/>
  <c r="F888" i="1"/>
  <c r="E888" i="1"/>
  <c r="I887" i="1"/>
  <c r="H887" i="1"/>
  <c r="G887" i="1"/>
  <c r="J887" i="1" s="1"/>
  <c r="F887" i="1"/>
  <c r="E887" i="1"/>
  <c r="I886" i="1"/>
  <c r="H886" i="1"/>
  <c r="G886" i="1"/>
  <c r="K886" i="1" s="1"/>
  <c r="F886" i="1"/>
  <c r="E886" i="1"/>
  <c r="I885" i="1"/>
  <c r="H885" i="1"/>
  <c r="G885" i="1"/>
  <c r="F885" i="1"/>
  <c r="E885" i="1"/>
  <c r="I884" i="1"/>
  <c r="H884" i="1"/>
  <c r="G884" i="1"/>
  <c r="F884" i="1"/>
  <c r="E884" i="1"/>
  <c r="I883" i="1"/>
  <c r="H883" i="1"/>
  <c r="G883" i="1"/>
  <c r="J883" i="1" s="1"/>
  <c r="F883" i="1"/>
  <c r="E883" i="1"/>
  <c r="K882" i="1"/>
  <c r="J882" i="1"/>
  <c r="I882" i="1"/>
  <c r="H882" i="1"/>
  <c r="G882" i="1"/>
  <c r="F882" i="1"/>
  <c r="E882" i="1"/>
  <c r="J881" i="1"/>
  <c r="I881" i="1"/>
  <c r="K881" i="1" s="1"/>
  <c r="H881" i="1"/>
  <c r="G881" i="1"/>
  <c r="F881" i="1"/>
  <c r="E881" i="1"/>
  <c r="I880" i="1"/>
  <c r="H880" i="1"/>
  <c r="J880" i="1" s="1"/>
  <c r="G880" i="1"/>
  <c r="K880" i="1" s="1"/>
  <c r="F880" i="1"/>
  <c r="E880" i="1"/>
  <c r="I879" i="1"/>
  <c r="H879" i="1"/>
  <c r="G879" i="1"/>
  <c r="J879" i="1" s="1"/>
  <c r="F879" i="1"/>
  <c r="E879" i="1"/>
  <c r="I878" i="1"/>
  <c r="H878" i="1"/>
  <c r="G878" i="1"/>
  <c r="K878" i="1" s="1"/>
  <c r="F878" i="1"/>
  <c r="E878" i="1"/>
  <c r="I877" i="1"/>
  <c r="H877" i="1"/>
  <c r="G877" i="1"/>
  <c r="F877" i="1"/>
  <c r="E877" i="1"/>
  <c r="I876" i="1"/>
  <c r="H876" i="1"/>
  <c r="G876" i="1"/>
  <c r="F876" i="1"/>
  <c r="E876" i="1"/>
  <c r="I875" i="1"/>
  <c r="H875" i="1"/>
  <c r="G875" i="1"/>
  <c r="J875" i="1" s="1"/>
  <c r="F875" i="1"/>
  <c r="E875" i="1"/>
  <c r="K874" i="1"/>
  <c r="J874" i="1"/>
  <c r="I874" i="1"/>
  <c r="H874" i="1"/>
  <c r="G874" i="1"/>
  <c r="F874" i="1"/>
  <c r="E874" i="1"/>
  <c r="J873" i="1"/>
  <c r="I873" i="1"/>
  <c r="K873" i="1" s="1"/>
  <c r="H873" i="1"/>
  <c r="G873" i="1"/>
  <c r="F873" i="1"/>
  <c r="E873" i="1"/>
  <c r="I872" i="1"/>
  <c r="H872" i="1"/>
  <c r="J872" i="1" s="1"/>
  <c r="G872" i="1"/>
  <c r="K872" i="1" s="1"/>
  <c r="F872" i="1"/>
  <c r="E872" i="1"/>
  <c r="I871" i="1"/>
  <c r="H871" i="1"/>
  <c r="G871" i="1"/>
  <c r="J871" i="1" s="1"/>
  <c r="F871" i="1"/>
  <c r="E871" i="1"/>
  <c r="I870" i="1"/>
  <c r="H870" i="1"/>
  <c r="G870" i="1"/>
  <c r="K870" i="1" s="1"/>
  <c r="F870" i="1"/>
  <c r="E870" i="1"/>
  <c r="I869" i="1"/>
  <c r="H869" i="1"/>
  <c r="G869" i="1"/>
  <c r="F869" i="1"/>
  <c r="E869" i="1"/>
  <c r="I868" i="1"/>
  <c r="H868" i="1"/>
  <c r="G868" i="1"/>
  <c r="F868" i="1"/>
  <c r="E868" i="1"/>
  <c r="I867" i="1"/>
  <c r="H867" i="1"/>
  <c r="G867" i="1"/>
  <c r="J867" i="1" s="1"/>
  <c r="F867" i="1"/>
  <c r="E867" i="1"/>
  <c r="K866" i="1"/>
  <c r="J866" i="1"/>
  <c r="I866" i="1"/>
  <c r="H866" i="1"/>
  <c r="G866" i="1"/>
  <c r="F866" i="1"/>
  <c r="E866" i="1"/>
  <c r="J865" i="1"/>
  <c r="I865" i="1"/>
  <c r="K865" i="1" s="1"/>
  <c r="H865" i="1"/>
  <c r="G865" i="1"/>
  <c r="F865" i="1"/>
  <c r="E865" i="1"/>
  <c r="I864" i="1"/>
  <c r="H864" i="1"/>
  <c r="J864" i="1" s="1"/>
  <c r="G864" i="1"/>
  <c r="K864" i="1" s="1"/>
  <c r="F864" i="1"/>
  <c r="E864" i="1"/>
  <c r="I863" i="1"/>
  <c r="H863" i="1"/>
  <c r="G863" i="1"/>
  <c r="J863" i="1" s="1"/>
  <c r="F863" i="1"/>
  <c r="E863" i="1"/>
  <c r="I862" i="1"/>
  <c r="H862" i="1"/>
  <c r="G862" i="1"/>
  <c r="K862" i="1" s="1"/>
  <c r="F862" i="1"/>
  <c r="E862" i="1"/>
  <c r="I861" i="1"/>
  <c r="H861" i="1"/>
  <c r="G861" i="1"/>
  <c r="F861" i="1"/>
  <c r="E861" i="1"/>
  <c r="I860" i="1"/>
  <c r="H860" i="1"/>
  <c r="G860" i="1"/>
  <c r="F860" i="1"/>
  <c r="E860" i="1"/>
  <c r="I859" i="1"/>
  <c r="H859" i="1"/>
  <c r="G859" i="1"/>
  <c r="J859" i="1" s="1"/>
  <c r="F859" i="1"/>
  <c r="E859" i="1"/>
  <c r="K858" i="1"/>
  <c r="J858" i="1"/>
  <c r="I858" i="1"/>
  <c r="H858" i="1"/>
  <c r="G858" i="1"/>
  <c r="F858" i="1"/>
  <c r="E858" i="1"/>
  <c r="J857" i="1"/>
  <c r="I857" i="1"/>
  <c r="K857" i="1" s="1"/>
  <c r="H857" i="1"/>
  <c r="G857" i="1"/>
  <c r="F857" i="1"/>
  <c r="E857" i="1"/>
  <c r="I856" i="1"/>
  <c r="H856" i="1"/>
  <c r="J856" i="1" s="1"/>
  <c r="G856" i="1"/>
  <c r="K856" i="1" s="1"/>
  <c r="F856" i="1"/>
  <c r="E856" i="1"/>
  <c r="I855" i="1"/>
  <c r="H855" i="1"/>
  <c r="G855" i="1"/>
  <c r="J855" i="1" s="1"/>
  <c r="F855" i="1"/>
  <c r="E855" i="1"/>
  <c r="I854" i="1"/>
  <c r="H854" i="1"/>
  <c r="G854" i="1"/>
  <c r="K854" i="1" s="1"/>
  <c r="F854" i="1"/>
  <c r="E854" i="1"/>
  <c r="I853" i="1"/>
  <c r="H853" i="1"/>
  <c r="G853" i="1"/>
  <c r="F853" i="1"/>
  <c r="E853" i="1"/>
  <c r="I852" i="1"/>
  <c r="H852" i="1"/>
  <c r="G852" i="1"/>
  <c r="F852" i="1"/>
  <c r="E852" i="1"/>
  <c r="I851" i="1"/>
  <c r="H851" i="1"/>
  <c r="G851" i="1"/>
  <c r="J851" i="1" s="1"/>
  <c r="F851" i="1"/>
  <c r="E851" i="1"/>
  <c r="K850" i="1"/>
  <c r="J850" i="1"/>
  <c r="I850" i="1"/>
  <c r="H850" i="1"/>
  <c r="G850" i="1"/>
  <c r="F850" i="1"/>
  <c r="E850" i="1"/>
  <c r="J849" i="1"/>
  <c r="I849" i="1"/>
  <c r="K849" i="1" s="1"/>
  <c r="H849" i="1"/>
  <c r="G849" i="1"/>
  <c r="F849" i="1"/>
  <c r="E849" i="1"/>
  <c r="I848" i="1"/>
  <c r="H848" i="1"/>
  <c r="J848" i="1" s="1"/>
  <c r="G848" i="1"/>
  <c r="K848" i="1" s="1"/>
  <c r="F848" i="1"/>
  <c r="E848" i="1"/>
  <c r="I847" i="1"/>
  <c r="H847" i="1"/>
  <c r="G847" i="1"/>
  <c r="J847" i="1" s="1"/>
  <c r="F847" i="1"/>
  <c r="E847" i="1"/>
  <c r="I846" i="1"/>
  <c r="H846" i="1"/>
  <c r="G846" i="1"/>
  <c r="K846" i="1" s="1"/>
  <c r="F846" i="1"/>
  <c r="E846" i="1"/>
  <c r="I845" i="1"/>
  <c r="H845" i="1"/>
  <c r="G845" i="1"/>
  <c r="F845" i="1"/>
  <c r="E845" i="1"/>
  <c r="I844" i="1"/>
  <c r="H844" i="1"/>
  <c r="G844" i="1"/>
  <c r="F844" i="1"/>
  <c r="E844" i="1"/>
  <c r="I843" i="1"/>
  <c r="H843" i="1"/>
  <c r="G843" i="1"/>
  <c r="J843" i="1" s="1"/>
  <c r="F843" i="1"/>
  <c r="E843" i="1"/>
  <c r="K842" i="1"/>
  <c r="J842" i="1"/>
  <c r="I842" i="1"/>
  <c r="H842" i="1"/>
  <c r="G842" i="1"/>
  <c r="F842" i="1"/>
  <c r="E842" i="1"/>
  <c r="J841" i="1"/>
  <c r="I841" i="1"/>
  <c r="K841" i="1" s="1"/>
  <c r="H841" i="1"/>
  <c r="G841" i="1"/>
  <c r="F841" i="1"/>
  <c r="E841" i="1"/>
  <c r="I840" i="1"/>
  <c r="H840" i="1"/>
  <c r="J840" i="1" s="1"/>
  <c r="G840" i="1"/>
  <c r="K840" i="1" s="1"/>
  <c r="F840" i="1"/>
  <c r="E840" i="1"/>
  <c r="I839" i="1"/>
  <c r="H839" i="1"/>
  <c r="G839" i="1"/>
  <c r="J839" i="1" s="1"/>
  <c r="F839" i="1"/>
  <c r="E839" i="1"/>
  <c r="I838" i="1"/>
  <c r="H838" i="1"/>
  <c r="G838" i="1"/>
  <c r="K838" i="1" s="1"/>
  <c r="F838" i="1"/>
  <c r="E838" i="1"/>
  <c r="I837" i="1"/>
  <c r="H837" i="1"/>
  <c r="G837" i="1"/>
  <c r="F837" i="1"/>
  <c r="E837" i="1"/>
  <c r="I836" i="1"/>
  <c r="H836" i="1"/>
  <c r="G836" i="1"/>
  <c r="F836" i="1"/>
  <c r="E836" i="1"/>
  <c r="I835" i="1"/>
  <c r="H835" i="1"/>
  <c r="G835" i="1"/>
  <c r="J835" i="1" s="1"/>
  <c r="F835" i="1"/>
  <c r="E835" i="1"/>
  <c r="K834" i="1"/>
  <c r="J834" i="1"/>
  <c r="I834" i="1"/>
  <c r="H834" i="1"/>
  <c r="G834" i="1"/>
  <c r="F834" i="1"/>
  <c r="E834" i="1"/>
  <c r="J833" i="1"/>
  <c r="I833" i="1"/>
  <c r="K833" i="1" s="1"/>
  <c r="H833" i="1"/>
  <c r="G833" i="1"/>
  <c r="F833" i="1"/>
  <c r="E833" i="1"/>
  <c r="I832" i="1"/>
  <c r="H832" i="1"/>
  <c r="J832" i="1" s="1"/>
  <c r="G832" i="1"/>
  <c r="K832" i="1" s="1"/>
  <c r="F832" i="1"/>
  <c r="E832" i="1"/>
  <c r="I831" i="1"/>
  <c r="H831" i="1"/>
  <c r="G831" i="1"/>
  <c r="J831" i="1" s="1"/>
  <c r="F831" i="1"/>
  <c r="E831" i="1"/>
  <c r="I830" i="1"/>
  <c r="H830" i="1"/>
  <c r="G830" i="1"/>
  <c r="K830" i="1" s="1"/>
  <c r="F830" i="1"/>
  <c r="E830" i="1"/>
  <c r="I829" i="1"/>
  <c r="H829" i="1"/>
  <c r="G829" i="1"/>
  <c r="F829" i="1"/>
  <c r="E829" i="1"/>
  <c r="I828" i="1"/>
  <c r="H828" i="1"/>
  <c r="G828" i="1"/>
  <c r="F828" i="1"/>
  <c r="E828" i="1"/>
  <c r="I827" i="1"/>
  <c r="H827" i="1"/>
  <c r="G827" i="1"/>
  <c r="J827" i="1" s="1"/>
  <c r="F827" i="1"/>
  <c r="E827" i="1"/>
  <c r="K826" i="1"/>
  <c r="J826" i="1"/>
  <c r="I826" i="1"/>
  <c r="H826" i="1"/>
  <c r="G826" i="1"/>
  <c r="F826" i="1"/>
  <c r="E826" i="1"/>
  <c r="J825" i="1"/>
  <c r="I825" i="1"/>
  <c r="K825" i="1" s="1"/>
  <c r="H825" i="1"/>
  <c r="G825" i="1"/>
  <c r="F825" i="1"/>
  <c r="E825" i="1"/>
  <c r="I824" i="1"/>
  <c r="H824" i="1"/>
  <c r="J824" i="1" s="1"/>
  <c r="G824" i="1"/>
  <c r="K824" i="1" s="1"/>
  <c r="F824" i="1"/>
  <c r="E824" i="1"/>
  <c r="I823" i="1"/>
  <c r="H823" i="1"/>
  <c r="G823" i="1"/>
  <c r="J823" i="1" s="1"/>
  <c r="F823" i="1"/>
  <c r="E823" i="1"/>
  <c r="I822" i="1"/>
  <c r="H822" i="1"/>
  <c r="G822" i="1"/>
  <c r="K822" i="1" s="1"/>
  <c r="F822" i="1"/>
  <c r="E822" i="1"/>
  <c r="I821" i="1"/>
  <c r="H821" i="1"/>
  <c r="G821" i="1"/>
  <c r="F821" i="1"/>
  <c r="E821" i="1"/>
  <c r="I820" i="1"/>
  <c r="H820" i="1"/>
  <c r="G820" i="1"/>
  <c r="F820" i="1"/>
  <c r="E820" i="1"/>
  <c r="I819" i="1"/>
  <c r="H819" i="1"/>
  <c r="G819" i="1"/>
  <c r="J819" i="1" s="1"/>
  <c r="F819" i="1"/>
  <c r="E819" i="1"/>
  <c r="K818" i="1"/>
  <c r="J818" i="1"/>
  <c r="I818" i="1"/>
  <c r="H818" i="1"/>
  <c r="G818" i="1"/>
  <c r="F818" i="1"/>
  <c r="E818" i="1"/>
  <c r="J817" i="1"/>
  <c r="I817" i="1"/>
  <c r="K817" i="1" s="1"/>
  <c r="H817" i="1"/>
  <c r="G817" i="1"/>
  <c r="F817" i="1"/>
  <c r="E817" i="1"/>
  <c r="I816" i="1"/>
  <c r="H816" i="1"/>
  <c r="J816" i="1" s="1"/>
  <c r="G816" i="1"/>
  <c r="K816" i="1" s="1"/>
  <c r="F816" i="1"/>
  <c r="E816" i="1"/>
  <c r="I815" i="1"/>
  <c r="H815" i="1"/>
  <c r="G815" i="1"/>
  <c r="J815" i="1" s="1"/>
  <c r="F815" i="1"/>
  <c r="E815" i="1"/>
  <c r="I814" i="1"/>
  <c r="H814" i="1"/>
  <c r="G814" i="1"/>
  <c r="K814" i="1" s="1"/>
  <c r="F814" i="1"/>
  <c r="E814" i="1"/>
  <c r="I813" i="1"/>
  <c r="H813" i="1"/>
  <c r="G813" i="1"/>
  <c r="F813" i="1"/>
  <c r="E813" i="1"/>
  <c r="I812" i="1"/>
  <c r="H812" i="1"/>
  <c r="G812" i="1"/>
  <c r="F812" i="1"/>
  <c r="E812" i="1"/>
  <c r="I811" i="1"/>
  <c r="H811" i="1"/>
  <c r="G811" i="1"/>
  <c r="J811" i="1" s="1"/>
  <c r="F811" i="1"/>
  <c r="E811" i="1"/>
  <c r="K810" i="1"/>
  <c r="J810" i="1"/>
  <c r="I810" i="1"/>
  <c r="H810" i="1"/>
  <c r="G810" i="1"/>
  <c r="F810" i="1"/>
  <c r="E810" i="1"/>
  <c r="J809" i="1"/>
  <c r="I809" i="1"/>
  <c r="K809" i="1" s="1"/>
  <c r="H809" i="1"/>
  <c r="G809" i="1"/>
  <c r="F809" i="1"/>
  <c r="E809" i="1"/>
  <c r="I808" i="1"/>
  <c r="H808" i="1"/>
  <c r="J808" i="1" s="1"/>
  <c r="G808" i="1"/>
  <c r="K808" i="1" s="1"/>
  <c r="F808" i="1"/>
  <c r="E808" i="1"/>
  <c r="I807" i="1"/>
  <c r="H807" i="1"/>
  <c r="G807" i="1"/>
  <c r="J807" i="1" s="1"/>
  <c r="F807" i="1"/>
  <c r="E807" i="1"/>
  <c r="I806" i="1"/>
  <c r="H806" i="1"/>
  <c r="G806" i="1"/>
  <c r="K806" i="1" s="1"/>
  <c r="F806" i="1"/>
  <c r="E806" i="1"/>
  <c r="I805" i="1"/>
  <c r="H805" i="1"/>
  <c r="G805" i="1"/>
  <c r="F805" i="1"/>
  <c r="E805" i="1"/>
  <c r="I804" i="1"/>
  <c r="H804" i="1"/>
  <c r="G804" i="1"/>
  <c r="F804" i="1"/>
  <c r="E804" i="1"/>
  <c r="I803" i="1"/>
  <c r="H803" i="1"/>
  <c r="G803" i="1"/>
  <c r="J803" i="1" s="1"/>
  <c r="F803" i="1"/>
  <c r="E803" i="1"/>
  <c r="K802" i="1"/>
  <c r="J802" i="1"/>
  <c r="I802" i="1"/>
  <c r="H802" i="1"/>
  <c r="G802" i="1"/>
  <c r="F802" i="1"/>
  <c r="E802" i="1"/>
  <c r="J801" i="1"/>
  <c r="I801" i="1"/>
  <c r="K801" i="1" s="1"/>
  <c r="H801" i="1"/>
  <c r="G801" i="1"/>
  <c r="F801" i="1"/>
  <c r="E801" i="1"/>
  <c r="I800" i="1"/>
  <c r="H800" i="1"/>
  <c r="J800" i="1" s="1"/>
  <c r="G800" i="1"/>
  <c r="K800" i="1" s="1"/>
  <c r="F800" i="1"/>
  <c r="E800" i="1"/>
  <c r="I799" i="1"/>
  <c r="H799" i="1"/>
  <c r="G799" i="1"/>
  <c r="J799" i="1" s="1"/>
  <c r="F799" i="1"/>
  <c r="E799" i="1"/>
  <c r="I798" i="1"/>
  <c r="H798" i="1"/>
  <c r="G798" i="1"/>
  <c r="K798" i="1" s="1"/>
  <c r="F798" i="1"/>
  <c r="E798" i="1"/>
  <c r="I797" i="1"/>
  <c r="H797" i="1"/>
  <c r="G797" i="1"/>
  <c r="F797" i="1"/>
  <c r="E797" i="1"/>
  <c r="I796" i="1"/>
  <c r="H796" i="1"/>
  <c r="G796" i="1"/>
  <c r="F796" i="1"/>
  <c r="E796" i="1"/>
  <c r="I795" i="1"/>
  <c r="H795" i="1"/>
  <c r="G795" i="1"/>
  <c r="J795" i="1" s="1"/>
  <c r="F795" i="1"/>
  <c r="E795" i="1"/>
  <c r="K794" i="1"/>
  <c r="J794" i="1"/>
  <c r="I794" i="1"/>
  <c r="H794" i="1"/>
  <c r="G794" i="1"/>
  <c r="F794" i="1"/>
  <c r="E794" i="1"/>
  <c r="J793" i="1"/>
  <c r="I793" i="1"/>
  <c r="K793" i="1" s="1"/>
  <c r="H793" i="1"/>
  <c r="G793" i="1"/>
  <c r="F793" i="1"/>
  <c r="E793" i="1"/>
  <c r="I792" i="1"/>
  <c r="H792" i="1"/>
  <c r="J792" i="1" s="1"/>
  <c r="G792" i="1"/>
  <c r="K792" i="1" s="1"/>
  <c r="F792" i="1"/>
  <c r="E792" i="1"/>
  <c r="I791" i="1"/>
  <c r="H791" i="1"/>
  <c r="G791" i="1"/>
  <c r="J791" i="1" s="1"/>
  <c r="F791" i="1"/>
  <c r="E791" i="1"/>
  <c r="I790" i="1"/>
  <c r="H790" i="1"/>
  <c r="G790" i="1"/>
  <c r="K790" i="1" s="1"/>
  <c r="F790" i="1"/>
  <c r="E790" i="1"/>
  <c r="I789" i="1"/>
  <c r="H789" i="1"/>
  <c r="G789" i="1"/>
  <c r="F789" i="1"/>
  <c r="E789" i="1"/>
  <c r="I788" i="1"/>
  <c r="H788" i="1"/>
  <c r="G788" i="1"/>
  <c r="F788" i="1"/>
  <c r="E788" i="1"/>
  <c r="I787" i="1"/>
  <c r="H787" i="1"/>
  <c r="G787" i="1"/>
  <c r="J787" i="1" s="1"/>
  <c r="F787" i="1"/>
  <c r="E787" i="1"/>
  <c r="K786" i="1"/>
  <c r="J786" i="1"/>
  <c r="I786" i="1"/>
  <c r="H786" i="1"/>
  <c r="G786" i="1"/>
  <c r="F786" i="1"/>
  <c r="E786" i="1"/>
  <c r="J785" i="1"/>
  <c r="I785" i="1"/>
  <c r="K785" i="1" s="1"/>
  <c r="H785" i="1"/>
  <c r="G785" i="1"/>
  <c r="F785" i="1"/>
  <c r="E785" i="1"/>
  <c r="I784" i="1"/>
  <c r="H784" i="1"/>
  <c r="J784" i="1" s="1"/>
  <c r="G784" i="1"/>
  <c r="K784" i="1" s="1"/>
  <c r="F784" i="1"/>
  <c r="E784" i="1"/>
  <c r="I783" i="1"/>
  <c r="H783" i="1"/>
  <c r="G783" i="1"/>
  <c r="J783" i="1" s="1"/>
  <c r="F783" i="1"/>
  <c r="E783" i="1"/>
  <c r="I782" i="1"/>
  <c r="H782" i="1"/>
  <c r="G782" i="1"/>
  <c r="K782" i="1" s="1"/>
  <c r="F782" i="1"/>
  <c r="E782" i="1"/>
  <c r="I781" i="1"/>
  <c r="H781" i="1"/>
  <c r="G781" i="1"/>
  <c r="F781" i="1"/>
  <c r="E781" i="1"/>
  <c r="I780" i="1"/>
  <c r="H780" i="1"/>
  <c r="G780" i="1"/>
  <c r="F780" i="1"/>
  <c r="E780" i="1"/>
  <c r="I779" i="1"/>
  <c r="H779" i="1"/>
  <c r="G779" i="1"/>
  <c r="J779" i="1" s="1"/>
  <c r="F779" i="1"/>
  <c r="E779" i="1"/>
  <c r="K778" i="1"/>
  <c r="J778" i="1"/>
  <c r="I778" i="1"/>
  <c r="H778" i="1"/>
  <c r="G778" i="1"/>
  <c r="F778" i="1"/>
  <c r="E778" i="1"/>
  <c r="J777" i="1"/>
  <c r="I777" i="1"/>
  <c r="K777" i="1" s="1"/>
  <c r="H777" i="1"/>
  <c r="G777" i="1"/>
  <c r="F777" i="1"/>
  <c r="E777" i="1"/>
  <c r="I776" i="1"/>
  <c r="H776" i="1"/>
  <c r="J776" i="1" s="1"/>
  <c r="G776" i="1"/>
  <c r="K776" i="1" s="1"/>
  <c r="F776" i="1"/>
  <c r="E776" i="1"/>
  <c r="I775" i="1"/>
  <c r="H775" i="1"/>
  <c r="G775" i="1"/>
  <c r="J775" i="1" s="1"/>
  <c r="F775" i="1"/>
  <c r="E775" i="1"/>
  <c r="I774" i="1"/>
  <c r="H774" i="1"/>
  <c r="G774" i="1"/>
  <c r="K774" i="1" s="1"/>
  <c r="F774" i="1"/>
  <c r="E774" i="1"/>
  <c r="I773" i="1"/>
  <c r="H773" i="1"/>
  <c r="G773" i="1"/>
  <c r="F773" i="1"/>
  <c r="E773" i="1"/>
  <c r="I772" i="1"/>
  <c r="H772" i="1"/>
  <c r="G772" i="1"/>
  <c r="F772" i="1"/>
  <c r="E772" i="1"/>
  <c r="I771" i="1"/>
  <c r="H771" i="1"/>
  <c r="G771" i="1"/>
  <c r="J771" i="1" s="1"/>
  <c r="F771" i="1"/>
  <c r="E771" i="1"/>
  <c r="K770" i="1"/>
  <c r="J770" i="1"/>
  <c r="I770" i="1"/>
  <c r="H770" i="1"/>
  <c r="G770" i="1"/>
  <c r="F770" i="1"/>
  <c r="E770" i="1"/>
  <c r="J769" i="1"/>
  <c r="I769" i="1"/>
  <c r="K769" i="1" s="1"/>
  <c r="H769" i="1"/>
  <c r="G769" i="1"/>
  <c r="F769" i="1"/>
  <c r="E769" i="1"/>
  <c r="I768" i="1"/>
  <c r="H768" i="1"/>
  <c r="J768" i="1" s="1"/>
  <c r="G768" i="1"/>
  <c r="K768" i="1" s="1"/>
  <c r="F768" i="1"/>
  <c r="E768" i="1"/>
  <c r="I767" i="1"/>
  <c r="H767" i="1"/>
  <c r="G767" i="1"/>
  <c r="J767" i="1" s="1"/>
  <c r="F767" i="1"/>
  <c r="E767" i="1"/>
  <c r="I766" i="1"/>
  <c r="H766" i="1"/>
  <c r="G766" i="1"/>
  <c r="K766" i="1" s="1"/>
  <c r="F766" i="1"/>
  <c r="E766" i="1"/>
  <c r="I765" i="1"/>
  <c r="H765" i="1"/>
  <c r="G765" i="1"/>
  <c r="F765" i="1"/>
  <c r="E765" i="1"/>
  <c r="I764" i="1"/>
  <c r="H764" i="1"/>
  <c r="G764" i="1"/>
  <c r="F764" i="1"/>
  <c r="E764" i="1"/>
  <c r="I763" i="1"/>
  <c r="H763" i="1"/>
  <c r="G763" i="1"/>
  <c r="J763" i="1" s="1"/>
  <c r="F763" i="1"/>
  <c r="E763" i="1"/>
  <c r="K762" i="1"/>
  <c r="J762" i="1"/>
  <c r="I762" i="1"/>
  <c r="H762" i="1"/>
  <c r="G762" i="1"/>
  <c r="F762" i="1"/>
  <c r="E762" i="1"/>
  <c r="J761" i="1"/>
  <c r="I761" i="1"/>
  <c r="K761" i="1" s="1"/>
  <c r="H761" i="1"/>
  <c r="G761" i="1"/>
  <c r="F761" i="1"/>
  <c r="E761" i="1"/>
  <c r="I760" i="1"/>
  <c r="H760" i="1"/>
  <c r="J760" i="1" s="1"/>
  <c r="G760" i="1"/>
  <c r="K760" i="1" s="1"/>
  <c r="F760" i="1"/>
  <c r="E760" i="1"/>
  <c r="I759" i="1"/>
  <c r="H759" i="1"/>
  <c r="G759" i="1"/>
  <c r="J759" i="1" s="1"/>
  <c r="F759" i="1"/>
  <c r="E759" i="1"/>
  <c r="I758" i="1"/>
  <c r="H758" i="1"/>
  <c r="G758" i="1"/>
  <c r="K758" i="1" s="1"/>
  <c r="F758" i="1"/>
  <c r="E758" i="1"/>
  <c r="I757" i="1"/>
  <c r="H757" i="1"/>
  <c r="G757" i="1"/>
  <c r="F757" i="1"/>
  <c r="E757" i="1"/>
  <c r="I756" i="1"/>
  <c r="H756" i="1"/>
  <c r="G756" i="1"/>
  <c r="F756" i="1"/>
  <c r="E756" i="1"/>
  <c r="I755" i="1"/>
  <c r="H755" i="1"/>
  <c r="G755" i="1"/>
  <c r="J755" i="1" s="1"/>
  <c r="F755" i="1"/>
  <c r="E755" i="1"/>
  <c r="K754" i="1"/>
  <c r="J754" i="1"/>
  <c r="I754" i="1"/>
  <c r="H754" i="1"/>
  <c r="G754" i="1"/>
  <c r="F754" i="1"/>
  <c r="E754" i="1"/>
  <c r="J753" i="1"/>
  <c r="I753" i="1"/>
  <c r="K753" i="1" s="1"/>
  <c r="H753" i="1"/>
  <c r="G753" i="1"/>
  <c r="F753" i="1"/>
  <c r="E753" i="1"/>
  <c r="I752" i="1"/>
  <c r="H752" i="1"/>
  <c r="J752" i="1" s="1"/>
  <c r="G752" i="1"/>
  <c r="K752" i="1" s="1"/>
  <c r="F752" i="1"/>
  <c r="E752" i="1"/>
  <c r="I751" i="1"/>
  <c r="H751" i="1"/>
  <c r="G751" i="1"/>
  <c r="J751" i="1" s="1"/>
  <c r="F751" i="1"/>
  <c r="E751" i="1"/>
  <c r="I750" i="1"/>
  <c r="H750" i="1"/>
  <c r="G750" i="1"/>
  <c r="K750" i="1" s="1"/>
  <c r="F750" i="1"/>
  <c r="E750" i="1"/>
  <c r="I749" i="1"/>
  <c r="H749" i="1"/>
  <c r="G749" i="1"/>
  <c r="F749" i="1"/>
  <c r="E749" i="1"/>
  <c r="I748" i="1"/>
  <c r="H748" i="1"/>
  <c r="G748" i="1"/>
  <c r="F748" i="1"/>
  <c r="E748" i="1"/>
  <c r="I747" i="1"/>
  <c r="H747" i="1"/>
  <c r="G747" i="1"/>
  <c r="J747" i="1" s="1"/>
  <c r="F747" i="1"/>
  <c r="E747" i="1"/>
  <c r="K746" i="1"/>
  <c r="J746" i="1"/>
  <c r="I746" i="1"/>
  <c r="H746" i="1"/>
  <c r="G746" i="1"/>
  <c r="F746" i="1"/>
  <c r="E746" i="1"/>
  <c r="J745" i="1"/>
  <c r="I745" i="1"/>
  <c r="K745" i="1" s="1"/>
  <c r="H745" i="1"/>
  <c r="G745" i="1"/>
  <c r="F745" i="1"/>
  <c r="E745" i="1"/>
  <c r="I744" i="1"/>
  <c r="H744" i="1"/>
  <c r="J744" i="1" s="1"/>
  <c r="G744" i="1"/>
  <c r="K744" i="1" s="1"/>
  <c r="F744" i="1"/>
  <c r="E744" i="1"/>
  <c r="I743" i="1"/>
  <c r="H743" i="1"/>
  <c r="G743" i="1"/>
  <c r="J743" i="1" s="1"/>
  <c r="F743" i="1"/>
  <c r="E743" i="1"/>
  <c r="I742" i="1"/>
  <c r="H742" i="1"/>
  <c r="G742" i="1"/>
  <c r="K742" i="1" s="1"/>
  <c r="F742" i="1"/>
  <c r="E742" i="1"/>
  <c r="I741" i="1"/>
  <c r="H741" i="1"/>
  <c r="G741" i="1"/>
  <c r="F741" i="1"/>
  <c r="E741" i="1"/>
  <c r="I740" i="1"/>
  <c r="H740" i="1"/>
  <c r="G740" i="1"/>
  <c r="F740" i="1"/>
  <c r="E740" i="1"/>
  <c r="I739" i="1"/>
  <c r="H739" i="1"/>
  <c r="G739" i="1"/>
  <c r="J739" i="1" s="1"/>
  <c r="F739" i="1"/>
  <c r="E739" i="1"/>
  <c r="K738" i="1"/>
  <c r="J738" i="1"/>
  <c r="I738" i="1"/>
  <c r="H738" i="1"/>
  <c r="G738" i="1"/>
  <c r="F738" i="1"/>
  <c r="E738" i="1"/>
  <c r="J737" i="1"/>
  <c r="I737" i="1"/>
  <c r="K737" i="1" s="1"/>
  <c r="H737" i="1"/>
  <c r="G737" i="1"/>
  <c r="F737" i="1"/>
  <c r="E737" i="1"/>
  <c r="I736" i="1"/>
  <c r="H736" i="1"/>
  <c r="J736" i="1" s="1"/>
  <c r="G736" i="1"/>
  <c r="K736" i="1" s="1"/>
  <c r="F736" i="1"/>
  <c r="E736" i="1"/>
  <c r="I735" i="1"/>
  <c r="H735" i="1"/>
  <c r="G735" i="1"/>
  <c r="J735" i="1" s="1"/>
  <c r="F735" i="1"/>
  <c r="E735" i="1"/>
  <c r="I734" i="1"/>
  <c r="H734" i="1"/>
  <c r="G734" i="1"/>
  <c r="K734" i="1" s="1"/>
  <c r="F734" i="1"/>
  <c r="E734" i="1"/>
  <c r="I733" i="1"/>
  <c r="H733" i="1"/>
  <c r="G733" i="1"/>
  <c r="F733" i="1"/>
  <c r="E733" i="1"/>
  <c r="I732" i="1"/>
  <c r="H732" i="1"/>
  <c r="G732" i="1"/>
  <c r="F732" i="1"/>
  <c r="E732" i="1"/>
  <c r="I731" i="1"/>
  <c r="H731" i="1"/>
  <c r="G731" i="1"/>
  <c r="J731" i="1" s="1"/>
  <c r="F731" i="1"/>
  <c r="E731" i="1"/>
  <c r="K730" i="1"/>
  <c r="J730" i="1"/>
  <c r="I730" i="1"/>
  <c r="H730" i="1"/>
  <c r="G730" i="1"/>
  <c r="F730" i="1"/>
  <c r="E730" i="1"/>
  <c r="J729" i="1"/>
  <c r="I729" i="1"/>
  <c r="K729" i="1" s="1"/>
  <c r="H729" i="1"/>
  <c r="G729" i="1"/>
  <c r="F729" i="1"/>
  <c r="E729" i="1"/>
  <c r="I728" i="1"/>
  <c r="H728" i="1"/>
  <c r="J728" i="1" s="1"/>
  <c r="G728" i="1"/>
  <c r="K728" i="1" s="1"/>
  <c r="F728" i="1"/>
  <c r="E728" i="1"/>
  <c r="I727" i="1"/>
  <c r="H727" i="1"/>
  <c r="G727" i="1"/>
  <c r="J727" i="1" s="1"/>
  <c r="F727" i="1"/>
  <c r="E727" i="1"/>
  <c r="I726" i="1"/>
  <c r="H726" i="1"/>
  <c r="G726" i="1"/>
  <c r="K726" i="1" s="1"/>
  <c r="F726" i="1"/>
  <c r="E726" i="1"/>
  <c r="I725" i="1"/>
  <c r="H725" i="1"/>
  <c r="G725" i="1"/>
  <c r="F725" i="1"/>
  <c r="E725" i="1"/>
  <c r="I724" i="1"/>
  <c r="H724" i="1"/>
  <c r="G724" i="1"/>
  <c r="F724" i="1"/>
  <c r="E724" i="1"/>
  <c r="I723" i="1"/>
  <c r="H723" i="1"/>
  <c r="G723" i="1"/>
  <c r="J723" i="1" s="1"/>
  <c r="F723" i="1"/>
  <c r="E723" i="1"/>
  <c r="K722" i="1"/>
  <c r="J722" i="1"/>
  <c r="I722" i="1"/>
  <c r="H722" i="1"/>
  <c r="G722" i="1"/>
  <c r="F722" i="1"/>
  <c r="E722" i="1"/>
  <c r="J721" i="1"/>
  <c r="I721" i="1"/>
  <c r="K721" i="1" s="1"/>
  <c r="H721" i="1"/>
  <c r="G721" i="1"/>
  <c r="F721" i="1"/>
  <c r="E721" i="1"/>
  <c r="I720" i="1"/>
  <c r="H720" i="1"/>
  <c r="J720" i="1" s="1"/>
  <c r="G720" i="1"/>
  <c r="K720" i="1" s="1"/>
  <c r="F720" i="1"/>
  <c r="E720" i="1"/>
  <c r="I719" i="1"/>
  <c r="H719" i="1"/>
  <c r="G719" i="1"/>
  <c r="J719" i="1" s="1"/>
  <c r="F719" i="1"/>
  <c r="E719" i="1"/>
  <c r="I718" i="1"/>
  <c r="H718" i="1"/>
  <c r="G718" i="1"/>
  <c r="K718" i="1" s="1"/>
  <c r="F718" i="1"/>
  <c r="E718" i="1"/>
  <c r="I717" i="1"/>
  <c r="H717" i="1"/>
  <c r="G717" i="1"/>
  <c r="F717" i="1"/>
  <c r="E717" i="1"/>
  <c r="I716" i="1"/>
  <c r="H716" i="1"/>
  <c r="G716" i="1"/>
  <c r="F716" i="1"/>
  <c r="E716" i="1"/>
  <c r="I715" i="1"/>
  <c r="H715" i="1"/>
  <c r="G715" i="1"/>
  <c r="J715" i="1" s="1"/>
  <c r="F715" i="1"/>
  <c r="E715" i="1"/>
  <c r="K714" i="1"/>
  <c r="J714" i="1"/>
  <c r="I714" i="1"/>
  <c r="H714" i="1"/>
  <c r="G714" i="1"/>
  <c r="F714" i="1"/>
  <c r="E714" i="1"/>
  <c r="J713" i="1"/>
  <c r="I713" i="1"/>
  <c r="K713" i="1" s="1"/>
  <c r="H713" i="1"/>
  <c r="G713" i="1"/>
  <c r="F713" i="1"/>
  <c r="E713" i="1"/>
  <c r="I712" i="1"/>
  <c r="H712" i="1"/>
  <c r="J712" i="1" s="1"/>
  <c r="G712" i="1"/>
  <c r="K712" i="1" s="1"/>
  <c r="F712" i="1"/>
  <c r="E712" i="1"/>
  <c r="I711" i="1"/>
  <c r="H711" i="1"/>
  <c r="G711" i="1"/>
  <c r="J711" i="1" s="1"/>
  <c r="F711" i="1"/>
  <c r="E711" i="1"/>
  <c r="I710" i="1"/>
  <c r="H710" i="1"/>
  <c r="G710" i="1"/>
  <c r="K710" i="1" s="1"/>
  <c r="F710" i="1"/>
  <c r="E710" i="1"/>
  <c r="I709" i="1"/>
  <c r="H709" i="1"/>
  <c r="G709" i="1"/>
  <c r="F709" i="1"/>
  <c r="E709" i="1"/>
  <c r="I708" i="1"/>
  <c r="H708" i="1"/>
  <c r="G708" i="1"/>
  <c r="F708" i="1"/>
  <c r="E708" i="1"/>
  <c r="I707" i="1"/>
  <c r="H707" i="1"/>
  <c r="G707" i="1"/>
  <c r="J707" i="1" s="1"/>
  <c r="F707" i="1"/>
  <c r="E707" i="1"/>
  <c r="K706" i="1"/>
  <c r="J706" i="1"/>
  <c r="I706" i="1"/>
  <c r="H706" i="1"/>
  <c r="G706" i="1"/>
  <c r="F706" i="1"/>
  <c r="E706" i="1"/>
  <c r="J705" i="1"/>
  <c r="I705" i="1"/>
  <c r="K705" i="1" s="1"/>
  <c r="H705" i="1"/>
  <c r="G705" i="1"/>
  <c r="F705" i="1"/>
  <c r="E705" i="1"/>
  <c r="I704" i="1"/>
  <c r="H704" i="1"/>
  <c r="J704" i="1" s="1"/>
  <c r="G704" i="1"/>
  <c r="K704" i="1" s="1"/>
  <c r="F704" i="1"/>
  <c r="E704" i="1"/>
  <c r="I703" i="1"/>
  <c r="H703" i="1"/>
  <c r="G703" i="1"/>
  <c r="J703" i="1" s="1"/>
  <c r="F703" i="1"/>
  <c r="E703" i="1"/>
  <c r="I702" i="1"/>
  <c r="H702" i="1"/>
  <c r="G702" i="1"/>
  <c r="K702" i="1" s="1"/>
  <c r="F702" i="1"/>
  <c r="E702" i="1"/>
  <c r="I701" i="1"/>
  <c r="H701" i="1"/>
  <c r="G701" i="1"/>
  <c r="F701" i="1"/>
  <c r="E701" i="1"/>
  <c r="I700" i="1"/>
  <c r="H700" i="1"/>
  <c r="G700" i="1"/>
  <c r="F700" i="1"/>
  <c r="E700" i="1"/>
  <c r="I699" i="1"/>
  <c r="H699" i="1"/>
  <c r="G699" i="1"/>
  <c r="J699" i="1" s="1"/>
  <c r="F699" i="1"/>
  <c r="E699" i="1"/>
  <c r="K698" i="1"/>
  <c r="J698" i="1"/>
  <c r="I698" i="1"/>
  <c r="H698" i="1"/>
  <c r="G698" i="1"/>
  <c r="F698" i="1"/>
  <c r="E698" i="1"/>
  <c r="J697" i="1"/>
  <c r="I697" i="1"/>
  <c r="K697" i="1" s="1"/>
  <c r="H697" i="1"/>
  <c r="G697" i="1"/>
  <c r="F697" i="1"/>
  <c r="E697" i="1"/>
  <c r="I696" i="1"/>
  <c r="H696" i="1"/>
  <c r="J696" i="1" s="1"/>
  <c r="G696" i="1"/>
  <c r="K696" i="1" s="1"/>
  <c r="F696" i="1"/>
  <c r="E696" i="1"/>
  <c r="I695" i="1"/>
  <c r="H695" i="1"/>
  <c r="G695" i="1"/>
  <c r="J695" i="1" s="1"/>
  <c r="F695" i="1"/>
  <c r="E695" i="1"/>
  <c r="I694" i="1"/>
  <c r="H694" i="1"/>
  <c r="G694" i="1"/>
  <c r="K694" i="1" s="1"/>
  <c r="F694" i="1"/>
  <c r="E694" i="1"/>
  <c r="I693" i="1"/>
  <c r="H693" i="1"/>
  <c r="G693" i="1"/>
  <c r="F693" i="1"/>
  <c r="E693" i="1"/>
  <c r="I692" i="1"/>
  <c r="H692" i="1"/>
  <c r="G692" i="1"/>
  <c r="F692" i="1"/>
  <c r="E692" i="1"/>
  <c r="I691" i="1"/>
  <c r="H691" i="1"/>
  <c r="G691" i="1"/>
  <c r="J691" i="1" s="1"/>
  <c r="F691" i="1"/>
  <c r="E691" i="1"/>
  <c r="K690" i="1"/>
  <c r="J690" i="1"/>
  <c r="I690" i="1"/>
  <c r="H690" i="1"/>
  <c r="G690" i="1"/>
  <c r="F690" i="1"/>
  <c r="E690" i="1"/>
  <c r="J689" i="1"/>
  <c r="I689" i="1"/>
  <c r="K689" i="1" s="1"/>
  <c r="H689" i="1"/>
  <c r="G689" i="1"/>
  <c r="F689" i="1"/>
  <c r="E689" i="1"/>
  <c r="I688" i="1"/>
  <c r="H688" i="1"/>
  <c r="J688" i="1" s="1"/>
  <c r="G688" i="1"/>
  <c r="K688" i="1" s="1"/>
  <c r="F688" i="1"/>
  <c r="E688" i="1"/>
  <c r="I687" i="1"/>
  <c r="H687" i="1"/>
  <c r="G687" i="1"/>
  <c r="J687" i="1" s="1"/>
  <c r="F687" i="1"/>
  <c r="E687" i="1"/>
  <c r="I686" i="1"/>
  <c r="H686" i="1"/>
  <c r="G686" i="1"/>
  <c r="K686" i="1" s="1"/>
  <c r="F686" i="1"/>
  <c r="E686" i="1"/>
  <c r="I685" i="1"/>
  <c r="H685" i="1"/>
  <c r="G685" i="1"/>
  <c r="F685" i="1"/>
  <c r="E685" i="1"/>
  <c r="I684" i="1"/>
  <c r="H684" i="1"/>
  <c r="G684" i="1"/>
  <c r="F684" i="1"/>
  <c r="E684" i="1"/>
  <c r="I683" i="1"/>
  <c r="H683" i="1"/>
  <c r="G683" i="1"/>
  <c r="J683" i="1" s="1"/>
  <c r="F683" i="1"/>
  <c r="E683" i="1"/>
  <c r="K682" i="1"/>
  <c r="J682" i="1"/>
  <c r="I682" i="1"/>
  <c r="H682" i="1"/>
  <c r="G682" i="1"/>
  <c r="F682" i="1"/>
  <c r="E682" i="1"/>
  <c r="J681" i="1"/>
  <c r="I681" i="1"/>
  <c r="K681" i="1" s="1"/>
  <c r="H681" i="1"/>
  <c r="G681" i="1"/>
  <c r="F681" i="1"/>
  <c r="E681" i="1"/>
  <c r="I680" i="1"/>
  <c r="H680" i="1"/>
  <c r="J680" i="1" s="1"/>
  <c r="G680" i="1"/>
  <c r="K680" i="1" s="1"/>
  <c r="F680" i="1"/>
  <c r="E680" i="1"/>
  <c r="I679" i="1"/>
  <c r="H679" i="1"/>
  <c r="G679" i="1"/>
  <c r="J679" i="1" s="1"/>
  <c r="F679" i="1"/>
  <c r="E679" i="1"/>
  <c r="I678" i="1"/>
  <c r="H678" i="1"/>
  <c r="G678" i="1"/>
  <c r="K678" i="1" s="1"/>
  <c r="F678" i="1"/>
  <c r="E678" i="1"/>
  <c r="I677" i="1"/>
  <c r="H677" i="1"/>
  <c r="G677" i="1"/>
  <c r="F677" i="1"/>
  <c r="E677" i="1"/>
  <c r="I676" i="1"/>
  <c r="H676" i="1"/>
  <c r="G676" i="1"/>
  <c r="F676" i="1"/>
  <c r="E676" i="1"/>
  <c r="I675" i="1"/>
  <c r="H675" i="1"/>
  <c r="G675" i="1"/>
  <c r="J675" i="1" s="1"/>
  <c r="F675" i="1"/>
  <c r="E675" i="1"/>
  <c r="K674" i="1"/>
  <c r="J674" i="1"/>
  <c r="I674" i="1"/>
  <c r="H674" i="1"/>
  <c r="G674" i="1"/>
  <c r="F674" i="1"/>
  <c r="E674" i="1"/>
  <c r="J673" i="1"/>
  <c r="I673" i="1"/>
  <c r="K673" i="1" s="1"/>
  <c r="H673" i="1"/>
  <c r="G673" i="1"/>
  <c r="F673" i="1"/>
  <c r="E673" i="1"/>
  <c r="I672" i="1"/>
  <c r="H672" i="1"/>
  <c r="J672" i="1" s="1"/>
  <c r="G672" i="1"/>
  <c r="K672" i="1" s="1"/>
  <c r="F672" i="1"/>
  <c r="E672" i="1"/>
  <c r="I671" i="1"/>
  <c r="H671" i="1"/>
  <c r="G671" i="1"/>
  <c r="J671" i="1" s="1"/>
  <c r="F671" i="1"/>
  <c r="E671" i="1"/>
  <c r="I670" i="1"/>
  <c r="H670" i="1"/>
  <c r="G670" i="1"/>
  <c r="K670" i="1" s="1"/>
  <c r="F670" i="1"/>
  <c r="E670" i="1"/>
  <c r="I669" i="1"/>
  <c r="H669" i="1"/>
  <c r="G669" i="1"/>
  <c r="F669" i="1"/>
  <c r="E669" i="1"/>
  <c r="I668" i="1"/>
  <c r="H668" i="1"/>
  <c r="G668" i="1"/>
  <c r="F668" i="1"/>
  <c r="E668" i="1"/>
  <c r="I667" i="1"/>
  <c r="H667" i="1"/>
  <c r="G667" i="1"/>
  <c r="J667" i="1" s="1"/>
  <c r="F667" i="1"/>
  <c r="E667" i="1"/>
  <c r="K666" i="1"/>
  <c r="J666" i="1"/>
  <c r="I666" i="1"/>
  <c r="H666" i="1"/>
  <c r="G666" i="1"/>
  <c r="F666" i="1"/>
  <c r="E666" i="1"/>
  <c r="J665" i="1"/>
  <c r="I665" i="1"/>
  <c r="K665" i="1" s="1"/>
  <c r="H665" i="1"/>
  <c r="G665" i="1"/>
  <c r="F665" i="1"/>
  <c r="E665" i="1"/>
  <c r="I664" i="1"/>
  <c r="H664" i="1"/>
  <c r="J664" i="1" s="1"/>
  <c r="G664" i="1"/>
  <c r="K664" i="1" s="1"/>
  <c r="F664" i="1"/>
  <c r="E664" i="1"/>
  <c r="I663" i="1"/>
  <c r="H663" i="1"/>
  <c r="G663" i="1"/>
  <c r="J663" i="1" s="1"/>
  <c r="F663" i="1"/>
  <c r="E663" i="1"/>
  <c r="I662" i="1"/>
  <c r="H662" i="1"/>
  <c r="G662" i="1"/>
  <c r="K662" i="1" s="1"/>
  <c r="F662" i="1"/>
  <c r="E662" i="1"/>
  <c r="I661" i="1"/>
  <c r="H661" i="1"/>
  <c r="G661" i="1"/>
  <c r="F661" i="1"/>
  <c r="E661" i="1"/>
  <c r="I660" i="1"/>
  <c r="H660" i="1"/>
  <c r="G660" i="1"/>
  <c r="F660" i="1"/>
  <c r="E660" i="1"/>
  <c r="I659" i="1"/>
  <c r="H659" i="1"/>
  <c r="G659" i="1"/>
  <c r="J659" i="1" s="1"/>
  <c r="F659" i="1"/>
  <c r="E659" i="1"/>
  <c r="K658" i="1"/>
  <c r="J658" i="1"/>
  <c r="I658" i="1"/>
  <c r="H658" i="1"/>
  <c r="G658" i="1"/>
  <c r="F658" i="1"/>
  <c r="E658" i="1"/>
  <c r="J657" i="1"/>
  <c r="I657" i="1"/>
  <c r="K657" i="1" s="1"/>
  <c r="H657" i="1"/>
  <c r="G657" i="1"/>
  <c r="F657" i="1"/>
  <c r="E657" i="1"/>
  <c r="I656" i="1"/>
  <c r="H656" i="1"/>
  <c r="J656" i="1" s="1"/>
  <c r="G656" i="1"/>
  <c r="K656" i="1" s="1"/>
  <c r="F656" i="1"/>
  <c r="E656" i="1"/>
  <c r="I655" i="1"/>
  <c r="H655" i="1"/>
  <c r="G655" i="1"/>
  <c r="J655" i="1" s="1"/>
  <c r="F655" i="1"/>
  <c r="E655" i="1"/>
  <c r="I654" i="1"/>
  <c r="H654" i="1"/>
  <c r="G654" i="1"/>
  <c r="K654" i="1" s="1"/>
  <c r="F654" i="1"/>
  <c r="E654" i="1"/>
  <c r="I653" i="1"/>
  <c r="H653" i="1"/>
  <c r="G653" i="1"/>
  <c r="F653" i="1"/>
  <c r="E653" i="1"/>
  <c r="I652" i="1"/>
  <c r="H652" i="1"/>
  <c r="G652" i="1"/>
  <c r="F652" i="1"/>
  <c r="E652" i="1"/>
  <c r="I651" i="1"/>
  <c r="H651" i="1"/>
  <c r="G651" i="1"/>
  <c r="J651" i="1" s="1"/>
  <c r="F651" i="1"/>
  <c r="E651" i="1"/>
  <c r="K650" i="1"/>
  <c r="J650" i="1"/>
  <c r="I650" i="1"/>
  <c r="H650" i="1"/>
  <c r="G650" i="1"/>
  <c r="F650" i="1"/>
  <c r="E650" i="1"/>
  <c r="J649" i="1"/>
  <c r="I649" i="1"/>
  <c r="K649" i="1" s="1"/>
  <c r="H649" i="1"/>
  <c r="G649" i="1"/>
  <c r="F649" i="1"/>
  <c r="E649" i="1"/>
  <c r="I648" i="1"/>
  <c r="H648" i="1"/>
  <c r="J648" i="1" s="1"/>
  <c r="G648" i="1"/>
  <c r="K648" i="1" s="1"/>
  <c r="F648" i="1"/>
  <c r="E648" i="1"/>
  <c r="I647" i="1"/>
  <c r="H647" i="1"/>
  <c r="G647" i="1"/>
  <c r="J647" i="1" s="1"/>
  <c r="F647" i="1"/>
  <c r="E647" i="1"/>
  <c r="I646" i="1"/>
  <c r="H646" i="1"/>
  <c r="G646" i="1"/>
  <c r="K646" i="1" s="1"/>
  <c r="F646" i="1"/>
  <c r="E646" i="1"/>
  <c r="I645" i="1"/>
  <c r="H645" i="1"/>
  <c r="G645" i="1"/>
  <c r="F645" i="1"/>
  <c r="E645" i="1"/>
  <c r="I644" i="1"/>
  <c r="H644" i="1"/>
  <c r="G644" i="1"/>
  <c r="F644" i="1"/>
  <c r="E644" i="1"/>
  <c r="I643" i="1"/>
  <c r="H643" i="1"/>
  <c r="G643" i="1"/>
  <c r="J643" i="1" s="1"/>
  <c r="F643" i="1"/>
  <c r="E643" i="1"/>
  <c r="K642" i="1"/>
  <c r="J642" i="1"/>
  <c r="I642" i="1"/>
  <c r="H642" i="1"/>
  <c r="G642" i="1"/>
  <c r="F642" i="1"/>
  <c r="E642" i="1"/>
  <c r="J641" i="1"/>
  <c r="I641" i="1"/>
  <c r="K641" i="1" s="1"/>
  <c r="H641" i="1"/>
  <c r="G641" i="1"/>
  <c r="F641" i="1"/>
  <c r="E641" i="1"/>
  <c r="I640" i="1"/>
  <c r="H640" i="1"/>
  <c r="J640" i="1" s="1"/>
  <c r="G640" i="1"/>
  <c r="K640" i="1" s="1"/>
  <c r="F640" i="1"/>
  <c r="E640" i="1"/>
  <c r="I639" i="1"/>
  <c r="H639" i="1"/>
  <c r="G639" i="1"/>
  <c r="J639" i="1" s="1"/>
  <c r="F639" i="1"/>
  <c r="E639" i="1"/>
  <c r="I638" i="1"/>
  <c r="H638" i="1"/>
  <c r="G638" i="1"/>
  <c r="K638" i="1" s="1"/>
  <c r="F638" i="1"/>
  <c r="E638" i="1"/>
  <c r="I637" i="1"/>
  <c r="H637" i="1"/>
  <c r="G637" i="1"/>
  <c r="F637" i="1"/>
  <c r="E637" i="1"/>
  <c r="I636" i="1"/>
  <c r="H636" i="1"/>
  <c r="G636" i="1"/>
  <c r="F636" i="1"/>
  <c r="E636" i="1"/>
  <c r="I635" i="1"/>
  <c r="H635" i="1"/>
  <c r="G635" i="1"/>
  <c r="J635" i="1" s="1"/>
  <c r="F635" i="1"/>
  <c r="E635" i="1"/>
  <c r="K634" i="1"/>
  <c r="J634" i="1"/>
  <c r="I634" i="1"/>
  <c r="H634" i="1"/>
  <c r="G634" i="1"/>
  <c r="F634" i="1"/>
  <c r="E634" i="1"/>
  <c r="J633" i="1"/>
  <c r="I633" i="1"/>
  <c r="K633" i="1" s="1"/>
  <c r="H633" i="1"/>
  <c r="G633" i="1"/>
  <c r="F633" i="1"/>
  <c r="E633" i="1"/>
  <c r="I632" i="1"/>
  <c r="H632" i="1"/>
  <c r="J632" i="1" s="1"/>
  <c r="G632" i="1"/>
  <c r="K632" i="1" s="1"/>
  <c r="F632" i="1"/>
  <c r="E632" i="1"/>
  <c r="I631" i="1"/>
  <c r="H631" i="1"/>
  <c r="G631" i="1"/>
  <c r="J631" i="1" s="1"/>
  <c r="F631" i="1"/>
  <c r="E631" i="1"/>
  <c r="I630" i="1"/>
  <c r="H630" i="1"/>
  <c r="G630" i="1"/>
  <c r="K630" i="1" s="1"/>
  <c r="F630" i="1"/>
  <c r="E630" i="1"/>
  <c r="I629" i="1"/>
  <c r="H629" i="1"/>
  <c r="G629" i="1"/>
  <c r="F629" i="1"/>
  <c r="E629" i="1"/>
  <c r="I628" i="1"/>
  <c r="H628" i="1"/>
  <c r="G628" i="1"/>
  <c r="F628" i="1"/>
  <c r="E628" i="1"/>
  <c r="I627" i="1"/>
  <c r="H627" i="1"/>
  <c r="G627" i="1"/>
  <c r="J627" i="1" s="1"/>
  <c r="F627" i="1"/>
  <c r="E627" i="1"/>
  <c r="K626" i="1"/>
  <c r="J626" i="1"/>
  <c r="I626" i="1"/>
  <c r="H626" i="1"/>
  <c r="G626" i="1"/>
  <c r="F626" i="1"/>
  <c r="E626" i="1"/>
  <c r="J625" i="1"/>
  <c r="I625" i="1"/>
  <c r="K625" i="1" s="1"/>
  <c r="H625" i="1"/>
  <c r="G625" i="1"/>
  <c r="F625" i="1"/>
  <c r="E625" i="1"/>
  <c r="I624" i="1"/>
  <c r="H624" i="1"/>
  <c r="J624" i="1" s="1"/>
  <c r="G624" i="1"/>
  <c r="K624" i="1" s="1"/>
  <c r="F624" i="1"/>
  <c r="E624" i="1"/>
  <c r="I623" i="1"/>
  <c r="H623" i="1"/>
  <c r="G623" i="1"/>
  <c r="J623" i="1" s="1"/>
  <c r="F623" i="1"/>
  <c r="E623" i="1"/>
  <c r="I622" i="1"/>
  <c r="H622" i="1"/>
  <c r="G622" i="1"/>
  <c r="K622" i="1" s="1"/>
  <c r="F622" i="1"/>
  <c r="E622" i="1"/>
  <c r="I621" i="1"/>
  <c r="H621" i="1"/>
  <c r="G621" i="1"/>
  <c r="F621" i="1"/>
  <c r="E621" i="1"/>
  <c r="I620" i="1"/>
  <c r="H620" i="1"/>
  <c r="G620" i="1"/>
  <c r="F620" i="1"/>
  <c r="E620" i="1"/>
  <c r="I619" i="1"/>
  <c r="H619" i="1"/>
  <c r="G619" i="1"/>
  <c r="J619" i="1" s="1"/>
  <c r="F619" i="1"/>
  <c r="E619" i="1"/>
  <c r="K618" i="1"/>
  <c r="J618" i="1"/>
  <c r="I618" i="1"/>
  <c r="H618" i="1"/>
  <c r="G618" i="1"/>
  <c r="F618" i="1"/>
  <c r="E618" i="1"/>
  <c r="J617" i="1"/>
  <c r="I617" i="1"/>
  <c r="K617" i="1" s="1"/>
  <c r="H617" i="1"/>
  <c r="G617" i="1"/>
  <c r="F617" i="1"/>
  <c r="E617" i="1"/>
  <c r="I616" i="1"/>
  <c r="H616" i="1"/>
  <c r="J616" i="1" s="1"/>
  <c r="G616" i="1"/>
  <c r="K616" i="1" s="1"/>
  <c r="F616" i="1"/>
  <c r="E616" i="1"/>
  <c r="I615" i="1"/>
  <c r="H615" i="1"/>
  <c r="G615" i="1"/>
  <c r="J615" i="1" s="1"/>
  <c r="F615" i="1"/>
  <c r="E615" i="1"/>
  <c r="I614" i="1"/>
  <c r="H614" i="1"/>
  <c r="G614" i="1"/>
  <c r="K614" i="1" s="1"/>
  <c r="F614" i="1"/>
  <c r="E614" i="1"/>
  <c r="I613" i="1"/>
  <c r="H613" i="1"/>
  <c r="G613" i="1"/>
  <c r="F613" i="1"/>
  <c r="E613" i="1"/>
  <c r="I612" i="1"/>
  <c r="H612" i="1"/>
  <c r="G612" i="1"/>
  <c r="F612" i="1"/>
  <c r="E612" i="1"/>
  <c r="I611" i="1"/>
  <c r="H611" i="1"/>
  <c r="G611" i="1"/>
  <c r="J611" i="1" s="1"/>
  <c r="F611" i="1"/>
  <c r="E611" i="1"/>
  <c r="K610" i="1"/>
  <c r="J610" i="1"/>
  <c r="I610" i="1"/>
  <c r="H610" i="1"/>
  <c r="G610" i="1"/>
  <c r="F610" i="1"/>
  <c r="E610" i="1"/>
  <c r="J609" i="1"/>
  <c r="I609" i="1"/>
  <c r="K609" i="1" s="1"/>
  <c r="H609" i="1"/>
  <c r="G609" i="1"/>
  <c r="F609" i="1"/>
  <c r="E609" i="1"/>
  <c r="I608" i="1"/>
  <c r="H608" i="1"/>
  <c r="J608" i="1" s="1"/>
  <c r="G608" i="1"/>
  <c r="K608" i="1" s="1"/>
  <c r="F608" i="1"/>
  <c r="E608" i="1"/>
  <c r="I607" i="1"/>
  <c r="H607" i="1"/>
  <c r="G607" i="1"/>
  <c r="J607" i="1" s="1"/>
  <c r="F607" i="1"/>
  <c r="E607" i="1"/>
  <c r="I606" i="1"/>
  <c r="H606" i="1"/>
  <c r="G606" i="1"/>
  <c r="K606" i="1" s="1"/>
  <c r="F606" i="1"/>
  <c r="E606" i="1"/>
  <c r="I605" i="1"/>
  <c r="H605" i="1"/>
  <c r="G605" i="1"/>
  <c r="F605" i="1"/>
  <c r="E605" i="1"/>
  <c r="I604" i="1"/>
  <c r="H604" i="1"/>
  <c r="G604" i="1"/>
  <c r="F604" i="1"/>
  <c r="E604" i="1"/>
  <c r="I603" i="1"/>
  <c r="H603" i="1"/>
  <c r="G603" i="1"/>
  <c r="J603" i="1" s="1"/>
  <c r="F603" i="1"/>
  <c r="E603" i="1"/>
  <c r="K602" i="1"/>
  <c r="J602" i="1"/>
  <c r="I602" i="1"/>
  <c r="H602" i="1"/>
  <c r="G602" i="1"/>
  <c r="F602" i="1"/>
  <c r="E602" i="1"/>
  <c r="J601" i="1"/>
  <c r="I601" i="1"/>
  <c r="K601" i="1" s="1"/>
  <c r="H601" i="1"/>
  <c r="G601" i="1"/>
  <c r="F601" i="1"/>
  <c r="E601" i="1"/>
  <c r="I600" i="1"/>
  <c r="H600" i="1"/>
  <c r="J600" i="1" s="1"/>
  <c r="G600" i="1"/>
  <c r="K600" i="1" s="1"/>
  <c r="F600" i="1"/>
  <c r="E600" i="1"/>
  <c r="I599" i="1"/>
  <c r="H599" i="1"/>
  <c r="G599" i="1"/>
  <c r="J599" i="1" s="1"/>
  <c r="F599" i="1"/>
  <c r="E599" i="1"/>
  <c r="I598" i="1"/>
  <c r="H598" i="1"/>
  <c r="G598" i="1"/>
  <c r="K598" i="1" s="1"/>
  <c r="F598" i="1"/>
  <c r="E598" i="1"/>
  <c r="I597" i="1"/>
  <c r="H597" i="1"/>
  <c r="G597" i="1"/>
  <c r="F597" i="1"/>
  <c r="E597" i="1"/>
  <c r="I596" i="1"/>
  <c r="H596" i="1"/>
  <c r="G596" i="1"/>
  <c r="F596" i="1"/>
  <c r="E596" i="1"/>
  <c r="I595" i="1"/>
  <c r="H595" i="1"/>
  <c r="G595" i="1"/>
  <c r="J595" i="1" s="1"/>
  <c r="F595" i="1"/>
  <c r="E595" i="1"/>
  <c r="K594" i="1"/>
  <c r="J594" i="1"/>
  <c r="I594" i="1"/>
  <c r="H594" i="1"/>
  <c r="G594" i="1"/>
  <c r="F594" i="1"/>
  <c r="E594" i="1"/>
  <c r="J593" i="1"/>
  <c r="I593" i="1"/>
  <c r="K593" i="1" s="1"/>
  <c r="H593" i="1"/>
  <c r="G593" i="1"/>
  <c r="F593" i="1"/>
  <c r="E593" i="1"/>
  <c r="I592" i="1"/>
  <c r="H592" i="1"/>
  <c r="J592" i="1" s="1"/>
  <c r="G592" i="1"/>
  <c r="K592" i="1" s="1"/>
  <c r="F592" i="1"/>
  <c r="E592" i="1"/>
  <c r="I591" i="1"/>
  <c r="H591" i="1"/>
  <c r="G591" i="1"/>
  <c r="J591" i="1" s="1"/>
  <c r="F591" i="1"/>
  <c r="E591" i="1"/>
  <c r="I590" i="1"/>
  <c r="H590" i="1"/>
  <c r="G590" i="1"/>
  <c r="K590" i="1" s="1"/>
  <c r="F590" i="1"/>
  <c r="E590" i="1"/>
  <c r="I589" i="1"/>
  <c r="H589" i="1"/>
  <c r="G589" i="1"/>
  <c r="F589" i="1"/>
  <c r="E589" i="1"/>
  <c r="I588" i="1"/>
  <c r="H588" i="1"/>
  <c r="G588" i="1"/>
  <c r="F588" i="1"/>
  <c r="E588" i="1"/>
  <c r="I587" i="1"/>
  <c r="H587" i="1"/>
  <c r="G587" i="1"/>
  <c r="J587" i="1" s="1"/>
  <c r="F587" i="1"/>
  <c r="E587" i="1"/>
  <c r="K586" i="1"/>
  <c r="J586" i="1"/>
  <c r="I586" i="1"/>
  <c r="H586" i="1"/>
  <c r="G586" i="1"/>
  <c r="F586" i="1"/>
  <c r="E586" i="1"/>
  <c r="J585" i="1"/>
  <c r="I585" i="1"/>
  <c r="K585" i="1" s="1"/>
  <c r="H585" i="1"/>
  <c r="G585" i="1"/>
  <c r="F585" i="1"/>
  <c r="E585" i="1"/>
  <c r="I584" i="1"/>
  <c r="H584" i="1"/>
  <c r="J584" i="1" s="1"/>
  <c r="G584" i="1"/>
  <c r="K584" i="1" s="1"/>
  <c r="F584" i="1"/>
  <c r="E584" i="1"/>
  <c r="I583" i="1"/>
  <c r="H583" i="1"/>
  <c r="G583" i="1"/>
  <c r="J583" i="1" s="1"/>
  <c r="F583" i="1"/>
  <c r="E583" i="1"/>
  <c r="I582" i="1"/>
  <c r="H582" i="1"/>
  <c r="G582" i="1"/>
  <c r="K582" i="1" s="1"/>
  <c r="F582" i="1"/>
  <c r="E582" i="1"/>
  <c r="I581" i="1"/>
  <c r="H581" i="1"/>
  <c r="G581" i="1"/>
  <c r="F581" i="1"/>
  <c r="E581" i="1"/>
  <c r="I580" i="1"/>
  <c r="H580" i="1"/>
  <c r="G580" i="1"/>
  <c r="F580" i="1"/>
  <c r="E580" i="1"/>
  <c r="I579" i="1"/>
  <c r="H579" i="1"/>
  <c r="G579" i="1"/>
  <c r="J579" i="1" s="1"/>
  <c r="F579" i="1"/>
  <c r="E579" i="1"/>
  <c r="K578" i="1"/>
  <c r="J578" i="1"/>
  <c r="I578" i="1"/>
  <c r="H578" i="1"/>
  <c r="G578" i="1"/>
  <c r="F578" i="1"/>
  <c r="E578" i="1"/>
  <c r="J577" i="1"/>
  <c r="I577" i="1"/>
  <c r="K577" i="1" s="1"/>
  <c r="H577" i="1"/>
  <c r="G577" i="1"/>
  <c r="F577" i="1"/>
  <c r="E577" i="1"/>
  <c r="I576" i="1"/>
  <c r="H576" i="1"/>
  <c r="J576" i="1" s="1"/>
  <c r="G576" i="1"/>
  <c r="K576" i="1" s="1"/>
  <c r="F576" i="1"/>
  <c r="E576" i="1"/>
  <c r="I575" i="1"/>
  <c r="H575" i="1"/>
  <c r="G575" i="1"/>
  <c r="J575" i="1" s="1"/>
  <c r="F575" i="1"/>
  <c r="E575" i="1"/>
  <c r="I574" i="1"/>
  <c r="H574" i="1"/>
  <c r="G574" i="1"/>
  <c r="K574" i="1" s="1"/>
  <c r="F574" i="1"/>
  <c r="E574" i="1"/>
  <c r="I573" i="1"/>
  <c r="H573" i="1"/>
  <c r="G573" i="1"/>
  <c r="F573" i="1"/>
  <c r="E573" i="1"/>
  <c r="I572" i="1"/>
  <c r="H572" i="1"/>
  <c r="G572" i="1"/>
  <c r="F572" i="1"/>
  <c r="E572" i="1"/>
  <c r="I571" i="1"/>
  <c r="H571" i="1"/>
  <c r="G571" i="1"/>
  <c r="J571" i="1" s="1"/>
  <c r="F571" i="1"/>
  <c r="E571" i="1"/>
  <c r="K570" i="1"/>
  <c r="J570" i="1"/>
  <c r="I570" i="1"/>
  <c r="H570" i="1"/>
  <c r="G570" i="1"/>
  <c r="F570" i="1"/>
  <c r="E570" i="1"/>
  <c r="J569" i="1"/>
  <c r="I569" i="1"/>
  <c r="K569" i="1" s="1"/>
  <c r="H569" i="1"/>
  <c r="G569" i="1"/>
  <c r="F569" i="1"/>
  <c r="E569" i="1"/>
  <c r="I568" i="1"/>
  <c r="H568" i="1"/>
  <c r="J568" i="1" s="1"/>
  <c r="G568" i="1"/>
  <c r="K568" i="1" s="1"/>
  <c r="F568" i="1"/>
  <c r="E568" i="1"/>
  <c r="I567" i="1"/>
  <c r="H567" i="1"/>
  <c r="G567" i="1"/>
  <c r="J567" i="1" s="1"/>
  <c r="F567" i="1"/>
  <c r="E567" i="1"/>
  <c r="I566" i="1"/>
  <c r="H566" i="1"/>
  <c r="G566" i="1"/>
  <c r="K566" i="1" s="1"/>
  <c r="F566" i="1"/>
  <c r="E566" i="1"/>
  <c r="I565" i="1"/>
  <c r="H565" i="1"/>
  <c r="G565" i="1"/>
  <c r="F565" i="1"/>
  <c r="E565" i="1"/>
  <c r="I564" i="1"/>
  <c r="H564" i="1"/>
  <c r="G564" i="1"/>
  <c r="F564" i="1"/>
  <c r="E564" i="1"/>
  <c r="I563" i="1"/>
  <c r="H563" i="1"/>
  <c r="G563" i="1"/>
  <c r="J563" i="1" s="1"/>
  <c r="F563" i="1"/>
  <c r="E563" i="1"/>
  <c r="K562" i="1"/>
  <c r="J562" i="1"/>
  <c r="I562" i="1"/>
  <c r="H562" i="1"/>
  <c r="G562" i="1"/>
  <c r="F562" i="1"/>
  <c r="E562" i="1"/>
  <c r="J561" i="1"/>
  <c r="I561" i="1"/>
  <c r="K561" i="1" s="1"/>
  <c r="H561" i="1"/>
  <c r="G561" i="1"/>
  <c r="F561" i="1"/>
  <c r="E561" i="1"/>
  <c r="I560" i="1"/>
  <c r="H560" i="1"/>
  <c r="J560" i="1" s="1"/>
  <c r="G560" i="1"/>
  <c r="K560" i="1" s="1"/>
  <c r="F560" i="1"/>
  <c r="E560" i="1"/>
  <c r="I559" i="1"/>
  <c r="H559" i="1"/>
  <c r="G559" i="1"/>
  <c r="J559" i="1" s="1"/>
  <c r="F559" i="1"/>
  <c r="E559" i="1"/>
  <c r="I558" i="1"/>
  <c r="H558" i="1"/>
  <c r="G558" i="1"/>
  <c r="K558" i="1" s="1"/>
  <c r="F558" i="1"/>
  <c r="E558" i="1"/>
  <c r="I557" i="1"/>
  <c r="H557" i="1"/>
  <c r="G557" i="1"/>
  <c r="F557" i="1"/>
  <c r="E557" i="1"/>
  <c r="I556" i="1"/>
  <c r="H556" i="1"/>
  <c r="G556" i="1"/>
  <c r="F556" i="1"/>
  <c r="E556" i="1"/>
  <c r="I555" i="1"/>
  <c r="H555" i="1"/>
  <c r="G555" i="1"/>
  <c r="J555" i="1" s="1"/>
  <c r="F555" i="1"/>
  <c r="E555" i="1"/>
  <c r="K554" i="1"/>
  <c r="J554" i="1"/>
  <c r="I554" i="1"/>
  <c r="H554" i="1"/>
  <c r="G554" i="1"/>
  <c r="F554" i="1"/>
  <c r="E554" i="1"/>
  <c r="J553" i="1"/>
  <c r="I553" i="1"/>
  <c r="K553" i="1" s="1"/>
  <c r="H553" i="1"/>
  <c r="G553" i="1"/>
  <c r="F553" i="1"/>
  <c r="E553" i="1"/>
  <c r="I552" i="1"/>
  <c r="H552" i="1"/>
  <c r="J552" i="1" s="1"/>
  <c r="G552" i="1"/>
  <c r="K552" i="1" s="1"/>
  <c r="F552" i="1"/>
  <c r="E552" i="1"/>
  <c r="I551" i="1"/>
  <c r="H551" i="1"/>
  <c r="G551" i="1"/>
  <c r="J551" i="1" s="1"/>
  <c r="F551" i="1"/>
  <c r="E551" i="1"/>
  <c r="I550" i="1"/>
  <c r="H550" i="1"/>
  <c r="G550" i="1"/>
  <c r="K550" i="1" s="1"/>
  <c r="F550" i="1"/>
  <c r="E550" i="1"/>
  <c r="I549" i="1"/>
  <c r="H549" i="1"/>
  <c r="G549" i="1"/>
  <c r="F549" i="1"/>
  <c r="E549" i="1"/>
  <c r="I548" i="1"/>
  <c r="H548" i="1"/>
  <c r="G548" i="1"/>
  <c r="F548" i="1"/>
  <c r="E548" i="1"/>
  <c r="I547" i="1"/>
  <c r="H547" i="1"/>
  <c r="G547" i="1"/>
  <c r="J547" i="1" s="1"/>
  <c r="F547" i="1"/>
  <c r="E547" i="1"/>
  <c r="K546" i="1"/>
  <c r="J546" i="1"/>
  <c r="I546" i="1"/>
  <c r="H546" i="1"/>
  <c r="G546" i="1"/>
  <c r="F546" i="1"/>
  <c r="E546" i="1"/>
  <c r="J545" i="1"/>
  <c r="I545" i="1"/>
  <c r="K545" i="1" s="1"/>
  <c r="H545" i="1"/>
  <c r="G545" i="1"/>
  <c r="F545" i="1"/>
  <c r="E545" i="1"/>
  <c r="I544" i="1"/>
  <c r="H544" i="1"/>
  <c r="J544" i="1" s="1"/>
  <c r="G544" i="1"/>
  <c r="K544" i="1" s="1"/>
  <c r="F544" i="1"/>
  <c r="E544" i="1"/>
  <c r="I543" i="1"/>
  <c r="H543" i="1"/>
  <c r="G543" i="1"/>
  <c r="J543" i="1" s="1"/>
  <c r="F543" i="1"/>
  <c r="E543" i="1"/>
  <c r="I542" i="1"/>
  <c r="H542" i="1"/>
  <c r="G542" i="1"/>
  <c r="K542" i="1" s="1"/>
  <c r="F542" i="1"/>
  <c r="E542" i="1"/>
  <c r="I541" i="1"/>
  <c r="H541" i="1"/>
  <c r="G541" i="1"/>
  <c r="F541" i="1"/>
  <c r="E541" i="1"/>
  <c r="I540" i="1"/>
  <c r="H540" i="1"/>
  <c r="G540" i="1"/>
  <c r="F540" i="1"/>
  <c r="E540" i="1"/>
  <c r="I539" i="1"/>
  <c r="H539" i="1"/>
  <c r="G539" i="1"/>
  <c r="J539" i="1" s="1"/>
  <c r="F539" i="1"/>
  <c r="E539" i="1"/>
  <c r="K538" i="1"/>
  <c r="J538" i="1"/>
  <c r="I538" i="1"/>
  <c r="H538" i="1"/>
  <c r="G538" i="1"/>
  <c r="F538" i="1"/>
  <c r="E538" i="1"/>
  <c r="J537" i="1"/>
  <c r="I537" i="1"/>
  <c r="K537" i="1" s="1"/>
  <c r="H537" i="1"/>
  <c r="G537" i="1"/>
  <c r="F537" i="1"/>
  <c r="E537" i="1"/>
  <c r="I536" i="1"/>
  <c r="H536" i="1"/>
  <c r="J536" i="1" s="1"/>
  <c r="G536" i="1"/>
  <c r="K536" i="1" s="1"/>
  <c r="F536" i="1"/>
  <c r="E536" i="1"/>
  <c r="I535" i="1"/>
  <c r="H535" i="1"/>
  <c r="G535" i="1"/>
  <c r="J535" i="1" s="1"/>
  <c r="F535" i="1"/>
  <c r="E535" i="1"/>
  <c r="I534" i="1"/>
  <c r="H534" i="1"/>
  <c r="G534" i="1"/>
  <c r="K534" i="1" s="1"/>
  <c r="F534" i="1"/>
  <c r="E534" i="1"/>
  <c r="I533" i="1"/>
  <c r="H533" i="1"/>
  <c r="G533" i="1"/>
  <c r="F533" i="1"/>
  <c r="E533" i="1"/>
  <c r="I532" i="1"/>
  <c r="H532" i="1"/>
  <c r="G532" i="1"/>
  <c r="F532" i="1"/>
  <c r="E532" i="1"/>
  <c r="I531" i="1"/>
  <c r="H531" i="1"/>
  <c r="G531" i="1"/>
  <c r="J531" i="1" s="1"/>
  <c r="F531" i="1"/>
  <c r="E531" i="1"/>
  <c r="K530" i="1"/>
  <c r="J530" i="1"/>
  <c r="I530" i="1"/>
  <c r="H530" i="1"/>
  <c r="G530" i="1"/>
  <c r="F530" i="1"/>
  <c r="E530" i="1"/>
  <c r="J529" i="1"/>
  <c r="I529" i="1"/>
  <c r="K529" i="1" s="1"/>
  <c r="H529" i="1"/>
  <c r="G529" i="1"/>
  <c r="F529" i="1"/>
  <c r="E529" i="1"/>
  <c r="I528" i="1"/>
  <c r="H528" i="1"/>
  <c r="J528" i="1" s="1"/>
  <c r="G528" i="1"/>
  <c r="K528" i="1" s="1"/>
  <c r="F528" i="1"/>
  <c r="E528" i="1"/>
  <c r="I527" i="1"/>
  <c r="H527" i="1"/>
  <c r="G527" i="1"/>
  <c r="J527" i="1" s="1"/>
  <c r="F527" i="1"/>
  <c r="E527" i="1"/>
  <c r="I526" i="1"/>
  <c r="H526" i="1"/>
  <c r="G526" i="1"/>
  <c r="K526" i="1" s="1"/>
  <c r="F526" i="1"/>
  <c r="E526" i="1"/>
  <c r="I525" i="1"/>
  <c r="H525" i="1"/>
  <c r="G525" i="1"/>
  <c r="F525" i="1"/>
  <c r="E525" i="1"/>
  <c r="I524" i="1"/>
  <c r="H524" i="1"/>
  <c r="G524" i="1"/>
  <c r="F524" i="1"/>
  <c r="E524" i="1"/>
  <c r="I523" i="1"/>
  <c r="H523" i="1"/>
  <c r="G523" i="1"/>
  <c r="J523" i="1" s="1"/>
  <c r="F523" i="1"/>
  <c r="E523" i="1"/>
  <c r="K522" i="1"/>
  <c r="J522" i="1"/>
  <c r="I522" i="1"/>
  <c r="H522" i="1"/>
  <c r="G522" i="1"/>
  <c r="F522" i="1"/>
  <c r="E522" i="1"/>
  <c r="J521" i="1"/>
  <c r="I521" i="1"/>
  <c r="K521" i="1" s="1"/>
  <c r="H521" i="1"/>
  <c r="G521" i="1"/>
  <c r="F521" i="1"/>
  <c r="E521" i="1"/>
  <c r="I520" i="1"/>
  <c r="H520" i="1"/>
  <c r="J520" i="1" s="1"/>
  <c r="G520" i="1"/>
  <c r="K520" i="1" s="1"/>
  <c r="F520" i="1"/>
  <c r="E520" i="1"/>
  <c r="I519" i="1"/>
  <c r="H519" i="1"/>
  <c r="G519" i="1"/>
  <c r="J519" i="1" s="1"/>
  <c r="F519" i="1"/>
  <c r="E519" i="1"/>
  <c r="I518" i="1"/>
  <c r="H518" i="1"/>
  <c r="G518" i="1"/>
  <c r="K518" i="1" s="1"/>
  <c r="F518" i="1"/>
  <c r="E518" i="1"/>
  <c r="I517" i="1"/>
  <c r="H517" i="1"/>
  <c r="G517" i="1"/>
  <c r="F517" i="1"/>
  <c r="E517" i="1"/>
  <c r="I516" i="1"/>
  <c r="H516" i="1"/>
  <c r="G516" i="1"/>
  <c r="F516" i="1"/>
  <c r="E516" i="1"/>
  <c r="I515" i="1"/>
  <c r="H515" i="1"/>
  <c r="G515" i="1"/>
  <c r="J515" i="1" s="1"/>
  <c r="F515" i="1"/>
  <c r="E515" i="1"/>
  <c r="K514" i="1"/>
  <c r="J514" i="1"/>
  <c r="I514" i="1"/>
  <c r="H514" i="1"/>
  <c r="G514" i="1"/>
  <c r="F514" i="1"/>
  <c r="E514" i="1"/>
  <c r="J513" i="1"/>
  <c r="I513" i="1"/>
  <c r="K513" i="1" s="1"/>
  <c r="H513" i="1"/>
  <c r="G513" i="1"/>
  <c r="F513" i="1"/>
  <c r="E513" i="1"/>
  <c r="I512" i="1"/>
  <c r="H512" i="1"/>
  <c r="J512" i="1" s="1"/>
  <c r="G512" i="1"/>
  <c r="K512" i="1" s="1"/>
  <c r="F512" i="1"/>
  <c r="E512" i="1"/>
  <c r="I511" i="1"/>
  <c r="H511" i="1"/>
  <c r="G511" i="1"/>
  <c r="J511" i="1" s="1"/>
  <c r="F511" i="1"/>
  <c r="E511" i="1"/>
  <c r="I510" i="1"/>
  <c r="H510" i="1"/>
  <c r="G510" i="1"/>
  <c r="K510" i="1" s="1"/>
  <c r="F510" i="1"/>
  <c r="E510" i="1"/>
  <c r="I509" i="1"/>
  <c r="H509" i="1"/>
  <c r="G509" i="1"/>
  <c r="F509" i="1"/>
  <c r="E509" i="1"/>
  <c r="I508" i="1"/>
  <c r="H508" i="1"/>
  <c r="G508" i="1"/>
  <c r="F508" i="1"/>
  <c r="E508" i="1"/>
  <c r="I507" i="1"/>
  <c r="H507" i="1"/>
  <c r="G507" i="1"/>
  <c r="J507" i="1" s="1"/>
  <c r="F507" i="1"/>
  <c r="E507" i="1"/>
  <c r="K506" i="1"/>
  <c r="J506" i="1"/>
  <c r="I506" i="1"/>
  <c r="H506" i="1"/>
  <c r="G506" i="1"/>
  <c r="F506" i="1"/>
  <c r="E506" i="1"/>
  <c r="J505" i="1"/>
  <c r="I505" i="1"/>
  <c r="K505" i="1" s="1"/>
  <c r="H505" i="1"/>
  <c r="G505" i="1"/>
  <c r="F505" i="1"/>
  <c r="E505" i="1"/>
  <c r="I504" i="1"/>
  <c r="H504" i="1"/>
  <c r="J504" i="1" s="1"/>
  <c r="G504" i="1"/>
  <c r="K504" i="1" s="1"/>
  <c r="F504" i="1"/>
  <c r="E504" i="1"/>
  <c r="I503" i="1"/>
  <c r="H503" i="1"/>
  <c r="G503" i="1"/>
  <c r="J503" i="1" s="1"/>
  <c r="F503" i="1"/>
  <c r="E503" i="1"/>
  <c r="I502" i="1"/>
  <c r="H502" i="1"/>
  <c r="G502" i="1"/>
  <c r="K502" i="1" s="1"/>
  <c r="F502" i="1"/>
  <c r="E502" i="1"/>
  <c r="I501" i="1"/>
  <c r="H501" i="1"/>
  <c r="G501" i="1"/>
  <c r="F501" i="1"/>
  <c r="E501" i="1"/>
  <c r="I500" i="1"/>
  <c r="H500" i="1"/>
  <c r="G500" i="1"/>
  <c r="F500" i="1"/>
  <c r="E500" i="1"/>
  <c r="I499" i="1"/>
  <c r="H499" i="1"/>
  <c r="G499" i="1"/>
  <c r="J499" i="1" s="1"/>
  <c r="F499" i="1"/>
  <c r="E499" i="1"/>
  <c r="K498" i="1"/>
  <c r="J498" i="1"/>
  <c r="I498" i="1"/>
  <c r="H498" i="1"/>
  <c r="G498" i="1"/>
  <c r="F498" i="1"/>
  <c r="E498" i="1"/>
  <c r="J497" i="1"/>
  <c r="I497" i="1"/>
  <c r="K497" i="1" s="1"/>
  <c r="H497" i="1"/>
  <c r="G497" i="1"/>
  <c r="F497" i="1"/>
  <c r="E497" i="1"/>
  <c r="I496" i="1"/>
  <c r="H496" i="1"/>
  <c r="J496" i="1" s="1"/>
  <c r="G496" i="1"/>
  <c r="K496" i="1" s="1"/>
  <c r="F496" i="1"/>
  <c r="E496" i="1"/>
  <c r="I495" i="1"/>
  <c r="H495" i="1"/>
  <c r="G495" i="1"/>
  <c r="J495" i="1" s="1"/>
  <c r="F495" i="1"/>
  <c r="E495" i="1"/>
  <c r="I494" i="1"/>
  <c r="H494" i="1"/>
  <c r="G494" i="1"/>
  <c r="K494" i="1" s="1"/>
  <c r="F494" i="1"/>
  <c r="E494" i="1"/>
  <c r="I493" i="1"/>
  <c r="H493" i="1"/>
  <c r="G493" i="1"/>
  <c r="F493" i="1"/>
  <c r="E493" i="1"/>
  <c r="I492" i="1"/>
  <c r="H492" i="1"/>
  <c r="G492" i="1"/>
  <c r="F492" i="1"/>
  <c r="E492" i="1"/>
  <c r="I491" i="1"/>
  <c r="H491" i="1"/>
  <c r="G491" i="1"/>
  <c r="J491" i="1" s="1"/>
  <c r="F491" i="1"/>
  <c r="E491" i="1"/>
  <c r="K490" i="1"/>
  <c r="J490" i="1"/>
  <c r="I490" i="1"/>
  <c r="H490" i="1"/>
  <c r="G490" i="1"/>
  <c r="F490" i="1"/>
  <c r="E490" i="1"/>
  <c r="J489" i="1"/>
  <c r="I489" i="1"/>
  <c r="K489" i="1" s="1"/>
  <c r="H489" i="1"/>
  <c r="G489" i="1"/>
  <c r="F489" i="1"/>
  <c r="E489" i="1"/>
  <c r="I488" i="1"/>
  <c r="H488" i="1"/>
  <c r="J488" i="1" s="1"/>
  <c r="G488" i="1"/>
  <c r="K488" i="1" s="1"/>
  <c r="F488" i="1"/>
  <c r="E488" i="1"/>
  <c r="I487" i="1"/>
  <c r="H487" i="1"/>
  <c r="G487" i="1"/>
  <c r="J487" i="1" s="1"/>
  <c r="F487" i="1"/>
  <c r="E487" i="1"/>
  <c r="I486" i="1"/>
  <c r="H486" i="1"/>
  <c r="G486" i="1"/>
  <c r="K486" i="1" s="1"/>
  <c r="F486" i="1"/>
  <c r="E486" i="1"/>
  <c r="I485" i="1"/>
  <c r="H485" i="1"/>
  <c r="G485" i="1"/>
  <c r="F485" i="1"/>
  <c r="E485" i="1"/>
  <c r="I484" i="1"/>
  <c r="H484" i="1"/>
  <c r="G484" i="1"/>
  <c r="F484" i="1"/>
  <c r="E484" i="1"/>
  <c r="I483" i="1"/>
  <c r="H483" i="1"/>
  <c r="G483" i="1"/>
  <c r="J483" i="1" s="1"/>
  <c r="F483" i="1"/>
  <c r="E483" i="1"/>
  <c r="K482" i="1"/>
  <c r="J482" i="1"/>
  <c r="I482" i="1"/>
  <c r="H482" i="1"/>
  <c r="G482" i="1"/>
  <c r="F482" i="1"/>
  <c r="E482" i="1"/>
  <c r="J481" i="1"/>
  <c r="I481" i="1"/>
  <c r="K481" i="1" s="1"/>
  <c r="H481" i="1"/>
  <c r="G481" i="1"/>
  <c r="F481" i="1"/>
  <c r="E481" i="1"/>
  <c r="I480" i="1"/>
  <c r="H480" i="1"/>
  <c r="J480" i="1" s="1"/>
  <c r="G480" i="1"/>
  <c r="K480" i="1" s="1"/>
  <c r="F480" i="1"/>
  <c r="E480" i="1"/>
  <c r="I479" i="1"/>
  <c r="H479" i="1"/>
  <c r="G479" i="1"/>
  <c r="J479" i="1" s="1"/>
  <c r="F479" i="1"/>
  <c r="E479" i="1"/>
  <c r="I478" i="1"/>
  <c r="H478" i="1"/>
  <c r="G478" i="1"/>
  <c r="K478" i="1" s="1"/>
  <c r="F478" i="1"/>
  <c r="E478" i="1"/>
  <c r="I477" i="1"/>
  <c r="H477" i="1"/>
  <c r="G477" i="1"/>
  <c r="F477" i="1"/>
  <c r="E477" i="1"/>
  <c r="I476" i="1"/>
  <c r="H476" i="1"/>
  <c r="G476" i="1"/>
  <c r="F476" i="1"/>
  <c r="E476" i="1"/>
  <c r="I475" i="1"/>
  <c r="H475" i="1"/>
  <c r="G475" i="1"/>
  <c r="J475" i="1" s="1"/>
  <c r="F475" i="1"/>
  <c r="E475" i="1"/>
  <c r="K474" i="1"/>
  <c r="J474" i="1"/>
  <c r="I474" i="1"/>
  <c r="H474" i="1"/>
  <c r="G474" i="1"/>
  <c r="F474" i="1"/>
  <c r="E474" i="1"/>
  <c r="J473" i="1"/>
  <c r="I473" i="1"/>
  <c r="K473" i="1" s="1"/>
  <c r="H473" i="1"/>
  <c r="G473" i="1"/>
  <c r="F473" i="1"/>
  <c r="E473" i="1"/>
  <c r="I472" i="1"/>
  <c r="H472" i="1"/>
  <c r="J472" i="1" s="1"/>
  <c r="G472" i="1"/>
  <c r="K472" i="1" s="1"/>
  <c r="F472" i="1"/>
  <c r="E472" i="1"/>
  <c r="I471" i="1"/>
  <c r="H471" i="1"/>
  <c r="G471" i="1"/>
  <c r="J471" i="1" s="1"/>
  <c r="F471" i="1"/>
  <c r="E471" i="1"/>
  <c r="I470" i="1"/>
  <c r="H470" i="1"/>
  <c r="G470" i="1"/>
  <c r="K470" i="1" s="1"/>
  <c r="F470" i="1"/>
  <c r="E470" i="1"/>
  <c r="I469" i="1"/>
  <c r="H469" i="1"/>
  <c r="G469" i="1"/>
  <c r="F469" i="1"/>
  <c r="E469" i="1"/>
  <c r="I468" i="1"/>
  <c r="H468" i="1"/>
  <c r="G468" i="1"/>
  <c r="F468" i="1"/>
  <c r="E468" i="1"/>
  <c r="I467" i="1"/>
  <c r="H467" i="1"/>
  <c r="G467" i="1"/>
  <c r="J467" i="1" s="1"/>
  <c r="F467" i="1"/>
  <c r="E467" i="1"/>
  <c r="K466" i="1"/>
  <c r="J466" i="1"/>
  <c r="I466" i="1"/>
  <c r="H466" i="1"/>
  <c r="G466" i="1"/>
  <c r="F466" i="1"/>
  <c r="E466" i="1"/>
  <c r="J465" i="1"/>
  <c r="I465" i="1"/>
  <c r="K465" i="1" s="1"/>
  <c r="H465" i="1"/>
  <c r="G465" i="1"/>
  <c r="F465" i="1"/>
  <c r="E465" i="1"/>
  <c r="I464" i="1"/>
  <c r="H464" i="1"/>
  <c r="J464" i="1" s="1"/>
  <c r="G464" i="1"/>
  <c r="K464" i="1" s="1"/>
  <c r="F464" i="1"/>
  <c r="E464" i="1"/>
  <c r="I463" i="1"/>
  <c r="H463" i="1"/>
  <c r="G463" i="1"/>
  <c r="J463" i="1" s="1"/>
  <c r="F463" i="1"/>
  <c r="E463" i="1"/>
  <c r="I462" i="1"/>
  <c r="H462" i="1"/>
  <c r="G462" i="1"/>
  <c r="K462" i="1" s="1"/>
  <c r="F462" i="1"/>
  <c r="E462" i="1"/>
  <c r="I461" i="1"/>
  <c r="H461" i="1"/>
  <c r="G461" i="1"/>
  <c r="F461" i="1"/>
  <c r="E461" i="1"/>
  <c r="I460" i="1"/>
  <c r="H460" i="1"/>
  <c r="G460" i="1"/>
  <c r="F460" i="1"/>
  <c r="E460" i="1"/>
  <c r="I459" i="1"/>
  <c r="H459" i="1"/>
  <c r="G459" i="1"/>
  <c r="J459" i="1" s="1"/>
  <c r="F459" i="1"/>
  <c r="E459" i="1"/>
  <c r="K458" i="1"/>
  <c r="J458" i="1"/>
  <c r="I458" i="1"/>
  <c r="H458" i="1"/>
  <c r="G458" i="1"/>
  <c r="F458" i="1"/>
  <c r="E458" i="1"/>
  <c r="J457" i="1"/>
  <c r="I457" i="1"/>
  <c r="K457" i="1" s="1"/>
  <c r="H457" i="1"/>
  <c r="G457" i="1"/>
  <c r="F457" i="1"/>
  <c r="E457" i="1"/>
  <c r="I456" i="1"/>
  <c r="H456" i="1"/>
  <c r="J456" i="1" s="1"/>
  <c r="G456" i="1"/>
  <c r="K456" i="1" s="1"/>
  <c r="F456" i="1"/>
  <c r="E456" i="1"/>
  <c r="I455" i="1"/>
  <c r="H455" i="1"/>
  <c r="G455" i="1"/>
  <c r="J455" i="1" s="1"/>
  <c r="F455" i="1"/>
  <c r="E455" i="1"/>
  <c r="I454" i="1"/>
  <c r="H454" i="1"/>
  <c r="G454" i="1"/>
  <c r="K454" i="1" s="1"/>
  <c r="F454" i="1"/>
  <c r="E454" i="1"/>
  <c r="J453" i="1"/>
  <c r="I453" i="1"/>
  <c r="H453" i="1"/>
  <c r="G453" i="1"/>
  <c r="K453" i="1" s="1"/>
  <c r="F453" i="1"/>
  <c r="E453" i="1"/>
  <c r="I452" i="1"/>
  <c r="H452" i="1"/>
  <c r="G452" i="1"/>
  <c r="F452" i="1"/>
  <c r="E452" i="1"/>
  <c r="K451" i="1"/>
  <c r="I451" i="1"/>
  <c r="H451" i="1"/>
  <c r="G451" i="1"/>
  <c r="J451" i="1" s="1"/>
  <c r="F451" i="1"/>
  <c r="E451" i="1"/>
  <c r="I450" i="1"/>
  <c r="H450" i="1"/>
  <c r="G450" i="1"/>
  <c r="K450" i="1" s="1"/>
  <c r="F450" i="1"/>
  <c r="E450" i="1"/>
  <c r="I449" i="1"/>
  <c r="H449" i="1"/>
  <c r="G449" i="1"/>
  <c r="K449" i="1" s="1"/>
  <c r="F449" i="1"/>
  <c r="E449" i="1"/>
  <c r="J448" i="1"/>
  <c r="I448" i="1"/>
  <c r="H448" i="1"/>
  <c r="G448" i="1"/>
  <c r="K448" i="1" s="1"/>
  <c r="F448" i="1"/>
  <c r="E448" i="1"/>
  <c r="I447" i="1"/>
  <c r="H447" i="1"/>
  <c r="K447" i="1" s="1"/>
  <c r="G447" i="1"/>
  <c r="F447" i="1"/>
  <c r="E447" i="1"/>
  <c r="I446" i="1"/>
  <c r="H446" i="1"/>
  <c r="G446" i="1"/>
  <c r="F446" i="1"/>
  <c r="E446" i="1"/>
  <c r="J445" i="1"/>
  <c r="I445" i="1"/>
  <c r="H445" i="1"/>
  <c r="G445" i="1"/>
  <c r="K445" i="1" s="1"/>
  <c r="F445" i="1"/>
  <c r="E445" i="1"/>
  <c r="I444" i="1"/>
  <c r="H444" i="1"/>
  <c r="K444" i="1" s="1"/>
  <c r="G444" i="1"/>
  <c r="F444" i="1"/>
  <c r="E444" i="1"/>
  <c r="K443" i="1"/>
  <c r="I443" i="1"/>
  <c r="H443" i="1"/>
  <c r="G443" i="1"/>
  <c r="J443" i="1" s="1"/>
  <c r="F443" i="1"/>
  <c r="E443" i="1"/>
  <c r="K442" i="1"/>
  <c r="J442" i="1"/>
  <c r="I442" i="1"/>
  <c r="H442" i="1"/>
  <c r="G442" i="1"/>
  <c r="F442" i="1"/>
  <c r="E442" i="1"/>
  <c r="J441" i="1"/>
  <c r="I441" i="1"/>
  <c r="K441" i="1" s="1"/>
  <c r="H441" i="1"/>
  <c r="G441" i="1"/>
  <c r="F441" i="1"/>
  <c r="E441" i="1"/>
  <c r="J440" i="1"/>
  <c r="I440" i="1"/>
  <c r="H440" i="1"/>
  <c r="G440" i="1"/>
  <c r="K440" i="1" s="1"/>
  <c r="F440" i="1"/>
  <c r="E440" i="1"/>
  <c r="I439" i="1"/>
  <c r="H439" i="1"/>
  <c r="G439" i="1"/>
  <c r="F439" i="1"/>
  <c r="E439" i="1"/>
  <c r="K438" i="1"/>
  <c r="I438" i="1"/>
  <c r="H438" i="1"/>
  <c r="G438" i="1"/>
  <c r="J438" i="1" s="1"/>
  <c r="F438" i="1"/>
  <c r="E438" i="1"/>
  <c r="K437" i="1"/>
  <c r="J437" i="1"/>
  <c r="I437" i="1"/>
  <c r="H437" i="1"/>
  <c r="G437" i="1"/>
  <c r="F437" i="1"/>
  <c r="E437" i="1"/>
  <c r="I436" i="1"/>
  <c r="H436" i="1"/>
  <c r="G436" i="1"/>
  <c r="F436" i="1"/>
  <c r="E436" i="1"/>
  <c r="K435" i="1"/>
  <c r="I435" i="1"/>
  <c r="H435" i="1"/>
  <c r="G435" i="1"/>
  <c r="J435" i="1" s="1"/>
  <c r="F435" i="1"/>
  <c r="E435" i="1"/>
  <c r="I434" i="1"/>
  <c r="H434" i="1"/>
  <c r="G434" i="1"/>
  <c r="K434" i="1" s="1"/>
  <c r="F434" i="1"/>
  <c r="E434" i="1"/>
  <c r="I433" i="1"/>
  <c r="H433" i="1"/>
  <c r="G433" i="1"/>
  <c r="K433" i="1" s="1"/>
  <c r="F433" i="1"/>
  <c r="E433" i="1"/>
  <c r="J432" i="1"/>
  <c r="I432" i="1"/>
  <c r="H432" i="1"/>
  <c r="G432" i="1"/>
  <c r="K432" i="1" s="1"/>
  <c r="F432" i="1"/>
  <c r="E432" i="1"/>
  <c r="I431" i="1"/>
  <c r="H431" i="1"/>
  <c r="K431" i="1" s="1"/>
  <c r="G431" i="1"/>
  <c r="F431" i="1"/>
  <c r="E431" i="1"/>
  <c r="I430" i="1"/>
  <c r="H430" i="1"/>
  <c r="G430" i="1"/>
  <c r="F430" i="1"/>
  <c r="E430" i="1"/>
  <c r="J429" i="1"/>
  <c r="I429" i="1"/>
  <c r="H429" i="1"/>
  <c r="G429" i="1"/>
  <c r="K429" i="1" s="1"/>
  <c r="F429" i="1"/>
  <c r="E429" i="1"/>
  <c r="I428" i="1"/>
  <c r="H428" i="1"/>
  <c r="K428" i="1" s="1"/>
  <c r="G428" i="1"/>
  <c r="F428" i="1"/>
  <c r="E428" i="1"/>
  <c r="K427" i="1"/>
  <c r="I427" i="1"/>
  <c r="H427" i="1"/>
  <c r="G427" i="1"/>
  <c r="J427" i="1" s="1"/>
  <c r="F427" i="1"/>
  <c r="E427" i="1"/>
  <c r="K426" i="1"/>
  <c r="J426" i="1"/>
  <c r="I426" i="1"/>
  <c r="H426" i="1"/>
  <c r="G426" i="1"/>
  <c r="F426" i="1"/>
  <c r="E426" i="1"/>
  <c r="J425" i="1"/>
  <c r="I425" i="1"/>
  <c r="K425" i="1" s="1"/>
  <c r="H425" i="1"/>
  <c r="G425" i="1"/>
  <c r="F425" i="1"/>
  <c r="E425" i="1"/>
  <c r="J424" i="1"/>
  <c r="I424" i="1"/>
  <c r="H424" i="1"/>
  <c r="G424" i="1"/>
  <c r="K424" i="1" s="1"/>
  <c r="F424" i="1"/>
  <c r="E424" i="1"/>
  <c r="I423" i="1"/>
  <c r="H423" i="1"/>
  <c r="G423" i="1"/>
  <c r="F423" i="1"/>
  <c r="E423" i="1"/>
  <c r="K422" i="1"/>
  <c r="I422" i="1"/>
  <c r="H422" i="1"/>
  <c r="G422" i="1"/>
  <c r="J422" i="1" s="1"/>
  <c r="F422" i="1"/>
  <c r="E422" i="1"/>
  <c r="K421" i="1"/>
  <c r="J421" i="1"/>
  <c r="I421" i="1"/>
  <c r="H421" i="1"/>
  <c r="G421" i="1"/>
  <c r="F421" i="1"/>
  <c r="E421" i="1"/>
  <c r="I420" i="1"/>
  <c r="H420" i="1"/>
  <c r="G420" i="1"/>
  <c r="F420" i="1"/>
  <c r="E420" i="1"/>
  <c r="K419" i="1"/>
  <c r="I419" i="1"/>
  <c r="H419" i="1"/>
  <c r="G419" i="1"/>
  <c r="J419" i="1" s="1"/>
  <c r="F419" i="1"/>
  <c r="E419" i="1"/>
  <c r="I418" i="1"/>
  <c r="H418" i="1"/>
  <c r="G418" i="1"/>
  <c r="K418" i="1" s="1"/>
  <c r="F418" i="1"/>
  <c r="E418" i="1"/>
  <c r="I417" i="1"/>
  <c r="H417" i="1"/>
  <c r="G417" i="1"/>
  <c r="K417" i="1" s="1"/>
  <c r="F417" i="1"/>
  <c r="E417" i="1"/>
  <c r="J416" i="1"/>
  <c r="I416" i="1"/>
  <c r="H416" i="1"/>
  <c r="G416" i="1"/>
  <c r="K416" i="1" s="1"/>
  <c r="F416" i="1"/>
  <c r="E416" i="1"/>
  <c r="I415" i="1"/>
  <c r="H415" i="1"/>
  <c r="K415" i="1" s="1"/>
  <c r="G415" i="1"/>
  <c r="F415" i="1"/>
  <c r="E415" i="1"/>
  <c r="I414" i="1"/>
  <c r="H414" i="1"/>
  <c r="G414" i="1"/>
  <c r="F414" i="1"/>
  <c r="E414" i="1"/>
  <c r="J413" i="1"/>
  <c r="I413" i="1"/>
  <c r="H413" i="1"/>
  <c r="G413" i="1"/>
  <c r="K413" i="1" s="1"/>
  <c r="F413" i="1"/>
  <c r="E413" i="1"/>
  <c r="I412" i="1"/>
  <c r="H412" i="1"/>
  <c r="K412" i="1" s="1"/>
  <c r="G412" i="1"/>
  <c r="F412" i="1"/>
  <c r="E412" i="1"/>
  <c r="K411" i="1"/>
  <c r="I411" i="1"/>
  <c r="H411" i="1"/>
  <c r="G411" i="1"/>
  <c r="J411" i="1" s="1"/>
  <c r="F411" i="1"/>
  <c r="E411" i="1"/>
  <c r="K410" i="1"/>
  <c r="J410" i="1"/>
  <c r="I410" i="1"/>
  <c r="H410" i="1"/>
  <c r="G410" i="1"/>
  <c r="F410" i="1"/>
  <c r="E410" i="1"/>
  <c r="J409" i="1"/>
  <c r="I409" i="1"/>
  <c r="K409" i="1" s="1"/>
  <c r="H409" i="1"/>
  <c r="G409" i="1"/>
  <c r="F409" i="1"/>
  <c r="E409" i="1"/>
  <c r="J408" i="1"/>
  <c r="I408" i="1"/>
  <c r="H408" i="1"/>
  <c r="G408" i="1"/>
  <c r="K408" i="1" s="1"/>
  <c r="F408" i="1"/>
  <c r="E408" i="1"/>
  <c r="I407" i="1"/>
  <c r="H407" i="1"/>
  <c r="G407" i="1"/>
  <c r="F407" i="1"/>
  <c r="E407" i="1"/>
  <c r="K406" i="1"/>
  <c r="I406" i="1"/>
  <c r="H406" i="1"/>
  <c r="G406" i="1"/>
  <c r="J406" i="1" s="1"/>
  <c r="F406" i="1"/>
  <c r="E406" i="1"/>
  <c r="K405" i="1"/>
  <c r="J405" i="1"/>
  <c r="I405" i="1"/>
  <c r="H405" i="1"/>
  <c r="G405" i="1"/>
  <c r="F405" i="1"/>
  <c r="E405" i="1"/>
  <c r="I404" i="1"/>
  <c r="H404" i="1"/>
  <c r="G404" i="1"/>
  <c r="F404" i="1"/>
  <c r="E404" i="1"/>
  <c r="K403" i="1"/>
  <c r="I403" i="1"/>
  <c r="H403" i="1"/>
  <c r="G403" i="1"/>
  <c r="J403" i="1" s="1"/>
  <c r="F403" i="1"/>
  <c r="E403" i="1"/>
  <c r="I402" i="1"/>
  <c r="H402" i="1"/>
  <c r="G402" i="1"/>
  <c r="K402" i="1" s="1"/>
  <c r="F402" i="1"/>
  <c r="E402" i="1"/>
  <c r="I401" i="1"/>
  <c r="H401" i="1"/>
  <c r="G401" i="1"/>
  <c r="K401" i="1" s="1"/>
  <c r="F401" i="1"/>
  <c r="E401" i="1"/>
  <c r="J400" i="1"/>
  <c r="I400" i="1"/>
  <c r="H400" i="1"/>
  <c r="G400" i="1"/>
  <c r="K400" i="1" s="1"/>
  <c r="F400" i="1"/>
  <c r="E400" i="1"/>
  <c r="I399" i="1"/>
  <c r="H399" i="1"/>
  <c r="K399" i="1" s="1"/>
  <c r="G399" i="1"/>
  <c r="F399" i="1"/>
  <c r="E399" i="1"/>
  <c r="I398" i="1"/>
  <c r="H398" i="1"/>
  <c r="G398" i="1"/>
  <c r="F398" i="1"/>
  <c r="E398" i="1"/>
  <c r="J397" i="1"/>
  <c r="I397" i="1"/>
  <c r="H397" i="1"/>
  <c r="G397" i="1"/>
  <c r="K397" i="1" s="1"/>
  <c r="F397" i="1"/>
  <c r="E397" i="1"/>
  <c r="I396" i="1"/>
  <c r="H396" i="1"/>
  <c r="K396" i="1" s="1"/>
  <c r="G396" i="1"/>
  <c r="F396" i="1"/>
  <c r="E396" i="1"/>
  <c r="K395" i="1"/>
  <c r="I395" i="1"/>
  <c r="H395" i="1"/>
  <c r="G395" i="1"/>
  <c r="J395" i="1" s="1"/>
  <c r="F395" i="1"/>
  <c r="E395" i="1"/>
  <c r="J394" i="1"/>
  <c r="I394" i="1"/>
  <c r="K394" i="1" s="1"/>
  <c r="H394" i="1"/>
  <c r="G394" i="1"/>
  <c r="F394" i="1"/>
  <c r="E394" i="1"/>
  <c r="I393" i="1"/>
  <c r="H393" i="1"/>
  <c r="G393" i="1"/>
  <c r="F393" i="1"/>
  <c r="E393" i="1"/>
  <c r="J392" i="1"/>
  <c r="I392" i="1"/>
  <c r="H392" i="1"/>
  <c r="G392" i="1"/>
  <c r="K392" i="1" s="1"/>
  <c r="F392" i="1"/>
  <c r="E392" i="1"/>
  <c r="I391" i="1"/>
  <c r="H391" i="1"/>
  <c r="G391" i="1"/>
  <c r="F391" i="1"/>
  <c r="E391" i="1"/>
  <c r="K390" i="1"/>
  <c r="I390" i="1"/>
  <c r="H390" i="1"/>
  <c r="G390" i="1"/>
  <c r="J390" i="1" s="1"/>
  <c r="F390" i="1"/>
  <c r="E390" i="1"/>
  <c r="K389" i="1"/>
  <c r="J389" i="1"/>
  <c r="I389" i="1"/>
  <c r="H389" i="1"/>
  <c r="G389" i="1"/>
  <c r="F389" i="1"/>
  <c r="E389" i="1"/>
  <c r="J388" i="1"/>
  <c r="I388" i="1"/>
  <c r="K388" i="1" s="1"/>
  <c r="H388" i="1"/>
  <c r="G388" i="1"/>
  <c r="F388" i="1"/>
  <c r="E388" i="1"/>
  <c r="I387" i="1"/>
  <c r="H387" i="1"/>
  <c r="G387" i="1"/>
  <c r="F387" i="1"/>
  <c r="E387" i="1"/>
  <c r="I386" i="1"/>
  <c r="H386" i="1"/>
  <c r="G386" i="1"/>
  <c r="F386" i="1"/>
  <c r="E386" i="1"/>
  <c r="J385" i="1"/>
  <c r="I385" i="1"/>
  <c r="H385" i="1"/>
  <c r="G385" i="1"/>
  <c r="K385" i="1" s="1"/>
  <c r="F385" i="1"/>
  <c r="E385" i="1"/>
  <c r="I384" i="1"/>
  <c r="H384" i="1"/>
  <c r="G384" i="1"/>
  <c r="F384" i="1"/>
  <c r="E384" i="1"/>
  <c r="K383" i="1"/>
  <c r="I383" i="1"/>
  <c r="H383" i="1"/>
  <c r="G383" i="1"/>
  <c r="J383" i="1" s="1"/>
  <c r="F383" i="1"/>
  <c r="E383" i="1"/>
  <c r="K382" i="1"/>
  <c r="J382" i="1"/>
  <c r="I382" i="1"/>
  <c r="H382" i="1"/>
  <c r="G382" i="1"/>
  <c r="F382" i="1"/>
  <c r="E382" i="1"/>
  <c r="I381" i="1"/>
  <c r="H381" i="1"/>
  <c r="K381" i="1" s="1"/>
  <c r="G381" i="1"/>
  <c r="F381" i="1"/>
  <c r="E381" i="1"/>
  <c r="I380" i="1"/>
  <c r="H380" i="1"/>
  <c r="G380" i="1"/>
  <c r="F380" i="1"/>
  <c r="E380" i="1"/>
  <c r="I379" i="1"/>
  <c r="H379" i="1"/>
  <c r="J379" i="1" s="1"/>
  <c r="G379" i="1"/>
  <c r="K379" i="1" s="1"/>
  <c r="F379" i="1"/>
  <c r="E379" i="1"/>
  <c r="I378" i="1"/>
  <c r="H378" i="1"/>
  <c r="G378" i="1"/>
  <c r="F378" i="1"/>
  <c r="E378" i="1"/>
  <c r="I377" i="1"/>
  <c r="H377" i="1"/>
  <c r="G377" i="1"/>
  <c r="K377" i="1" s="1"/>
  <c r="F377" i="1"/>
  <c r="E377" i="1"/>
  <c r="K376" i="1"/>
  <c r="I376" i="1"/>
  <c r="H376" i="1"/>
  <c r="G376" i="1"/>
  <c r="J376" i="1" s="1"/>
  <c r="F376" i="1"/>
  <c r="E376" i="1"/>
  <c r="K375" i="1"/>
  <c r="J375" i="1"/>
  <c r="I375" i="1"/>
  <c r="H375" i="1"/>
  <c r="G375" i="1"/>
  <c r="F375" i="1"/>
  <c r="E375" i="1"/>
  <c r="K374" i="1"/>
  <c r="J374" i="1"/>
  <c r="I374" i="1"/>
  <c r="H374" i="1"/>
  <c r="G374" i="1"/>
  <c r="F374" i="1"/>
  <c r="E374" i="1"/>
  <c r="J373" i="1"/>
  <c r="I373" i="1"/>
  <c r="H373" i="1"/>
  <c r="K373" i="1" s="1"/>
  <c r="G373" i="1"/>
  <c r="F373" i="1"/>
  <c r="E373" i="1"/>
  <c r="I372" i="1"/>
  <c r="H372" i="1"/>
  <c r="G372" i="1"/>
  <c r="F372" i="1"/>
  <c r="E372" i="1"/>
  <c r="I371" i="1"/>
  <c r="H371" i="1"/>
  <c r="J371" i="1" s="1"/>
  <c r="G371" i="1"/>
  <c r="F371" i="1"/>
  <c r="E371" i="1"/>
  <c r="I370" i="1"/>
  <c r="H370" i="1"/>
  <c r="G370" i="1"/>
  <c r="F370" i="1"/>
  <c r="E370" i="1"/>
  <c r="I369" i="1"/>
  <c r="H369" i="1"/>
  <c r="G369" i="1"/>
  <c r="K369" i="1" s="1"/>
  <c r="F369" i="1"/>
  <c r="E369" i="1"/>
  <c r="K368" i="1"/>
  <c r="I368" i="1"/>
  <c r="H368" i="1"/>
  <c r="G368" i="1"/>
  <c r="J368" i="1" s="1"/>
  <c r="F368" i="1"/>
  <c r="E368" i="1"/>
  <c r="K367" i="1"/>
  <c r="J367" i="1"/>
  <c r="I367" i="1"/>
  <c r="H367" i="1"/>
  <c r="G367" i="1"/>
  <c r="F367" i="1"/>
  <c r="E367" i="1"/>
  <c r="K366" i="1"/>
  <c r="J366" i="1"/>
  <c r="I366" i="1"/>
  <c r="H366" i="1"/>
  <c r="G366" i="1"/>
  <c r="F366" i="1"/>
  <c r="E366" i="1"/>
  <c r="I365" i="1"/>
  <c r="H365" i="1"/>
  <c r="K365" i="1" s="1"/>
  <c r="G365" i="1"/>
  <c r="F365" i="1"/>
  <c r="E365" i="1"/>
  <c r="I364" i="1"/>
  <c r="H364" i="1"/>
  <c r="G364" i="1"/>
  <c r="F364" i="1"/>
  <c r="E364" i="1"/>
  <c r="I363" i="1"/>
  <c r="H363" i="1"/>
  <c r="J363" i="1" s="1"/>
  <c r="G363" i="1"/>
  <c r="K363" i="1" s="1"/>
  <c r="F363" i="1"/>
  <c r="E363" i="1"/>
  <c r="I362" i="1"/>
  <c r="H362" i="1"/>
  <c r="G362" i="1"/>
  <c r="F362" i="1"/>
  <c r="E362" i="1"/>
  <c r="I361" i="1"/>
  <c r="H361" i="1"/>
  <c r="G361" i="1"/>
  <c r="K361" i="1" s="1"/>
  <c r="F361" i="1"/>
  <c r="E361" i="1"/>
  <c r="K360" i="1"/>
  <c r="I360" i="1"/>
  <c r="H360" i="1"/>
  <c r="G360" i="1"/>
  <c r="J360" i="1" s="1"/>
  <c r="F360" i="1"/>
  <c r="E360" i="1"/>
  <c r="K359" i="1"/>
  <c r="J359" i="1"/>
  <c r="I359" i="1"/>
  <c r="H359" i="1"/>
  <c r="G359" i="1"/>
  <c r="F359" i="1"/>
  <c r="E359" i="1"/>
  <c r="J358" i="1"/>
  <c r="I358" i="1"/>
  <c r="K358" i="1" s="1"/>
  <c r="H358" i="1"/>
  <c r="G358" i="1"/>
  <c r="F358" i="1"/>
  <c r="E358" i="1"/>
  <c r="J357" i="1"/>
  <c r="I357" i="1"/>
  <c r="H357" i="1"/>
  <c r="K357" i="1" s="1"/>
  <c r="G357" i="1"/>
  <c r="F357" i="1"/>
  <c r="E357" i="1"/>
  <c r="I356" i="1"/>
  <c r="H356" i="1"/>
  <c r="G356" i="1"/>
  <c r="F356" i="1"/>
  <c r="E356" i="1"/>
  <c r="I355" i="1"/>
  <c r="H355" i="1"/>
  <c r="J355" i="1" s="1"/>
  <c r="G355" i="1"/>
  <c r="K355" i="1" s="1"/>
  <c r="F355" i="1"/>
  <c r="E355" i="1"/>
  <c r="I354" i="1"/>
  <c r="H354" i="1"/>
  <c r="G354" i="1"/>
  <c r="F354" i="1"/>
  <c r="E354" i="1"/>
  <c r="I353" i="1"/>
  <c r="H353" i="1"/>
  <c r="G353" i="1"/>
  <c r="K353" i="1" s="1"/>
  <c r="F353" i="1"/>
  <c r="E353" i="1"/>
  <c r="K352" i="1"/>
  <c r="I352" i="1"/>
  <c r="H352" i="1"/>
  <c r="G352" i="1"/>
  <c r="J352" i="1" s="1"/>
  <c r="F352" i="1"/>
  <c r="E352" i="1"/>
  <c r="K351" i="1"/>
  <c r="J351" i="1"/>
  <c r="I351" i="1"/>
  <c r="H351" i="1"/>
  <c r="G351" i="1"/>
  <c r="F351" i="1"/>
  <c r="E351" i="1"/>
  <c r="J350" i="1"/>
  <c r="I350" i="1"/>
  <c r="K350" i="1" s="1"/>
  <c r="H350" i="1"/>
  <c r="G350" i="1"/>
  <c r="F350" i="1"/>
  <c r="E350" i="1"/>
  <c r="I349" i="1"/>
  <c r="H349" i="1"/>
  <c r="K349" i="1" s="1"/>
  <c r="G349" i="1"/>
  <c r="F349" i="1"/>
  <c r="E349" i="1"/>
  <c r="I348" i="1"/>
  <c r="H348" i="1"/>
  <c r="G348" i="1"/>
  <c r="F348" i="1"/>
  <c r="E348" i="1"/>
  <c r="I347" i="1"/>
  <c r="H347" i="1"/>
  <c r="J347" i="1" s="1"/>
  <c r="G347" i="1"/>
  <c r="K347" i="1" s="1"/>
  <c r="F347" i="1"/>
  <c r="E347" i="1"/>
  <c r="I346" i="1"/>
  <c r="H346" i="1"/>
  <c r="G346" i="1"/>
  <c r="F346" i="1"/>
  <c r="E346" i="1"/>
  <c r="I345" i="1"/>
  <c r="H345" i="1"/>
  <c r="G345" i="1"/>
  <c r="K345" i="1" s="1"/>
  <c r="F345" i="1"/>
  <c r="E345" i="1"/>
  <c r="K344" i="1"/>
  <c r="I344" i="1"/>
  <c r="H344" i="1"/>
  <c r="G344" i="1"/>
  <c r="J344" i="1" s="1"/>
  <c r="F344" i="1"/>
  <c r="E344" i="1"/>
  <c r="K343" i="1"/>
  <c r="J343" i="1"/>
  <c r="I343" i="1"/>
  <c r="H343" i="1"/>
  <c r="G343" i="1"/>
  <c r="F343" i="1"/>
  <c r="E343" i="1"/>
  <c r="K342" i="1"/>
  <c r="J342" i="1"/>
  <c r="I342" i="1"/>
  <c r="H342" i="1"/>
  <c r="G342" i="1"/>
  <c r="F342" i="1"/>
  <c r="E342" i="1"/>
  <c r="J341" i="1"/>
  <c r="I341" i="1"/>
  <c r="H341" i="1"/>
  <c r="K341" i="1" s="1"/>
  <c r="G341" i="1"/>
  <c r="F341" i="1"/>
  <c r="E341" i="1"/>
  <c r="I340" i="1"/>
  <c r="H340" i="1"/>
  <c r="G340" i="1"/>
  <c r="F340" i="1"/>
  <c r="E340" i="1"/>
  <c r="I339" i="1"/>
  <c r="H339" i="1"/>
  <c r="J339" i="1" s="1"/>
  <c r="G339" i="1"/>
  <c r="F339" i="1"/>
  <c r="E339" i="1"/>
  <c r="I338" i="1"/>
  <c r="H338" i="1"/>
  <c r="G338" i="1"/>
  <c r="F338" i="1"/>
  <c r="E338" i="1"/>
  <c r="I337" i="1"/>
  <c r="H337" i="1"/>
  <c r="G337" i="1"/>
  <c r="K337" i="1" s="1"/>
  <c r="F337" i="1"/>
  <c r="E337" i="1"/>
  <c r="K336" i="1"/>
  <c r="I336" i="1"/>
  <c r="H336" i="1"/>
  <c r="G336" i="1"/>
  <c r="J336" i="1" s="1"/>
  <c r="F336" i="1"/>
  <c r="E336" i="1"/>
  <c r="K335" i="1"/>
  <c r="J335" i="1"/>
  <c r="I335" i="1"/>
  <c r="H335" i="1"/>
  <c r="G335" i="1"/>
  <c r="F335" i="1"/>
  <c r="E335" i="1"/>
  <c r="K334" i="1"/>
  <c r="J334" i="1"/>
  <c r="I334" i="1"/>
  <c r="H334" i="1"/>
  <c r="G334" i="1"/>
  <c r="F334" i="1"/>
  <c r="E334" i="1"/>
  <c r="I333" i="1"/>
  <c r="H333" i="1"/>
  <c r="K333" i="1" s="1"/>
  <c r="G333" i="1"/>
  <c r="F333" i="1"/>
  <c r="E333" i="1"/>
  <c r="I332" i="1"/>
  <c r="H332" i="1"/>
  <c r="G332" i="1"/>
  <c r="F332" i="1"/>
  <c r="E332" i="1"/>
  <c r="I331" i="1"/>
  <c r="H331" i="1"/>
  <c r="J331" i="1" s="1"/>
  <c r="G331" i="1"/>
  <c r="K331" i="1" s="1"/>
  <c r="F331" i="1"/>
  <c r="E331" i="1"/>
  <c r="I330" i="1"/>
  <c r="H330" i="1"/>
  <c r="G330" i="1"/>
  <c r="F330" i="1"/>
  <c r="E330" i="1"/>
  <c r="I329" i="1"/>
  <c r="H329" i="1"/>
  <c r="G329" i="1"/>
  <c r="K329" i="1" s="1"/>
  <c r="F329" i="1"/>
  <c r="E329" i="1"/>
  <c r="K328" i="1"/>
  <c r="I328" i="1"/>
  <c r="H328" i="1"/>
  <c r="G328" i="1"/>
  <c r="J328" i="1" s="1"/>
  <c r="F328" i="1"/>
  <c r="E328" i="1"/>
  <c r="K327" i="1"/>
  <c r="J327" i="1"/>
  <c r="I327" i="1"/>
  <c r="H327" i="1"/>
  <c r="G327" i="1"/>
  <c r="F327" i="1"/>
  <c r="E327" i="1"/>
  <c r="J326" i="1"/>
  <c r="I326" i="1"/>
  <c r="K326" i="1" s="1"/>
  <c r="H326" i="1"/>
  <c r="G326" i="1"/>
  <c r="F326" i="1"/>
  <c r="E326" i="1"/>
  <c r="J325" i="1"/>
  <c r="I325" i="1"/>
  <c r="H325" i="1"/>
  <c r="K325" i="1" s="1"/>
  <c r="G325" i="1"/>
  <c r="F325" i="1"/>
  <c r="E325" i="1"/>
  <c r="I324" i="1"/>
  <c r="H324" i="1"/>
  <c r="G324" i="1"/>
  <c r="F324" i="1"/>
  <c r="E324" i="1"/>
  <c r="I323" i="1"/>
  <c r="H323" i="1"/>
  <c r="J323" i="1" s="1"/>
  <c r="G323" i="1"/>
  <c r="K323" i="1" s="1"/>
  <c r="F323" i="1"/>
  <c r="E323" i="1"/>
  <c r="I322" i="1"/>
  <c r="H322" i="1"/>
  <c r="G322" i="1"/>
  <c r="F322" i="1"/>
  <c r="E322" i="1"/>
  <c r="I321" i="1"/>
  <c r="H321" i="1"/>
  <c r="G321" i="1"/>
  <c r="K321" i="1" s="1"/>
  <c r="F321" i="1"/>
  <c r="E321" i="1"/>
  <c r="K320" i="1"/>
  <c r="I320" i="1"/>
  <c r="H320" i="1"/>
  <c r="G320" i="1"/>
  <c r="J320" i="1" s="1"/>
  <c r="F320" i="1"/>
  <c r="E320" i="1"/>
  <c r="K319" i="1"/>
  <c r="J319" i="1"/>
  <c r="I319" i="1"/>
  <c r="H319" i="1"/>
  <c r="G319" i="1"/>
  <c r="F319" i="1"/>
  <c r="E319" i="1"/>
  <c r="J318" i="1"/>
  <c r="I318" i="1"/>
  <c r="K318" i="1" s="1"/>
  <c r="H318" i="1"/>
  <c r="G318" i="1"/>
  <c r="F318" i="1"/>
  <c r="E318" i="1"/>
  <c r="I317" i="1"/>
  <c r="H317" i="1"/>
  <c r="K317" i="1" s="1"/>
  <c r="G317" i="1"/>
  <c r="F317" i="1"/>
  <c r="E317" i="1"/>
  <c r="I316" i="1"/>
  <c r="H316" i="1"/>
  <c r="G316" i="1"/>
  <c r="F316" i="1"/>
  <c r="E316" i="1"/>
  <c r="I315" i="1"/>
  <c r="H315" i="1"/>
  <c r="J315" i="1" s="1"/>
  <c r="G315" i="1"/>
  <c r="K315" i="1" s="1"/>
  <c r="F315" i="1"/>
  <c r="E315" i="1"/>
  <c r="I314" i="1"/>
  <c r="H314" i="1"/>
  <c r="G314" i="1"/>
  <c r="F314" i="1"/>
  <c r="E314" i="1"/>
  <c r="I313" i="1"/>
  <c r="H313" i="1"/>
  <c r="G313" i="1"/>
  <c r="K313" i="1" s="1"/>
  <c r="F313" i="1"/>
  <c r="E313" i="1"/>
  <c r="K312" i="1"/>
  <c r="I312" i="1"/>
  <c r="H312" i="1"/>
  <c r="G312" i="1"/>
  <c r="J312" i="1" s="1"/>
  <c r="F312" i="1"/>
  <c r="E312" i="1"/>
  <c r="K311" i="1"/>
  <c r="J311" i="1"/>
  <c r="I311" i="1"/>
  <c r="H311" i="1"/>
  <c r="G311" i="1"/>
  <c r="F311" i="1"/>
  <c r="E311" i="1"/>
  <c r="K310" i="1"/>
  <c r="J310" i="1"/>
  <c r="I310" i="1"/>
  <c r="H310" i="1"/>
  <c r="G310" i="1"/>
  <c r="F310" i="1"/>
  <c r="E310" i="1"/>
  <c r="J309" i="1"/>
  <c r="I309" i="1"/>
  <c r="H309" i="1"/>
  <c r="K309" i="1" s="1"/>
  <c r="G309" i="1"/>
  <c r="F309" i="1"/>
  <c r="E309" i="1"/>
  <c r="I308" i="1"/>
  <c r="H308" i="1"/>
  <c r="G308" i="1"/>
  <c r="F308" i="1"/>
  <c r="E308" i="1"/>
  <c r="I307" i="1"/>
  <c r="H307" i="1"/>
  <c r="J307" i="1" s="1"/>
  <c r="G307" i="1"/>
  <c r="F307" i="1"/>
  <c r="E307" i="1"/>
  <c r="I306" i="1"/>
  <c r="H306" i="1"/>
  <c r="G306" i="1"/>
  <c r="F306" i="1"/>
  <c r="E306" i="1"/>
  <c r="I305" i="1"/>
  <c r="H305" i="1"/>
  <c r="G305" i="1"/>
  <c r="K305" i="1" s="1"/>
  <c r="F305" i="1"/>
  <c r="E305" i="1"/>
  <c r="K304" i="1"/>
  <c r="I304" i="1"/>
  <c r="H304" i="1"/>
  <c r="G304" i="1"/>
  <c r="J304" i="1" s="1"/>
  <c r="F304" i="1"/>
  <c r="E304" i="1"/>
  <c r="K303" i="1"/>
  <c r="J303" i="1"/>
  <c r="I303" i="1"/>
  <c r="H303" i="1"/>
  <c r="G303" i="1"/>
  <c r="F303" i="1"/>
  <c r="E303" i="1"/>
  <c r="K302" i="1"/>
  <c r="J302" i="1"/>
  <c r="I302" i="1"/>
  <c r="H302" i="1"/>
  <c r="G302" i="1"/>
  <c r="F302" i="1"/>
  <c r="E302" i="1"/>
  <c r="I301" i="1"/>
  <c r="H301" i="1"/>
  <c r="K301" i="1" s="1"/>
  <c r="G301" i="1"/>
  <c r="F301" i="1"/>
  <c r="E301" i="1"/>
  <c r="I300" i="1"/>
  <c r="H300" i="1"/>
  <c r="G300" i="1"/>
  <c r="F300" i="1"/>
  <c r="E300" i="1"/>
  <c r="I299" i="1"/>
  <c r="H299" i="1"/>
  <c r="J299" i="1" s="1"/>
  <c r="G299" i="1"/>
  <c r="K299" i="1" s="1"/>
  <c r="F299" i="1"/>
  <c r="E299" i="1"/>
  <c r="I298" i="1"/>
  <c r="H298" i="1"/>
  <c r="G298" i="1"/>
  <c r="F298" i="1"/>
  <c r="E298" i="1"/>
  <c r="I297" i="1"/>
  <c r="H297" i="1"/>
  <c r="G297" i="1"/>
  <c r="K297" i="1" s="1"/>
  <c r="F297" i="1"/>
  <c r="E297" i="1"/>
  <c r="K296" i="1"/>
  <c r="I296" i="1"/>
  <c r="H296" i="1"/>
  <c r="G296" i="1"/>
  <c r="J296" i="1" s="1"/>
  <c r="F296" i="1"/>
  <c r="E296" i="1"/>
  <c r="K295" i="1"/>
  <c r="J295" i="1"/>
  <c r="I295" i="1"/>
  <c r="H295" i="1"/>
  <c r="G295" i="1"/>
  <c r="F295" i="1"/>
  <c r="E295" i="1"/>
  <c r="J294" i="1"/>
  <c r="I294" i="1"/>
  <c r="K294" i="1" s="1"/>
  <c r="H294" i="1"/>
  <c r="G294" i="1"/>
  <c r="F294" i="1"/>
  <c r="E294" i="1"/>
  <c r="J293" i="1"/>
  <c r="I293" i="1"/>
  <c r="H293" i="1"/>
  <c r="K293" i="1" s="1"/>
  <c r="G293" i="1"/>
  <c r="F293" i="1"/>
  <c r="E293" i="1"/>
  <c r="I292" i="1"/>
  <c r="H292" i="1"/>
  <c r="G292" i="1"/>
  <c r="F292" i="1"/>
  <c r="E292" i="1"/>
  <c r="I291" i="1"/>
  <c r="H291" i="1"/>
  <c r="J291" i="1" s="1"/>
  <c r="G291" i="1"/>
  <c r="K291" i="1" s="1"/>
  <c r="F291" i="1"/>
  <c r="E291" i="1"/>
  <c r="I290" i="1"/>
  <c r="H290" i="1"/>
  <c r="G290" i="1"/>
  <c r="F290" i="1"/>
  <c r="E290" i="1"/>
  <c r="I289" i="1"/>
  <c r="H289" i="1"/>
  <c r="G289" i="1"/>
  <c r="K289" i="1" s="1"/>
  <c r="F289" i="1"/>
  <c r="E289" i="1"/>
  <c r="K288" i="1"/>
  <c r="I288" i="1"/>
  <c r="H288" i="1"/>
  <c r="G288" i="1"/>
  <c r="J288" i="1" s="1"/>
  <c r="F288" i="1"/>
  <c r="E288" i="1"/>
  <c r="K287" i="1"/>
  <c r="J287" i="1"/>
  <c r="I287" i="1"/>
  <c r="H287" i="1"/>
  <c r="G287" i="1"/>
  <c r="F287" i="1"/>
  <c r="E287" i="1"/>
  <c r="K286" i="1"/>
  <c r="J286" i="1"/>
  <c r="I286" i="1"/>
  <c r="H286" i="1"/>
  <c r="G286" i="1"/>
  <c r="F286" i="1"/>
  <c r="E286" i="1"/>
  <c r="I285" i="1"/>
  <c r="H285" i="1"/>
  <c r="K285" i="1" s="1"/>
  <c r="G285" i="1"/>
  <c r="F285" i="1"/>
  <c r="E285" i="1"/>
  <c r="I284" i="1"/>
  <c r="H284" i="1"/>
  <c r="G284" i="1"/>
  <c r="F284" i="1"/>
  <c r="E284" i="1"/>
  <c r="I283" i="1"/>
  <c r="H283" i="1"/>
  <c r="J283" i="1" s="1"/>
  <c r="G283" i="1"/>
  <c r="K283" i="1" s="1"/>
  <c r="F283" i="1"/>
  <c r="E283" i="1"/>
  <c r="I282" i="1"/>
  <c r="H282" i="1"/>
  <c r="G282" i="1"/>
  <c r="F282" i="1"/>
  <c r="E282" i="1"/>
  <c r="I281" i="1"/>
  <c r="H281" i="1"/>
  <c r="G281" i="1"/>
  <c r="K281" i="1" s="1"/>
  <c r="F281" i="1"/>
  <c r="E281" i="1"/>
  <c r="K280" i="1"/>
  <c r="I280" i="1"/>
  <c r="H280" i="1"/>
  <c r="G280" i="1"/>
  <c r="J280" i="1" s="1"/>
  <c r="F280" i="1"/>
  <c r="E280" i="1"/>
  <c r="K279" i="1"/>
  <c r="J279" i="1"/>
  <c r="I279" i="1"/>
  <c r="H279" i="1"/>
  <c r="G279" i="1"/>
  <c r="F279" i="1"/>
  <c r="E279" i="1"/>
  <c r="K278" i="1"/>
  <c r="J278" i="1"/>
  <c r="I278" i="1"/>
  <c r="H278" i="1"/>
  <c r="G278" i="1"/>
  <c r="F278" i="1"/>
  <c r="E278" i="1"/>
  <c r="J277" i="1"/>
  <c r="I277" i="1"/>
  <c r="H277" i="1"/>
  <c r="K277" i="1" s="1"/>
  <c r="G277" i="1"/>
  <c r="F277" i="1"/>
  <c r="E277" i="1"/>
  <c r="I276" i="1"/>
  <c r="H276" i="1"/>
  <c r="G276" i="1"/>
  <c r="F276" i="1"/>
  <c r="E276" i="1"/>
  <c r="I275" i="1"/>
  <c r="H275" i="1"/>
  <c r="J275" i="1" s="1"/>
  <c r="G275" i="1"/>
  <c r="F275" i="1"/>
  <c r="E275" i="1"/>
  <c r="I274" i="1"/>
  <c r="H274" i="1"/>
  <c r="G274" i="1"/>
  <c r="F274" i="1"/>
  <c r="E274" i="1"/>
  <c r="I273" i="1"/>
  <c r="H273" i="1"/>
  <c r="G273" i="1"/>
  <c r="K273" i="1" s="1"/>
  <c r="F273" i="1"/>
  <c r="E273" i="1"/>
  <c r="K272" i="1"/>
  <c r="I272" i="1"/>
  <c r="H272" i="1"/>
  <c r="G272" i="1"/>
  <c r="J272" i="1" s="1"/>
  <c r="F272" i="1"/>
  <c r="E272" i="1"/>
  <c r="K271" i="1"/>
  <c r="J271" i="1"/>
  <c r="I271" i="1"/>
  <c r="H271" i="1"/>
  <c r="G271" i="1"/>
  <c r="F271" i="1"/>
  <c r="E271" i="1"/>
  <c r="K270" i="1"/>
  <c r="J270" i="1"/>
  <c r="I270" i="1"/>
  <c r="H270" i="1"/>
  <c r="G270" i="1"/>
  <c r="F270" i="1"/>
  <c r="E270" i="1"/>
  <c r="I269" i="1"/>
  <c r="H269" i="1"/>
  <c r="K269" i="1" s="1"/>
  <c r="G269" i="1"/>
  <c r="F269" i="1"/>
  <c r="E269" i="1"/>
  <c r="I268" i="1"/>
  <c r="H268" i="1"/>
  <c r="G268" i="1"/>
  <c r="F268" i="1"/>
  <c r="E268" i="1"/>
  <c r="I267" i="1"/>
  <c r="H267" i="1"/>
  <c r="J267" i="1" s="1"/>
  <c r="G267" i="1"/>
  <c r="K267" i="1" s="1"/>
  <c r="F267" i="1"/>
  <c r="E267" i="1"/>
  <c r="I266" i="1"/>
  <c r="H266" i="1"/>
  <c r="G266" i="1"/>
  <c r="F266" i="1"/>
  <c r="E266" i="1"/>
  <c r="I265" i="1"/>
  <c r="H265" i="1"/>
  <c r="G265" i="1"/>
  <c r="K265" i="1" s="1"/>
  <c r="F265" i="1"/>
  <c r="E265" i="1"/>
  <c r="K264" i="1"/>
  <c r="I264" i="1"/>
  <c r="H264" i="1"/>
  <c r="G264" i="1"/>
  <c r="J264" i="1" s="1"/>
  <c r="F264" i="1"/>
  <c r="E264" i="1"/>
  <c r="K263" i="1"/>
  <c r="J263" i="1"/>
  <c r="I263" i="1"/>
  <c r="H263" i="1"/>
  <c r="G263" i="1"/>
  <c r="F263" i="1"/>
  <c r="E263" i="1"/>
  <c r="J262" i="1"/>
  <c r="I262" i="1"/>
  <c r="K262" i="1" s="1"/>
  <c r="H262" i="1"/>
  <c r="G262" i="1"/>
  <c r="F262" i="1"/>
  <c r="E262" i="1"/>
  <c r="J261" i="1"/>
  <c r="I261" i="1"/>
  <c r="H261" i="1"/>
  <c r="K261" i="1" s="1"/>
  <c r="G261" i="1"/>
  <c r="F261" i="1"/>
  <c r="E261" i="1"/>
  <c r="I260" i="1"/>
  <c r="H260" i="1"/>
  <c r="G260" i="1"/>
  <c r="F260" i="1"/>
  <c r="E260" i="1"/>
  <c r="I259" i="1"/>
  <c r="H259" i="1"/>
  <c r="J259" i="1" s="1"/>
  <c r="G259" i="1"/>
  <c r="K259" i="1" s="1"/>
  <c r="F259" i="1"/>
  <c r="E259" i="1"/>
  <c r="I258" i="1"/>
  <c r="H258" i="1"/>
  <c r="G258" i="1"/>
  <c r="F258" i="1"/>
  <c r="E258" i="1"/>
  <c r="I257" i="1"/>
  <c r="H257" i="1"/>
  <c r="G257" i="1"/>
  <c r="K257" i="1" s="1"/>
  <c r="F257" i="1"/>
  <c r="E257" i="1"/>
  <c r="K256" i="1"/>
  <c r="I256" i="1"/>
  <c r="H256" i="1"/>
  <c r="G256" i="1"/>
  <c r="J256" i="1" s="1"/>
  <c r="F256" i="1"/>
  <c r="E256" i="1"/>
  <c r="K255" i="1"/>
  <c r="J255" i="1"/>
  <c r="I255" i="1"/>
  <c r="H255" i="1"/>
  <c r="G255" i="1"/>
  <c r="F255" i="1"/>
  <c r="E255" i="1"/>
  <c r="K254" i="1"/>
  <c r="J254" i="1"/>
  <c r="I254" i="1"/>
  <c r="H254" i="1"/>
  <c r="G254" i="1"/>
  <c r="F254" i="1"/>
  <c r="E254" i="1"/>
  <c r="I253" i="1"/>
  <c r="H253" i="1"/>
  <c r="K253" i="1" s="1"/>
  <c r="G253" i="1"/>
  <c r="F253" i="1"/>
  <c r="E253" i="1"/>
  <c r="I252" i="1"/>
  <c r="H252" i="1"/>
  <c r="G252" i="1"/>
  <c r="F252" i="1"/>
  <c r="E252" i="1"/>
  <c r="I251" i="1"/>
  <c r="H251" i="1"/>
  <c r="J251" i="1" s="1"/>
  <c r="G251" i="1"/>
  <c r="K251" i="1" s="1"/>
  <c r="F251" i="1"/>
  <c r="E251" i="1"/>
  <c r="I250" i="1"/>
  <c r="H250" i="1"/>
  <c r="G250" i="1"/>
  <c r="F250" i="1"/>
  <c r="E250" i="1"/>
  <c r="I249" i="1"/>
  <c r="H249" i="1"/>
  <c r="G249" i="1"/>
  <c r="K249" i="1" s="1"/>
  <c r="F249" i="1"/>
  <c r="E249" i="1"/>
  <c r="K248" i="1"/>
  <c r="I248" i="1"/>
  <c r="H248" i="1"/>
  <c r="G248" i="1"/>
  <c r="J248" i="1" s="1"/>
  <c r="F248" i="1"/>
  <c r="E248" i="1"/>
  <c r="K247" i="1"/>
  <c r="J247" i="1"/>
  <c r="I247" i="1"/>
  <c r="H247" i="1"/>
  <c r="G247" i="1"/>
  <c r="F247" i="1"/>
  <c r="E247" i="1"/>
  <c r="K246" i="1"/>
  <c r="J246" i="1"/>
  <c r="I246" i="1"/>
  <c r="H246" i="1"/>
  <c r="G246" i="1"/>
  <c r="F246" i="1"/>
  <c r="E246" i="1"/>
  <c r="J245" i="1"/>
  <c r="I245" i="1"/>
  <c r="H245" i="1"/>
  <c r="K245" i="1" s="1"/>
  <c r="G245" i="1"/>
  <c r="F245" i="1"/>
  <c r="E245" i="1"/>
  <c r="I244" i="1"/>
  <c r="H244" i="1"/>
  <c r="G244" i="1"/>
  <c r="F244" i="1"/>
  <c r="E244" i="1"/>
  <c r="I243" i="1"/>
  <c r="H243" i="1"/>
  <c r="J243" i="1" s="1"/>
  <c r="G243" i="1"/>
  <c r="F243" i="1"/>
  <c r="E243" i="1"/>
  <c r="I242" i="1"/>
  <c r="H242" i="1"/>
  <c r="G242" i="1"/>
  <c r="F242" i="1"/>
  <c r="E242" i="1"/>
  <c r="I241" i="1"/>
  <c r="H241" i="1"/>
  <c r="G241" i="1"/>
  <c r="K241" i="1" s="1"/>
  <c r="F241" i="1"/>
  <c r="E241" i="1"/>
  <c r="K240" i="1"/>
  <c r="I240" i="1"/>
  <c r="H240" i="1"/>
  <c r="G240" i="1"/>
  <c r="J240" i="1" s="1"/>
  <c r="F240" i="1"/>
  <c r="E240" i="1"/>
  <c r="K239" i="1"/>
  <c r="J239" i="1"/>
  <c r="I239" i="1"/>
  <c r="H239" i="1"/>
  <c r="G239" i="1"/>
  <c r="F239" i="1"/>
  <c r="E239" i="1"/>
  <c r="K238" i="1"/>
  <c r="J238" i="1"/>
  <c r="I238" i="1"/>
  <c r="H238" i="1"/>
  <c r="G238" i="1"/>
  <c r="F238" i="1"/>
  <c r="E238" i="1"/>
  <c r="I237" i="1"/>
  <c r="H237" i="1"/>
  <c r="K237" i="1" s="1"/>
  <c r="G237" i="1"/>
  <c r="F237" i="1"/>
  <c r="E237" i="1"/>
  <c r="I236" i="1"/>
  <c r="H236" i="1"/>
  <c r="G236" i="1"/>
  <c r="F236" i="1"/>
  <c r="E236" i="1"/>
  <c r="I235" i="1"/>
  <c r="H235" i="1"/>
  <c r="J235" i="1" s="1"/>
  <c r="G235" i="1"/>
  <c r="K235" i="1" s="1"/>
  <c r="F235" i="1"/>
  <c r="E235" i="1"/>
  <c r="I234" i="1"/>
  <c r="H234" i="1"/>
  <c r="G234" i="1"/>
  <c r="F234" i="1"/>
  <c r="E234" i="1"/>
  <c r="I233" i="1"/>
  <c r="H233" i="1"/>
  <c r="G233" i="1"/>
  <c r="K233" i="1" s="1"/>
  <c r="F233" i="1"/>
  <c r="E233" i="1"/>
  <c r="K232" i="1"/>
  <c r="I232" i="1"/>
  <c r="H232" i="1"/>
  <c r="G232" i="1"/>
  <c r="J232" i="1" s="1"/>
  <c r="F232" i="1"/>
  <c r="E232" i="1"/>
  <c r="K231" i="1"/>
  <c r="J231" i="1"/>
  <c r="I231" i="1"/>
  <c r="H231" i="1"/>
  <c r="G231" i="1"/>
  <c r="F231" i="1"/>
  <c r="E231" i="1"/>
  <c r="J230" i="1"/>
  <c r="I230" i="1"/>
  <c r="K230" i="1" s="1"/>
  <c r="H230" i="1"/>
  <c r="G230" i="1"/>
  <c r="F230" i="1"/>
  <c r="E230" i="1"/>
  <c r="J229" i="1"/>
  <c r="I229" i="1"/>
  <c r="H229" i="1"/>
  <c r="K229" i="1" s="1"/>
  <c r="G229" i="1"/>
  <c r="F229" i="1"/>
  <c r="E229" i="1"/>
  <c r="I228" i="1"/>
  <c r="H228" i="1"/>
  <c r="G228" i="1"/>
  <c r="F228" i="1"/>
  <c r="E228" i="1"/>
  <c r="I227" i="1"/>
  <c r="H227" i="1"/>
  <c r="J227" i="1" s="1"/>
  <c r="G227" i="1"/>
  <c r="K227" i="1" s="1"/>
  <c r="F227" i="1"/>
  <c r="E227" i="1"/>
  <c r="I226" i="1"/>
  <c r="H226" i="1"/>
  <c r="G226" i="1"/>
  <c r="F226" i="1"/>
  <c r="E226" i="1"/>
  <c r="I225" i="1"/>
  <c r="H225" i="1"/>
  <c r="G225" i="1"/>
  <c r="K225" i="1" s="1"/>
  <c r="F225" i="1"/>
  <c r="E225" i="1"/>
  <c r="K224" i="1"/>
  <c r="I224" i="1"/>
  <c r="H224" i="1"/>
  <c r="G224" i="1"/>
  <c r="J224" i="1" s="1"/>
  <c r="F224" i="1"/>
  <c r="E224" i="1"/>
  <c r="K223" i="1"/>
  <c r="J223" i="1"/>
  <c r="I223" i="1"/>
  <c r="H223" i="1"/>
  <c r="G223" i="1"/>
  <c r="F223" i="1"/>
  <c r="E223" i="1"/>
  <c r="K222" i="1"/>
  <c r="J222" i="1"/>
  <c r="I222" i="1"/>
  <c r="H222" i="1"/>
  <c r="G222" i="1"/>
  <c r="F222" i="1"/>
  <c r="E222" i="1"/>
  <c r="I221" i="1"/>
  <c r="H221" i="1"/>
  <c r="K221" i="1" s="1"/>
  <c r="G221" i="1"/>
  <c r="F221" i="1"/>
  <c r="E221" i="1"/>
  <c r="I220" i="1"/>
  <c r="H220" i="1"/>
  <c r="G220" i="1"/>
  <c r="F220" i="1"/>
  <c r="E220" i="1"/>
  <c r="I219" i="1"/>
  <c r="H219" i="1"/>
  <c r="G219" i="1"/>
  <c r="K219" i="1" s="1"/>
  <c r="F219" i="1"/>
  <c r="E219" i="1"/>
  <c r="I218" i="1"/>
  <c r="H218" i="1"/>
  <c r="G218" i="1"/>
  <c r="F218" i="1"/>
  <c r="E218" i="1"/>
  <c r="I217" i="1"/>
  <c r="H217" i="1"/>
  <c r="G217" i="1"/>
  <c r="K217" i="1" s="1"/>
  <c r="F217" i="1"/>
  <c r="E217" i="1"/>
  <c r="K216" i="1"/>
  <c r="I216" i="1"/>
  <c r="H216" i="1"/>
  <c r="G216" i="1"/>
  <c r="J216" i="1" s="1"/>
  <c r="F216" i="1"/>
  <c r="E216" i="1"/>
  <c r="K215" i="1"/>
  <c r="J215" i="1"/>
  <c r="I215" i="1"/>
  <c r="H215" i="1"/>
  <c r="G215" i="1"/>
  <c r="F215" i="1"/>
  <c r="E215" i="1"/>
  <c r="K214" i="1"/>
  <c r="J214" i="1"/>
  <c r="I214" i="1"/>
  <c r="H214" i="1"/>
  <c r="G214" i="1"/>
  <c r="F214" i="1"/>
  <c r="E214" i="1"/>
  <c r="J213" i="1"/>
  <c r="I213" i="1"/>
  <c r="H213" i="1"/>
  <c r="K213" i="1" s="1"/>
  <c r="G213" i="1"/>
  <c r="F213" i="1"/>
  <c r="E213" i="1"/>
  <c r="I212" i="1"/>
  <c r="H212" i="1"/>
  <c r="G212" i="1"/>
  <c r="F212" i="1"/>
  <c r="E212" i="1"/>
  <c r="I211" i="1"/>
  <c r="H211" i="1"/>
  <c r="G211" i="1"/>
  <c r="F211" i="1"/>
  <c r="E211" i="1"/>
  <c r="I210" i="1"/>
  <c r="H210" i="1"/>
  <c r="G210" i="1"/>
  <c r="F210" i="1"/>
  <c r="E210" i="1"/>
  <c r="I209" i="1"/>
  <c r="H209" i="1"/>
  <c r="G209" i="1"/>
  <c r="K209" i="1" s="1"/>
  <c r="F209" i="1"/>
  <c r="E209" i="1"/>
  <c r="K208" i="1"/>
  <c r="I208" i="1"/>
  <c r="H208" i="1"/>
  <c r="G208" i="1"/>
  <c r="J208" i="1" s="1"/>
  <c r="F208" i="1"/>
  <c r="E208" i="1"/>
  <c r="K207" i="1"/>
  <c r="J207" i="1"/>
  <c r="I207" i="1"/>
  <c r="H207" i="1"/>
  <c r="G207" i="1"/>
  <c r="F207" i="1"/>
  <c r="E207" i="1"/>
  <c r="K206" i="1"/>
  <c r="J206" i="1"/>
  <c r="I206" i="1"/>
  <c r="H206" i="1"/>
  <c r="G206" i="1"/>
  <c r="F206" i="1"/>
  <c r="E206" i="1"/>
  <c r="I205" i="1"/>
  <c r="H205" i="1"/>
  <c r="K205" i="1" s="1"/>
  <c r="G205" i="1"/>
  <c r="F205" i="1"/>
  <c r="E205" i="1"/>
  <c r="I204" i="1"/>
  <c r="H204" i="1"/>
  <c r="G204" i="1"/>
  <c r="F204" i="1"/>
  <c r="E204" i="1"/>
  <c r="I203" i="1"/>
  <c r="H203" i="1"/>
  <c r="G203" i="1"/>
  <c r="K203" i="1" s="1"/>
  <c r="F203" i="1"/>
  <c r="E203" i="1"/>
  <c r="I202" i="1"/>
  <c r="H202" i="1"/>
  <c r="G202" i="1"/>
  <c r="F202" i="1"/>
  <c r="E202" i="1"/>
  <c r="I201" i="1"/>
  <c r="H201" i="1"/>
  <c r="G201" i="1"/>
  <c r="K201" i="1" s="1"/>
  <c r="F201" i="1"/>
  <c r="E201" i="1"/>
  <c r="K200" i="1"/>
  <c r="I200" i="1"/>
  <c r="H200" i="1"/>
  <c r="G200" i="1"/>
  <c r="J200" i="1" s="1"/>
  <c r="F200" i="1"/>
  <c r="E200" i="1"/>
  <c r="K199" i="1"/>
  <c r="J199" i="1"/>
  <c r="I199" i="1"/>
  <c r="H199" i="1"/>
  <c r="G199" i="1"/>
  <c r="F199" i="1"/>
  <c r="E199" i="1"/>
  <c r="J198" i="1"/>
  <c r="I198" i="1"/>
  <c r="K198" i="1" s="1"/>
  <c r="H198" i="1"/>
  <c r="G198" i="1"/>
  <c r="F198" i="1"/>
  <c r="E198" i="1"/>
  <c r="J197" i="1"/>
  <c r="I197" i="1"/>
  <c r="H197" i="1"/>
  <c r="K197" i="1" s="1"/>
  <c r="G197" i="1"/>
  <c r="F197" i="1"/>
  <c r="E197" i="1"/>
  <c r="I196" i="1"/>
  <c r="H196" i="1"/>
  <c r="G196" i="1"/>
  <c r="F196" i="1"/>
  <c r="E196" i="1"/>
  <c r="I195" i="1"/>
  <c r="H195" i="1"/>
  <c r="G195" i="1"/>
  <c r="K195" i="1" s="1"/>
  <c r="F195" i="1"/>
  <c r="E195" i="1"/>
  <c r="I194" i="1"/>
  <c r="H194" i="1"/>
  <c r="G194" i="1"/>
  <c r="F194" i="1"/>
  <c r="E194" i="1"/>
  <c r="I193" i="1"/>
  <c r="H193" i="1"/>
  <c r="G193" i="1"/>
  <c r="K193" i="1" s="1"/>
  <c r="F193" i="1"/>
  <c r="E193" i="1"/>
  <c r="K192" i="1"/>
  <c r="I192" i="1"/>
  <c r="H192" i="1"/>
  <c r="G192" i="1"/>
  <c r="J192" i="1" s="1"/>
  <c r="F192" i="1"/>
  <c r="E192" i="1"/>
  <c r="K191" i="1"/>
  <c r="J191" i="1"/>
  <c r="I191" i="1"/>
  <c r="H191" i="1"/>
  <c r="G191" i="1"/>
  <c r="F191" i="1"/>
  <c r="E191" i="1"/>
  <c r="K190" i="1"/>
  <c r="J190" i="1"/>
  <c r="I190" i="1"/>
  <c r="H190" i="1"/>
  <c r="G190" i="1"/>
  <c r="F190" i="1"/>
  <c r="E190" i="1"/>
  <c r="I189" i="1"/>
  <c r="H189" i="1"/>
  <c r="K189" i="1" s="1"/>
  <c r="G189" i="1"/>
  <c r="F189" i="1"/>
  <c r="E189" i="1"/>
  <c r="I188" i="1"/>
  <c r="H188" i="1"/>
  <c r="G188" i="1"/>
  <c r="F188" i="1"/>
  <c r="E188" i="1"/>
  <c r="I187" i="1"/>
  <c r="H187" i="1"/>
  <c r="G187" i="1"/>
  <c r="K187" i="1" s="1"/>
  <c r="F187" i="1"/>
  <c r="E187" i="1"/>
  <c r="I186" i="1"/>
  <c r="H186" i="1"/>
  <c r="G186" i="1"/>
  <c r="F186" i="1"/>
  <c r="E186" i="1"/>
  <c r="I185" i="1"/>
  <c r="H185" i="1"/>
  <c r="G185" i="1"/>
  <c r="K185" i="1" s="1"/>
  <c r="F185" i="1"/>
  <c r="E185" i="1"/>
  <c r="K184" i="1"/>
  <c r="I184" i="1"/>
  <c r="H184" i="1"/>
  <c r="G184" i="1"/>
  <c r="J184" i="1" s="1"/>
  <c r="F184" i="1"/>
  <c r="E184" i="1"/>
  <c r="K183" i="1"/>
  <c r="J183" i="1"/>
  <c r="I183" i="1"/>
  <c r="H183" i="1"/>
  <c r="G183" i="1"/>
  <c r="F183" i="1"/>
  <c r="E183" i="1"/>
  <c r="K182" i="1"/>
  <c r="J182" i="1"/>
  <c r="I182" i="1"/>
  <c r="H182" i="1"/>
  <c r="G182" i="1"/>
  <c r="F182" i="1"/>
  <c r="E182" i="1"/>
  <c r="J181" i="1"/>
  <c r="I181" i="1"/>
  <c r="H181" i="1"/>
  <c r="K181" i="1" s="1"/>
  <c r="G181" i="1"/>
  <c r="F181" i="1"/>
  <c r="E181" i="1"/>
  <c r="I180" i="1"/>
  <c r="H180" i="1"/>
  <c r="G180" i="1"/>
  <c r="F180" i="1"/>
  <c r="E180" i="1"/>
  <c r="I179" i="1"/>
  <c r="H179" i="1"/>
  <c r="G179" i="1"/>
  <c r="F179" i="1"/>
  <c r="E179" i="1"/>
  <c r="I178" i="1"/>
  <c r="H178" i="1"/>
  <c r="G178" i="1"/>
  <c r="F178" i="1"/>
  <c r="E178" i="1"/>
  <c r="I177" i="1"/>
  <c r="H177" i="1"/>
  <c r="G177" i="1"/>
  <c r="K177" i="1" s="1"/>
  <c r="F177" i="1"/>
  <c r="E177" i="1"/>
  <c r="K176" i="1"/>
  <c r="I176" i="1"/>
  <c r="H176" i="1"/>
  <c r="G176" i="1"/>
  <c r="J176" i="1" s="1"/>
  <c r="F176" i="1"/>
  <c r="E176" i="1"/>
  <c r="K175" i="1"/>
  <c r="J175" i="1"/>
  <c r="I175" i="1"/>
  <c r="H175" i="1"/>
  <c r="G175" i="1"/>
  <c r="F175" i="1"/>
  <c r="E175" i="1"/>
  <c r="K174" i="1"/>
  <c r="J174" i="1"/>
  <c r="I174" i="1"/>
  <c r="H174" i="1"/>
  <c r="G174" i="1"/>
  <c r="F174" i="1"/>
  <c r="E174" i="1"/>
  <c r="I173" i="1"/>
  <c r="H173" i="1"/>
  <c r="K173" i="1" s="1"/>
  <c r="G173" i="1"/>
  <c r="F173" i="1"/>
  <c r="E173" i="1"/>
  <c r="I172" i="1"/>
  <c r="H172" i="1"/>
  <c r="G172" i="1"/>
  <c r="F172" i="1"/>
  <c r="E172" i="1"/>
  <c r="I171" i="1"/>
  <c r="H171" i="1"/>
  <c r="G171" i="1"/>
  <c r="K171" i="1" s="1"/>
  <c r="F171" i="1"/>
  <c r="E171" i="1"/>
  <c r="I170" i="1"/>
  <c r="H170" i="1"/>
  <c r="G170" i="1"/>
  <c r="F170" i="1"/>
  <c r="E170" i="1"/>
  <c r="I169" i="1"/>
  <c r="H169" i="1"/>
  <c r="G169" i="1"/>
  <c r="K169" i="1" s="1"/>
  <c r="F169" i="1"/>
  <c r="E169" i="1"/>
  <c r="K168" i="1"/>
  <c r="I168" i="1"/>
  <c r="H168" i="1"/>
  <c r="G168" i="1"/>
  <c r="J168" i="1" s="1"/>
  <c r="F168" i="1"/>
  <c r="E168" i="1"/>
  <c r="K167" i="1"/>
  <c r="J167" i="1"/>
  <c r="I167" i="1"/>
  <c r="H167" i="1"/>
  <c r="G167" i="1"/>
  <c r="F167" i="1"/>
  <c r="E167" i="1"/>
  <c r="J166" i="1"/>
  <c r="I166" i="1"/>
  <c r="K166" i="1" s="1"/>
  <c r="H166" i="1"/>
  <c r="G166" i="1"/>
  <c r="F166" i="1"/>
  <c r="E166" i="1"/>
  <c r="J165" i="1"/>
  <c r="I165" i="1"/>
  <c r="H165" i="1"/>
  <c r="K165" i="1" s="1"/>
  <c r="G165" i="1"/>
  <c r="F165" i="1"/>
  <c r="E165" i="1"/>
  <c r="I164" i="1"/>
  <c r="H164" i="1"/>
  <c r="G164" i="1"/>
  <c r="F164" i="1"/>
  <c r="E164" i="1"/>
  <c r="I163" i="1"/>
  <c r="H163" i="1"/>
  <c r="G163" i="1"/>
  <c r="K163" i="1" s="1"/>
  <c r="F163" i="1"/>
  <c r="E163" i="1"/>
  <c r="I162" i="1"/>
  <c r="H162" i="1"/>
  <c r="G162" i="1"/>
  <c r="F162" i="1"/>
  <c r="E162" i="1"/>
  <c r="I161" i="1"/>
  <c r="H161" i="1"/>
  <c r="G161" i="1"/>
  <c r="K161" i="1" s="1"/>
  <c r="F161" i="1"/>
  <c r="E161" i="1"/>
  <c r="K160" i="1"/>
  <c r="I160" i="1"/>
  <c r="H160" i="1"/>
  <c r="G160" i="1"/>
  <c r="J160" i="1" s="1"/>
  <c r="F160" i="1"/>
  <c r="E160" i="1"/>
  <c r="K159" i="1"/>
  <c r="J159" i="1"/>
  <c r="I159" i="1"/>
  <c r="H159" i="1"/>
  <c r="G159" i="1"/>
  <c r="F159" i="1"/>
  <c r="E159" i="1"/>
  <c r="K158" i="1"/>
  <c r="J158" i="1"/>
  <c r="I158" i="1"/>
  <c r="H158" i="1"/>
  <c r="G158" i="1"/>
  <c r="F158" i="1"/>
  <c r="E158" i="1"/>
  <c r="I157" i="1"/>
  <c r="H157" i="1"/>
  <c r="K157" i="1" s="1"/>
  <c r="G157" i="1"/>
  <c r="F157" i="1"/>
  <c r="E157" i="1"/>
  <c r="I156" i="1"/>
  <c r="H156" i="1"/>
  <c r="G156" i="1"/>
  <c r="F156" i="1"/>
  <c r="E156" i="1"/>
  <c r="I155" i="1"/>
  <c r="H155" i="1"/>
  <c r="G155" i="1"/>
  <c r="K155" i="1" s="1"/>
  <c r="F155" i="1"/>
  <c r="E155" i="1"/>
  <c r="I154" i="1"/>
  <c r="H154" i="1"/>
  <c r="G154" i="1"/>
  <c r="F154" i="1"/>
  <c r="E154" i="1"/>
  <c r="I153" i="1"/>
  <c r="H153" i="1"/>
  <c r="G153" i="1"/>
  <c r="K153" i="1" s="1"/>
  <c r="F153" i="1"/>
  <c r="E153" i="1"/>
  <c r="K152" i="1"/>
  <c r="I152" i="1"/>
  <c r="H152" i="1"/>
  <c r="G152" i="1"/>
  <c r="J152" i="1" s="1"/>
  <c r="F152" i="1"/>
  <c r="E152" i="1"/>
  <c r="K151" i="1"/>
  <c r="J151" i="1"/>
  <c r="I151" i="1"/>
  <c r="H151" i="1"/>
  <c r="G151" i="1"/>
  <c r="F151" i="1"/>
  <c r="E151" i="1"/>
  <c r="K150" i="1"/>
  <c r="J150" i="1"/>
  <c r="I150" i="1"/>
  <c r="H150" i="1"/>
  <c r="G150" i="1"/>
  <c r="F150" i="1"/>
  <c r="E150" i="1"/>
  <c r="J149" i="1"/>
  <c r="I149" i="1"/>
  <c r="H149" i="1"/>
  <c r="K149" i="1" s="1"/>
  <c r="G149" i="1"/>
  <c r="F149" i="1"/>
  <c r="E149" i="1"/>
  <c r="I148" i="1"/>
  <c r="H148" i="1"/>
  <c r="G148" i="1"/>
  <c r="F148" i="1"/>
  <c r="E148" i="1"/>
  <c r="I147" i="1"/>
  <c r="H147" i="1"/>
  <c r="G147" i="1"/>
  <c r="F147" i="1"/>
  <c r="E147" i="1"/>
  <c r="I146" i="1"/>
  <c r="H146" i="1"/>
  <c r="G146" i="1"/>
  <c r="F146" i="1"/>
  <c r="E146" i="1"/>
  <c r="I145" i="1"/>
  <c r="H145" i="1"/>
  <c r="G145" i="1"/>
  <c r="K145" i="1" s="1"/>
  <c r="F145" i="1"/>
  <c r="E145" i="1"/>
  <c r="K144" i="1"/>
  <c r="I144" i="1"/>
  <c r="H144" i="1"/>
  <c r="G144" i="1"/>
  <c r="J144" i="1" s="1"/>
  <c r="F144" i="1"/>
  <c r="E144" i="1"/>
  <c r="K143" i="1"/>
  <c r="J143" i="1"/>
  <c r="I143" i="1"/>
  <c r="H143" i="1"/>
  <c r="G143" i="1"/>
  <c r="F143" i="1"/>
  <c r="E143" i="1"/>
  <c r="K142" i="1"/>
  <c r="J142" i="1"/>
  <c r="I142" i="1"/>
  <c r="H142" i="1"/>
  <c r="G142" i="1"/>
  <c r="F142" i="1"/>
  <c r="E142" i="1"/>
  <c r="I141" i="1"/>
  <c r="H141" i="1"/>
  <c r="K141" i="1" s="1"/>
  <c r="G141" i="1"/>
  <c r="F141" i="1"/>
  <c r="E141" i="1"/>
  <c r="I140" i="1"/>
  <c r="H140" i="1"/>
  <c r="G140" i="1"/>
  <c r="F140" i="1"/>
  <c r="E140" i="1"/>
  <c r="I139" i="1"/>
  <c r="H139" i="1"/>
  <c r="G139" i="1"/>
  <c r="K139" i="1" s="1"/>
  <c r="F139" i="1"/>
  <c r="E139" i="1"/>
  <c r="I138" i="1"/>
  <c r="H138" i="1"/>
  <c r="G138" i="1"/>
  <c r="F138" i="1"/>
  <c r="E138" i="1"/>
  <c r="I137" i="1"/>
  <c r="H137" i="1"/>
  <c r="G137" i="1"/>
  <c r="K137" i="1" s="1"/>
  <c r="F137" i="1"/>
  <c r="E137" i="1"/>
  <c r="K136" i="1"/>
  <c r="I136" i="1"/>
  <c r="H136" i="1"/>
  <c r="G136" i="1"/>
  <c r="J136" i="1" s="1"/>
  <c r="F136" i="1"/>
  <c r="E136" i="1"/>
  <c r="K135" i="1"/>
  <c r="J135" i="1"/>
  <c r="I135" i="1"/>
  <c r="H135" i="1"/>
  <c r="G135" i="1"/>
  <c r="F135" i="1"/>
  <c r="E135" i="1"/>
  <c r="J134" i="1"/>
  <c r="I134" i="1"/>
  <c r="K134" i="1" s="1"/>
  <c r="H134" i="1"/>
  <c r="G134" i="1"/>
  <c r="F134" i="1"/>
  <c r="E134" i="1"/>
  <c r="J133" i="1"/>
  <c r="I133" i="1"/>
  <c r="H133" i="1"/>
  <c r="K133" i="1" s="1"/>
  <c r="G133" i="1"/>
  <c r="F133" i="1"/>
  <c r="E133" i="1"/>
  <c r="I132" i="1"/>
  <c r="H132" i="1"/>
  <c r="G132" i="1"/>
  <c r="F132" i="1"/>
  <c r="E132" i="1"/>
  <c r="I131" i="1"/>
  <c r="H131" i="1"/>
  <c r="G131" i="1"/>
  <c r="F131" i="1"/>
  <c r="E131" i="1"/>
  <c r="I130" i="1"/>
  <c r="H130" i="1"/>
  <c r="G130" i="1"/>
  <c r="F130" i="1"/>
  <c r="E130" i="1"/>
  <c r="I129" i="1"/>
  <c r="H129" i="1"/>
  <c r="G129" i="1"/>
  <c r="K129" i="1" s="1"/>
  <c r="F129" i="1"/>
  <c r="E129" i="1"/>
  <c r="K128" i="1"/>
  <c r="I128" i="1"/>
  <c r="H128" i="1"/>
  <c r="G128" i="1"/>
  <c r="J128" i="1" s="1"/>
  <c r="F128" i="1"/>
  <c r="E128" i="1"/>
  <c r="K127" i="1"/>
  <c r="J127" i="1"/>
  <c r="I127" i="1"/>
  <c r="H127" i="1"/>
  <c r="G127" i="1"/>
  <c r="F127" i="1"/>
  <c r="E127" i="1"/>
  <c r="K126" i="1"/>
  <c r="J126" i="1"/>
  <c r="I126" i="1"/>
  <c r="H126" i="1"/>
  <c r="G126" i="1"/>
  <c r="F126" i="1"/>
  <c r="E126" i="1"/>
  <c r="I125" i="1"/>
  <c r="H125" i="1"/>
  <c r="K125" i="1" s="1"/>
  <c r="G125" i="1"/>
  <c r="F125" i="1"/>
  <c r="E125" i="1"/>
  <c r="I124" i="1"/>
  <c r="H124" i="1"/>
  <c r="G124" i="1"/>
  <c r="F124" i="1"/>
  <c r="E124" i="1"/>
  <c r="I123" i="1"/>
  <c r="H123" i="1"/>
  <c r="G123" i="1"/>
  <c r="F123" i="1"/>
  <c r="E123" i="1"/>
  <c r="I122" i="1"/>
  <c r="H122" i="1"/>
  <c r="G122" i="1"/>
  <c r="F122" i="1"/>
  <c r="E122" i="1"/>
  <c r="I121" i="1"/>
  <c r="H121" i="1"/>
  <c r="G121" i="1"/>
  <c r="K121" i="1" s="1"/>
  <c r="F121" i="1"/>
  <c r="E121" i="1"/>
  <c r="K120" i="1"/>
  <c r="I120" i="1"/>
  <c r="H120" i="1"/>
  <c r="G120" i="1"/>
  <c r="J120" i="1" s="1"/>
  <c r="F120" i="1"/>
  <c r="E120" i="1"/>
  <c r="K119" i="1"/>
  <c r="J119" i="1"/>
  <c r="I119" i="1"/>
  <c r="H119" i="1"/>
  <c r="G119" i="1"/>
  <c r="F119" i="1"/>
  <c r="E119" i="1"/>
  <c r="K118" i="1"/>
  <c r="J118" i="1"/>
  <c r="I118" i="1"/>
  <c r="H118" i="1"/>
  <c r="G118" i="1"/>
  <c r="F118" i="1"/>
  <c r="E118" i="1"/>
  <c r="J117" i="1"/>
  <c r="I117" i="1"/>
  <c r="H117" i="1"/>
  <c r="G117" i="1"/>
  <c r="F117" i="1"/>
  <c r="E117" i="1"/>
  <c r="I116" i="1"/>
  <c r="H116" i="1"/>
  <c r="G116" i="1"/>
  <c r="F116" i="1"/>
  <c r="E116" i="1"/>
  <c r="I115" i="1"/>
  <c r="H115" i="1"/>
  <c r="G115" i="1"/>
  <c r="K115" i="1" s="1"/>
  <c r="F115" i="1"/>
  <c r="E115" i="1"/>
  <c r="I114" i="1"/>
  <c r="H114" i="1"/>
  <c r="G114" i="1"/>
  <c r="F114" i="1"/>
  <c r="E114" i="1"/>
  <c r="I113" i="1"/>
  <c r="H113" i="1"/>
  <c r="G113" i="1"/>
  <c r="F113" i="1"/>
  <c r="E113" i="1"/>
  <c r="I112" i="1"/>
  <c r="H112" i="1"/>
  <c r="G112" i="1"/>
  <c r="J112" i="1" s="1"/>
  <c r="F112" i="1"/>
  <c r="E112" i="1"/>
  <c r="K111" i="1"/>
  <c r="J111" i="1"/>
  <c r="I111" i="1"/>
  <c r="H111" i="1"/>
  <c r="G111" i="1"/>
  <c r="F111" i="1"/>
  <c r="E111" i="1"/>
  <c r="K110" i="1"/>
  <c r="J110" i="1"/>
  <c r="I110" i="1"/>
  <c r="H110" i="1"/>
  <c r="G110" i="1"/>
  <c r="F110" i="1"/>
  <c r="E110" i="1"/>
  <c r="J109" i="1"/>
  <c r="I109" i="1"/>
  <c r="H109" i="1"/>
  <c r="K109" i="1" s="1"/>
  <c r="G109" i="1"/>
  <c r="F109" i="1"/>
  <c r="E109" i="1"/>
  <c r="I108" i="1"/>
  <c r="H108" i="1"/>
  <c r="G108" i="1"/>
  <c r="F108" i="1"/>
  <c r="E108" i="1"/>
  <c r="I107" i="1"/>
  <c r="H107" i="1"/>
  <c r="G107" i="1"/>
  <c r="K107" i="1" s="1"/>
  <c r="F107" i="1"/>
  <c r="E107" i="1"/>
  <c r="I106" i="1"/>
  <c r="H106" i="1"/>
  <c r="G106" i="1"/>
  <c r="F106" i="1"/>
  <c r="E106" i="1"/>
  <c r="I105" i="1"/>
  <c r="H105" i="1"/>
  <c r="G105" i="1"/>
  <c r="F105" i="1"/>
  <c r="E105" i="1"/>
  <c r="I104" i="1"/>
  <c r="H104" i="1"/>
  <c r="G104" i="1"/>
  <c r="J104" i="1" s="1"/>
  <c r="F104" i="1"/>
  <c r="E104" i="1"/>
  <c r="K103" i="1"/>
  <c r="J103" i="1"/>
  <c r="I103" i="1"/>
  <c r="H103" i="1"/>
  <c r="G103" i="1"/>
  <c r="F103" i="1"/>
  <c r="E103" i="1"/>
  <c r="K102" i="1"/>
  <c r="J102" i="1"/>
  <c r="I102" i="1"/>
  <c r="H102" i="1"/>
  <c r="G102" i="1"/>
  <c r="F102" i="1"/>
  <c r="E102" i="1"/>
  <c r="J101" i="1"/>
  <c r="I101" i="1"/>
  <c r="H101" i="1"/>
  <c r="K101" i="1" s="1"/>
  <c r="G101" i="1"/>
  <c r="F101" i="1"/>
  <c r="E101" i="1"/>
  <c r="I100" i="1"/>
  <c r="H100" i="1"/>
  <c r="G100" i="1"/>
  <c r="F100" i="1"/>
  <c r="E100" i="1"/>
  <c r="I99" i="1"/>
  <c r="H99" i="1"/>
  <c r="G99" i="1"/>
  <c r="K99" i="1" s="1"/>
  <c r="F99" i="1"/>
  <c r="E99" i="1"/>
  <c r="I98" i="1"/>
  <c r="H98" i="1"/>
  <c r="G98" i="1"/>
  <c r="F98" i="1"/>
  <c r="E98" i="1"/>
  <c r="I97" i="1"/>
  <c r="H97" i="1"/>
  <c r="G97" i="1"/>
  <c r="F97" i="1"/>
  <c r="E97" i="1"/>
  <c r="I96" i="1"/>
  <c r="H96" i="1"/>
  <c r="G96" i="1"/>
  <c r="J96" i="1" s="1"/>
  <c r="F96" i="1"/>
  <c r="E96" i="1"/>
  <c r="K95" i="1"/>
  <c r="J95" i="1"/>
  <c r="I95" i="1"/>
  <c r="H95" i="1"/>
  <c r="G95" i="1"/>
  <c r="F95" i="1"/>
  <c r="E95" i="1"/>
  <c r="K94" i="1"/>
  <c r="J94" i="1"/>
  <c r="I94" i="1"/>
  <c r="H94" i="1"/>
  <c r="G94" i="1"/>
  <c r="F94" i="1"/>
  <c r="E94" i="1"/>
  <c r="I93" i="1"/>
  <c r="H93" i="1"/>
  <c r="K93" i="1" s="1"/>
  <c r="G93" i="1"/>
  <c r="F93" i="1"/>
  <c r="E93" i="1"/>
  <c r="I92" i="1"/>
  <c r="H92" i="1"/>
  <c r="G92" i="1"/>
  <c r="F92" i="1"/>
  <c r="E92" i="1"/>
  <c r="I91" i="1"/>
  <c r="H91" i="1"/>
  <c r="G91" i="1"/>
  <c r="K91" i="1" s="1"/>
  <c r="F91" i="1"/>
  <c r="E91" i="1"/>
  <c r="I90" i="1"/>
  <c r="H90" i="1"/>
  <c r="G90" i="1"/>
  <c r="F90" i="1"/>
  <c r="E90" i="1"/>
  <c r="I89" i="1"/>
  <c r="H89" i="1"/>
  <c r="G89" i="1"/>
  <c r="F89" i="1"/>
  <c r="E89" i="1"/>
  <c r="I88" i="1"/>
  <c r="H88" i="1"/>
  <c r="G88" i="1"/>
  <c r="J88" i="1" s="1"/>
  <c r="F88" i="1"/>
  <c r="E88" i="1"/>
  <c r="K87" i="1"/>
  <c r="J87" i="1"/>
  <c r="I87" i="1"/>
  <c r="H87" i="1"/>
  <c r="G87" i="1"/>
  <c r="F87" i="1"/>
  <c r="E87" i="1"/>
  <c r="K86" i="1"/>
  <c r="J86" i="1"/>
  <c r="I86" i="1"/>
  <c r="H86" i="1"/>
  <c r="G86" i="1"/>
  <c r="F86" i="1"/>
  <c r="E86" i="1"/>
  <c r="I85" i="1"/>
  <c r="H85" i="1"/>
  <c r="K85" i="1" s="1"/>
  <c r="G85" i="1"/>
  <c r="F85" i="1"/>
  <c r="E85" i="1"/>
  <c r="I84" i="1"/>
  <c r="H84" i="1"/>
  <c r="G84" i="1"/>
  <c r="F84" i="1"/>
  <c r="E84" i="1"/>
  <c r="I83" i="1"/>
  <c r="H83" i="1"/>
  <c r="G83" i="1"/>
  <c r="K83" i="1" s="1"/>
  <c r="F83" i="1"/>
  <c r="E83" i="1"/>
  <c r="I82" i="1"/>
  <c r="H82" i="1"/>
  <c r="G82" i="1"/>
  <c r="F82" i="1"/>
  <c r="E82" i="1"/>
  <c r="I81" i="1"/>
  <c r="H81" i="1"/>
  <c r="G81" i="1"/>
  <c r="F81" i="1"/>
  <c r="E81" i="1"/>
  <c r="I80" i="1"/>
  <c r="H80" i="1"/>
  <c r="G80" i="1"/>
  <c r="J80" i="1" s="1"/>
  <c r="F80" i="1"/>
  <c r="E80" i="1"/>
  <c r="K79" i="1"/>
  <c r="J79" i="1"/>
  <c r="I79" i="1"/>
  <c r="H79" i="1"/>
  <c r="G79" i="1"/>
  <c r="F79" i="1"/>
  <c r="E79" i="1"/>
  <c r="K78" i="1"/>
  <c r="J78" i="1"/>
  <c r="I78" i="1"/>
  <c r="H78" i="1"/>
  <c r="G78" i="1"/>
  <c r="F78" i="1"/>
  <c r="E78" i="1"/>
  <c r="I77" i="1"/>
  <c r="H77" i="1"/>
  <c r="K77" i="1" s="1"/>
  <c r="G77" i="1"/>
  <c r="F77" i="1"/>
  <c r="E77" i="1"/>
  <c r="I76" i="1"/>
  <c r="H76" i="1"/>
  <c r="G76" i="1"/>
  <c r="F76" i="1"/>
  <c r="E76" i="1"/>
  <c r="I75" i="1"/>
  <c r="H75" i="1"/>
  <c r="G75" i="1"/>
  <c r="K75" i="1" s="1"/>
  <c r="F75" i="1"/>
  <c r="E75" i="1"/>
  <c r="I74" i="1"/>
  <c r="H74" i="1"/>
  <c r="G74" i="1"/>
  <c r="F74" i="1"/>
  <c r="E74" i="1"/>
  <c r="I73" i="1"/>
  <c r="H73" i="1"/>
  <c r="G73" i="1"/>
  <c r="F73" i="1"/>
  <c r="E73" i="1"/>
  <c r="I72" i="1"/>
  <c r="H72" i="1"/>
  <c r="G72" i="1"/>
  <c r="J72" i="1" s="1"/>
  <c r="F72" i="1"/>
  <c r="E72" i="1"/>
  <c r="K71" i="1"/>
  <c r="J71" i="1"/>
  <c r="I71" i="1"/>
  <c r="H71" i="1"/>
  <c r="G71" i="1"/>
  <c r="F71" i="1"/>
  <c r="E71" i="1"/>
  <c r="K70" i="1"/>
  <c r="J70" i="1"/>
  <c r="I70" i="1"/>
  <c r="H70" i="1"/>
  <c r="G70" i="1"/>
  <c r="F70" i="1"/>
  <c r="E70" i="1"/>
  <c r="I69" i="1"/>
  <c r="H69" i="1"/>
  <c r="K69" i="1" s="1"/>
  <c r="G69" i="1"/>
  <c r="F69" i="1"/>
  <c r="E69" i="1"/>
  <c r="I68" i="1"/>
  <c r="H68" i="1"/>
  <c r="G68" i="1"/>
  <c r="F68" i="1"/>
  <c r="E68" i="1"/>
  <c r="I67" i="1"/>
  <c r="H67" i="1"/>
  <c r="G67" i="1"/>
  <c r="K67" i="1" s="1"/>
  <c r="F67" i="1"/>
  <c r="E67" i="1"/>
  <c r="I66" i="1"/>
  <c r="H66" i="1"/>
  <c r="G66" i="1"/>
  <c r="F66" i="1"/>
  <c r="E66" i="1"/>
  <c r="I65" i="1"/>
  <c r="H65" i="1"/>
  <c r="G65" i="1"/>
  <c r="F65" i="1"/>
  <c r="E65" i="1"/>
  <c r="I64" i="1"/>
  <c r="H64" i="1"/>
  <c r="G64" i="1"/>
  <c r="J64" i="1" s="1"/>
  <c r="F64" i="1"/>
  <c r="E64" i="1"/>
  <c r="K63" i="1"/>
  <c r="J63" i="1"/>
  <c r="I63" i="1"/>
  <c r="H63" i="1"/>
  <c r="G63" i="1"/>
  <c r="F63" i="1"/>
  <c r="E63" i="1"/>
  <c r="K62" i="1"/>
  <c r="J62" i="1"/>
  <c r="I62" i="1"/>
  <c r="H62" i="1"/>
  <c r="G62" i="1"/>
  <c r="F62" i="1"/>
  <c r="E62" i="1"/>
  <c r="I61" i="1"/>
  <c r="H61" i="1"/>
  <c r="K61" i="1" s="1"/>
  <c r="G61" i="1"/>
  <c r="F61" i="1"/>
  <c r="E61" i="1"/>
  <c r="I60" i="1"/>
  <c r="H60" i="1"/>
  <c r="G60" i="1"/>
  <c r="F60" i="1"/>
  <c r="E60" i="1"/>
  <c r="I59" i="1"/>
  <c r="H59" i="1"/>
  <c r="G59" i="1"/>
  <c r="K59" i="1" s="1"/>
  <c r="F59" i="1"/>
  <c r="E59" i="1"/>
  <c r="I58" i="1"/>
  <c r="H58" i="1"/>
  <c r="G58" i="1"/>
  <c r="F58" i="1"/>
  <c r="E58" i="1"/>
  <c r="I57" i="1"/>
  <c r="H57" i="1"/>
  <c r="G57" i="1"/>
  <c r="F57" i="1"/>
  <c r="E57" i="1"/>
  <c r="I56" i="1"/>
  <c r="H56" i="1"/>
  <c r="G56" i="1"/>
  <c r="J56" i="1" s="1"/>
  <c r="F56" i="1"/>
  <c r="E56" i="1"/>
  <c r="K55" i="1"/>
  <c r="J55" i="1"/>
  <c r="I55" i="1"/>
  <c r="H55" i="1"/>
  <c r="G55" i="1"/>
  <c r="F55" i="1"/>
  <c r="E55" i="1"/>
  <c r="K54" i="1"/>
  <c r="J54" i="1"/>
  <c r="I54" i="1"/>
  <c r="H54" i="1"/>
  <c r="G54" i="1"/>
  <c r="F54" i="1"/>
  <c r="E54" i="1"/>
  <c r="I53" i="1"/>
  <c r="H53" i="1"/>
  <c r="K53" i="1" s="1"/>
  <c r="G53" i="1"/>
  <c r="F53" i="1"/>
  <c r="E53" i="1"/>
  <c r="I52" i="1"/>
  <c r="H52" i="1"/>
  <c r="G52" i="1"/>
  <c r="F52" i="1"/>
  <c r="E52" i="1"/>
  <c r="I51" i="1"/>
  <c r="H51" i="1"/>
  <c r="G51" i="1"/>
  <c r="K51" i="1" s="1"/>
  <c r="F51" i="1"/>
  <c r="E51" i="1"/>
  <c r="I50" i="1"/>
  <c r="H50" i="1"/>
  <c r="G50" i="1"/>
  <c r="F50" i="1"/>
  <c r="E50" i="1"/>
  <c r="I49" i="1"/>
  <c r="H49" i="1"/>
  <c r="G49" i="1"/>
  <c r="F49" i="1"/>
  <c r="E49" i="1"/>
  <c r="I48" i="1"/>
  <c r="H48" i="1"/>
  <c r="G48" i="1"/>
  <c r="J48" i="1" s="1"/>
  <c r="F48" i="1"/>
  <c r="E48" i="1"/>
  <c r="K47" i="1"/>
  <c r="J47" i="1"/>
  <c r="I47" i="1"/>
  <c r="H47" i="1"/>
  <c r="G47" i="1"/>
  <c r="F47" i="1"/>
  <c r="E47" i="1"/>
  <c r="K46" i="1"/>
  <c r="J46" i="1"/>
  <c r="I46" i="1"/>
  <c r="H46" i="1"/>
  <c r="G46" i="1"/>
  <c r="F46" i="1"/>
  <c r="E46" i="1"/>
  <c r="I45" i="1"/>
  <c r="H45" i="1"/>
  <c r="K45" i="1" s="1"/>
  <c r="G45" i="1"/>
  <c r="F45" i="1"/>
  <c r="E45" i="1"/>
  <c r="I44" i="1"/>
  <c r="H44" i="1"/>
  <c r="G44" i="1"/>
  <c r="F44" i="1"/>
  <c r="E44" i="1"/>
  <c r="I43" i="1"/>
  <c r="H43" i="1"/>
  <c r="G43" i="1"/>
  <c r="K43" i="1" s="1"/>
  <c r="F43" i="1"/>
  <c r="E43" i="1"/>
  <c r="I42" i="1"/>
  <c r="H42" i="1"/>
  <c r="G42" i="1"/>
  <c r="F42" i="1"/>
  <c r="E42" i="1"/>
  <c r="I41" i="1"/>
  <c r="H41" i="1"/>
  <c r="G41" i="1"/>
  <c r="F41" i="1"/>
  <c r="E41" i="1"/>
  <c r="I40" i="1"/>
  <c r="H40" i="1"/>
  <c r="G40" i="1"/>
  <c r="J40" i="1" s="1"/>
  <c r="F40" i="1"/>
  <c r="E40" i="1"/>
  <c r="K39" i="1"/>
  <c r="J39" i="1"/>
  <c r="I39" i="1"/>
  <c r="H39" i="1"/>
  <c r="G39" i="1"/>
  <c r="F39" i="1"/>
  <c r="E39" i="1"/>
  <c r="K38" i="1"/>
  <c r="J38" i="1"/>
  <c r="I38" i="1"/>
  <c r="H38" i="1"/>
  <c r="G38" i="1"/>
  <c r="F38" i="1"/>
  <c r="E38" i="1"/>
  <c r="I37" i="1"/>
  <c r="H37" i="1"/>
  <c r="K37" i="1" s="1"/>
  <c r="G37" i="1"/>
  <c r="F37" i="1"/>
  <c r="E37" i="1"/>
  <c r="I36" i="1"/>
  <c r="H36" i="1"/>
  <c r="G36" i="1"/>
  <c r="F36" i="1"/>
  <c r="E36" i="1"/>
  <c r="I35" i="1"/>
  <c r="H35" i="1"/>
  <c r="G35" i="1"/>
  <c r="K35" i="1" s="1"/>
  <c r="F35" i="1"/>
  <c r="E35" i="1"/>
  <c r="I34" i="1"/>
  <c r="H34" i="1"/>
  <c r="G34" i="1"/>
  <c r="F34" i="1"/>
  <c r="E34" i="1"/>
  <c r="I33" i="1"/>
  <c r="H33" i="1"/>
  <c r="G33" i="1"/>
  <c r="F33" i="1"/>
  <c r="E33" i="1"/>
  <c r="I32" i="1"/>
  <c r="H32" i="1"/>
  <c r="G32" i="1"/>
  <c r="J32" i="1" s="1"/>
  <c r="F32" i="1"/>
  <c r="E32" i="1"/>
  <c r="K31" i="1"/>
  <c r="J31" i="1"/>
  <c r="I31" i="1"/>
  <c r="H31" i="1"/>
  <c r="G31" i="1"/>
  <c r="F31" i="1"/>
  <c r="E31" i="1"/>
  <c r="K30" i="1"/>
  <c r="J30" i="1"/>
  <c r="I30" i="1"/>
  <c r="H30" i="1"/>
  <c r="G30" i="1"/>
  <c r="F30" i="1"/>
  <c r="E30" i="1"/>
  <c r="I29" i="1"/>
  <c r="H29" i="1"/>
  <c r="K29" i="1" s="1"/>
  <c r="G29" i="1"/>
  <c r="F29" i="1"/>
  <c r="E29" i="1"/>
  <c r="I28" i="1"/>
  <c r="H28" i="1"/>
  <c r="G28" i="1"/>
  <c r="F28" i="1"/>
  <c r="E28" i="1"/>
  <c r="I27" i="1"/>
  <c r="H27" i="1"/>
  <c r="G27" i="1"/>
  <c r="K27" i="1" s="1"/>
  <c r="F27" i="1"/>
  <c r="E27" i="1"/>
  <c r="I26" i="1"/>
  <c r="H26" i="1"/>
  <c r="G26" i="1"/>
  <c r="F26" i="1"/>
  <c r="E26" i="1"/>
  <c r="I25" i="1"/>
  <c r="H25" i="1"/>
  <c r="G25" i="1"/>
  <c r="F25" i="1"/>
  <c r="E25" i="1"/>
  <c r="I24" i="1"/>
  <c r="H24" i="1"/>
  <c r="G24" i="1"/>
  <c r="J24" i="1" s="1"/>
  <c r="F24" i="1"/>
  <c r="E24" i="1"/>
  <c r="K23" i="1"/>
  <c r="J23" i="1"/>
  <c r="I23" i="1"/>
  <c r="H23" i="1"/>
  <c r="G23" i="1"/>
  <c r="F23" i="1"/>
  <c r="E23" i="1"/>
  <c r="K22" i="1"/>
  <c r="J22" i="1"/>
  <c r="I22" i="1"/>
  <c r="H22" i="1"/>
  <c r="G22" i="1"/>
  <c r="F22" i="1"/>
  <c r="E22" i="1"/>
  <c r="I21" i="1"/>
  <c r="H21" i="1"/>
  <c r="K21" i="1" s="1"/>
  <c r="G21" i="1"/>
  <c r="F21" i="1"/>
  <c r="E21" i="1"/>
  <c r="I20" i="1"/>
  <c r="H20" i="1"/>
  <c r="G20" i="1"/>
  <c r="F20" i="1"/>
  <c r="E20" i="1"/>
  <c r="I19" i="1"/>
  <c r="H19" i="1"/>
  <c r="G19" i="1"/>
  <c r="K19" i="1" s="1"/>
  <c r="F19" i="1"/>
  <c r="E19" i="1"/>
  <c r="I18" i="1"/>
  <c r="H18" i="1"/>
  <c r="G18" i="1"/>
  <c r="F18" i="1"/>
  <c r="E18" i="1"/>
  <c r="I17" i="1"/>
  <c r="H17" i="1"/>
  <c r="G17" i="1"/>
  <c r="F17" i="1"/>
  <c r="E17" i="1"/>
  <c r="I16" i="1"/>
  <c r="H16" i="1"/>
  <c r="G16" i="1"/>
  <c r="J16" i="1" s="1"/>
  <c r="F16" i="1"/>
  <c r="E16" i="1"/>
  <c r="K15" i="1"/>
  <c r="J15" i="1"/>
  <c r="I15" i="1"/>
  <c r="H15" i="1"/>
  <c r="G15" i="1"/>
  <c r="F15" i="1"/>
  <c r="E15" i="1"/>
  <c r="K14" i="1"/>
  <c r="J14" i="1"/>
  <c r="I14" i="1"/>
  <c r="H14" i="1"/>
  <c r="G14" i="1"/>
  <c r="F14" i="1"/>
  <c r="E14" i="1"/>
  <c r="I13" i="1"/>
  <c r="H13" i="1"/>
  <c r="K13" i="1" s="1"/>
  <c r="G13" i="1"/>
  <c r="F13" i="1"/>
  <c r="E13" i="1"/>
  <c r="I12" i="1"/>
  <c r="H12" i="1"/>
  <c r="G12" i="1"/>
  <c r="F12" i="1"/>
  <c r="E12" i="1"/>
  <c r="I11" i="1"/>
  <c r="H11" i="1"/>
  <c r="G11" i="1"/>
  <c r="K11" i="1" s="1"/>
  <c r="F11" i="1"/>
  <c r="E11" i="1"/>
  <c r="I10" i="1"/>
  <c r="H10" i="1"/>
  <c r="G10" i="1"/>
  <c r="F10" i="1"/>
  <c r="E10" i="1"/>
  <c r="I9" i="1"/>
  <c r="H9" i="1"/>
  <c r="G9" i="1"/>
  <c r="F9" i="1"/>
  <c r="E9" i="1"/>
  <c r="I8" i="1"/>
  <c r="H8" i="1"/>
  <c r="G8" i="1"/>
  <c r="J8" i="1" s="1"/>
  <c r="F8" i="1"/>
  <c r="E8" i="1"/>
  <c r="K7" i="1"/>
  <c r="J7" i="1"/>
  <c r="I7" i="1"/>
  <c r="H7" i="1"/>
  <c r="G7" i="1"/>
  <c r="F7" i="1"/>
  <c r="E7" i="1"/>
  <c r="K6" i="1"/>
  <c r="J6" i="1"/>
  <c r="I6" i="1"/>
  <c r="H6" i="1"/>
  <c r="G6" i="1"/>
  <c r="F6" i="1"/>
  <c r="E6" i="1"/>
  <c r="I5" i="1"/>
  <c r="H5" i="1"/>
  <c r="K5" i="1" s="1"/>
  <c r="G5" i="1"/>
  <c r="F5" i="1"/>
  <c r="E5" i="1"/>
  <c r="I4" i="1"/>
  <c r="H4" i="1"/>
  <c r="G4" i="1"/>
  <c r="F4" i="1"/>
  <c r="E4" i="1"/>
  <c r="I3" i="1"/>
  <c r="H3" i="1"/>
  <c r="G3" i="1"/>
  <c r="K3" i="1" s="1"/>
  <c r="F3" i="1"/>
  <c r="E3" i="1"/>
  <c r="I2" i="1"/>
  <c r="H2" i="1"/>
  <c r="G2" i="1"/>
  <c r="F2" i="1"/>
  <c r="E2" i="1"/>
  <c r="K131" i="1" l="1"/>
  <c r="J131" i="1"/>
  <c r="K387" i="1"/>
  <c r="J387" i="1"/>
  <c r="K452" i="1"/>
  <c r="J452" i="1"/>
  <c r="J4" i="1"/>
  <c r="K9" i="1"/>
  <c r="J12" i="1"/>
  <c r="K17" i="1"/>
  <c r="J20" i="1"/>
  <c r="K25" i="1"/>
  <c r="J28" i="1"/>
  <c r="K33" i="1"/>
  <c r="J36" i="1"/>
  <c r="K41" i="1"/>
  <c r="J44" i="1"/>
  <c r="K49" i="1"/>
  <c r="J52" i="1"/>
  <c r="K57" i="1"/>
  <c r="J60" i="1"/>
  <c r="K65" i="1"/>
  <c r="J68" i="1"/>
  <c r="K73" i="1"/>
  <c r="J76" i="1"/>
  <c r="K81" i="1"/>
  <c r="J84" i="1"/>
  <c r="K89" i="1"/>
  <c r="J92" i="1"/>
  <c r="K97" i="1"/>
  <c r="J100" i="1"/>
  <c r="K105" i="1"/>
  <c r="J108" i="1"/>
  <c r="K113" i="1"/>
  <c r="K116" i="1"/>
  <c r="J116" i="1"/>
  <c r="K138" i="1"/>
  <c r="J138" i="1"/>
  <c r="K148" i="1"/>
  <c r="J148" i="1"/>
  <c r="K170" i="1"/>
  <c r="J170" i="1"/>
  <c r="K180" i="1"/>
  <c r="J180" i="1"/>
  <c r="K202" i="1"/>
  <c r="J202" i="1"/>
  <c r="K212" i="1"/>
  <c r="J212" i="1"/>
  <c r="K234" i="1"/>
  <c r="J234" i="1"/>
  <c r="K244" i="1"/>
  <c r="J244" i="1"/>
  <c r="K266" i="1"/>
  <c r="J266" i="1"/>
  <c r="K276" i="1"/>
  <c r="J276" i="1"/>
  <c r="K298" i="1"/>
  <c r="J298" i="1"/>
  <c r="K308" i="1"/>
  <c r="J308" i="1"/>
  <c r="K330" i="1"/>
  <c r="J330" i="1"/>
  <c r="K340" i="1"/>
  <c r="J340" i="1"/>
  <c r="K362" i="1"/>
  <c r="J362" i="1"/>
  <c r="K372" i="1"/>
  <c r="J372" i="1"/>
  <c r="K414" i="1"/>
  <c r="J414" i="1"/>
  <c r="J5" i="1"/>
  <c r="J13" i="1"/>
  <c r="J21" i="1"/>
  <c r="J29" i="1"/>
  <c r="J37" i="1"/>
  <c r="J45" i="1"/>
  <c r="J53" i="1"/>
  <c r="J61" i="1"/>
  <c r="J69" i="1"/>
  <c r="J77" i="1"/>
  <c r="J85" i="1"/>
  <c r="J93" i="1"/>
  <c r="K123" i="1"/>
  <c r="J123" i="1"/>
  <c r="K386" i="1"/>
  <c r="J386" i="1"/>
  <c r="K420" i="1"/>
  <c r="J420" i="1"/>
  <c r="K130" i="1"/>
  <c r="J130" i="1"/>
  <c r="K140" i="1"/>
  <c r="J140" i="1"/>
  <c r="J141" i="1"/>
  <c r="K162" i="1"/>
  <c r="J162" i="1"/>
  <c r="K172" i="1"/>
  <c r="J172" i="1"/>
  <c r="J173" i="1"/>
  <c r="K194" i="1"/>
  <c r="J194" i="1"/>
  <c r="K204" i="1"/>
  <c r="J204" i="1"/>
  <c r="J205" i="1"/>
  <c r="K226" i="1"/>
  <c r="J226" i="1"/>
  <c r="K236" i="1"/>
  <c r="J236" i="1"/>
  <c r="J237" i="1"/>
  <c r="K258" i="1"/>
  <c r="J258" i="1"/>
  <c r="K268" i="1"/>
  <c r="J268" i="1"/>
  <c r="J269" i="1"/>
  <c r="K290" i="1"/>
  <c r="J290" i="1"/>
  <c r="K300" i="1"/>
  <c r="J300" i="1"/>
  <c r="J301" i="1"/>
  <c r="K322" i="1"/>
  <c r="J322" i="1"/>
  <c r="K332" i="1"/>
  <c r="J332" i="1"/>
  <c r="J333" i="1"/>
  <c r="K354" i="1"/>
  <c r="J354" i="1"/>
  <c r="K364" i="1"/>
  <c r="J364" i="1"/>
  <c r="J365" i="1"/>
  <c r="K393" i="1"/>
  <c r="J393" i="1"/>
  <c r="K4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47" i="1"/>
  <c r="K179" i="1"/>
  <c r="K211" i="1"/>
  <c r="K243" i="1"/>
  <c r="K275" i="1"/>
  <c r="K307" i="1"/>
  <c r="K339" i="1"/>
  <c r="K371" i="1"/>
  <c r="K430" i="1"/>
  <c r="J430" i="1"/>
  <c r="K122" i="1"/>
  <c r="J122" i="1"/>
  <c r="K132" i="1"/>
  <c r="J132" i="1"/>
  <c r="K154" i="1"/>
  <c r="J154" i="1"/>
  <c r="K164" i="1"/>
  <c r="J164" i="1"/>
  <c r="K186" i="1"/>
  <c r="J186" i="1"/>
  <c r="K196" i="1"/>
  <c r="J196" i="1"/>
  <c r="K218" i="1"/>
  <c r="J218" i="1"/>
  <c r="K228" i="1"/>
  <c r="J228" i="1"/>
  <c r="K250" i="1"/>
  <c r="J250" i="1"/>
  <c r="K260" i="1"/>
  <c r="J260" i="1"/>
  <c r="K282" i="1"/>
  <c r="J282" i="1"/>
  <c r="K292" i="1"/>
  <c r="J292" i="1"/>
  <c r="K314" i="1"/>
  <c r="J314" i="1"/>
  <c r="K324" i="1"/>
  <c r="J324" i="1"/>
  <c r="K346" i="1"/>
  <c r="J346" i="1"/>
  <c r="K356" i="1"/>
  <c r="J356" i="1"/>
  <c r="K378" i="1"/>
  <c r="J378" i="1"/>
  <c r="K436" i="1"/>
  <c r="J436" i="1"/>
  <c r="K2" i="1"/>
  <c r="J2" i="1"/>
  <c r="J3" i="1"/>
  <c r="K8" i="1"/>
  <c r="K10" i="1"/>
  <c r="J10" i="1"/>
  <c r="J11" i="1"/>
  <c r="K16" i="1"/>
  <c r="K18" i="1"/>
  <c r="J18" i="1"/>
  <c r="J19" i="1"/>
  <c r="K24" i="1"/>
  <c r="K26" i="1"/>
  <c r="J26" i="1"/>
  <c r="J27" i="1"/>
  <c r="K32" i="1"/>
  <c r="K34" i="1"/>
  <c r="J34" i="1"/>
  <c r="J35" i="1"/>
  <c r="K40" i="1"/>
  <c r="K42" i="1"/>
  <c r="J42" i="1"/>
  <c r="J43" i="1"/>
  <c r="K48" i="1"/>
  <c r="K50" i="1"/>
  <c r="J50" i="1"/>
  <c r="J51" i="1"/>
  <c r="K56" i="1"/>
  <c r="K58" i="1"/>
  <c r="J58" i="1"/>
  <c r="J59" i="1"/>
  <c r="K64" i="1"/>
  <c r="K66" i="1"/>
  <c r="J66" i="1"/>
  <c r="J67" i="1"/>
  <c r="K72" i="1"/>
  <c r="K74" i="1"/>
  <c r="J74" i="1"/>
  <c r="J75" i="1"/>
  <c r="K80" i="1"/>
  <c r="K82" i="1"/>
  <c r="J82" i="1"/>
  <c r="J83" i="1"/>
  <c r="K88" i="1"/>
  <c r="K90" i="1"/>
  <c r="J90" i="1"/>
  <c r="J91" i="1"/>
  <c r="K96" i="1"/>
  <c r="K98" i="1"/>
  <c r="J98" i="1"/>
  <c r="J99" i="1"/>
  <c r="K104" i="1"/>
  <c r="K106" i="1"/>
  <c r="J106" i="1"/>
  <c r="J107" i="1"/>
  <c r="K112" i="1"/>
  <c r="K114" i="1"/>
  <c r="J114" i="1"/>
  <c r="J115" i="1"/>
  <c r="K398" i="1"/>
  <c r="J398" i="1"/>
  <c r="K117" i="1"/>
  <c r="K124" i="1"/>
  <c r="J124" i="1"/>
  <c r="J125" i="1"/>
  <c r="K146" i="1"/>
  <c r="J146" i="1"/>
  <c r="K156" i="1"/>
  <c r="J156" i="1"/>
  <c r="J157" i="1"/>
  <c r="K178" i="1"/>
  <c r="J178" i="1"/>
  <c r="K188" i="1"/>
  <c r="J188" i="1"/>
  <c r="J189" i="1"/>
  <c r="K210" i="1"/>
  <c r="J210" i="1"/>
  <c r="K220" i="1"/>
  <c r="J220" i="1"/>
  <c r="J221" i="1"/>
  <c r="K242" i="1"/>
  <c r="J242" i="1"/>
  <c r="K252" i="1"/>
  <c r="J252" i="1"/>
  <c r="J253" i="1"/>
  <c r="K274" i="1"/>
  <c r="J274" i="1"/>
  <c r="K284" i="1"/>
  <c r="J284" i="1"/>
  <c r="J285" i="1"/>
  <c r="K306" i="1"/>
  <c r="J306" i="1"/>
  <c r="K316" i="1"/>
  <c r="J316" i="1"/>
  <c r="J317" i="1"/>
  <c r="K338" i="1"/>
  <c r="J338" i="1"/>
  <c r="K348" i="1"/>
  <c r="J348" i="1"/>
  <c r="J349" i="1"/>
  <c r="K370" i="1"/>
  <c r="J370" i="1"/>
  <c r="K380" i="1"/>
  <c r="J380" i="1"/>
  <c r="J381" i="1"/>
  <c r="K404" i="1"/>
  <c r="J404" i="1"/>
  <c r="K446" i="1"/>
  <c r="J446" i="1"/>
  <c r="K1444" i="1"/>
  <c r="J1444" i="1"/>
  <c r="K1476" i="1"/>
  <c r="J1476" i="1"/>
  <c r="K1504" i="1"/>
  <c r="J1504" i="1"/>
  <c r="K1546" i="1"/>
  <c r="J1546" i="1"/>
  <c r="K1564" i="1"/>
  <c r="J1564" i="1"/>
  <c r="K1596" i="1"/>
  <c r="J1596" i="1"/>
  <c r="K1628" i="1"/>
  <c r="J1628" i="1"/>
  <c r="K1656" i="1"/>
  <c r="J1656" i="1"/>
  <c r="K1788" i="1"/>
  <c r="J1788" i="1"/>
  <c r="K2313" i="1"/>
  <c r="J2313" i="1"/>
  <c r="K2355" i="1"/>
  <c r="J2355" i="1"/>
  <c r="K2377" i="1"/>
  <c r="J2377" i="1"/>
  <c r="K2387" i="1"/>
  <c r="J2387" i="1"/>
  <c r="K2401" i="1"/>
  <c r="J2401" i="1"/>
  <c r="K2411" i="1"/>
  <c r="J2411" i="1"/>
  <c r="K2425" i="1"/>
  <c r="J2425" i="1"/>
  <c r="K2435" i="1"/>
  <c r="J2435" i="1"/>
  <c r="K2481" i="1"/>
  <c r="J2481" i="1"/>
  <c r="K3173" i="1"/>
  <c r="J3173" i="1"/>
  <c r="J1507" i="1"/>
  <c r="K1507" i="1"/>
  <c r="K1550" i="1"/>
  <c r="J1550" i="1"/>
  <c r="K1641" i="1"/>
  <c r="J1641" i="1"/>
  <c r="J1663" i="1"/>
  <c r="K1663" i="1"/>
  <c r="K1696" i="1"/>
  <c r="J1696" i="1"/>
  <c r="K1756" i="1"/>
  <c r="J1756" i="1"/>
  <c r="K1820" i="1"/>
  <c r="J1820" i="1"/>
  <c r="K1852" i="1"/>
  <c r="J1852" i="1"/>
  <c r="K1868" i="1"/>
  <c r="J1868" i="1"/>
  <c r="K1884" i="1"/>
  <c r="J1884" i="1"/>
  <c r="K1900" i="1"/>
  <c r="J1900" i="1"/>
  <c r="K1916" i="1"/>
  <c r="J1916" i="1"/>
  <c r="K1932" i="1"/>
  <c r="J1932" i="1"/>
  <c r="K1948" i="1"/>
  <c r="J1948" i="1"/>
  <c r="K1964" i="1"/>
  <c r="J1964" i="1"/>
  <c r="K1980" i="1"/>
  <c r="J1980" i="1"/>
  <c r="K1996" i="1"/>
  <c r="J1996" i="1"/>
  <c r="K2012" i="1"/>
  <c r="J2012" i="1"/>
  <c r="K2076" i="1"/>
  <c r="J2076" i="1"/>
  <c r="K2140" i="1"/>
  <c r="J2140" i="1"/>
  <c r="K2204" i="1"/>
  <c r="J2204" i="1"/>
  <c r="K1436" i="1"/>
  <c r="J1436" i="1"/>
  <c r="K1468" i="1"/>
  <c r="J1468" i="1"/>
  <c r="K1500" i="1"/>
  <c r="J1500" i="1"/>
  <c r="K1514" i="1"/>
  <c r="J1514" i="1"/>
  <c r="K1552" i="1"/>
  <c r="J1552" i="1"/>
  <c r="K1584" i="1"/>
  <c r="J1584" i="1"/>
  <c r="K1616" i="1"/>
  <c r="J1616" i="1"/>
  <c r="K1681" i="1"/>
  <c r="J1681" i="1"/>
  <c r="J1775" i="1"/>
  <c r="K1775" i="1"/>
  <c r="K384" i="1"/>
  <c r="J391" i="1"/>
  <c r="J407" i="1"/>
  <c r="J423" i="1"/>
  <c r="J439" i="1"/>
  <c r="K460" i="1"/>
  <c r="J460" i="1"/>
  <c r="K468" i="1"/>
  <c r="J468" i="1"/>
  <c r="K476" i="1"/>
  <c r="J476" i="1"/>
  <c r="K484" i="1"/>
  <c r="J484" i="1"/>
  <c r="K492" i="1"/>
  <c r="J492" i="1"/>
  <c r="K500" i="1"/>
  <c r="J500" i="1"/>
  <c r="K508" i="1"/>
  <c r="J508" i="1"/>
  <c r="K516" i="1"/>
  <c r="J516" i="1"/>
  <c r="K524" i="1"/>
  <c r="J524" i="1"/>
  <c r="K532" i="1"/>
  <c r="J532" i="1"/>
  <c r="K540" i="1"/>
  <c r="J540" i="1"/>
  <c r="K548" i="1"/>
  <c r="J548" i="1"/>
  <c r="K556" i="1"/>
  <c r="J556" i="1"/>
  <c r="K564" i="1"/>
  <c r="J564" i="1"/>
  <c r="K572" i="1"/>
  <c r="J572" i="1"/>
  <c r="K580" i="1"/>
  <c r="J580" i="1"/>
  <c r="K588" i="1"/>
  <c r="J588" i="1"/>
  <c r="K596" i="1"/>
  <c r="J596" i="1"/>
  <c r="K604" i="1"/>
  <c r="J604" i="1"/>
  <c r="K612" i="1"/>
  <c r="J612" i="1"/>
  <c r="K620" i="1"/>
  <c r="J620" i="1"/>
  <c r="K628" i="1"/>
  <c r="J628" i="1"/>
  <c r="K636" i="1"/>
  <c r="J636" i="1"/>
  <c r="K644" i="1"/>
  <c r="J644" i="1"/>
  <c r="K652" i="1"/>
  <c r="J652" i="1"/>
  <c r="K660" i="1"/>
  <c r="J660" i="1"/>
  <c r="K668" i="1"/>
  <c r="J668" i="1"/>
  <c r="K676" i="1"/>
  <c r="J676" i="1"/>
  <c r="K684" i="1"/>
  <c r="J684" i="1"/>
  <c r="K692" i="1"/>
  <c r="J692" i="1"/>
  <c r="K700" i="1"/>
  <c r="J700" i="1"/>
  <c r="K708" i="1"/>
  <c r="J708" i="1"/>
  <c r="K716" i="1"/>
  <c r="J716" i="1"/>
  <c r="K724" i="1"/>
  <c r="J724" i="1"/>
  <c r="K732" i="1"/>
  <c r="J732" i="1"/>
  <c r="K740" i="1"/>
  <c r="J740" i="1"/>
  <c r="K748" i="1"/>
  <c r="J748" i="1"/>
  <c r="K756" i="1"/>
  <c r="J756" i="1"/>
  <c r="K764" i="1"/>
  <c r="J764" i="1"/>
  <c r="K772" i="1"/>
  <c r="J772" i="1"/>
  <c r="K780" i="1"/>
  <c r="J780" i="1"/>
  <c r="K788" i="1"/>
  <c r="J788" i="1"/>
  <c r="K796" i="1"/>
  <c r="J796" i="1"/>
  <c r="K804" i="1"/>
  <c r="J804" i="1"/>
  <c r="K812" i="1"/>
  <c r="J812" i="1"/>
  <c r="K820" i="1"/>
  <c r="J820" i="1"/>
  <c r="K828" i="1"/>
  <c r="J828" i="1"/>
  <c r="K836" i="1"/>
  <c r="J836" i="1"/>
  <c r="K844" i="1"/>
  <c r="J844" i="1"/>
  <c r="K852" i="1"/>
  <c r="J852" i="1"/>
  <c r="K860" i="1"/>
  <c r="J860" i="1"/>
  <c r="K868" i="1"/>
  <c r="J868" i="1"/>
  <c r="K876" i="1"/>
  <c r="J876" i="1"/>
  <c r="K884" i="1"/>
  <c r="J884" i="1"/>
  <c r="K892" i="1"/>
  <c r="J892" i="1"/>
  <c r="K900" i="1"/>
  <c r="J900" i="1"/>
  <c r="K908" i="1"/>
  <c r="J908" i="1"/>
  <c r="K916" i="1"/>
  <c r="J916" i="1"/>
  <c r="K924" i="1"/>
  <c r="J924" i="1"/>
  <c r="K932" i="1"/>
  <c r="J932" i="1"/>
  <c r="K940" i="1"/>
  <c r="J940" i="1"/>
  <c r="K948" i="1"/>
  <c r="J948" i="1"/>
  <c r="K956" i="1"/>
  <c r="J956" i="1"/>
  <c r="K964" i="1"/>
  <c r="J964" i="1"/>
  <c r="K972" i="1"/>
  <c r="J972" i="1"/>
  <c r="K980" i="1"/>
  <c r="J980" i="1"/>
  <c r="K988" i="1"/>
  <c r="J988" i="1"/>
  <c r="K996" i="1"/>
  <c r="J996" i="1"/>
  <c r="K1004" i="1"/>
  <c r="J1004" i="1"/>
  <c r="K1012" i="1"/>
  <c r="J1012" i="1"/>
  <c r="K1020" i="1"/>
  <c r="J1020" i="1"/>
  <c r="K1028" i="1"/>
  <c r="J1028" i="1"/>
  <c r="K1036" i="1"/>
  <c r="J1036" i="1"/>
  <c r="K1044" i="1"/>
  <c r="J1044" i="1"/>
  <c r="K1052" i="1"/>
  <c r="J1052" i="1"/>
  <c r="K1060" i="1"/>
  <c r="J1060" i="1"/>
  <c r="K1068" i="1"/>
  <c r="J1068" i="1"/>
  <c r="K1076" i="1"/>
  <c r="J1076" i="1"/>
  <c r="K1084" i="1"/>
  <c r="J1084" i="1"/>
  <c r="K1092" i="1"/>
  <c r="J1092" i="1"/>
  <c r="K1100" i="1"/>
  <c r="J1100" i="1"/>
  <c r="K1108" i="1"/>
  <c r="J1108" i="1"/>
  <c r="K1116" i="1"/>
  <c r="J1116" i="1"/>
  <c r="K1124" i="1"/>
  <c r="J1124" i="1"/>
  <c r="K1132" i="1"/>
  <c r="J1132" i="1"/>
  <c r="K1140" i="1"/>
  <c r="J1140" i="1"/>
  <c r="K1148" i="1"/>
  <c r="J1148" i="1"/>
  <c r="K1156" i="1"/>
  <c r="J1156" i="1"/>
  <c r="K1164" i="1"/>
  <c r="J1164" i="1"/>
  <c r="K1172" i="1"/>
  <c r="J1172" i="1"/>
  <c r="K1180" i="1"/>
  <c r="J1180" i="1"/>
  <c r="K1188" i="1"/>
  <c r="J1188" i="1"/>
  <c r="K1196" i="1"/>
  <c r="J1196" i="1"/>
  <c r="K1204" i="1"/>
  <c r="J1204" i="1"/>
  <c r="K1212" i="1"/>
  <c r="J1212" i="1"/>
  <c r="K1220" i="1"/>
  <c r="J1220" i="1"/>
  <c r="K1228" i="1"/>
  <c r="J1228" i="1"/>
  <c r="K1236" i="1"/>
  <c r="J1236" i="1"/>
  <c r="K1244" i="1"/>
  <c r="J1244" i="1"/>
  <c r="K1252" i="1"/>
  <c r="J1252" i="1"/>
  <c r="K1260" i="1"/>
  <c r="J1260" i="1"/>
  <c r="K1268" i="1"/>
  <c r="J1268" i="1"/>
  <c r="K1276" i="1"/>
  <c r="J1276" i="1"/>
  <c r="K1284" i="1"/>
  <c r="J1284" i="1"/>
  <c r="K1292" i="1"/>
  <c r="J1292" i="1"/>
  <c r="K1300" i="1"/>
  <c r="J1300" i="1"/>
  <c r="K1308" i="1"/>
  <c r="J1308" i="1"/>
  <c r="K1316" i="1"/>
  <c r="J1316" i="1"/>
  <c r="K1324" i="1"/>
  <c r="J1324" i="1"/>
  <c r="K1332" i="1"/>
  <c r="J1332" i="1"/>
  <c r="K1340" i="1"/>
  <c r="J1340" i="1"/>
  <c r="K1348" i="1"/>
  <c r="J1348" i="1"/>
  <c r="K1356" i="1"/>
  <c r="J1356" i="1"/>
  <c r="K1364" i="1"/>
  <c r="J1364" i="1"/>
  <c r="K1372" i="1"/>
  <c r="J1372" i="1"/>
  <c r="K1380" i="1"/>
  <c r="J1380" i="1"/>
  <c r="K1388" i="1"/>
  <c r="J1388" i="1"/>
  <c r="K1396" i="1"/>
  <c r="J1396" i="1"/>
  <c r="K1404" i="1"/>
  <c r="J1404" i="1"/>
  <c r="K1412" i="1"/>
  <c r="J1412" i="1"/>
  <c r="K1420" i="1"/>
  <c r="J1420" i="1"/>
  <c r="K1428" i="1"/>
  <c r="J1428" i="1"/>
  <c r="K1456" i="1"/>
  <c r="J1463" i="1"/>
  <c r="K1488" i="1"/>
  <c r="K1516" i="1"/>
  <c r="J1516" i="1"/>
  <c r="J1523" i="1"/>
  <c r="K1523" i="1"/>
  <c r="K1536" i="1"/>
  <c r="J1536" i="1"/>
  <c r="K1568" i="1"/>
  <c r="J1568" i="1"/>
  <c r="K1579" i="1"/>
  <c r="K1600" i="1"/>
  <c r="J1600" i="1"/>
  <c r="K1611" i="1"/>
  <c r="K1644" i="1"/>
  <c r="J1644" i="1"/>
  <c r="K1707" i="1"/>
  <c r="J1723" i="1"/>
  <c r="K1723" i="1"/>
  <c r="J1743" i="1"/>
  <c r="K1743" i="1"/>
  <c r="J139" i="1"/>
  <c r="J147" i="1"/>
  <c r="J155" i="1"/>
  <c r="J163" i="1"/>
  <c r="J171" i="1"/>
  <c r="J179" i="1"/>
  <c r="J187" i="1"/>
  <c r="J195" i="1"/>
  <c r="J203" i="1"/>
  <c r="J211" i="1"/>
  <c r="J219" i="1"/>
  <c r="K1439" i="1"/>
  <c r="K1443" i="1"/>
  <c r="J1446" i="1"/>
  <c r="K1460" i="1"/>
  <c r="J1460" i="1"/>
  <c r="K1471" i="1"/>
  <c r="K1475" i="1"/>
  <c r="J1478" i="1"/>
  <c r="K1492" i="1"/>
  <c r="J1492" i="1"/>
  <c r="K1503" i="1"/>
  <c r="K1520" i="1"/>
  <c r="J1520" i="1"/>
  <c r="K1532" i="1"/>
  <c r="J1532" i="1"/>
  <c r="J1539" i="1"/>
  <c r="K1539" i="1"/>
  <c r="K1563" i="1"/>
  <c r="K1595" i="1"/>
  <c r="K1627" i="1"/>
  <c r="K1632" i="1"/>
  <c r="J1632" i="1"/>
  <c r="K1658" i="1"/>
  <c r="J1658" i="1"/>
  <c r="K1684" i="1"/>
  <c r="J1684" i="1"/>
  <c r="K1720" i="1"/>
  <c r="J1720" i="1"/>
  <c r="J402" i="1"/>
  <c r="J418" i="1"/>
  <c r="J434" i="1"/>
  <c r="J450" i="1"/>
  <c r="K455" i="1"/>
  <c r="K463" i="1"/>
  <c r="K471" i="1"/>
  <c r="K479" i="1"/>
  <c r="K487" i="1"/>
  <c r="K495" i="1"/>
  <c r="K503" i="1"/>
  <c r="K511" i="1"/>
  <c r="K519" i="1"/>
  <c r="K527" i="1"/>
  <c r="K535" i="1"/>
  <c r="K543" i="1"/>
  <c r="K551" i="1"/>
  <c r="K559" i="1"/>
  <c r="K567" i="1"/>
  <c r="K575" i="1"/>
  <c r="K583" i="1"/>
  <c r="K591" i="1"/>
  <c r="K599" i="1"/>
  <c r="K607" i="1"/>
  <c r="K615" i="1"/>
  <c r="K623" i="1"/>
  <c r="K631" i="1"/>
  <c r="K639" i="1"/>
  <c r="K647" i="1"/>
  <c r="K655" i="1"/>
  <c r="K663" i="1"/>
  <c r="K671" i="1"/>
  <c r="K679" i="1"/>
  <c r="K687" i="1"/>
  <c r="K695" i="1"/>
  <c r="K703" i="1"/>
  <c r="K711" i="1"/>
  <c r="K719" i="1"/>
  <c r="K727" i="1"/>
  <c r="K735" i="1"/>
  <c r="K743" i="1"/>
  <c r="K751" i="1"/>
  <c r="K759" i="1"/>
  <c r="K767" i="1"/>
  <c r="K775" i="1"/>
  <c r="K783" i="1"/>
  <c r="K791" i="1"/>
  <c r="K799" i="1"/>
  <c r="K807" i="1"/>
  <c r="K815" i="1"/>
  <c r="K823" i="1"/>
  <c r="K831" i="1"/>
  <c r="K839" i="1"/>
  <c r="K847" i="1"/>
  <c r="K855" i="1"/>
  <c r="K863" i="1"/>
  <c r="K871" i="1"/>
  <c r="K879" i="1"/>
  <c r="K887" i="1"/>
  <c r="K895" i="1"/>
  <c r="K903" i="1"/>
  <c r="K911" i="1"/>
  <c r="K919" i="1"/>
  <c r="K927" i="1"/>
  <c r="K935" i="1"/>
  <c r="K943" i="1"/>
  <c r="K951" i="1"/>
  <c r="K959" i="1"/>
  <c r="K967" i="1"/>
  <c r="K975" i="1"/>
  <c r="K983" i="1"/>
  <c r="K991" i="1"/>
  <c r="K999" i="1"/>
  <c r="K1007" i="1"/>
  <c r="K1015" i="1"/>
  <c r="K1023" i="1"/>
  <c r="K1031" i="1"/>
  <c r="K1039" i="1"/>
  <c r="K1047" i="1"/>
  <c r="K1055" i="1"/>
  <c r="K1063" i="1"/>
  <c r="K1071" i="1"/>
  <c r="K1079" i="1"/>
  <c r="K1087" i="1"/>
  <c r="K1095" i="1"/>
  <c r="K1103" i="1"/>
  <c r="K1111" i="1"/>
  <c r="K1119" i="1"/>
  <c r="K1127" i="1"/>
  <c r="K1135" i="1"/>
  <c r="K1143" i="1"/>
  <c r="K1151" i="1"/>
  <c r="K1159" i="1"/>
  <c r="K1167" i="1"/>
  <c r="K1175" i="1"/>
  <c r="K1183" i="1"/>
  <c r="K1191" i="1"/>
  <c r="K1199" i="1"/>
  <c r="K1207" i="1"/>
  <c r="K1215" i="1"/>
  <c r="K1223" i="1"/>
  <c r="K1231" i="1"/>
  <c r="K1239" i="1"/>
  <c r="K1247" i="1"/>
  <c r="K1255" i="1"/>
  <c r="K1263" i="1"/>
  <c r="K1271" i="1"/>
  <c r="K1279" i="1"/>
  <c r="K1287" i="1"/>
  <c r="K1295" i="1"/>
  <c r="K1303" i="1"/>
  <c r="K1311" i="1"/>
  <c r="K1319" i="1"/>
  <c r="K1327" i="1"/>
  <c r="K1335" i="1"/>
  <c r="K1343" i="1"/>
  <c r="K1351" i="1"/>
  <c r="K1359" i="1"/>
  <c r="K1367" i="1"/>
  <c r="K1375" i="1"/>
  <c r="K1383" i="1"/>
  <c r="K1391" i="1"/>
  <c r="K1399" i="1"/>
  <c r="K1407" i="1"/>
  <c r="K1415" i="1"/>
  <c r="K1423" i="1"/>
  <c r="K1431" i="1"/>
  <c r="K1526" i="1"/>
  <c r="J1526" i="1"/>
  <c r="K1549" i="1"/>
  <c r="J1577" i="1"/>
  <c r="K1577" i="1"/>
  <c r="J1609" i="1"/>
  <c r="K1609" i="1"/>
  <c r="J1687" i="1"/>
  <c r="K1687" i="1"/>
  <c r="K1705" i="1"/>
  <c r="J1705" i="1"/>
  <c r="K1754" i="1"/>
  <c r="J1754" i="1"/>
  <c r="K1860" i="1"/>
  <c r="J1860" i="1"/>
  <c r="K1876" i="1"/>
  <c r="J1876" i="1"/>
  <c r="K1892" i="1"/>
  <c r="J1892" i="1"/>
  <c r="K1908" i="1"/>
  <c r="J1908" i="1"/>
  <c r="K1924" i="1"/>
  <c r="J1924" i="1"/>
  <c r="K1940" i="1"/>
  <c r="J1940" i="1"/>
  <c r="K1956" i="1"/>
  <c r="J1956" i="1"/>
  <c r="K1972" i="1"/>
  <c r="J1972" i="1"/>
  <c r="K1988" i="1"/>
  <c r="J1988" i="1"/>
  <c r="K2004" i="1"/>
  <c r="J2004" i="1"/>
  <c r="K2044" i="1"/>
  <c r="J2044" i="1"/>
  <c r="K2108" i="1"/>
  <c r="J2108" i="1"/>
  <c r="K2172" i="1"/>
  <c r="J2172" i="1"/>
  <c r="J9" i="1"/>
  <c r="J17" i="1"/>
  <c r="J25" i="1"/>
  <c r="J33" i="1"/>
  <c r="J41" i="1"/>
  <c r="J49" i="1"/>
  <c r="J57" i="1"/>
  <c r="J65" i="1"/>
  <c r="J73" i="1"/>
  <c r="J81" i="1"/>
  <c r="J89" i="1"/>
  <c r="J97" i="1"/>
  <c r="J105" i="1"/>
  <c r="J113" i="1"/>
  <c r="J121" i="1"/>
  <c r="J129" i="1"/>
  <c r="J137" i="1"/>
  <c r="J145" i="1"/>
  <c r="J153" i="1"/>
  <c r="J161" i="1"/>
  <c r="J169" i="1"/>
  <c r="J177" i="1"/>
  <c r="J185" i="1"/>
  <c r="J193" i="1"/>
  <c r="J201" i="1"/>
  <c r="J209" i="1"/>
  <c r="J217" i="1"/>
  <c r="J225" i="1"/>
  <c r="J233" i="1"/>
  <c r="J241" i="1"/>
  <c r="J249" i="1"/>
  <c r="J257" i="1"/>
  <c r="J265" i="1"/>
  <c r="J273" i="1"/>
  <c r="J281" i="1"/>
  <c r="J289" i="1"/>
  <c r="J297" i="1"/>
  <c r="J305" i="1"/>
  <c r="J313" i="1"/>
  <c r="J321" i="1"/>
  <c r="J329" i="1"/>
  <c r="J337" i="1"/>
  <c r="J345" i="1"/>
  <c r="J353" i="1"/>
  <c r="J361" i="1"/>
  <c r="J369" i="1"/>
  <c r="J377" i="1"/>
  <c r="J384" i="1"/>
  <c r="K391" i="1"/>
  <c r="J396" i="1"/>
  <c r="J401" i="1"/>
  <c r="K407" i="1"/>
  <c r="J412" i="1"/>
  <c r="J417" i="1"/>
  <c r="K423" i="1"/>
  <c r="J428" i="1"/>
  <c r="J433" i="1"/>
  <c r="K439" i="1"/>
  <c r="J444" i="1"/>
  <c r="J449" i="1"/>
  <c r="J454" i="1"/>
  <c r="K1437" i="1"/>
  <c r="K1452" i="1"/>
  <c r="J1452" i="1"/>
  <c r="K1463" i="1"/>
  <c r="K1467" i="1"/>
  <c r="K1469" i="1"/>
  <c r="K1484" i="1"/>
  <c r="J1484" i="1"/>
  <c r="K1495" i="1"/>
  <c r="K1499" i="1"/>
  <c r="K1501" i="1"/>
  <c r="K1509" i="1"/>
  <c r="K1513" i="1"/>
  <c r="K1544" i="1"/>
  <c r="J1544" i="1"/>
  <c r="J1561" i="1"/>
  <c r="K1561" i="1"/>
  <c r="J1593" i="1"/>
  <c r="K1593" i="1"/>
  <c r="J1625" i="1"/>
  <c r="K1625" i="1"/>
  <c r="J1779" i="1"/>
  <c r="K1779" i="1"/>
  <c r="J399" i="1"/>
  <c r="J415" i="1"/>
  <c r="J431" i="1"/>
  <c r="J447" i="1"/>
  <c r="K459" i="1"/>
  <c r="K461" i="1"/>
  <c r="J461" i="1"/>
  <c r="J462" i="1"/>
  <c r="K467" i="1"/>
  <c r="K469" i="1"/>
  <c r="J469" i="1"/>
  <c r="J470" i="1"/>
  <c r="K475" i="1"/>
  <c r="K477" i="1"/>
  <c r="J477" i="1"/>
  <c r="J478" i="1"/>
  <c r="K483" i="1"/>
  <c r="K485" i="1"/>
  <c r="J485" i="1"/>
  <c r="J486" i="1"/>
  <c r="K491" i="1"/>
  <c r="K493" i="1"/>
  <c r="J493" i="1"/>
  <c r="J494" i="1"/>
  <c r="K499" i="1"/>
  <c r="K501" i="1"/>
  <c r="J501" i="1"/>
  <c r="J502" i="1"/>
  <c r="K507" i="1"/>
  <c r="K509" i="1"/>
  <c r="J509" i="1"/>
  <c r="J510" i="1"/>
  <c r="K515" i="1"/>
  <c r="K517" i="1"/>
  <c r="J517" i="1"/>
  <c r="J518" i="1"/>
  <c r="K523" i="1"/>
  <c r="K525" i="1"/>
  <c r="J525" i="1"/>
  <c r="J526" i="1"/>
  <c r="K531" i="1"/>
  <c r="K533" i="1"/>
  <c r="J533" i="1"/>
  <c r="J534" i="1"/>
  <c r="K539" i="1"/>
  <c r="K541" i="1"/>
  <c r="J541" i="1"/>
  <c r="J542" i="1"/>
  <c r="K547" i="1"/>
  <c r="K549" i="1"/>
  <c r="J549" i="1"/>
  <c r="J550" i="1"/>
  <c r="K555" i="1"/>
  <c r="K557" i="1"/>
  <c r="J557" i="1"/>
  <c r="J558" i="1"/>
  <c r="K563" i="1"/>
  <c r="K565" i="1"/>
  <c r="J565" i="1"/>
  <c r="J566" i="1"/>
  <c r="K571" i="1"/>
  <c r="K573" i="1"/>
  <c r="J573" i="1"/>
  <c r="J574" i="1"/>
  <c r="K579" i="1"/>
  <c r="K581" i="1"/>
  <c r="J581" i="1"/>
  <c r="J582" i="1"/>
  <c r="K587" i="1"/>
  <c r="K589" i="1"/>
  <c r="J589" i="1"/>
  <c r="J590" i="1"/>
  <c r="K595" i="1"/>
  <c r="K597" i="1"/>
  <c r="J597" i="1"/>
  <c r="J598" i="1"/>
  <c r="K603" i="1"/>
  <c r="K605" i="1"/>
  <c r="J605" i="1"/>
  <c r="J606" i="1"/>
  <c r="K611" i="1"/>
  <c r="K613" i="1"/>
  <c r="J613" i="1"/>
  <c r="J614" i="1"/>
  <c r="K619" i="1"/>
  <c r="K621" i="1"/>
  <c r="J621" i="1"/>
  <c r="J622" i="1"/>
  <c r="K627" i="1"/>
  <c r="K629" i="1"/>
  <c r="J629" i="1"/>
  <c r="J630" i="1"/>
  <c r="K635" i="1"/>
  <c r="K637" i="1"/>
  <c r="J637" i="1"/>
  <c r="J638" i="1"/>
  <c r="K643" i="1"/>
  <c r="K645" i="1"/>
  <c r="J645" i="1"/>
  <c r="J646" i="1"/>
  <c r="K651" i="1"/>
  <c r="K653" i="1"/>
  <c r="J653" i="1"/>
  <c r="J654" i="1"/>
  <c r="K659" i="1"/>
  <c r="K661" i="1"/>
  <c r="J661" i="1"/>
  <c r="J662" i="1"/>
  <c r="K667" i="1"/>
  <c r="K669" i="1"/>
  <c r="J669" i="1"/>
  <c r="J670" i="1"/>
  <c r="K675" i="1"/>
  <c r="K677" i="1"/>
  <c r="J677" i="1"/>
  <c r="J678" i="1"/>
  <c r="K683" i="1"/>
  <c r="K685" i="1"/>
  <c r="J685" i="1"/>
  <c r="J686" i="1"/>
  <c r="K691" i="1"/>
  <c r="K693" i="1"/>
  <c r="J693" i="1"/>
  <c r="J694" i="1"/>
  <c r="K699" i="1"/>
  <c r="K701" i="1"/>
  <c r="J701" i="1"/>
  <c r="J702" i="1"/>
  <c r="K707" i="1"/>
  <c r="K709" i="1"/>
  <c r="J709" i="1"/>
  <c r="J710" i="1"/>
  <c r="K715" i="1"/>
  <c r="K717" i="1"/>
  <c r="J717" i="1"/>
  <c r="J718" i="1"/>
  <c r="K723" i="1"/>
  <c r="K725" i="1"/>
  <c r="J725" i="1"/>
  <c r="J726" i="1"/>
  <c r="K731" i="1"/>
  <c r="K733" i="1"/>
  <c r="J733" i="1"/>
  <c r="J734" i="1"/>
  <c r="K739" i="1"/>
  <c r="K741" i="1"/>
  <c r="J741" i="1"/>
  <c r="J742" i="1"/>
  <c r="K747" i="1"/>
  <c r="K749" i="1"/>
  <c r="J749" i="1"/>
  <c r="J750" i="1"/>
  <c r="K755" i="1"/>
  <c r="K757" i="1"/>
  <c r="J757" i="1"/>
  <c r="J758" i="1"/>
  <c r="K763" i="1"/>
  <c r="K765" i="1"/>
  <c r="J765" i="1"/>
  <c r="J766" i="1"/>
  <c r="K771" i="1"/>
  <c r="K773" i="1"/>
  <c r="J773" i="1"/>
  <c r="J774" i="1"/>
  <c r="K779" i="1"/>
  <c r="K781" i="1"/>
  <c r="J781" i="1"/>
  <c r="J782" i="1"/>
  <c r="K787" i="1"/>
  <c r="K789" i="1"/>
  <c r="J789" i="1"/>
  <c r="J790" i="1"/>
  <c r="K795" i="1"/>
  <c r="K797" i="1"/>
  <c r="J797" i="1"/>
  <c r="J798" i="1"/>
  <c r="K803" i="1"/>
  <c r="K805" i="1"/>
  <c r="J805" i="1"/>
  <c r="J806" i="1"/>
  <c r="K811" i="1"/>
  <c r="K813" i="1"/>
  <c r="J813" i="1"/>
  <c r="J814" i="1"/>
  <c r="K819" i="1"/>
  <c r="K821" i="1"/>
  <c r="J821" i="1"/>
  <c r="J822" i="1"/>
  <c r="K827" i="1"/>
  <c r="K829" i="1"/>
  <c r="J829" i="1"/>
  <c r="J830" i="1"/>
  <c r="K835" i="1"/>
  <c r="K837" i="1"/>
  <c r="J837" i="1"/>
  <c r="J838" i="1"/>
  <c r="K843" i="1"/>
  <c r="K845" i="1"/>
  <c r="J845" i="1"/>
  <c r="J846" i="1"/>
  <c r="K851" i="1"/>
  <c r="K853" i="1"/>
  <c r="J853" i="1"/>
  <c r="J854" i="1"/>
  <c r="K859" i="1"/>
  <c r="K861" i="1"/>
  <c r="J861" i="1"/>
  <c r="J862" i="1"/>
  <c r="K867" i="1"/>
  <c r="K869" i="1"/>
  <c r="J869" i="1"/>
  <c r="J870" i="1"/>
  <c r="K875" i="1"/>
  <c r="K877" i="1"/>
  <c r="J877" i="1"/>
  <c r="J878" i="1"/>
  <c r="K883" i="1"/>
  <c r="K885" i="1"/>
  <c r="J885" i="1"/>
  <c r="J886" i="1"/>
  <c r="K891" i="1"/>
  <c r="K893" i="1"/>
  <c r="J893" i="1"/>
  <c r="J894" i="1"/>
  <c r="K899" i="1"/>
  <c r="K901" i="1"/>
  <c r="J901" i="1"/>
  <c r="J902" i="1"/>
  <c r="K907" i="1"/>
  <c r="K909" i="1"/>
  <c r="J909" i="1"/>
  <c r="J910" i="1"/>
  <c r="K915" i="1"/>
  <c r="K917" i="1"/>
  <c r="J917" i="1"/>
  <c r="J918" i="1"/>
  <c r="K923" i="1"/>
  <c r="K925" i="1"/>
  <c r="J925" i="1"/>
  <c r="J926" i="1"/>
  <c r="K931" i="1"/>
  <c r="K933" i="1"/>
  <c r="J933" i="1"/>
  <c r="J934" i="1"/>
  <c r="K939" i="1"/>
  <c r="K941" i="1"/>
  <c r="J941" i="1"/>
  <c r="J942" i="1"/>
  <c r="K947" i="1"/>
  <c r="K949" i="1"/>
  <c r="J949" i="1"/>
  <c r="J950" i="1"/>
  <c r="K955" i="1"/>
  <c r="K957" i="1"/>
  <c r="J957" i="1"/>
  <c r="J958" i="1"/>
  <c r="K963" i="1"/>
  <c r="K965" i="1"/>
  <c r="J965" i="1"/>
  <c r="J966" i="1"/>
  <c r="K971" i="1"/>
  <c r="K973" i="1"/>
  <c r="J973" i="1"/>
  <c r="J974" i="1"/>
  <c r="K979" i="1"/>
  <c r="K981" i="1"/>
  <c r="J981" i="1"/>
  <c r="J982" i="1"/>
  <c r="K987" i="1"/>
  <c r="K989" i="1"/>
  <c r="J989" i="1"/>
  <c r="J990" i="1"/>
  <c r="K995" i="1"/>
  <c r="K997" i="1"/>
  <c r="J997" i="1"/>
  <c r="J998" i="1"/>
  <c r="K1003" i="1"/>
  <c r="K1005" i="1"/>
  <c r="J1005" i="1"/>
  <c r="J1006" i="1"/>
  <c r="K1011" i="1"/>
  <c r="K1013" i="1"/>
  <c r="J1013" i="1"/>
  <c r="J1014" i="1"/>
  <c r="K1019" i="1"/>
  <c r="K1021" i="1"/>
  <c r="J1021" i="1"/>
  <c r="J1022" i="1"/>
  <c r="K1027" i="1"/>
  <c r="K1029" i="1"/>
  <c r="J1029" i="1"/>
  <c r="J1030" i="1"/>
  <c r="K1035" i="1"/>
  <c r="K1037" i="1"/>
  <c r="J1037" i="1"/>
  <c r="J1038" i="1"/>
  <c r="K1043" i="1"/>
  <c r="K1045" i="1"/>
  <c r="J1045" i="1"/>
  <c r="J1046" i="1"/>
  <c r="K1051" i="1"/>
  <c r="K1053" i="1"/>
  <c r="J1053" i="1"/>
  <c r="J1054" i="1"/>
  <c r="K1059" i="1"/>
  <c r="K1061" i="1"/>
  <c r="J1061" i="1"/>
  <c r="J1062" i="1"/>
  <c r="K1067" i="1"/>
  <c r="K1069" i="1"/>
  <c r="J1069" i="1"/>
  <c r="J1070" i="1"/>
  <c r="K1075" i="1"/>
  <c r="K1077" i="1"/>
  <c r="J1077" i="1"/>
  <c r="J1078" i="1"/>
  <c r="K1083" i="1"/>
  <c r="K1085" i="1"/>
  <c r="J1085" i="1"/>
  <c r="J1086" i="1"/>
  <c r="K1091" i="1"/>
  <c r="K1093" i="1"/>
  <c r="J1093" i="1"/>
  <c r="J1094" i="1"/>
  <c r="K1099" i="1"/>
  <c r="K1101" i="1"/>
  <c r="J1101" i="1"/>
  <c r="J1102" i="1"/>
  <c r="K1107" i="1"/>
  <c r="K1109" i="1"/>
  <c r="J1109" i="1"/>
  <c r="J1110" i="1"/>
  <c r="K1115" i="1"/>
  <c r="K1117" i="1"/>
  <c r="J1117" i="1"/>
  <c r="J1118" i="1"/>
  <c r="K1123" i="1"/>
  <c r="K1125" i="1"/>
  <c r="J1125" i="1"/>
  <c r="J1126" i="1"/>
  <c r="K1131" i="1"/>
  <c r="K1133" i="1"/>
  <c r="J1133" i="1"/>
  <c r="J1134" i="1"/>
  <c r="K1139" i="1"/>
  <c r="K1141" i="1"/>
  <c r="J1141" i="1"/>
  <c r="J1142" i="1"/>
  <c r="K1147" i="1"/>
  <c r="K1149" i="1"/>
  <c r="J1149" i="1"/>
  <c r="J1150" i="1"/>
  <c r="K1155" i="1"/>
  <c r="K1157" i="1"/>
  <c r="J1157" i="1"/>
  <c r="J1158" i="1"/>
  <c r="K1163" i="1"/>
  <c r="K1165" i="1"/>
  <c r="J1165" i="1"/>
  <c r="J1166" i="1"/>
  <c r="K1171" i="1"/>
  <c r="K1173" i="1"/>
  <c r="J1173" i="1"/>
  <c r="J1174" i="1"/>
  <c r="K1179" i="1"/>
  <c r="K1181" i="1"/>
  <c r="J1181" i="1"/>
  <c r="J1182" i="1"/>
  <c r="K1187" i="1"/>
  <c r="K1189" i="1"/>
  <c r="J1189" i="1"/>
  <c r="J1190" i="1"/>
  <c r="K1195" i="1"/>
  <c r="K1197" i="1"/>
  <c r="J1197" i="1"/>
  <c r="J1198" i="1"/>
  <c r="K1203" i="1"/>
  <c r="K1205" i="1"/>
  <c r="J1205" i="1"/>
  <c r="J1206" i="1"/>
  <c r="K1211" i="1"/>
  <c r="K1213" i="1"/>
  <c r="J1213" i="1"/>
  <c r="J1214" i="1"/>
  <c r="K1219" i="1"/>
  <c r="K1221" i="1"/>
  <c r="J1221" i="1"/>
  <c r="J1222" i="1"/>
  <c r="K1227" i="1"/>
  <c r="K1229" i="1"/>
  <c r="J1229" i="1"/>
  <c r="J1230" i="1"/>
  <c r="K1235" i="1"/>
  <c r="K1237" i="1"/>
  <c r="J1237" i="1"/>
  <c r="J1238" i="1"/>
  <c r="K1243" i="1"/>
  <c r="K1245" i="1"/>
  <c r="J1245" i="1"/>
  <c r="J1246" i="1"/>
  <c r="K1251" i="1"/>
  <c r="K1253" i="1"/>
  <c r="J1253" i="1"/>
  <c r="J1254" i="1"/>
  <c r="K1259" i="1"/>
  <c r="K1261" i="1"/>
  <c r="J1261" i="1"/>
  <c r="J1262" i="1"/>
  <c r="K1267" i="1"/>
  <c r="K1269" i="1"/>
  <c r="J1269" i="1"/>
  <c r="J1270" i="1"/>
  <c r="K1275" i="1"/>
  <c r="K1277" i="1"/>
  <c r="J1277" i="1"/>
  <c r="J1278" i="1"/>
  <c r="K1283" i="1"/>
  <c r="K1285" i="1"/>
  <c r="J1285" i="1"/>
  <c r="J1286" i="1"/>
  <c r="K1291" i="1"/>
  <c r="K1293" i="1"/>
  <c r="J1293" i="1"/>
  <c r="J1294" i="1"/>
  <c r="K1299" i="1"/>
  <c r="K1301" i="1"/>
  <c r="J1301" i="1"/>
  <c r="J1302" i="1"/>
  <c r="K1307" i="1"/>
  <c r="K1309" i="1"/>
  <c r="J1309" i="1"/>
  <c r="J1310" i="1"/>
  <c r="K1315" i="1"/>
  <c r="K1317" i="1"/>
  <c r="J1317" i="1"/>
  <c r="J1318" i="1"/>
  <c r="K1323" i="1"/>
  <c r="K1325" i="1"/>
  <c r="J1325" i="1"/>
  <c r="J1326" i="1"/>
  <c r="K1331" i="1"/>
  <c r="K1333" i="1"/>
  <c r="J1333" i="1"/>
  <c r="J1334" i="1"/>
  <c r="K1339" i="1"/>
  <c r="K1341" i="1"/>
  <c r="J1341" i="1"/>
  <c r="J1342" i="1"/>
  <c r="K1347" i="1"/>
  <c r="K1349" i="1"/>
  <c r="J1349" i="1"/>
  <c r="J1350" i="1"/>
  <c r="K1355" i="1"/>
  <c r="K1357" i="1"/>
  <c r="J1357" i="1"/>
  <c r="J1358" i="1"/>
  <c r="K1363" i="1"/>
  <c r="K1365" i="1"/>
  <c r="J1365" i="1"/>
  <c r="J1366" i="1"/>
  <c r="K1371" i="1"/>
  <c r="K1373" i="1"/>
  <c r="J1373" i="1"/>
  <c r="J1374" i="1"/>
  <c r="K1379" i="1"/>
  <c r="K1381" i="1"/>
  <c r="J1381" i="1"/>
  <c r="J1382" i="1"/>
  <c r="K1387" i="1"/>
  <c r="K1389" i="1"/>
  <c r="J1389" i="1"/>
  <c r="J1390" i="1"/>
  <c r="K1395" i="1"/>
  <c r="K1397" i="1"/>
  <c r="J1397" i="1"/>
  <c r="J1398" i="1"/>
  <c r="K1403" i="1"/>
  <c r="K1405" i="1"/>
  <c r="J1405" i="1"/>
  <c r="J1406" i="1"/>
  <c r="K1411" i="1"/>
  <c r="K1413" i="1"/>
  <c r="J1413" i="1"/>
  <c r="J1414" i="1"/>
  <c r="K1419" i="1"/>
  <c r="K1421" i="1"/>
  <c r="J1421" i="1"/>
  <c r="J1422" i="1"/>
  <c r="K1427" i="1"/>
  <c r="K1429" i="1"/>
  <c r="J1429" i="1"/>
  <c r="J1430" i="1"/>
  <c r="K1440" i="1"/>
  <c r="J1447" i="1"/>
  <c r="K1472" i="1"/>
  <c r="J1479" i="1"/>
  <c r="K1529" i="1"/>
  <c r="K1535" i="1"/>
  <c r="K1580" i="1"/>
  <c r="J1580" i="1"/>
  <c r="K1612" i="1"/>
  <c r="J1612" i="1"/>
  <c r="K1643" i="1"/>
  <c r="K1675" i="1"/>
  <c r="K1708" i="1"/>
  <c r="J1708" i="1"/>
  <c r="J1747" i="1"/>
  <c r="K1747" i="1"/>
  <c r="J1811" i="1"/>
  <c r="K1811" i="1"/>
  <c r="J1843" i="1"/>
  <c r="K1843" i="1"/>
  <c r="J1575" i="1"/>
  <c r="K1575" i="1"/>
  <c r="J1607" i="1"/>
  <c r="K1607" i="1"/>
  <c r="K1648" i="1"/>
  <c r="J1648" i="1"/>
  <c r="K1672" i="1"/>
  <c r="J1672" i="1"/>
  <c r="K1730" i="1"/>
  <c r="J1730" i="1"/>
  <c r="J1751" i="1"/>
  <c r="K1751" i="1"/>
  <c r="K1764" i="1"/>
  <c r="J1764" i="1"/>
  <c r="K1828" i="1"/>
  <c r="J1828" i="1"/>
  <c r="K2052" i="1"/>
  <c r="J2052" i="1"/>
  <c r="K2116" i="1"/>
  <c r="J2116" i="1"/>
  <c r="K2180" i="1"/>
  <c r="J2180" i="1"/>
  <c r="K2244" i="1"/>
  <c r="J2244" i="1"/>
  <c r="K2281" i="1"/>
  <c r="J2281" i="1"/>
  <c r="K2689" i="1"/>
  <c r="J2689" i="1"/>
  <c r="K1508" i="1"/>
  <c r="K1540" i="1"/>
  <c r="K1560" i="1"/>
  <c r="K1578" i="1"/>
  <c r="K1592" i="1"/>
  <c r="K1610" i="1"/>
  <c r="K1624" i="1"/>
  <c r="K1722" i="1"/>
  <c r="J1727" i="1"/>
  <c r="K1727" i="1"/>
  <c r="K1740" i="1"/>
  <c r="J1740" i="1"/>
  <c r="K1770" i="1"/>
  <c r="J1770" i="1"/>
  <c r="K1804" i="1"/>
  <c r="J1804" i="1"/>
  <c r="K2028" i="1"/>
  <c r="J2028" i="1"/>
  <c r="K2092" i="1"/>
  <c r="J2092" i="1"/>
  <c r="K2156" i="1"/>
  <c r="J2156" i="1"/>
  <c r="K2220" i="1"/>
  <c r="J2220" i="1"/>
  <c r="K2796" i="1"/>
  <c r="J2796" i="1"/>
  <c r="K2799" i="1"/>
  <c r="J2799" i="1"/>
  <c r="J1555" i="1"/>
  <c r="J1587" i="1"/>
  <c r="J1619" i="1"/>
  <c r="K1642" i="1"/>
  <c r="K1665" i="1"/>
  <c r="K1680" i="1"/>
  <c r="J1680" i="1"/>
  <c r="K1689" i="1"/>
  <c r="K1698" i="1"/>
  <c r="K1704" i="1"/>
  <c r="J1704" i="1"/>
  <c r="K1746" i="1"/>
  <c r="J1746" i="1"/>
  <c r="J1767" i="1"/>
  <c r="K1767" i="1"/>
  <c r="K1780" i="1"/>
  <c r="J1780" i="1"/>
  <c r="J1810" i="1"/>
  <c r="K1844" i="1"/>
  <c r="J1844" i="1"/>
  <c r="K2068" i="1"/>
  <c r="J2068" i="1"/>
  <c r="K2132" i="1"/>
  <c r="J2132" i="1"/>
  <c r="K2196" i="1"/>
  <c r="J2196" i="1"/>
  <c r="K2260" i="1"/>
  <c r="J2260" i="1"/>
  <c r="K2393" i="1"/>
  <c r="J2393" i="1"/>
  <c r="K2236" i="1"/>
  <c r="J2236" i="1"/>
  <c r="K2750" i="1"/>
  <c r="J2750" i="1"/>
  <c r="J2755" i="1"/>
  <c r="K2755" i="1"/>
  <c r="J1437" i="1"/>
  <c r="J1445" i="1"/>
  <c r="J1453" i="1"/>
  <c r="J1461" i="1"/>
  <c r="J1469" i="1"/>
  <c r="J1477" i="1"/>
  <c r="J1485" i="1"/>
  <c r="J1493" i="1"/>
  <c r="J1501" i="1"/>
  <c r="J1508" i="1"/>
  <c r="K1515" i="1"/>
  <c r="J1521" i="1"/>
  <c r="J1527" i="1"/>
  <c r="J1533" i="1"/>
  <c r="J1540" i="1"/>
  <c r="K1545" i="1"/>
  <c r="K1551" i="1"/>
  <c r="J1559" i="1"/>
  <c r="K1559" i="1"/>
  <c r="J1560" i="1"/>
  <c r="K1565" i="1"/>
  <c r="J1574" i="1"/>
  <c r="K1583" i="1"/>
  <c r="J1591" i="1"/>
  <c r="K1591" i="1"/>
  <c r="J1592" i="1"/>
  <c r="K1597" i="1"/>
  <c r="J1606" i="1"/>
  <c r="K1615" i="1"/>
  <c r="J1623" i="1"/>
  <c r="K1623" i="1"/>
  <c r="J1624" i="1"/>
  <c r="K1629" i="1"/>
  <c r="J1651" i="1"/>
  <c r="J1675" i="1"/>
  <c r="K1695" i="1"/>
  <c r="K1712" i="1"/>
  <c r="J1712" i="1"/>
  <c r="J1713" i="1"/>
  <c r="K1719" i="1"/>
  <c r="K1721" i="1"/>
  <c r="J1721" i="1"/>
  <c r="J1722" i="1"/>
  <c r="K1732" i="1"/>
  <c r="J1732" i="1"/>
  <c r="K1762" i="1"/>
  <c r="J1762" i="1"/>
  <c r="K1763" i="1"/>
  <c r="K1796" i="1"/>
  <c r="J1796" i="1"/>
  <c r="K1827" i="1"/>
  <c r="K2020" i="1"/>
  <c r="J2020" i="1"/>
  <c r="K2084" i="1"/>
  <c r="J2084" i="1"/>
  <c r="K2148" i="1"/>
  <c r="J2148" i="1"/>
  <c r="K2212" i="1"/>
  <c r="J2212" i="1"/>
  <c r="K2307" i="1"/>
  <c r="J2307" i="1"/>
  <c r="K2339" i="1"/>
  <c r="J2339" i="1"/>
  <c r="K1524" i="1"/>
  <c r="K1576" i="1"/>
  <c r="K1608" i="1"/>
  <c r="K1649" i="1"/>
  <c r="K1664" i="1"/>
  <c r="J1664" i="1"/>
  <c r="K1673" i="1"/>
  <c r="K1682" i="1"/>
  <c r="K1688" i="1"/>
  <c r="J1688" i="1"/>
  <c r="K1738" i="1"/>
  <c r="J1738" i="1"/>
  <c r="J1759" i="1"/>
  <c r="K1759" i="1"/>
  <c r="K1772" i="1"/>
  <c r="J1772" i="1"/>
  <c r="J1802" i="1"/>
  <c r="K1836" i="1"/>
  <c r="J1836" i="1"/>
  <c r="K2060" i="1"/>
  <c r="J2060" i="1"/>
  <c r="K2124" i="1"/>
  <c r="J2124" i="1"/>
  <c r="K2188" i="1"/>
  <c r="J2188" i="1"/>
  <c r="K2252" i="1"/>
  <c r="J2252" i="1"/>
  <c r="J2304" i="1"/>
  <c r="K2304" i="1"/>
  <c r="J2717" i="1"/>
  <c r="K2717" i="1"/>
  <c r="K1562" i="1"/>
  <c r="J1571" i="1"/>
  <c r="J1582" i="1"/>
  <c r="K1594" i="1"/>
  <c r="J1603" i="1"/>
  <c r="J1614" i="1"/>
  <c r="K1626" i="1"/>
  <c r="K1634" i="1"/>
  <c r="K1640" i="1"/>
  <c r="J1640" i="1"/>
  <c r="J1674" i="1"/>
  <c r="K1706" i="1"/>
  <c r="K1724" i="1"/>
  <c r="K1728" i="1"/>
  <c r="J1728" i="1"/>
  <c r="J1735" i="1"/>
  <c r="K1735" i="1"/>
  <c r="K1748" i="1"/>
  <c r="J1748" i="1"/>
  <c r="K1778" i="1"/>
  <c r="K1812" i="1"/>
  <c r="J1812" i="1"/>
  <c r="J1842" i="1"/>
  <c r="K2036" i="1"/>
  <c r="J2036" i="1"/>
  <c r="K2100" i="1"/>
  <c r="J2100" i="1"/>
  <c r="K2164" i="1"/>
  <c r="J2164" i="1"/>
  <c r="K2228" i="1"/>
  <c r="J2228" i="1"/>
  <c r="K2275" i="1"/>
  <c r="J2275" i="1"/>
  <c r="K2345" i="1"/>
  <c r="J2345" i="1"/>
  <c r="K2457" i="1"/>
  <c r="J2457" i="1"/>
  <c r="K2460" i="1"/>
  <c r="K2491" i="1"/>
  <c r="J2491" i="1"/>
  <c r="K2513" i="1"/>
  <c r="J2513" i="1"/>
  <c r="K2516" i="1"/>
  <c r="K2523" i="1"/>
  <c r="J2523" i="1"/>
  <c r="K2545" i="1"/>
  <c r="J2545" i="1"/>
  <c r="K2548" i="1"/>
  <c r="K2555" i="1"/>
  <c r="J2555" i="1"/>
  <c r="K2577" i="1"/>
  <c r="J2577" i="1"/>
  <c r="K2580" i="1"/>
  <c r="K2587" i="1"/>
  <c r="J2587" i="1"/>
  <c r="K2634" i="1"/>
  <c r="J2634" i="1"/>
  <c r="K2714" i="1"/>
  <c r="J2714" i="1"/>
  <c r="K2611" i="1"/>
  <c r="J2611" i="1"/>
  <c r="J2627" i="1"/>
  <c r="K2627" i="1"/>
  <c r="K2677" i="1"/>
  <c r="J2677" i="1"/>
  <c r="J2682" i="1"/>
  <c r="K2682" i="1"/>
  <c r="K2698" i="1"/>
  <c r="J2698" i="1"/>
  <c r="K2724" i="1"/>
  <c r="J2724" i="1"/>
  <c r="K2730" i="1"/>
  <c r="J2730" i="1"/>
  <c r="K2742" i="1"/>
  <c r="J2742" i="1"/>
  <c r="J2747" i="1"/>
  <c r="K2747" i="1"/>
  <c r="J3193" i="1"/>
  <c r="K3193" i="1"/>
  <c r="K3905" i="1"/>
  <c r="J3905" i="1"/>
  <c r="K1729" i="1"/>
  <c r="J1729" i="1"/>
  <c r="K1737" i="1"/>
  <c r="J1737" i="1"/>
  <c r="K1745" i="1"/>
  <c r="J1745" i="1"/>
  <c r="K1753" i="1"/>
  <c r="J1753" i="1"/>
  <c r="K1761" i="1"/>
  <c r="J1761" i="1"/>
  <c r="K1769" i="1"/>
  <c r="J1769" i="1"/>
  <c r="K1777" i="1"/>
  <c r="J1777" i="1"/>
  <c r="J1778" i="1"/>
  <c r="K1783" i="1"/>
  <c r="K1785" i="1"/>
  <c r="J1785" i="1"/>
  <c r="K1791" i="1"/>
  <c r="K1793" i="1"/>
  <c r="J1793" i="1"/>
  <c r="K1799" i="1"/>
  <c r="K1801" i="1"/>
  <c r="J1801" i="1"/>
  <c r="K1807" i="1"/>
  <c r="K1809" i="1"/>
  <c r="J1809" i="1"/>
  <c r="K1815" i="1"/>
  <c r="K1817" i="1"/>
  <c r="J1817" i="1"/>
  <c r="K1823" i="1"/>
  <c r="K1825" i="1"/>
  <c r="J1825" i="1"/>
  <c r="K1831" i="1"/>
  <c r="K1833" i="1"/>
  <c r="J1833" i="1"/>
  <c r="K1839" i="1"/>
  <c r="K1841" i="1"/>
  <c r="J1841" i="1"/>
  <c r="K1847" i="1"/>
  <c r="K1849" i="1"/>
  <c r="J1849" i="1"/>
  <c r="K1855" i="1"/>
  <c r="K1857" i="1"/>
  <c r="J1857" i="1"/>
  <c r="K1863" i="1"/>
  <c r="K1865" i="1"/>
  <c r="J1865" i="1"/>
  <c r="K1871" i="1"/>
  <c r="K1873" i="1"/>
  <c r="J1873" i="1"/>
  <c r="K1879" i="1"/>
  <c r="K1881" i="1"/>
  <c r="J1881" i="1"/>
  <c r="K1887" i="1"/>
  <c r="K1889" i="1"/>
  <c r="J1889" i="1"/>
  <c r="K1895" i="1"/>
  <c r="K1897" i="1"/>
  <c r="J1897" i="1"/>
  <c r="K1903" i="1"/>
  <c r="K1905" i="1"/>
  <c r="J1905" i="1"/>
  <c r="K1911" i="1"/>
  <c r="K1913" i="1"/>
  <c r="J1913" i="1"/>
  <c r="K1919" i="1"/>
  <c r="K1921" i="1"/>
  <c r="J1921" i="1"/>
  <c r="K1927" i="1"/>
  <c r="K1929" i="1"/>
  <c r="J1929" i="1"/>
  <c r="K1935" i="1"/>
  <c r="K1937" i="1"/>
  <c r="J1937" i="1"/>
  <c r="K1943" i="1"/>
  <c r="K1945" i="1"/>
  <c r="J1945" i="1"/>
  <c r="K1951" i="1"/>
  <c r="K1953" i="1"/>
  <c r="J1953" i="1"/>
  <c r="K1959" i="1"/>
  <c r="K1961" i="1"/>
  <c r="J1961" i="1"/>
  <c r="K1967" i="1"/>
  <c r="K1969" i="1"/>
  <c r="J1969" i="1"/>
  <c r="K1975" i="1"/>
  <c r="K1977" i="1"/>
  <c r="J1977" i="1"/>
  <c r="K1983" i="1"/>
  <c r="K1985" i="1"/>
  <c r="J1985" i="1"/>
  <c r="K1991" i="1"/>
  <c r="K1993" i="1"/>
  <c r="J1993" i="1"/>
  <c r="K1999" i="1"/>
  <c r="K2001" i="1"/>
  <c r="J2001" i="1"/>
  <c r="K2007" i="1"/>
  <c r="K2009" i="1"/>
  <c r="J2009" i="1"/>
  <c r="K2017" i="1"/>
  <c r="J2017" i="1"/>
  <c r="K2025" i="1"/>
  <c r="J2025" i="1"/>
  <c r="K2033" i="1"/>
  <c r="J2033" i="1"/>
  <c r="K2041" i="1"/>
  <c r="J2041" i="1"/>
  <c r="K2049" i="1"/>
  <c r="J2049" i="1"/>
  <c r="K2057" i="1"/>
  <c r="J2057" i="1"/>
  <c r="K2065" i="1"/>
  <c r="J2065" i="1"/>
  <c r="K2073" i="1"/>
  <c r="J2073" i="1"/>
  <c r="K2081" i="1"/>
  <c r="J2081" i="1"/>
  <c r="K2089" i="1"/>
  <c r="J2089" i="1"/>
  <c r="K2097" i="1"/>
  <c r="J2097" i="1"/>
  <c r="K2105" i="1"/>
  <c r="J2105" i="1"/>
  <c r="K2113" i="1"/>
  <c r="J2113" i="1"/>
  <c r="K2121" i="1"/>
  <c r="J2121" i="1"/>
  <c r="K2129" i="1"/>
  <c r="J2129" i="1"/>
  <c r="K2137" i="1"/>
  <c r="J2137" i="1"/>
  <c r="K2145" i="1"/>
  <c r="J2145" i="1"/>
  <c r="K2153" i="1"/>
  <c r="J2153" i="1"/>
  <c r="K2161" i="1"/>
  <c r="J2161" i="1"/>
  <c r="K2169" i="1"/>
  <c r="J2169" i="1"/>
  <c r="K2177" i="1"/>
  <c r="J2177" i="1"/>
  <c r="K2185" i="1"/>
  <c r="J2185" i="1"/>
  <c r="K2193" i="1"/>
  <c r="J2193" i="1"/>
  <c r="K2201" i="1"/>
  <c r="J2201" i="1"/>
  <c r="K2209" i="1"/>
  <c r="J2209" i="1"/>
  <c r="K2217" i="1"/>
  <c r="J2217" i="1"/>
  <c r="K2225" i="1"/>
  <c r="J2225" i="1"/>
  <c r="K2233" i="1"/>
  <c r="J2233" i="1"/>
  <c r="K2241" i="1"/>
  <c r="J2241" i="1"/>
  <c r="K2249" i="1"/>
  <c r="J2249" i="1"/>
  <c r="K2257" i="1"/>
  <c r="J2257" i="1"/>
  <c r="K2265" i="1"/>
  <c r="J2265" i="1"/>
  <c r="K2299" i="1"/>
  <c r="K2321" i="1"/>
  <c r="J2321" i="1"/>
  <c r="K2329" i="1"/>
  <c r="J2329" i="1"/>
  <c r="K2449" i="1"/>
  <c r="J2449" i="1"/>
  <c r="K2452" i="1"/>
  <c r="K2459" i="1"/>
  <c r="J2459" i="1"/>
  <c r="K2505" i="1"/>
  <c r="J2505" i="1"/>
  <c r="K2508" i="1"/>
  <c r="K2515" i="1"/>
  <c r="J2515" i="1"/>
  <c r="K2537" i="1"/>
  <c r="J2537" i="1"/>
  <c r="K2540" i="1"/>
  <c r="K2547" i="1"/>
  <c r="J2547" i="1"/>
  <c r="K2569" i="1"/>
  <c r="J2569" i="1"/>
  <c r="K2572" i="1"/>
  <c r="K2579" i="1"/>
  <c r="J2579" i="1"/>
  <c r="K2601" i="1"/>
  <c r="J2601" i="1"/>
  <c r="K2604" i="1"/>
  <c r="J2691" i="1"/>
  <c r="K2691" i="1"/>
  <c r="J2707" i="1"/>
  <c r="K2707" i="1"/>
  <c r="J2739" i="1"/>
  <c r="K2739" i="1"/>
  <c r="K2812" i="1"/>
  <c r="J2812" i="1"/>
  <c r="K2815" i="1"/>
  <c r="K2951" i="1"/>
  <c r="J2951" i="1"/>
  <c r="J3009" i="1"/>
  <c r="K3009" i="1"/>
  <c r="J3013" i="1"/>
  <c r="K3013" i="1"/>
  <c r="J3057" i="1"/>
  <c r="K3057" i="1"/>
  <c r="K3188" i="1"/>
  <c r="J3188" i="1"/>
  <c r="J3229" i="1"/>
  <c r="K3229" i="1"/>
  <c r="K2283" i="1"/>
  <c r="K2298" i="1"/>
  <c r="K2347" i="1"/>
  <c r="K2369" i="1"/>
  <c r="J2369" i="1"/>
  <c r="K2372" i="1"/>
  <c r="K2379" i="1"/>
  <c r="J2379" i="1"/>
  <c r="K2403" i="1"/>
  <c r="J2403" i="1"/>
  <c r="K2427" i="1"/>
  <c r="J2427" i="1"/>
  <c r="K2473" i="1"/>
  <c r="J2473" i="1"/>
  <c r="K2476" i="1"/>
  <c r="K2483" i="1"/>
  <c r="J2483" i="1"/>
  <c r="K2617" i="1"/>
  <c r="J2617" i="1"/>
  <c r="K2620" i="1"/>
  <c r="K2638" i="1"/>
  <c r="J2638" i="1"/>
  <c r="K2646" i="1"/>
  <c r="K2822" i="1"/>
  <c r="J2822" i="1"/>
  <c r="K2838" i="1"/>
  <c r="J2838" i="1"/>
  <c r="K2854" i="1"/>
  <c r="J2854" i="1"/>
  <c r="K2870" i="1"/>
  <c r="J2870" i="1"/>
  <c r="K2886" i="1"/>
  <c r="J2886" i="1"/>
  <c r="K2902" i="1"/>
  <c r="J2902" i="1"/>
  <c r="K2918" i="1"/>
  <c r="J2918" i="1"/>
  <c r="K2934" i="1"/>
  <c r="J2934" i="1"/>
  <c r="K2967" i="1"/>
  <c r="J2967" i="1"/>
  <c r="K3029" i="1"/>
  <c r="J3029" i="1"/>
  <c r="K2417" i="1"/>
  <c r="J2417" i="1"/>
  <c r="K2451" i="1"/>
  <c r="J2451" i="1"/>
  <c r="K2497" i="1"/>
  <c r="J2497" i="1"/>
  <c r="K2507" i="1"/>
  <c r="J2507" i="1"/>
  <c r="K2529" i="1"/>
  <c r="J2529" i="1"/>
  <c r="K2539" i="1"/>
  <c r="J2539" i="1"/>
  <c r="K2561" i="1"/>
  <c r="J2561" i="1"/>
  <c r="K2571" i="1"/>
  <c r="J2571" i="1"/>
  <c r="K2593" i="1"/>
  <c r="J2593" i="1"/>
  <c r="K2603" i="1"/>
  <c r="J2603" i="1"/>
  <c r="K2669" i="1"/>
  <c r="J2669" i="1"/>
  <c r="K2702" i="1"/>
  <c r="J2702" i="1"/>
  <c r="J2713" i="1"/>
  <c r="K2734" i="1"/>
  <c r="J2734" i="1"/>
  <c r="K2814" i="1"/>
  <c r="J2814" i="1"/>
  <c r="K3073" i="1"/>
  <c r="K3087" i="1"/>
  <c r="J3087" i="1"/>
  <c r="K3093" i="1"/>
  <c r="J3093" i="1"/>
  <c r="K3244" i="1"/>
  <c r="J3244" i="1"/>
  <c r="K3260" i="1"/>
  <c r="J3260" i="1"/>
  <c r="K3276" i="1"/>
  <c r="J3276" i="1"/>
  <c r="K3292" i="1"/>
  <c r="J3292" i="1"/>
  <c r="K3308" i="1"/>
  <c r="J3308" i="1"/>
  <c r="K2184" i="1"/>
  <c r="J2187" i="1"/>
  <c r="K2192" i="1"/>
  <c r="J2195" i="1"/>
  <c r="K2200" i="1"/>
  <c r="J2203" i="1"/>
  <c r="K2208" i="1"/>
  <c r="J2211" i="1"/>
  <c r="K2216" i="1"/>
  <c r="J2219" i="1"/>
  <c r="K2224" i="1"/>
  <c r="J2227" i="1"/>
  <c r="K2232" i="1"/>
  <c r="J2235" i="1"/>
  <c r="K2240" i="1"/>
  <c r="J2243" i="1"/>
  <c r="K2248" i="1"/>
  <c r="J2251" i="1"/>
  <c r="K2256" i="1"/>
  <c r="J2259" i="1"/>
  <c r="K2264" i="1"/>
  <c r="J2272" i="1"/>
  <c r="K2272" i="1"/>
  <c r="K2276" i="1"/>
  <c r="K2316" i="1"/>
  <c r="J2336" i="1"/>
  <c r="K2336" i="1"/>
  <c r="K2340" i="1"/>
  <c r="K2361" i="1"/>
  <c r="J2361" i="1"/>
  <c r="K2364" i="1"/>
  <c r="K2371" i="1"/>
  <c r="J2371" i="1"/>
  <c r="K2441" i="1"/>
  <c r="J2441" i="1"/>
  <c r="K2444" i="1"/>
  <c r="K2465" i="1"/>
  <c r="J2465" i="1"/>
  <c r="K2468" i="1"/>
  <c r="K2475" i="1"/>
  <c r="J2475" i="1"/>
  <c r="K2619" i="1"/>
  <c r="J2619" i="1"/>
  <c r="K2632" i="1"/>
  <c r="J2632" i="1"/>
  <c r="K2645" i="1"/>
  <c r="J2645" i="1"/>
  <c r="J2659" i="1"/>
  <c r="K2659" i="1"/>
  <c r="K2782" i="1"/>
  <c r="J2782" i="1"/>
  <c r="K2790" i="1"/>
  <c r="J2790" i="1"/>
  <c r="K2804" i="1"/>
  <c r="J2804" i="1"/>
  <c r="K3008" i="1"/>
  <c r="J3008" i="1"/>
  <c r="J3062" i="1"/>
  <c r="K3062" i="1"/>
  <c r="K2289" i="1"/>
  <c r="J2289" i="1"/>
  <c r="K2295" i="1"/>
  <c r="K2297" i="1"/>
  <c r="J2297" i="1"/>
  <c r="J2298" i="1"/>
  <c r="K2395" i="1"/>
  <c r="J2395" i="1"/>
  <c r="K2419" i="1"/>
  <c r="J2419" i="1"/>
  <c r="K2489" i="1"/>
  <c r="J2489" i="1"/>
  <c r="K2499" i="1"/>
  <c r="J2499" i="1"/>
  <c r="K2521" i="1"/>
  <c r="J2521" i="1"/>
  <c r="K2531" i="1"/>
  <c r="J2531" i="1"/>
  <c r="K2553" i="1"/>
  <c r="J2553" i="1"/>
  <c r="K2563" i="1"/>
  <c r="J2563" i="1"/>
  <c r="K2585" i="1"/>
  <c r="J2585" i="1"/>
  <c r="K2595" i="1"/>
  <c r="J2595" i="1"/>
  <c r="J2662" i="1"/>
  <c r="K2662" i="1"/>
  <c r="J2666" i="1"/>
  <c r="J2672" i="1"/>
  <c r="K2696" i="1"/>
  <c r="J2696" i="1"/>
  <c r="K2728" i="1"/>
  <c r="J2728" i="1"/>
  <c r="K2766" i="1"/>
  <c r="J2766" i="1"/>
  <c r="K2774" i="1"/>
  <c r="J2774" i="1"/>
  <c r="J2779" i="1"/>
  <c r="K2779" i="1"/>
  <c r="J2787" i="1"/>
  <c r="K2787" i="1"/>
  <c r="K2943" i="1"/>
  <c r="J2943" i="1"/>
  <c r="K2959" i="1"/>
  <c r="J2959" i="1"/>
  <c r="K2996" i="1"/>
  <c r="J2996" i="1"/>
  <c r="K1786" i="1"/>
  <c r="K1794" i="1"/>
  <c r="K1802" i="1"/>
  <c r="K1810" i="1"/>
  <c r="K1818" i="1"/>
  <c r="K1826" i="1"/>
  <c r="K1834" i="1"/>
  <c r="K1842" i="1"/>
  <c r="K1850" i="1"/>
  <c r="K1858" i="1"/>
  <c r="K1866" i="1"/>
  <c r="K1874" i="1"/>
  <c r="K1882" i="1"/>
  <c r="K1890" i="1"/>
  <c r="K1898" i="1"/>
  <c r="K1906" i="1"/>
  <c r="K1914" i="1"/>
  <c r="K1922" i="1"/>
  <c r="K1930" i="1"/>
  <c r="K1938" i="1"/>
  <c r="K1946" i="1"/>
  <c r="K1954" i="1"/>
  <c r="K1962" i="1"/>
  <c r="K1970" i="1"/>
  <c r="K1978" i="1"/>
  <c r="K1986" i="1"/>
  <c r="K1994" i="1"/>
  <c r="K2002" i="1"/>
  <c r="K2010" i="1"/>
  <c r="K2018" i="1"/>
  <c r="K2026" i="1"/>
  <c r="K2034" i="1"/>
  <c r="K2042" i="1"/>
  <c r="K2050" i="1"/>
  <c r="K2058" i="1"/>
  <c r="K2066" i="1"/>
  <c r="K2074" i="1"/>
  <c r="K2082" i="1"/>
  <c r="K2090" i="1"/>
  <c r="K2098" i="1"/>
  <c r="K2106" i="1"/>
  <c r="K2114" i="1"/>
  <c r="K2122" i="1"/>
  <c r="K2130" i="1"/>
  <c r="K2138" i="1"/>
  <c r="K2146" i="1"/>
  <c r="K2154" i="1"/>
  <c r="K2162" i="1"/>
  <c r="K2170" i="1"/>
  <c r="K2178" i="1"/>
  <c r="K2186" i="1"/>
  <c r="K2194" i="1"/>
  <c r="K2202" i="1"/>
  <c r="K2210" i="1"/>
  <c r="K2218" i="1"/>
  <c r="K2226" i="1"/>
  <c r="K2234" i="1"/>
  <c r="K2242" i="1"/>
  <c r="K2250" i="1"/>
  <c r="K2258" i="1"/>
  <c r="K2266" i="1"/>
  <c r="K2315" i="1"/>
  <c r="K2330" i="1"/>
  <c r="K2353" i="1"/>
  <c r="J2353" i="1"/>
  <c r="K2356" i="1"/>
  <c r="K2363" i="1"/>
  <c r="J2363" i="1"/>
  <c r="K2385" i="1"/>
  <c r="J2385" i="1"/>
  <c r="K2388" i="1"/>
  <c r="K2409" i="1"/>
  <c r="J2409" i="1"/>
  <c r="K2412" i="1"/>
  <c r="K2433" i="1"/>
  <c r="J2433" i="1"/>
  <c r="K2436" i="1"/>
  <c r="K2443" i="1"/>
  <c r="J2443" i="1"/>
  <c r="K2467" i="1"/>
  <c r="J2467" i="1"/>
  <c r="K2609" i="1"/>
  <c r="J2609" i="1"/>
  <c r="K2612" i="1"/>
  <c r="K2625" i="1"/>
  <c r="J2625" i="1"/>
  <c r="J2651" i="1"/>
  <c r="K2651" i="1"/>
  <c r="K2758" i="1"/>
  <c r="J2758" i="1"/>
  <c r="J2763" i="1"/>
  <c r="K2763" i="1"/>
  <c r="J2771" i="1"/>
  <c r="K2771" i="1"/>
  <c r="K2806" i="1"/>
  <c r="J2806" i="1"/>
  <c r="J2807" i="1"/>
  <c r="K2274" i="1"/>
  <c r="J2280" i="1"/>
  <c r="K2280" i="1"/>
  <c r="K2306" i="1"/>
  <c r="J2312" i="1"/>
  <c r="K2312" i="1"/>
  <c r="K2338" i="1"/>
  <c r="J2344" i="1"/>
  <c r="K2344" i="1"/>
  <c r="K2631" i="1"/>
  <c r="J2631" i="1"/>
  <c r="K2658" i="1"/>
  <c r="J2658" i="1"/>
  <c r="K2671" i="1"/>
  <c r="K2676" i="1"/>
  <c r="J2676" i="1"/>
  <c r="K2684" i="1"/>
  <c r="K2695" i="1"/>
  <c r="J2695" i="1"/>
  <c r="K2727" i="1"/>
  <c r="J2727" i="1"/>
  <c r="K2741" i="1"/>
  <c r="J2741" i="1"/>
  <c r="K2749" i="1"/>
  <c r="J2749" i="1"/>
  <c r="K2757" i="1"/>
  <c r="J2757" i="1"/>
  <c r="K2765" i="1"/>
  <c r="J2765" i="1"/>
  <c r="J2811" i="1"/>
  <c r="K2811" i="1"/>
  <c r="K2828" i="1"/>
  <c r="J2828" i="1"/>
  <c r="K2831" i="1"/>
  <c r="J2831" i="1"/>
  <c r="K2844" i="1"/>
  <c r="J2844" i="1"/>
  <c r="K2847" i="1"/>
  <c r="J2847" i="1"/>
  <c r="K2860" i="1"/>
  <c r="J2860" i="1"/>
  <c r="K2863" i="1"/>
  <c r="J2863" i="1"/>
  <c r="K2876" i="1"/>
  <c r="J2876" i="1"/>
  <c r="K2879" i="1"/>
  <c r="J2879" i="1"/>
  <c r="K2892" i="1"/>
  <c r="J2892" i="1"/>
  <c r="K2895" i="1"/>
  <c r="K2908" i="1"/>
  <c r="J2908" i="1"/>
  <c r="K2911" i="1"/>
  <c r="K2924" i="1"/>
  <c r="J2924" i="1"/>
  <c r="K2927" i="1"/>
  <c r="K2983" i="1"/>
  <c r="J2983" i="1"/>
  <c r="K3021" i="1"/>
  <c r="J3021" i="1"/>
  <c r="K3040" i="1"/>
  <c r="J3040" i="1"/>
  <c r="K3212" i="1"/>
  <c r="J3212" i="1"/>
  <c r="K3324" i="1"/>
  <c r="J3324" i="1"/>
  <c r="J2284" i="1"/>
  <c r="J2288" i="1"/>
  <c r="K2288" i="1"/>
  <c r="J2316" i="1"/>
  <c r="J2320" i="1"/>
  <c r="K2320" i="1"/>
  <c r="J2352" i="1"/>
  <c r="K2352" i="1"/>
  <c r="J2360" i="1"/>
  <c r="K2360" i="1"/>
  <c r="J2368" i="1"/>
  <c r="K2368" i="1"/>
  <c r="J2376" i="1"/>
  <c r="K2376" i="1"/>
  <c r="J2384" i="1"/>
  <c r="K2384" i="1"/>
  <c r="J2388" i="1"/>
  <c r="J2392" i="1"/>
  <c r="K2392" i="1"/>
  <c r="J2396" i="1"/>
  <c r="J2400" i="1"/>
  <c r="K2400" i="1"/>
  <c r="J2408" i="1"/>
  <c r="K2408" i="1"/>
  <c r="J2412" i="1"/>
  <c r="J2416" i="1"/>
  <c r="K2416" i="1"/>
  <c r="J2420" i="1"/>
  <c r="J2424" i="1"/>
  <c r="K2424" i="1"/>
  <c r="J2432" i="1"/>
  <c r="K2432" i="1"/>
  <c r="J2440" i="1"/>
  <c r="K2440" i="1"/>
  <c r="J2444" i="1"/>
  <c r="J2448" i="1"/>
  <c r="K2448" i="1"/>
  <c r="J2456" i="1"/>
  <c r="K2456" i="1"/>
  <c r="J2460" i="1"/>
  <c r="J2464" i="1"/>
  <c r="K2464" i="1"/>
  <c r="J2472" i="1"/>
  <c r="K2472" i="1"/>
  <c r="J2480" i="1"/>
  <c r="K2480" i="1"/>
  <c r="J2484" i="1"/>
  <c r="J2488" i="1"/>
  <c r="K2488" i="1"/>
  <c r="J2496" i="1"/>
  <c r="K2496" i="1"/>
  <c r="J2504" i="1"/>
  <c r="K2504" i="1"/>
  <c r="J2512" i="1"/>
  <c r="K2512" i="1"/>
  <c r="J2520" i="1"/>
  <c r="K2520" i="1"/>
  <c r="J2528" i="1"/>
  <c r="K2528" i="1"/>
  <c r="J2536" i="1"/>
  <c r="K2536" i="1"/>
  <c r="J2544" i="1"/>
  <c r="K2544" i="1"/>
  <c r="J2552" i="1"/>
  <c r="K2552" i="1"/>
  <c r="J2560" i="1"/>
  <c r="K2560" i="1"/>
  <c r="J2568" i="1"/>
  <c r="K2568" i="1"/>
  <c r="J2576" i="1"/>
  <c r="K2576" i="1"/>
  <c r="J2584" i="1"/>
  <c r="K2584" i="1"/>
  <c r="J2592" i="1"/>
  <c r="K2592" i="1"/>
  <c r="J2600" i="1"/>
  <c r="K2600" i="1"/>
  <c r="J2604" i="1"/>
  <c r="J2608" i="1"/>
  <c r="K2608" i="1"/>
  <c r="J2612" i="1"/>
  <c r="J2616" i="1"/>
  <c r="K2616" i="1"/>
  <c r="J2620" i="1"/>
  <c r="J2624" i="1"/>
  <c r="K2624" i="1"/>
  <c r="K2637" i="1"/>
  <c r="J2637" i="1"/>
  <c r="J2646" i="1"/>
  <c r="J2650" i="1"/>
  <c r="K2650" i="1"/>
  <c r="K2664" i="1"/>
  <c r="J2664" i="1"/>
  <c r="J2701" i="1"/>
  <c r="K2701" i="1"/>
  <c r="K2712" i="1"/>
  <c r="J2712" i="1"/>
  <c r="J2723" i="1"/>
  <c r="K2723" i="1"/>
  <c r="J2733" i="1"/>
  <c r="K2733" i="1"/>
  <c r="J2803" i="1"/>
  <c r="K2803" i="1"/>
  <c r="K2830" i="1"/>
  <c r="J2830" i="1"/>
  <c r="K2846" i="1"/>
  <c r="J2846" i="1"/>
  <c r="K2862" i="1"/>
  <c r="J2862" i="1"/>
  <c r="K2878" i="1"/>
  <c r="J2878" i="1"/>
  <c r="K2894" i="1"/>
  <c r="J2894" i="1"/>
  <c r="K2910" i="1"/>
  <c r="J2910" i="1"/>
  <c r="K2926" i="1"/>
  <c r="J2926" i="1"/>
  <c r="J1736" i="1"/>
  <c r="J1744" i="1"/>
  <c r="J1752" i="1"/>
  <c r="J1760" i="1"/>
  <c r="J1768" i="1"/>
  <c r="J1776" i="1"/>
  <c r="J1784" i="1"/>
  <c r="J1792" i="1"/>
  <c r="J1800" i="1"/>
  <c r="J1808" i="1"/>
  <c r="J1816" i="1"/>
  <c r="J1824" i="1"/>
  <c r="J1832" i="1"/>
  <c r="J1840" i="1"/>
  <c r="J1848" i="1"/>
  <c r="J1856" i="1"/>
  <c r="J1864" i="1"/>
  <c r="J1872" i="1"/>
  <c r="J1880" i="1"/>
  <c r="J1888" i="1"/>
  <c r="J1896" i="1"/>
  <c r="J1904" i="1"/>
  <c r="J1912" i="1"/>
  <c r="J1920" i="1"/>
  <c r="J1928" i="1"/>
  <c r="J1936" i="1"/>
  <c r="J1944" i="1"/>
  <c r="J1952" i="1"/>
  <c r="J1960" i="1"/>
  <c r="J1968" i="1"/>
  <c r="J1976" i="1"/>
  <c r="J1984" i="1"/>
  <c r="J1992" i="1"/>
  <c r="J2000" i="1"/>
  <c r="J2008" i="1"/>
  <c r="J2016" i="1"/>
  <c r="J2024" i="1"/>
  <c r="J2032" i="1"/>
  <c r="J2040" i="1"/>
  <c r="J2048" i="1"/>
  <c r="J2056" i="1"/>
  <c r="J2064" i="1"/>
  <c r="J2072" i="1"/>
  <c r="J2080" i="1"/>
  <c r="J2088" i="1"/>
  <c r="J2096" i="1"/>
  <c r="J2104" i="1"/>
  <c r="J2112" i="1"/>
  <c r="J2120" i="1"/>
  <c r="J2128" i="1"/>
  <c r="J2136" i="1"/>
  <c r="J2144" i="1"/>
  <c r="J2152" i="1"/>
  <c r="J2160" i="1"/>
  <c r="J2168" i="1"/>
  <c r="J2176" i="1"/>
  <c r="J2184" i="1"/>
  <c r="J2192" i="1"/>
  <c r="J2200" i="1"/>
  <c r="J2208" i="1"/>
  <c r="J2216" i="1"/>
  <c r="J2224" i="1"/>
  <c r="J2232" i="1"/>
  <c r="J2240" i="1"/>
  <c r="J2248" i="1"/>
  <c r="J2256" i="1"/>
  <c r="J2264" i="1"/>
  <c r="K2271" i="1"/>
  <c r="K2273" i="1"/>
  <c r="J2273" i="1"/>
  <c r="J2274" i="1"/>
  <c r="J2283" i="1"/>
  <c r="K2303" i="1"/>
  <c r="K2305" i="1"/>
  <c r="J2305" i="1"/>
  <c r="J2306" i="1"/>
  <c r="J2315" i="1"/>
  <c r="K2335" i="1"/>
  <c r="K2337" i="1"/>
  <c r="J2337" i="1"/>
  <c r="J2338" i="1"/>
  <c r="J2347" i="1"/>
  <c r="J2630" i="1"/>
  <c r="K2630" i="1"/>
  <c r="K2657" i="1"/>
  <c r="J2657" i="1"/>
  <c r="K2670" i="1"/>
  <c r="J2670" i="1"/>
  <c r="J2671" i="1"/>
  <c r="J2683" i="1"/>
  <c r="K2683" i="1"/>
  <c r="J2684" i="1"/>
  <c r="J2694" i="1"/>
  <c r="K2694" i="1"/>
  <c r="K2718" i="1"/>
  <c r="K2788" i="1"/>
  <c r="J2788" i="1"/>
  <c r="K2798" i="1"/>
  <c r="J2798" i="1"/>
  <c r="K2975" i="1"/>
  <c r="J2975" i="1"/>
  <c r="K3045" i="1"/>
  <c r="J3045" i="1"/>
  <c r="J3221" i="1"/>
  <c r="K3221" i="1"/>
  <c r="K2290" i="1"/>
  <c r="J2296" i="1"/>
  <c r="K2296" i="1"/>
  <c r="K2322" i="1"/>
  <c r="J2328" i="1"/>
  <c r="K2328" i="1"/>
  <c r="K2354" i="1"/>
  <c r="J2354" i="1"/>
  <c r="K2362" i="1"/>
  <c r="J2362" i="1"/>
  <c r="K2370" i="1"/>
  <c r="J2370" i="1"/>
  <c r="K2378" i="1"/>
  <c r="J2378" i="1"/>
  <c r="K2386" i="1"/>
  <c r="J2386" i="1"/>
  <c r="K2394" i="1"/>
  <c r="J2394" i="1"/>
  <c r="K2402" i="1"/>
  <c r="J2402" i="1"/>
  <c r="K2410" i="1"/>
  <c r="J2410" i="1"/>
  <c r="K2418" i="1"/>
  <c r="J2418" i="1"/>
  <c r="K2426" i="1"/>
  <c r="J2426" i="1"/>
  <c r="K2434" i="1"/>
  <c r="J2434" i="1"/>
  <c r="K2442" i="1"/>
  <c r="J2442" i="1"/>
  <c r="K2450" i="1"/>
  <c r="J2450" i="1"/>
  <c r="K2458" i="1"/>
  <c r="J2458" i="1"/>
  <c r="K2466" i="1"/>
  <c r="J2466" i="1"/>
  <c r="K2474" i="1"/>
  <c r="J2474" i="1"/>
  <c r="K2482" i="1"/>
  <c r="J2482" i="1"/>
  <c r="K2490" i="1"/>
  <c r="J2490" i="1"/>
  <c r="K2498" i="1"/>
  <c r="J2498" i="1"/>
  <c r="K2506" i="1"/>
  <c r="J2506" i="1"/>
  <c r="K2514" i="1"/>
  <c r="J2514" i="1"/>
  <c r="K2522" i="1"/>
  <c r="J2522" i="1"/>
  <c r="K2530" i="1"/>
  <c r="J2530" i="1"/>
  <c r="K2538" i="1"/>
  <c r="J2538" i="1"/>
  <c r="K2546" i="1"/>
  <c r="J2546" i="1"/>
  <c r="K2554" i="1"/>
  <c r="J2554" i="1"/>
  <c r="K2562" i="1"/>
  <c r="J2562" i="1"/>
  <c r="K2570" i="1"/>
  <c r="J2570" i="1"/>
  <c r="K2578" i="1"/>
  <c r="J2578" i="1"/>
  <c r="K2586" i="1"/>
  <c r="J2586" i="1"/>
  <c r="K2594" i="1"/>
  <c r="J2594" i="1"/>
  <c r="K2602" i="1"/>
  <c r="J2602" i="1"/>
  <c r="K2610" i="1"/>
  <c r="J2610" i="1"/>
  <c r="K2618" i="1"/>
  <c r="J2618" i="1"/>
  <c r="K2626" i="1"/>
  <c r="J2626" i="1"/>
  <c r="K2639" i="1"/>
  <c r="K2644" i="1"/>
  <c r="J2644" i="1"/>
  <c r="K2652" i="1"/>
  <c r="K2663" i="1"/>
  <c r="J2663" i="1"/>
  <c r="K2690" i="1"/>
  <c r="J2690" i="1"/>
  <c r="K2711" i="1"/>
  <c r="J2711" i="1"/>
  <c r="J2795" i="1"/>
  <c r="K2795" i="1"/>
  <c r="K2820" i="1"/>
  <c r="J2820" i="1"/>
  <c r="K2823" i="1"/>
  <c r="J2823" i="1"/>
  <c r="K2836" i="1"/>
  <c r="J2836" i="1"/>
  <c r="K2839" i="1"/>
  <c r="J2839" i="1"/>
  <c r="K2852" i="1"/>
  <c r="J2852" i="1"/>
  <c r="K2855" i="1"/>
  <c r="J2855" i="1"/>
  <c r="K2868" i="1"/>
  <c r="J2868" i="1"/>
  <c r="K2871" i="1"/>
  <c r="J2871" i="1"/>
  <c r="K2884" i="1"/>
  <c r="J2884" i="1"/>
  <c r="K2887" i="1"/>
  <c r="J2887" i="1"/>
  <c r="K2900" i="1"/>
  <c r="J2900" i="1"/>
  <c r="K2903" i="1"/>
  <c r="K2916" i="1"/>
  <c r="J2916" i="1"/>
  <c r="K2919" i="1"/>
  <c r="K2932" i="1"/>
  <c r="J2932" i="1"/>
  <c r="K2935" i="1"/>
  <c r="K2995" i="1"/>
  <c r="J2995" i="1"/>
  <c r="K3034" i="1"/>
  <c r="J3034" i="1"/>
  <c r="J2636" i="1"/>
  <c r="K2643" i="1"/>
  <c r="K2656" i="1"/>
  <c r="J2668" i="1"/>
  <c r="K2675" i="1"/>
  <c r="K2688" i="1"/>
  <c r="J2700" i="1"/>
  <c r="K2706" i="1"/>
  <c r="J2710" i="1"/>
  <c r="J2716" i="1"/>
  <c r="K2722" i="1"/>
  <c r="J2726" i="1"/>
  <c r="J2732" i="1"/>
  <c r="K2772" i="1"/>
  <c r="J2772" i="1"/>
  <c r="K2780" i="1"/>
  <c r="J2780" i="1"/>
  <c r="K2941" i="1"/>
  <c r="J2941" i="1"/>
  <c r="J2942" i="1"/>
  <c r="K2949" i="1"/>
  <c r="J2949" i="1"/>
  <c r="J2950" i="1"/>
  <c r="K2957" i="1"/>
  <c r="J2957" i="1"/>
  <c r="J2958" i="1"/>
  <c r="K2965" i="1"/>
  <c r="J2965" i="1"/>
  <c r="K2973" i="1"/>
  <c r="J2973" i="1"/>
  <c r="K2981" i="1"/>
  <c r="J2981" i="1"/>
  <c r="K2989" i="1"/>
  <c r="J2989" i="1"/>
  <c r="K3016" i="1"/>
  <c r="K3027" i="1"/>
  <c r="J3027" i="1"/>
  <c r="K3056" i="1"/>
  <c r="J3056" i="1"/>
  <c r="J3067" i="1"/>
  <c r="K3082" i="1"/>
  <c r="J3082" i="1"/>
  <c r="K3107" i="1"/>
  <c r="J3107" i="1"/>
  <c r="K3131" i="1"/>
  <c r="J3131" i="1"/>
  <c r="K3139" i="1"/>
  <c r="J3139" i="1"/>
  <c r="K3147" i="1"/>
  <c r="J3147" i="1"/>
  <c r="K3155" i="1"/>
  <c r="J3155" i="1"/>
  <c r="K3163" i="1"/>
  <c r="J3163" i="1"/>
  <c r="K3236" i="1"/>
  <c r="J3236" i="1"/>
  <c r="K3252" i="1"/>
  <c r="J3252" i="1"/>
  <c r="K3268" i="1"/>
  <c r="J3268" i="1"/>
  <c r="K3284" i="1"/>
  <c r="J3284" i="1"/>
  <c r="K3300" i="1"/>
  <c r="J3300" i="1"/>
  <c r="K3316" i="1"/>
  <c r="J3316" i="1"/>
  <c r="J3001" i="1"/>
  <c r="K3001" i="1"/>
  <c r="J3019" i="1"/>
  <c r="K3019" i="1"/>
  <c r="K3055" i="1"/>
  <c r="J3055" i="1"/>
  <c r="K3061" i="1"/>
  <c r="K3076" i="1"/>
  <c r="J3076" i="1"/>
  <c r="K3088" i="1"/>
  <c r="J3088" i="1"/>
  <c r="K3204" i="1"/>
  <c r="J3204" i="1"/>
  <c r="K3245" i="1"/>
  <c r="J3245" i="1"/>
  <c r="K3261" i="1"/>
  <c r="J3261" i="1"/>
  <c r="K3277" i="1"/>
  <c r="J3277" i="1"/>
  <c r="K3293" i="1"/>
  <c r="J3293" i="1"/>
  <c r="K3309" i="1"/>
  <c r="J3309" i="1"/>
  <c r="K3325" i="1"/>
  <c r="J3325" i="1"/>
  <c r="K3341" i="1"/>
  <c r="J3341" i="1"/>
  <c r="K3357" i="1"/>
  <c r="J3357" i="1"/>
  <c r="K3373" i="1"/>
  <c r="J3373" i="1"/>
  <c r="K3389" i="1"/>
  <c r="J3389" i="1"/>
  <c r="K3405" i="1"/>
  <c r="J3405" i="1"/>
  <c r="K3421" i="1"/>
  <c r="J3421" i="1"/>
  <c r="K3437" i="1"/>
  <c r="J3437" i="1"/>
  <c r="K3453" i="1"/>
  <c r="J3453" i="1"/>
  <c r="K3469" i="1"/>
  <c r="J3469" i="1"/>
  <c r="K3485" i="1"/>
  <c r="J3485" i="1"/>
  <c r="K2940" i="1"/>
  <c r="J2940" i="1"/>
  <c r="K2948" i="1"/>
  <c r="J2948" i="1"/>
  <c r="K2956" i="1"/>
  <c r="J2956" i="1"/>
  <c r="K2964" i="1"/>
  <c r="J2964" i="1"/>
  <c r="K2972" i="1"/>
  <c r="J2972" i="1"/>
  <c r="K2980" i="1"/>
  <c r="J2980" i="1"/>
  <c r="K2988" i="1"/>
  <c r="J2988" i="1"/>
  <c r="K3015" i="1"/>
  <c r="J3015" i="1"/>
  <c r="K3026" i="1"/>
  <c r="J3026" i="1"/>
  <c r="K3039" i="1"/>
  <c r="J3039" i="1"/>
  <c r="K3066" i="1"/>
  <c r="J3066" i="1"/>
  <c r="K3196" i="1"/>
  <c r="J3196" i="1"/>
  <c r="J3201" i="1"/>
  <c r="K3201" i="1"/>
  <c r="K3228" i="1"/>
  <c r="J3228" i="1"/>
  <c r="J3553" i="1"/>
  <c r="K3553" i="1"/>
  <c r="K2773" i="1"/>
  <c r="J2773" i="1"/>
  <c r="K2781" i="1"/>
  <c r="J2781" i="1"/>
  <c r="J2819" i="1"/>
  <c r="K2819" i="1"/>
  <c r="J2827" i="1"/>
  <c r="K2827" i="1"/>
  <c r="J2835" i="1"/>
  <c r="K2835" i="1"/>
  <c r="J2843" i="1"/>
  <c r="K2843" i="1"/>
  <c r="J2851" i="1"/>
  <c r="K2851" i="1"/>
  <c r="J2859" i="1"/>
  <c r="K2859" i="1"/>
  <c r="J2867" i="1"/>
  <c r="K2867" i="1"/>
  <c r="J2875" i="1"/>
  <c r="K2875" i="1"/>
  <c r="J2883" i="1"/>
  <c r="K2883" i="1"/>
  <c r="J2891" i="1"/>
  <c r="K2891" i="1"/>
  <c r="J2895" i="1"/>
  <c r="J2899" i="1"/>
  <c r="K2899" i="1"/>
  <c r="J2903" i="1"/>
  <c r="J2907" i="1"/>
  <c r="K2907" i="1"/>
  <c r="J2911" i="1"/>
  <c r="J2915" i="1"/>
  <c r="K2915" i="1"/>
  <c r="J2919" i="1"/>
  <c r="J2923" i="1"/>
  <c r="K2923" i="1"/>
  <c r="J2927" i="1"/>
  <c r="J2931" i="1"/>
  <c r="K2931" i="1"/>
  <c r="J2935" i="1"/>
  <c r="J3046" i="1"/>
  <c r="K3050" i="1"/>
  <c r="J3050" i="1"/>
  <c r="K3051" i="1"/>
  <c r="K3060" i="1"/>
  <c r="J3060" i="1"/>
  <c r="J3061" i="1"/>
  <c r="K3072" i="1"/>
  <c r="J3072" i="1"/>
  <c r="J3094" i="1"/>
  <c r="K3098" i="1"/>
  <c r="J3098" i="1"/>
  <c r="K3099" i="1"/>
  <c r="J3113" i="1"/>
  <c r="K3113" i="1"/>
  <c r="J3121" i="1"/>
  <c r="K3121" i="1"/>
  <c r="K3180" i="1"/>
  <c r="J3180" i="1"/>
  <c r="J3181" i="1"/>
  <c r="J3185" i="1"/>
  <c r="K3185" i="1"/>
  <c r="K2789" i="1"/>
  <c r="J2789" i="1"/>
  <c r="K2797" i="1"/>
  <c r="J2797" i="1"/>
  <c r="K2805" i="1"/>
  <c r="J2805" i="1"/>
  <c r="K2813" i="1"/>
  <c r="J2813" i="1"/>
  <c r="J2939" i="1"/>
  <c r="K2939" i="1"/>
  <c r="J2947" i="1"/>
  <c r="K2947" i="1"/>
  <c r="J2955" i="1"/>
  <c r="K2955" i="1"/>
  <c r="J2963" i="1"/>
  <c r="K2963" i="1"/>
  <c r="J2971" i="1"/>
  <c r="K2971" i="1"/>
  <c r="J2979" i="1"/>
  <c r="K2979" i="1"/>
  <c r="J2987" i="1"/>
  <c r="K2987" i="1"/>
  <c r="K2990" i="1"/>
  <c r="J3129" i="1"/>
  <c r="K3129" i="1"/>
  <c r="J3137" i="1"/>
  <c r="K3137" i="1"/>
  <c r="J3145" i="1"/>
  <c r="K3145" i="1"/>
  <c r="J3153" i="1"/>
  <c r="K3153" i="1"/>
  <c r="J3161" i="1"/>
  <c r="K3161" i="1"/>
  <c r="K3172" i="1"/>
  <c r="J3172" i="1"/>
  <c r="J3177" i="1"/>
  <c r="K3177" i="1"/>
  <c r="K3220" i="1"/>
  <c r="J3220" i="1"/>
  <c r="K3237" i="1"/>
  <c r="J3237" i="1"/>
  <c r="K3253" i="1"/>
  <c r="J3253" i="1"/>
  <c r="K3269" i="1"/>
  <c r="J3269" i="1"/>
  <c r="K3285" i="1"/>
  <c r="J3285" i="1"/>
  <c r="K3301" i="1"/>
  <c r="J3301" i="1"/>
  <c r="K3317" i="1"/>
  <c r="J3317" i="1"/>
  <c r="K3333" i="1"/>
  <c r="J3333" i="1"/>
  <c r="K3349" i="1"/>
  <c r="J3349" i="1"/>
  <c r="K3365" i="1"/>
  <c r="J3365" i="1"/>
  <c r="K3381" i="1"/>
  <c r="J3381" i="1"/>
  <c r="K3397" i="1"/>
  <c r="J3397" i="1"/>
  <c r="K3413" i="1"/>
  <c r="J3413" i="1"/>
  <c r="K3429" i="1"/>
  <c r="J3429" i="1"/>
  <c r="K3445" i="1"/>
  <c r="J3445" i="1"/>
  <c r="K3461" i="1"/>
  <c r="J3461" i="1"/>
  <c r="K3477" i="1"/>
  <c r="J3477" i="1"/>
  <c r="J3493" i="1"/>
  <c r="K3493" i="1"/>
  <c r="K3496" i="1"/>
  <c r="J3496" i="1"/>
  <c r="K2628" i="1"/>
  <c r="K2660" i="1"/>
  <c r="J2667" i="1"/>
  <c r="K2692" i="1"/>
  <c r="J2709" i="1"/>
  <c r="J2725" i="1"/>
  <c r="K2738" i="1"/>
  <c r="K2740" i="1"/>
  <c r="J2740" i="1"/>
  <c r="K2748" i="1"/>
  <c r="J2748" i="1"/>
  <c r="K2756" i="1"/>
  <c r="J2756" i="1"/>
  <c r="K2764" i="1"/>
  <c r="J2764" i="1"/>
  <c r="K2821" i="1"/>
  <c r="J2821" i="1"/>
  <c r="K2829" i="1"/>
  <c r="J2829" i="1"/>
  <c r="K2837" i="1"/>
  <c r="J2837" i="1"/>
  <c r="K2845" i="1"/>
  <c r="J2845" i="1"/>
  <c r="K2853" i="1"/>
  <c r="J2853" i="1"/>
  <c r="K2861" i="1"/>
  <c r="J2861" i="1"/>
  <c r="K2869" i="1"/>
  <c r="J2869" i="1"/>
  <c r="K2877" i="1"/>
  <c r="J2877" i="1"/>
  <c r="K2885" i="1"/>
  <c r="J2885" i="1"/>
  <c r="K2893" i="1"/>
  <c r="J2893" i="1"/>
  <c r="K2901" i="1"/>
  <c r="J2901" i="1"/>
  <c r="K2909" i="1"/>
  <c r="J2909" i="1"/>
  <c r="K2917" i="1"/>
  <c r="J2917" i="1"/>
  <c r="K2925" i="1"/>
  <c r="J2925" i="1"/>
  <c r="K2933" i="1"/>
  <c r="J2933" i="1"/>
  <c r="K2994" i="1"/>
  <c r="J2994" i="1"/>
  <c r="K3002" i="1"/>
  <c r="J3002" i="1"/>
  <c r="J3007" i="1"/>
  <c r="K3007" i="1"/>
  <c r="K3014" i="1"/>
  <c r="J3014" i="1"/>
  <c r="K3020" i="1"/>
  <c r="J3020" i="1"/>
  <c r="J3033" i="1"/>
  <c r="K3033" i="1"/>
  <c r="K3044" i="1"/>
  <c r="J3044" i="1"/>
  <c r="K3071" i="1"/>
  <c r="J3071" i="1"/>
  <c r="K3077" i="1"/>
  <c r="K3092" i="1"/>
  <c r="J3092" i="1"/>
  <c r="K3115" i="1"/>
  <c r="J3115" i="1"/>
  <c r="K3123" i="1"/>
  <c r="J3123" i="1"/>
  <c r="J3169" i="1"/>
  <c r="K3169" i="1"/>
  <c r="K3010" i="1"/>
  <c r="J3017" i="1"/>
  <c r="J3105" i="1"/>
  <c r="K3105" i="1"/>
  <c r="K3116" i="1"/>
  <c r="K3124" i="1"/>
  <c r="K3170" i="1"/>
  <c r="J3170" i="1"/>
  <c r="K3178" i="1"/>
  <c r="J3178" i="1"/>
  <c r="K3186" i="1"/>
  <c r="J3186" i="1"/>
  <c r="K3194" i="1"/>
  <c r="J3194" i="1"/>
  <c r="K3202" i="1"/>
  <c r="J3202" i="1"/>
  <c r="K3210" i="1"/>
  <c r="J3210" i="1"/>
  <c r="K3218" i="1"/>
  <c r="J3218" i="1"/>
  <c r="K3226" i="1"/>
  <c r="J3226" i="1"/>
  <c r="K3234" i="1"/>
  <c r="J3234" i="1"/>
  <c r="K3242" i="1"/>
  <c r="J3242" i="1"/>
  <c r="K3250" i="1"/>
  <c r="J3250" i="1"/>
  <c r="K3258" i="1"/>
  <c r="J3258" i="1"/>
  <c r="K3266" i="1"/>
  <c r="J3266" i="1"/>
  <c r="K3274" i="1"/>
  <c r="J3274" i="1"/>
  <c r="K3282" i="1"/>
  <c r="J3282" i="1"/>
  <c r="K3290" i="1"/>
  <c r="J3290" i="1"/>
  <c r="K3298" i="1"/>
  <c r="J3298" i="1"/>
  <c r="K3306" i="1"/>
  <c r="J3306" i="1"/>
  <c r="K3314" i="1"/>
  <c r="J3314" i="1"/>
  <c r="K3322" i="1"/>
  <c r="J3322" i="1"/>
  <c r="K3330" i="1"/>
  <c r="J3330" i="1"/>
  <c r="K3338" i="1"/>
  <c r="J3338" i="1"/>
  <c r="K3346" i="1"/>
  <c r="J3346" i="1"/>
  <c r="K3354" i="1"/>
  <c r="J3354" i="1"/>
  <c r="K3362" i="1"/>
  <c r="J3362" i="1"/>
  <c r="K3370" i="1"/>
  <c r="J3370" i="1"/>
  <c r="K3378" i="1"/>
  <c r="J3378" i="1"/>
  <c r="K3386" i="1"/>
  <c r="J3386" i="1"/>
  <c r="K3394" i="1"/>
  <c r="J3394" i="1"/>
  <c r="K3402" i="1"/>
  <c r="J3402" i="1"/>
  <c r="K3410" i="1"/>
  <c r="J3410" i="1"/>
  <c r="K3418" i="1"/>
  <c r="J3418" i="1"/>
  <c r="K3426" i="1"/>
  <c r="J3426" i="1"/>
  <c r="K3434" i="1"/>
  <c r="J3434" i="1"/>
  <c r="K3442" i="1"/>
  <c r="J3442" i="1"/>
  <c r="K3450" i="1"/>
  <c r="J3450" i="1"/>
  <c r="K3458" i="1"/>
  <c r="J3458" i="1"/>
  <c r="K3466" i="1"/>
  <c r="J3466" i="1"/>
  <c r="K3474" i="1"/>
  <c r="J3474" i="1"/>
  <c r="K3482" i="1"/>
  <c r="J3482" i="1"/>
  <c r="K3490" i="1"/>
  <c r="J3490" i="1"/>
  <c r="K3501" i="1"/>
  <c r="K3511" i="1"/>
  <c r="J3511" i="1"/>
  <c r="K3512" i="1"/>
  <c r="K3514" i="1"/>
  <c r="J3514" i="1"/>
  <c r="J3521" i="1"/>
  <c r="K3521" i="1"/>
  <c r="K3524" i="1"/>
  <c r="J3524" i="1"/>
  <c r="J3525" i="1"/>
  <c r="K3549" i="1"/>
  <c r="K3556" i="1"/>
  <c r="J3556" i="1"/>
  <c r="J3557" i="1"/>
  <c r="K3573" i="1"/>
  <c r="J3573" i="1"/>
  <c r="K3589" i="1"/>
  <c r="J3589" i="1"/>
  <c r="K3605" i="1"/>
  <c r="J3605" i="1"/>
  <c r="K3621" i="1"/>
  <c r="J3621" i="1"/>
  <c r="K3637" i="1"/>
  <c r="J3637" i="1"/>
  <c r="K3653" i="1"/>
  <c r="J3653" i="1"/>
  <c r="K3669" i="1"/>
  <c r="J3669" i="1"/>
  <c r="K3685" i="1"/>
  <c r="J3685" i="1"/>
  <c r="K3701" i="1"/>
  <c r="J3701" i="1"/>
  <c r="K3717" i="1"/>
  <c r="J3717" i="1"/>
  <c r="K3733" i="1"/>
  <c r="J3733" i="1"/>
  <c r="K3749" i="1"/>
  <c r="J3749" i="1"/>
  <c r="K3765" i="1"/>
  <c r="J3765" i="1"/>
  <c r="K3781" i="1"/>
  <c r="J3781" i="1"/>
  <c r="K3797" i="1"/>
  <c r="J3797" i="1"/>
  <c r="J3499" i="1"/>
  <c r="K3499" i="1"/>
  <c r="K3548" i="1"/>
  <c r="J3548" i="1"/>
  <c r="K3572" i="1"/>
  <c r="J3572" i="1"/>
  <c r="K3588" i="1"/>
  <c r="J3588" i="1"/>
  <c r="K3812" i="1"/>
  <c r="J3812" i="1"/>
  <c r="J3209" i="1"/>
  <c r="K3209" i="1"/>
  <c r="J3217" i="1"/>
  <c r="K3217" i="1"/>
  <c r="J3225" i="1"/>
  <c r="K3225" i="1"/>
  <c r="J3233" i="1"/>
  <c r="K3233" i="1"/>
  <c r="J3241" i="1"/>
  <c r="K3241" i="1"/>
  <c r="J3249" i="1"/>
  <c r="K3249" i="1"/>
  <c r="J3257" i="1"/>
  <c r="K3257" i="1"/>
  <c r="J3265" i="1"/>
  <c r="K3265" i="1"/>
  <c r="J3273" i="1"/>
  <c r="K3273" i="1"/>
  <c r="J3281" i="1"/>
  <c r="K3281" i="1"/>
  <c r="J3289" i="1"/>
  <c r="K3289" i="1"/>
  <c r="J3297" i="1"/>
  <c r="K3297" i="1"/>
  <c r="J3305" i="1"/>
  <c r="K3305" i="1"/>
  <c r="J3313" i="1"/>
  <c r="K3313" i="1"/>
  <c r="J3321" i="1"/>
  <c r="K3321" i="1"/>
  <c r="J3329" i="1"/>
  <c r="K3329" i="1"/>
  <c r="J3337" i="1"/>
  <c r="K3337" i="1"/>
  <c r="J3345" i="1"/>
  <c r="K3345" i="1"/>
  <c r="J3353" i="1"/>
  <c r="K3353" i="1"/>
  <c r="J3361" i="1"/>
  <c r="K3361" i="1"/>
  <c r="J3369" i="1"/>
  <c r="K3369" i="1"/>
  <c r="J3377" i="1"/>
  <c r="K3377" i="1"/>
  <c r="J3385" i="1"/>
  <c r="K3385" i="1"/>
  <c r="J3393" i="1"/>
  <c r="K3393" i="1"/>
  <c r="J3401" i="1"/>
  <c r="K3401" i="1"/>
  <c r="J3409" i="1"/>
  <c r="K3409" i="1"/>
  <c r="J3417" i="1"/>
  <c r="K3417" i="1"/>
  <c r="J3425" i="1"/>
  <c r="K3425" i="1"/>
  <c r="J3433" i="1"/>
  <c r="K3433" i="1"/>
  <c r="J3441" i="1"/>
  <c r="K3441" i="1"/>
  <c r="J3449" i="1"/>
  <c r="K3449" i="1"/>
  <c r="J3457" i="1"/>
  <c r="K3457" i="1"/>
  <c r="J3465" i="1"/>
  <c r="K3465" i="1"/>
  <c r="J3473" i="1"/>
  <c r="K3473" i="1"/>
  <c r="J3481" i="1"/>
  <c r="K3481" i="1"/>
  <c r="J3489" i="1"/>
  <c r="K3489" i="1"/>
  <c r="K3495" i="1"/>
  <c r="J3495" i="1"/>
  <c r="J3545" i="1"/>
  <c r="K3545" i="1"/>
  <c r="K3506" i="1"/>
  <c r="J3506" i="1"/>
  <c r="K3540" i="1"/>
  <c r="J3540" i="1"/>
  <c r="J3541" i="1"/>
  <c r="K3565" i="1"/>
  <c r="J3565" i="1"/>
  <c r="K3581" i="1"/>
  <c r="J3581" i="1"/>
  <c r="K3597" i="1"/>
  <c r="J3597" i="1"/>
  <c r="K3613" i="1"/>
  <c r="J3613" i="1"/>
  <c r="K3629" i="1"/>
  <c r="J3629" i="1"/>
  <c r="K3645" i="1"/>
  <c r="J3645" i="1"/>
  <c r="K3661" i="1"/>
  <c r="J3661" i="1"/>
  <c r="K3677" i="1"/>
  <c r="J3677" i="1"/>
  <c r="K3693" i="1"/>
  <c r="J3693" i="1"/>
  <c r="K3709" i="1"/>
  <c r="J3709" i="1"/>
  <c r="K3725" i="1"/>
  <c r="J3725" i="1"/>
  <c r="K3741" i="1"/>
  <c r="J3741" i="1"/>
  <c r="K3757" i="1"/>
  <c r="J3757" i="1"/>
  <c r="K3773" i="1"/>
  <c r="J3773" i="1"/>
  <c r="K3789" i="1"/>
  <c r="J3789" i="1"/>
  <c r="K3805" i="1"/>
  <c r="J3805" i="1"/>
  <c r="J3043" i="1"/>
  <c r="J3059" i="1"/>
  <c r="J3075" i="1"/>
  <c r="J3091" i="1"/>
  <c r="K3106" i="1"/>
  <c r="J3106" i="1"/>
  <c r="K3171" i="1"/>
  <c r="J3171" i="1"/>
  <c r="K3179" i="1"/>
  <c r="J3179" i="1"/>
  <c r="K3187" i="1"/>
  <c r="J3187" i="1"/>
  <c r="K3195" i="1"/>
  <c r="J3195" i="1"/>
  <c r="K3203" i="1"/>
  <c r="J3203" i="1"/>
  <c r="K3211" i="1"/>
  <c r="J3211" i="1"/>
  <c r="K3219" i="1"/>
  <c r="J3219" i="1"/>
  <c r="K3227" i="1"/>
  <c r="J3227" i="1"/>
  <c r="K3235" i="1"/>
  <c r="J3235" i="1"/>
  <c r="K3243" i="1"/>
  <c r="J3243" i="1"/>
  <c r="K3251" i="1"/>
  <c r="J3251" i="1"/>
  <c r="K3259" i="1"/>
  <c r="J3259" i="1"/>
  <c r="K3267" i="1"/>
  <c r="J3267" i="1"/>
  <c r="K3275" i="1"/>
  <c r="J3275" i="1"/>
  <c r="K3283" i="1"/>
  <c r="J3283" i="1"/>
  <c r="K3291" i="1"/>
  <c r="J3291" i="1"/>
  <c r="K3299" i="1"/>
  <c r="J3299" i="1"/>
  <c r="K3307" i="1"/>
  <c r="J3307" i="1"/>
  <c r="K3315" i="1"/>
  <c r="J3315" i="1"/>
  <c r="K3323" i="1"/>
  <c r="J3323" i="1"/>
  <c r="K3331" i="1"/>
  <c r="J3331" i="1"/>
  <c r="J3332" i="1"/>
  <c r="K3339" i="1"/>
  <c r="J3339" i="1"/>
  <c r="J3340" i="1"/>
  <c r="K3347" i="1"/>
  <c r="J3347" i="1"/>
  <c r="J3348" i="1"/>
  <c r="K3355" i="1"/>
  <c r="J3355" i="1"/>
  <c r="J3356" i="1"/>
  <c r="K3363" i="1"/>
  <c r="J3363" i="1"/>
  <c r="J3364" i="1"/>
  <c r="K3371" i="1"/>
  <c r="J3371" i="1"/>
  <c r="J3372" i="1"/>
  <c r="K3379" i="1"/>
  <c r="J3379" i="1"/>
  <c r="J3380" i="1"/>
  <c r="K3387" i="1"/>
  <c r="J3387" i="1"/>
  <c r="J3388" i="1"/>
  <c r="K3395" i="1"/>
  <c r="J3395" i="1"/>
  <c r="J3396" i="1"/>
  <c r="K3403" i="1"/>
  <c r="J3403" i="1"/>
  <c r="J3404" i="1"/>
  <c r="K3411" i="1"/>
  <c r="J3411" i="1"/>
  <c r="J3412" i="1"/>
  <c r="K3419" i="1"/>
  <c r="J3419" i="1"/>
  <c r="J3420" i="1"/>
  <c r="K3427" i="1"/>
  <c r="J3427" i="1"/>
  <c r="J3428" i="1"/>
  <c r="K3435" i="1"/>
  <c r="J3435" i="1"/>
  <c r="J3436" i="1"/>
  <c r="K3443" i="1"/>
  <c r="J3443" i="1"/>
  <c r="J3444" i="1"/>
  <c r="K3451" i="1"/>
  <c r="J3451" i="1"/>
  <c r="J3452" i="1"/>
  <c r="K3459" i="1"/>
  <c r="J3459" i="1"/>
  <c r="J3460" i="1"/>
  <c r="K3467" i="1"/>
  <c r="J3467" i="1"/>
  <c r="J3468" i="1"/>
  <c r="K3475" i="1"/>
  <c r="J3475" i="1"/>
  <c r="J3476" i="1"/>
  <c r="K3483" i="1"/>
  <c r="J3483" i="1"/>
  <c r="J3484" i="1"/>
  <c r="J3515" i="1"/>
  <c r="K3515" i="1"/>
  <c r="J3537" i="1"/>
  <c r="K3537" i="1"/>
  <c r="K3114" i="1"/>
  <c r="J3114" i="1"/>
  <c r="K3122" i="1"/>
  <c r="J3122" i="1"/>
  <c r="J3519" i="1"/>
  <c r="K3519" i="1"/>
  <c r="K3532" i="1"/>
  <c r="J3532" i="1"/>
  <c r="J3533" i="1"/>
  <c r="K3564" i="1"/>
  <c r="J3564" i="1"/>
  <c r="K3580" i="1"/>
  <c r="J3580" i="1"/>
  <c r="K3596" i="1"/>
  <c r="J3596" i="1"/>
  <c r="K3036" i="1"/>
  <c r="K3042" i="1"/>
  <c r="K3052" i="1"/>
  <c r="K3058" i="1"/>
  <c r="K3068" i="1"/>
  <c r="K3074" i="1"/>
  <c r="K3084" i="1"/>
  <c r="K3090" i="1"/>
  <c r="K3100" i="1"/>
  <c r="K3108" i="1"/>
  <c r="K3130" i="1"/>
  <c r="J3130" i="1"/>
  <c r="K3138" i="1"/>
  <c r="J3138" i="1"/>
  <c r="K3146" i="1"/>
  <c r="J3146" i="1"/>
  <c r="K3154" i="1"/>
  <c r="J3154" i="1"/>
  <c r="K3162" i="1"/>
  <c r="J3162" i="1"/>
  <c r="K3494" i="1"/>
  <c r="J3494" i="1"/>
  <c r="K3500" i="1"/>
  <c r="J3500" i="1"/>
  <c r="J3505" i="1"/>
  <c r="K3505" i="1"/>
  <c r="J3529" i="1"/>
  <c r="K3529" i="1"/>
  <c r="J3561" i="1"/>
  <c r="K3561" i="1"/>
  <c r="J3491" i="1"/>
  <c r="J3507" i="1"/>
  <c r="K3516" i="1"/>
  <c r="K3530" i="1"/>
  <c r="J3530" i="1"/>
  <c r="K3538" i="1"/>
  <c r="J3538" i="1"/>
  <c r="K3546" i="1"/>
  <c r="J3546" i="1"/>
  <c r="K3554" i="1"/>
  <c r="J3554" i="1"/>
  <c r="K3562" i="1"/>
  <c r="J3562" i="1"/>
  <c r="K3570" i="1"/>
  <c r="J3570" i="1"/>
  <c r="K3578" i="1"/>
  <c r="J3578" i="1"/>
  <c r="K3586" i="1"/>
  <c r="J3586" i="1"/>
  <c r="K3594" i="1"/>
  <c r="J3594" i="1"/>
  <c r="K3602" i="1"/>
  <c r="J3602" i="1"/>
  <c r="K3610" i="1"/>
  <c r="J3610" i="1"/>
  <c r="K3618" i="1"/>
  <c r="J3618" i="1"/>
  <c r="K3626" i="1"/>
  <c r="J3626" i="1"/>
  <c r="K3634" i="1"/>
  <c r="J3634" i="1"/>
  <c r="K3642" i="1"/>
  <c r="J3642" i="1"/>
  <c r="K3650" i="1"/>
  <c r="J3650" i="1"/>
  <c r="K3658" i="1"/>
  <c r="J3658" i="1"/>
  <c r="K3666" i="1"/>
  <c r="J3666" i="1"/>
  <c r="K3674" i="1"/>
  <c r="J3674" i="1"/>
  <c r="K3682" i="1"/>
  <c r="J3682" i="1"/>
  <c r="K3690" i="1"/>
  <c r="J3690" i="1"/>
  <c r="K3698" i="1"/>
  <c r="J3698" i="1"/>
  <c r="K3706" i="1"/>
  <c r="J3706" i="1"/>
  <c r="K3714" i="1"/>
  <c r="J3714" i="1"/>
  <c r="K3722" i="1"/>
  <c r="J3722" i="1"/>
  <c r="K3730" i="1"/>
  <c r="J3730" i="1"/>
  <c r="K3738" i="1"/>
  <c r="J3738" i="1"/>
  <c r="K3746" i="1"/>
  <c r="J3746" i="1"/>
  <c r="K3754" i="1"/>
  <c r="J3754" i="1"/>
  <c r="K3762" i="1"/>
  <c r="J3762" i="1"/>
  <c r="K3770" i="1"/>
  <c r="J3770" i="1"/>
  <c r="K3778" i="1"/>
  <c r="J3778" i="1"/>
  <c r="K3786" i="1"/>
  <c r="J3786" i="1"/>
  <c r="K3794" i="1"/>
  <c r="J3794" i="1"/>
  <c r="K3802" i="1"/>
  <c r="J3802" i="1"/>
  <c r="J3817" i="1"/>
  <c r="K3817" i="1"/>
  <c r="K3821" i="1"/>
  <c r="K3827" i="1"/>
  <c r="J3827" i="1"/>
  <c r="K3938" i="1"/>
  <c r="K3975" i="1"/>
  <c r="J3975" i="1"/>
  <c r="K3764" i="1"/>
  <c r="K3772" i="1"/>
  <c r="K3780" i="1"/>
  <c r="K3788" i="1"/>
  <c r="K3796" i="1"/>
  <c r="K3804" i="1"/>
  <c r="J3809" i="1"/>
  <c r="K3809" i="1"/>
  <c r="K3819" i="1"/>
  <c r="J3819" i="1"/>
  <c r="J3841" i="1"/>
  <c r="K3841" i="1"/>
  <c r="K3851" i="1"/>
  <c r="J3851" i="1"/>
  <c r="K3867" i="1"/>
  <c r="J3867" i="1"/>
  <c r="K3883" i="1"/>
  <c r="J3883" i="1"/>
  <c r="K3899" i="1"/>
  <c r="J3899" i="1"/>
  <c r="K3925" i="1"/>
  <c r="J3925" i="1"/>
  <c r="J3569" i="1"/>
  <c r="K3569" i="1"/>
  <c r="J3577" i="1"/>
  <c r="K3577" i="1"/>
  <c r="J3585" i="1"/>
  <c r="K3585" i="1"/>
  <c r="J3593" i="1"/>
  <c r="K3593" i="1"/>
  <c r="J3601" i="1"/>
  <c r="K3601" i="1"/>
  <c r="J3609" i="1"/>
  <c r="K3609" i="1"/>
  <c r="J3617" i="1"/>
  <c r="K3617" i="1"/>
  <c r="J3625" i="1"/>
  <c r="K3625" i="1"/>
  <c r="J3633" i="1"/>
  <c r="K3633" i="1"/>
  <c r="J3641" i="1"/>
  <c r="K3641" i="1"/>
  <c r="J3649" i="1"/>
  <c r="K3649" i="1"/>
  <c r="J3657" i="1"/>
  <c r="K3657" i="1"/>
  <c r="J3665" i="1"/>
  <c r="K3665" i="1"/>
  <c r="J3673" i="1"/>
  <c r="K3673" i="1"/>
  <c r="J3681" i="1"/>
  <c r="K3681" i="1"/>
  <c r="J3689" i="1"/>
  <c r="K3689" i="1"/>
  <c r="J3697" i="1"/>
  <c r="K3697" i="1"/>
  <c r="J3705" i="1"/>
  <c r="K3705" i="1"/>
  <c r="J3713" i="1"/>
  <c r="K3713" i="1"/>
  <c r="J3721" i="1"/>
  <c r="K3721" i="1"/>
  <c r="J3729" i="1"/>
  <c r="K3729" i="1"/>
  <c r="J3737" i="1"/>
  <c r="K3737" i="1"/>
  <c r="J3745" i="1"/>
  <c r="K3745" i="1"/>
  <c r="J3753" i="1"/>
  <c r="K3753" i="1"/>
  <c r="J3761" i="1"/>
  <c r="K3761" i="1"/>
  <c r="J3769" i="1"/>
  <c r="K3769" i="1"/>
  <c r="J3777" i="1"/>
  <c r="K3777" i="1"/>
  <c r="J3785" i="1"/>
  <c r="K3785" i="1"/>
  <c r="J3793" i="1"/>
  <c r="K3793" i="1"/>
  <c r="J3801" i="1"/>
  <c r="K3801" i="1"/>
  <c r="K3937" i="1"/>
  <c r="J3937" i="1"/>
  <c r="K3811" i="1"/>
  <c r="J3811" i="1"/>
  <c r="J3833" i="1"/>
  <c r="K3833" i="1"/>
  <c r="K3837" i="1"/>
  <c r="K3843" i="1"/>
  <c r="J3843" i="1"/>
  <c r="K3531" i="1"/>
  <c r="J3531" i="1"/>
  <c r="K3539" i="1"/>
  <c r="J3539" i="1"/>
  <c r="K3547" i="1"/>
  <c r="J3547" i="1"/>
  <c r="K3555" i="1"/>
  <c r="J3555" i="1"/>
  <c r="K3563" i="1"/>
  <c r="J3563" i="1"/>
  <c r="K3571" i="1"/>
  <c r="J3571" i="1"/>
  <c r="K3579" i="1"/>
  <c r="J3579" i="1"/>
  <c r="K3587" i="1"/>
  <c r="J3587" i="1"/>
  <c r="K3595" i="1"/>
  <c r="J3595" i="1"/>
  <c r="K3603" i="1"/>
  <c r="J3603" i="1"/>
  <c r="J3604" i="1"/>
  <c r="K3611" i="1"/>
  <c r="J3611" i="1"/>
  <c r="J3612" i="1"/>
  <c r="K3619" i="1"/>
  <c r="J3619" i="1"/>
  <c r="J3620" i="1"/>
  <c r="K3627" i="1"/>
  <c r="J3627" i="1"/>
  <c r="J3628" i="1"/>
  <c r="K3635" i="1"/>
  <c r="J3635" i="1"/>
  <c r="J3636" i="1"/>
  <c r="K3643" i="1"/>
  <c r="J3643" i="1"/>
  <c r="J3644" i="1"/>
  <c r="K3651" i="1"/>
  <c r="J3651" i="1"/>
  <c r="J3652" i="1"/>
  <c r="K3659" i="1"/>
  <c r="J3659" i="1"/>
  <c r="J3660" i="1"/>
  <c r="K3667" i="1"/>
  <c r="J3667" i="1"/>
  <c r="J3668" i="1"/>
  <c r="K3675" i="1"/>
  <c r="J3675" i="1"/>
  <c r="J3676" i="1"/>
  <c r="K3683" i="1"/>
  <c r="J3683" i="1"/>
  <c r="J3684" i="1"/>
  <c r="K3691" i="1"/>
  <c r="J3691" i="1"/>
  <c r="J3692" i="1"/>
  <c r="K3699" i="1"/>
  <c r="J3699" i="1"/>
  <c r="J3700" i="1"/>
  <c r="K3707" i="1"/>
  <c r="J3707" i="1"/>
  <c r="J3708" i="1"/>
  <c r="K3715" i="1"/>
  <c r="J3715" i="1"/>
  <c r="J3716" i="1"/>
  <c r="K3723" i="1"/>
  <c r="J3723" i="1"/>
  <c r="J3724" i="1"/>
  <c r="K3731" i="1"/>
  <c r="J3731" i="1"/>
  <c r="J3732" i="1"/>
  <c r="K3739" i="1"/>
  <c r="J3739" i="1"/>
  <c r="J3740" i="1"/>
  <c r="K3747" i="1"/>
  <c r="J3747" i="1"/>
  <c r="J3748" i="1"/>
  <c r="K3755" i="1"/>
  <c r="J3755" i="1"/>
  <c r="J3756" i="1"/>
  <c r="K3763" i="1"/>
  <c r="J3763" i="1"/>
  <c r="J3764" i="1"/>
  <c r="K3771" i="1"/>
  <c r="J3771" i="1"/>
  <c r="J3772" i="1"/>
  <c r="K3779" i="1"/>
  <c r="J3779" i="1"/>
  <c r="J3780" i="1"/>
  <c r="K3787" i="1"/>
  <c r="J3787" i="1"/>
  <c r="J3788" i="1"/>
  <c r="K3795" i="1"/>
  <c r="J3795" i="1"/>
  <c r="J3796" i="1"/>
  <c r="K3803" i="1"/>
  <c r="J3803" i="1"/>
  <c r="J3804" i="1"/>
  <c r="K3818" i="1"/>
  <c r="K3828" i="1"/>
  <c r="K3980" i="1"/>
  <c r="J3980" i="1"/>
  <c r="K3520" i="1"/>
  <c r="J3825" i="1"/>
  <c r="K3825" i="1"/>
  <c r="K3829" i="1"/>
  <c r="K3835" i="1"/>
  <c r="J3835" i="1"/>
  <c r="J3836" i="1"/>
  <c r="K3859" i="1"/>
  <c r="J3859" i="1"/>
  <c r="K3875" i="1"/>
  <c r="J3875" i="1"/>
  <c r="K3891" i="1"/>
  <c r="J3891" i="1"/>
  <c r="J3513" i="1"/>
  <c r="K3513" i="1"/>
  <c r="K3523" i="1"/>
  <c r="K3810" i="1"/>
  <c r="K3820" i="1"/>
  <c r="K3842" i="1"/>
  <c r="K3852" i="1"/>
  <c r="K3868" i="1"/>
  <c r="K3884" i="1"/>
  <c r="K3900" i="1"/>
  <c r="K3912" i="1"/>
  <c r="K3849" i="1"/>
  <c r="K3857" i="1"/>
  <c r="K3865" i="1"/>
  <c r="K3873" i="1"/>
  <c r="K3881" i="1"/>
  <c r="K3889" i="1"/>
  <c r="K3897" i="1"/>
  <c r="K3917" i="1"/>
  <c r="K3929" i="1"/>
  <c r="K3949" i="1"/>
  <c r="K3967" i="1"/>
  <c r="J3976" i="1"/>
  <c r="J4204" i="1"/>
  <c r="K4204" i="1"/>
  <c r="K4213" i="1"/>
  <c r="K4240" i="1"/>
  <c r="J4240" i="1"/>
  <c r="K4301" i="1"/>
  <c r="J4301" i="1"/>
  <c r="K3919" i="1"/>
  <c r="J3926" i="1"/>
  <c r="K3951" i="1"/>
  <c r="K3961" i="1"/>
  <c r="K3984" i="1"/>
  <c r="J3984" i="1"/>
  <c r="K3992" i="1"/>
  <c r="J3992" i="1"/>
  <c r="K4000" i="1"/>
  <c r="J4000" i="1"/>
  <c r="K4008" i="1"/>
  <c r="J4008" i="1"/>
  <c r="K4016" i="1"/>
  <c r="J4016" i="1"/>
  <c r="K4024" i="1"/>
  <c r="J4024" i="1"/>
  <c r="K4032" i="1"/>
  <c r="J4032" i="1"/>
  <c r="K4040" i="1"/>
  <c r="J4040" i="1"/>
  <c r="K4048" i="1"/>
  <c r="J4048" i="1"/>
  <c r="K4056" i="1"/>
  <c r="J4056" i="1"/>
  <c r="K4064" i="1"/>
  <c r="J4064" i="1"/>
  <c r="K4072" i="1"/>
  <c r="J4072" i="1"/>
  <c r="K4080" i="1"/>
  <c r="J4080" i="1"/>
  <c r="K4088" i="1"/>
  <c r="J4088" i="1"/>
  <c r="K4096" i="1"/>
  <c r="J4096" i="1"/>
  <c r="K4104" i="1"/>
  <c r="J4104" i="1"/>
  <c r="K4112" i="1"/>
  <c r="J4112" i="1"/>
  <c r="K4120" i="1"/>
  <c r="J4120" i="1"/>
  <c r="K4128" i="1"/>
  <c r="J4128" i="1"/>
  <c r="K4136" i="1"/>
  <c r="J4136" i="1"/>
  <c r="K4144" i="1"/>
  <c r="J4144" i="1"/>
  <c r="K4152" i="1"/>
  <c r="J4152" i="1"/>
  <c r="K4160" i="1"/>
  <c r="J4160" i="1"/>
  <c r="K4168" i="1"/>
  <c r="J4168" i="1"/>
  <c r="K4176" i="1"/>
  <c r="J4176" i="1"/>
  <c r="K4184" i="1"/>
  <c r="J4184" i="1"/>
  <c r="K4192" i="1"/>
  <c r="J4192" i="1"/>
  <c r="J4210" i="1"/>
  <c r="K4210" i="1"/>
  <c r="J4216" i="1"/>
  <c r="K4216" i="1"/>
  <c r="K4226" i="1"/>
  <c r="J4226" i="1"/>
  <c r="K4351" i="1"/>
  <c r="J4351" i="1"/>
  <c r="J4445" i="1"/>
  <c r="K4445" i="1"/>
  <c r="K4494" i="1"/>
  <c r="J4494" i="1"/>
  <c r="K4199" i="1"/>
  <c r="J4199" i="1"/>
  <c r="J4206" i="1"/>
  <c r="K4206" i="1"/>
  <c r="J4340" i="1"/>
  <c r="K4340" i="1"/>
  <c r="K3911" i="1"/>
  <c r="J3918" i="1"/>
  <c r="K3943" i="1"/>
  <c r="J3950" i="1"/>
  <c r="J3960" i="1"/>
  <c r="J3966" i="1"/>
  <c r="K3966" i="1"/>
  <c r="J3967" i="1"/>
  <c r="K3976" i="1"/>
  <c r="K4212" i="1"/>
  <c r="J4212" i="1"/>
  <c r="K4218" i="1"/>
  <c r="J4218" i="1"/>
  <c r="J4219" i="1"/>
  <c r="K4225" i="1"/>
  <c r="J4225" i="1"/>
  <c r="K4296" i="1"/>
  <c r="J4296" i="1"/>
  <c r="K4365" i="1"/>
  <c r="J4365" i="1"/>
  <c r="K3983" i="1"/>
  <c r="J3983" i="1"/>
  <c r="K3991" i="1"/>
  <c r="J3991" i="1"/>
  <c r="K3999" i="1"/>
  <c r="J3999" i="1"/>
  <c r="K4007" i="1"/>
  <c r="J4007" i="1"/>
  <c r="K4015" i="1"/>
  <c r="J4015" i="1"/>
  <c r="K4023" i="1"/>
  <c r="J4023" i="1"/>
  <c r="K4031" i="1"/>
  <c r="J4031" i="1"/>
  <c r="K4039" i="1"/>
  <c r="J4039" i="1"/>
  <c r="K4047" i="1"/>
  <c r="J4047" i="1"/>
  <c r="K4055" i="1"/>
  <c r="J4055" i="1"/>
  <c r="K4063" i="1"/>
  <c r="J4063" i="1"/>
  <c r="K4071" i="1"/>
  <c r="J4071" i="1"/>
  <c r="K4079" i="1"/>
  <c r="J4079" i="1"/>
  <c r="K4087" i="1"/>
  <c r="J4087" i="1"/>
  <c r="K4095" i="1"/>
  <c r="J4095" i="1"/>
  <c r="K4103" i="1"/>
  <c r="J4103" i="1"/>
  <c r="K4111" i="1"/>
  <c r="J4111" i="1"/>
  <c r="K4119" i="1"/>
  <c r="J4119" i="1"/>
  <c r="K4127" i="1"/>
  <c r="J4127" i="1"/>
  <c r="K4135" i="1"/>
  <c r="J4135" i="1"/>
  <c r="K4143" i="1"/>
  <c r="J4143" i="1"/>
  <c r="K4151" i="1"/>
  <c r="J4151" i="1"/>
  <c r="K4159" i="1"/>
  <c r="J4159" i="1"/>
  <c r="K4167" i="1"/>
  <c r="J4167" i="1"/>
  <c r="K4175" i="1"/>
  <c r="J4175" i="1"/>
  <c r="K4183" i="1"/>
  <c r="J4183" i="1"/>
  <c r="K4191" i="1"/>
  <c r="J4191" i="1"/>
  <c r="K4262" i="1"/>
  <c r="J4262" i="1"/>
  <c r="K3903" i="1"/>
  <c r="J3910" i="1"/>
  <c r="J3931" i="1"/>
  <c r="K3935" i="1"/>
  <c r="J3942" i="1"/>
  <c r="K3953" i="1"/>
  <c r="K3959" i="1"/>
  <c r="J3974" i="1"/>
  <c r="K3974" i="1"/>
  <c r="J4198" i="1"/>
  <c r="K4198" i="1"/>
  <c r="K4205" i="1"/>
  <c r="K4398" i="1"/>
  <c r="J4398" i="1"/>
  <c r="J3810" i="1"/>
  <c r="J3818" i="1"/>
  <c r="J3826" i="1"/>
  <c r="J3834" i="1"/>
  <c r="J3842" i="1"/>
  <c r="J3850" i="1"/>
  <c r="J3858" i="1"/>
  <c r="J3866" i="1"/>
  <c r="J3874" i="1"/>
  <c r="J3882" i="1"/>
  <c r="J3890" i="1"/>
  <c r="J3898" i="1"/>
  <c r="J3904" i="1"/>
  <c r="J3911" i="1"/>
  <c r="K3918" i="1"/>
  <c r="J3924" i="1"/>
  <c r="J3930" i="1"/>
  <c r="J3936" i="1"/>
  <c r="J3943" i="1"/>
  <c r="K4137" i="1"/>
  <c r="K4145" i="1"/>
  <c r="K4153" i="1"/>
  <c r="K4161" i="1"/>
  <c r="K4169" i="1"/>
  <c r="K4177" i="1"/>
  <c r="K4185" i="1"/>
  <c r="K4287" i="1"/>
  <c r="J4287" i="1"/>
  <c r="K4326" i="1"/>
  <c r="J4326" i="1"/>
  <c r="K4360" i="1"/>
  <c r="J4360" i="1"/>
  <c r="J3902" i="1"/>
  <c r="K3927" i="1"/>
  <c r="J3934" i="1"/>
  <c r="J3952" i="1"/>
  <c r="J3969" i="1"/>
  <c r="J3982" i="1"/>
  <c r="K3982" i="1"/>
  <c r="J3990" i="1"/>
  <c r="K3990" i="1"/>
  <c r="J3998" i="1"/>
  <c r="K3998" i="1"/>
  <c r="J4006" i="1"/>
  <c r="K4006" i="1"/>
  <c r="J4014" i="1"/>
  <c r="K4014" i="1"/>
  <c r="J4022" i="1"/>
  <c r="K4022" i="1"/>
  <c r="J4030" i="1"/>
  <c r="K4030" i="1"/>
  <c r="J4038" i="1"/>
  <c r="K4038" i="1"/>
  <c r="J4046" i="1"/>
  <c r="K4046" i="1"/>
  <c r="J4054" i="1"/>
  <c r="K4054" i="1"/>
  <c r="J4062" i="1"/>
  <c r="K4062" i="1"/>
  <c r="J4070" i="1"/>
  <c r="K4070" i="1"/>
  <c r="J4078" i="1"/>
  <c r="K4078" i="1"/>
  <c r="J4086" i="1"/>
  <c r="K4086" i="1"/>
  <c r="J4094" i="1"/>
  <c r="K4094" i="1"/>
  <c r="J4102" i="1"/>
  <c r="K4102" i="1"/>
  <c r="J4110" i="1"/>
  <c r="K4110" i="1"/>
  <c r="J4118" i="1"/>
  <c r="K4118" i="1"/>
  <c r="J4126" i="1"/>
  <c r="K4126" i="1"/>
  <c r="J4134" i="1"/>
  <c r="K4134" i="1"/>
  <c r="J4142" i="1"/>
  <c r="K4142" i="1"/>
  <c r="J4150" i="1"/>
  <c r="K4150" i="1"/>
  <c r="J4158" i="1"/>
  <c r="K4158" i="1"/>
  <c r="J4166" i="1"/>
  <c r="K4166" i="1"/>
  <c r="J4174" i="1"/>
  <c r="K4174" i="1"/>
  <c r="J4182" i="1"/>
  <c r="K4182" i="1"/>
  <c r="J4190" i="1"/>
  <c r="K4190" i="1"/>
  <c r="K4194" i="1"/>
  <c r="K4211" i="1"/>
  <c r="J4211" i="1"/>
  <c r="K4214" i="1"/>
  <c r="J4276" i="1"/>
  <c r="K4276" i="1"/>
  <c r="K4207" i="1"/>
  <c r="J4214" i="1"/>
  <c r="K4231" i="1"/>
  <c r="K4237" i="1"/>
  <c r="J4237" i="1"/>
  <c r="K4254" i="1"/>
  <c r="J4254" i="1"/>
  <c r="J4268" i="1"/>
  <c r="K4268" i="1"/>
  <c r="K4279" i="1"/>
  <c r="K4293" i="1"/>
  <c r="J4293" i="1"/>
  <c r="K4318" i="1"/>
  <c r="J4318" i="1"/>
  <c r="J4332" i="1"/>
  <c r="K4332" i="1"/>
  <c r="K4343" i="1"/>
  <c r="K4357" i="1"/>
  <c r="J4357" i="1"/>
  <c r="K4382" i="1"/>
  <c r="J4383" i="1"/>
  <c r="K4392" i="1"/>
  <c r="K4395" i="1"/>
  <c r="J4395" i="1"/>
  <c r="K4470" i="1"/>
  <c r="J4470" i="1"/>
  <c r="J4482" i="1"/>
  <c r="K4482" i="1"/>
  <c r="J4485" i="1"/>
  <c r="K4485" i="1"/>
  <c r="K4239" i="1"/>
  <c r="K4245" i="1"/>
  <c r="J4245" i="1"/>
  <c r="K4270" i="1"/>
  <c r="J4270" i="1"/>
  <c r="J4284" i="1"/>
  <c r="K4284" i="1"/>
  <c r="K4295" i="1"/>
  <c r="K4309" i="1"/>
  <c r="J4309" i="1"/>
  <c r="K4334" i="1"/>
  <c r="J4334" i="1"/>
  <c r="J4348" i="1"/>
  <c r="K4348" i="1"/>
  <c r="K4373" i="1"/>
  <c r="J4373" i="1"/>
  <c r="K4408" i="1"/>
  <c r="J4408" i="1"/>
  <c r="K4454" i="1"/>
  <c r="J4454" i="1"/>
  <c r="J4466" i="1"/>
  <c r="K4466" i="1"/>
  <c r="J4469" i="1"/>
  <c r="K4469" i="1"/>
  <c r="K4230" i="1"/>
  <c r="J4230" i="1"/>
  <c r="K4253" i="1"/>
  <c r="J4253" i="1"/>
  <c r="K4278" i="1"/>
  <c r="J4278" i="1"/>
  <c r="J4292" i="1"/>
  <c r="K4292" i="1"/>
  <c r="K4303" i="1"/>
  <c r="K4317" i="1"/>
  <c r="J4317" i="1"/>
  <c r="K4342" i="1"/>
  <c r="J4342" i="1"/>
  <c r="J4356" i="1"/>
  <c r="K4356" i="1"/>
  <c r="K4367" i="1"/>
  <c r="K4381" i="1"/>
  <c r="J4381" i="1"/>
  <c r="K4478" i="1"/>
  <c r="J4478" i="1"/>
  <c r="J4490" i="1"/>
  <c r="K4490" i="1"/>
  <c r="J4493" i="1"/>
  <c r="K4493" i="1"/>
  <c r="K4261" i="1"/>
  <c r="J4261" i="1"/>
  <c r="K4286" i="1"/>
  <c r="J4286" i="1"/>
  <c r="J4300" i="1"/>
  <c r="K4300" i="1"/>
  <c r="K4325" i="1"/>
  <c r="J4325" i="1"/>
  <c r="K4350" i="1"/>
  <c r="J4350" i="1"/>
  <c r="J4364" i="1"/>
  <c r="K4364" i="1"/>
  <c r="J4368" i="1"/>
  <c r="K4389" i="1"/>
  <c r="J4389" i="1"/>
  <c r="J4402" i="1"/>
  <c r="K4402" i="1"/>
  <c r="K4414" i="1"/>
  <c r="J4414" i="1"/>
  <c r="J4441" i="1"/>
  <c r="K4441" i="1"/>
  <c r="J4450" i="1"/>
  <c r="K4450" i="1"/>
  <c r="J4453" i="1"/>
  <c r="K4453" i="1"/>
  <c r="J4224" i="1"/>
  <c r="J4229" i="1"/>
  <c r="K4236" i="1"/>
  <c r="K4238" i="1"/>
  <c r="J4238" i="1"/>
  <c r="J4239" i="1"/>
  <c r="J4248" i="1"/>
  <c r="K4255" i="1"/>
  <c r="K4269" i="1"/>
  <c r="J4269" i="1"/>
  <c r="K4294" i="1"/>
  <c r="J4294" i="1"/>
  <c r="J4295" i="1"/>
  <c r="J4308" i="1"/>
  <c r="K4308" i="1"/>
  <c r="J4312" i="1"/>
  <c r="K4319" i="1"/>
  <c r="K4333" i="1"/>
  <c r="J4333" i="1"/>
  <c r="K4358" i="1"/>
  <c r="J4358" i="1"/>
  <c r="J4359" i="1"/>
  <c r="J4372" i="1"/>
  <c r="K4372" i="1"/>
  <c r="J4376" i="1"/>
  <c r="K4396" i="1"/>
  <c r="J4397" i="1"/>
  <c r="K4462" i="1"/>
  <c r="J4462" i="1"/>
  <c r="J4474" i="1"/>
  <c r="K4474" i="1"/>
  <c r="J4477" i="1"/>
  <c r="K4477" i="1"/>
  <c r="J4205" i="1"/>
  <c r="J4217" i="1"/>
  <c r="J4252" i="1"/>
  <c r="K4252" i="1"/>
  <c r="J4256" i="1"/>
  <c r="K4277" i="1"/>
  <c r="J4277" i="1"/>
  <c r="K4302" i="1"/>
  <c r="J4302" i="1"/>
  <c r="J4303" i="1"/>
  <c r="J4316" i="1"/>
  <c r="K4316" i="1"/>
  <c r="J4320" i="1"/>
  <c r="K4341" i="1"/>
  <c r="J4341" i="1"/>
  <c r="K4366" i="1"/>
  <c r="J4366" i="1"/>
  <c r="J4367" i="1"/>
  <c r="J4380" i="1"/>
  <c r="K4380" i="1"/>
  <c r="J4384" i="1"/>
  <c r="K4486" i="1"/>
  <c r="J4486" i="1"/>
  <c r="J4498" i="1"/>
  <c r="K4498" i="1"/>
  <c r="J4223" i="1"/>
  <c r="K4244" i="1"/>
  <c r="K4246" i="1"/>
  <c r="J4246" i="1"/>
  <c r="J4247" i="1"/>
  <c r="J4260" i="1"/>
  <c r="K4260" i="1"/>
  <c r="K4271" i="1"/>
  <c r="K4285" i="1"/>
  <c r="J4285" i="1"/>
  <c r="K4310" i="1"/>
  <c r="J4310" i="1"/>
  <c r="J4311" i="1"/>
  <c r="J4324" i="1"/>
  <c r="K4324" i="1"/>
  <c r="K4335" i="1"/>
  <c r="K4349" i="1"/>
  <c r="J4349" i="1"/>
  <c r="K4374" i="1"/>
  <c r="J4375" i="1"/>
  <c r="J4388" i="1"/>
  <c r="K4388" i="1"/>
  <c r="K4409" i="1"/>
  <c r="K4410" i="1"/>
  <c r="J4413" i="1"/>
  <c r="K4413" i="1"/>
  <c r="J4458" i="1"/>
  <c r="K4458" i="1"/>
  <c r="J4461" i="1"/>
  <c r="K4461" i="1"/>
  <c r="K4416" i="1"/>
  <c r="K4501" i="1"/>
  <c r="K4509" i="1"/>
  <c r="K4517" i="1"/>
  <c r="K4525" i="1"/>
  <c r="K4533" i="1"/>
  <c r="K4541" i="1"/>
  <c r="K4549" i="1"/>
  <c r="K4557" i="1"/>
  <c r="K4565" i="1"/>
  <c r="K4573" i="1"/>
  <c r="K4581" i="1"/>
  <c r="K4589" i="1"/>
  <c r="K4597" i="1"/>
  <c r="K4605" i="1"/>
  <c r="K4613" i="1"/>
  <c r="K4626" i="1"/>
  <c r="J4626" i="1"/>
  <c r="K4443" i="1"/>
  <c r="J4443" i="1"/>
  <c r="K4451" i="1"/>
  <c r="J4451" i="1"/>
  <c r="K4459" i="1"/>
  <c r="J4459" i="1"/>
  <c r="K4467" i="1"/>
  <c r="J4467" i="1"/>
  <c r="K4475" i="1"/>
  <c r="J4475" i="1"/>
  <c r="K4483" i="1"/>
  <c r="J4483" i="1"/>
  <c r="K4491" i="1"/>
  <c r="J4491" i="1"/>
  <c r="K4499" i="1"/>
  <c r="J4499" i="1"/>
  <c r="K4507" i="1"/>
  <c r="J4507" i="1"/>
  <c r="K4515" i="1"/>
  <c r="J4515" i="1"/>
  <c r="K4523" i="1"/>
  <c r="J4523" i="1"/>
  <c r="K4531" i="1"/>
  <c r="J4531" i="1"/>
  <c r="K4539" i="1"/>
  <c r="J4539" i="1"/>
  <c r="K4547" i="1"/>
  <c r="J4547" i="1"/>
  <c r="K4555" i="1"/>
  <c r="J4555" i="1"/>
  <c r="K4563" i="1"/>
  <c r="J4563" i="1"/>
  <c r="K4571" i="1"/>
  <c r="J4571" i="1"/>
  <c r="K4579" i="1"/>
  <c r="J4579" i="1"/>
  <c r="K4587" i="1"/>
  <c r="J4587" i="1"/>
  <c r="K4595" i="1"/>
  <c r="J4595" i="1"/>
  <c r="K4603" i="1"/>
  <c r="J4603" i="1"/>
  <c r="K4611" i="1"/>
  <c r="J4611" i="1"/>
  <c r="K4632" i="1"/>
  <c r="K4403" i="1"/>
  <c r="K4424" i="1"/>
  <c r="J4618" i="1"/>
  <c r="K4618" i="1"/>
  <c r="J4625" i="1"/>
  <c r="K4625" i="1"/>
  <c r="K4650" i="1"/>
  <c r="K4419" i="1"/>
  <c r="J4419" i="1"/>
  <c r="K4428" i="1"/>
  <c r="J4442" i="1"/>
  <c r="J4506" i="1"/>
  <c r="K4506" i="1"/>
  <c r="J4514" i="1"/>
  <c r="K4514" i="1"/>
  <c r="J4522" i="1"/>
  <c r="K4522" i="1"/>
  <c r="J4530" i="1"/>
  <c r="K4530" i="1"/>
  <c r="J4538" i="1"/>
  <c r="K4538" i="1"/>
  <c r="J4546" i="1"/>
  <c r="K4546" i="1"/>
  <c r="J4554" i="1"/>
  <c r="K4554" i="1"/>
  <c r="J4562" i="1"/>
  <c r="K4562" i="1"/>
  <c r="J4570" i="1"/>
  <c r="K4570" i="1"/>
  <c r="J4578" i="1"/>
  <c r="K4578" i="1"/>
  <c r="J4586" i="1"/>
  <c r="K4586" i="1"/>
  <c r="J4594" i="1"/>
  <c r="K4594" i="1"/>
  <c r="J4602" i="1"/>
  <c r="K4602" i="1"/>
  <c r="J4610" i="1"/>
  <c r="K4610" i="1"/>
  <c r="J4631" i="1"/>
  <c r="K4631" i="1"/>
  <c r="J4640" i="1"/>
  <c r="K4644" i="1"/>
  <c r="J4374" i="1"/>
  <c r="J4382" i="1"/>
  <c r="J4390" i="1"/>
  <c r="J4396" i="1"/>
  <c r="J4403" i="1"/>
  <c r="J4409" i="1"/>
  <c r="K4415" i="1"/>
  <c r="J4418" i="1"/>
  <c r="K4427" i="1"/>
  <c r="J4427" i="1"/>
  <c r="J4428" i="1"/>
  <c r="J4433" i="1"/>
  <c r="K4436" i="1"/>
  <c r="J4437" i="1"/>
  <c r="K4447" i="1"/>
  <c r="J4621" i="1"/>
  <c r="J4628" i="1"/>
  <c r="K4440" i="1"/>
  <c r="K4442" i="1"/>
  <c r="J4446" i="1"/>
  <c r="J4502" i="1"/>
  <c r="J4510" i="1"/>
  <c r="J4518" i="1"/>
  <c r="J4526" i="1"/>
  <c r="J4534" i="1"/>
  <c r="J4542" i="1"/>
  <c r="J4550" i="1"/>
  <c r="J4558" i="1"/>
  <c r="J4566" i="1"/>
  <c r="J4574" i="1"/>
  <c r="J4582" i="1"/>
  <c r="J4590" i="1"/>
  <c r="J4598" i="1"/>
  <c r="J4606" i="1"/>
  <c r="K4614" i="1"/>
  <c r="K4638" i="1"/>
  <c r="J4638" i="1"/>
  <c r="K4411" i="1"/>
  <c r="J4426" i="1"/>
  <c r="K4435" i="1"/>
  <c r="J4435" i="1"/>
  <c r="K4444" i="1"/>
  <c r="K4452" i="1"/>
  <c r="K4460" i="1"/>
  <c r="K4468" i="1"/>
  <c r="K4476" i="1"/>
  <c r="K4484" i="1"/>
  <c r="K4492" i="1"/>
  <c r="K4500" i="1"/>
  <c r="K4508" i="1"/>
  <c r="K4516" i="1"/>
  <c r="K4524" i="1"/>
  <c r="K4532" i="1"/>
  <c r="K4540" i="1"/>
  <c r="K4548" i="1"/>
  <c r="K4556" i="1"/>
  <c r="K4564" i="1"/>
  <c r="K4572" i="1"/>
  <c r="K4580" i="1"/>
  <c r="K4588" i="1"/>
  <c r="K4596" i="1"/>
  <c r="K4604" i="1"/>
  <c r="K4612" i="1"/>
  <c r="K4617" i="1"/>
  <c r="K4619" i="1"/>
  <c r="K4624" i="1"/>
  <c r="K4633" i="1"/>
  <c r="J4645" i="1"/>
  <c r="K4645" i="1"/>
  <c r="K4660" i="1"/>
  <c r="J4660" i="1"/>
  <c r="K4622" i="1"/>
  <c r="J4629" i="1"/>
  <c r="K4649" i="1"/>
  <c r="J4653" i="1"/>
  <c r="J4664" i="1"/>
  <c r="K4665" i="1"/>
  <c r="J4669" i="1"/>
  <c r="J4676" i="1"/>
  <c r="J4680" i="1"/>
  <c r="K4681" i="1"/>
  <c r="J4685" i="1"/>
  <c r="J4692" i="1"/>
  <c r="J4696" i="1"/>
  <c r="K4697" i="1"/>
  <c r="K4710" i="1"/>
  <c r="J4710" i="1"/>
  <c r="J4711" i="1"/>
  <c r="K4717" i="1"/>
  <c r="K4719" i="1"/>
  <c r="J4721" i="1"/>
  <c r="K4722" i="1"/>
  <c r="J4725" i="1"/>
  <c r="J4732" i="1"/>
  <c r="K4736" i="1"/>
  <c r="K4756" i="1"/>
  <c r="K4761" i="1"/>
  <c r="J4761" i="1"/>
  <c r="K4764" i="1"/>
  <c r="J4764" i="1"/>
  <c r="K4780" i="1"/>
  <c r="J4784" i="1"/>
  <c r="K4784" i="1"/>
  <c r="K4829" i="1"/>
  <c r="J4829" i="1"/>
  <c r="K4890" i="1"/>
  <c r="J4890" i="1"/>
  <c r="K5085" i="1"/>
  <c r="J5085" i="1"/>
  <c r="K4734" i="1"/>
  <c r="J4734" i="1"/>
  <c r="K4778" i="1"/>
  <c r="J4778" i="1"/>
  <c r="K4866" i="1"/>
  <c r="J4866" i="1"/>
  <c r="K4646" i="1"/>
  <c r="J4646" i="1"/>
  <c r="K4662" i="1"/>
  <c r="J4662" i="1"/>
  <c r="K4678" i="1"/>
  <c r="J4678" i="1"/>
  <c r="K4694" i="1"/>
  <c r="J4694" i="1"/>
  <c r="K4703" i="1"/>
  <c r="J4709" i="1"/>
  <c r="J4716" i="1"/>
  <c r="K4752" i="1"/>
  <c r="K4753" i="1"/>
  <c r="K4755" i="1"/>
  <c r="J4755" i="1"/>
  <c r="J4756" i="1"/>
  <c r="K4770" i="1"/>
  <c r="J4770" i="1"/>
  <c r="K4794" i="1"/>
  <c r="J4794" i="1"/>
  <c r="K4825" i="1"/>
  <c r="J4825" i="1"/>
  <c r="K4828" i="1"/>
  <c r="J4828" i="1"/>
  <c r="K4655" i="1"/>
  <c r="J4657" i="1"/>
  <c r="K4671" i="1"/>
  <c r="J4673" i="1"/>
  <c r="K4687" i="1"/>
  <c r="J4689" i="1"/>
  <c r="J4704" i="1"/>
  <c r="K4718" i="1"/>
  <c r="J4718" i="1"/>
  <c r="K4727" i="1"/>
  <c r="J4733" i="1"/>
  <c r="K4797" i="1"/>
  <c r="J4797" i="1"/>
  <c r="K4842" i="1"/>
  <c r="J4842" i="1"/>
  <c r="J4661" i="1"/>
  <c r="J4677" i="1"/>
  <c r="J4693" i="1"/>
  <c r="J4700" i="1"/>
  <c r="K4742" i="1"/>
  <c r="J4742" i="1"/>
  <c r="J4743" i="1"/>
  <c r="K4749" i="1"/>
  <c r="K4751" i="1"/>
  <c r="J4751" i="1"/>
  <c r="K4834" i="1"/>
  <c r="J4834" i="1"/>
  <c r="K4858" i="1"/>
  <c r="J4858" i="1"/>
  <c r="K4702" i="1"/>
  <c r="J4702" i="1"/>
  <c r="K4762" i="1"/>
  <c r="J4762" i="1"/>
  <c r="K4793" i="1"/>
  <c r="J4793" i="1"/>
  <c r="K4796" i="1"/>
  <c r="J4796" i="1"/>
  <c r="J4816" i="1"/>
  <c r="K4816" i="1"/>
  <c r="K4898" i="1"/>
  <c r="J4898" i="1"/>
  <c r="K4922" i="1"/>
  <c r="J4922" i="1"/>
  <c r="J4619" i="1"/>
  <c r="K4630" i="1"/>
  <c r="J4632" i="1"/>
  <c r="J4650" i="1"/>
  <c r="K4654" i="1"/>
  <c r="J4654" i="1"/>
  <c r="J4655" i="1"/>
  <c r="J4666" i="1"/>
  <c r="K4670" i="1"/>
  <c r="J4670" i="1"/>
  <c r="J4671" i="1"/>
  <c r="J4682" i="1"/>
  <c r="K4686" i="1"/>
  <c r="J4686" i="1"/>
  <c r="J4687" i="1"/>
  <c r="J4698" i="1"/>
  <c r="J4712" i="1"/>
  <c r="K4726" i="1"/>
  <c r="J4726" i="1"/>
  <c r="J4727" i="1"/>
  <c r="K4733" i="1"/>
  <c r="K4735" i="1"/>
  <c r="J4737" i="1"/>
  <c r="J4748" i="1"/>
  <c r="K4765" i="1"/>
  <c r="J4765" i="1"/>
  <c r="K4810" i="1"/>
  <c r="J4810" i="1"/>
  <c r="K4647" i="1"/>
  <c r="K4661" i="1"/>
  <c r="K4663" i="1"/>
  <c r="K4677" i="1"/>
  <c r="K4679" i="1"/>
  <c r="K4693" i="1"/>
  <c r="K4695" i="1"/>
  <c r="J4701" i="1"/>
  <c r="J4708" i="1"/>
  <c r="K4750" i="1"/>
  <c r="J4750" i="1"/>
  <c r="K4787" i="1"/>
  <c r="J4787" i="1"/>
  <c r="K4802" i="1"/>
  <c r="J4802" i="1"/>
  <c r="K4826" i="1"/>
  <c r="J4826" i="1"/>
  <c r="K4779" i="1"/>
  <c r="K4785" i="1"/>
  <c r="J4785" i="1"/>
  <c r="K4811" i="1"/>
  <c r="K4817" i="1"/>
  <c r="J4817" i="1"/>
  <c r="K4843" i="1"/>
  <c r="K4849" i="1"/>
  <c r="J4849" i="1"/>
  <c r="K4875" i="1"/>
  <c r="K4881" i="1"/>
  <c r="J4881" i="1"/>
  <c r="K4907" i="1"/>
  <c r="K4913" i="1"/>
  <c r="J4913" i="1"/>
  <c r="K5033" i="1"/>
  <c r="J5033" i="1"/>
  <c r="K5065" i="1"/>
  <c r="J5065" i="1"/>
  <c r="K4930" i="1"/>
  <c r="J4930" i="1"/>
  <c r="K4938" i="1"/>
  <c r="J4938" i="1"/>
  <c r="K4946" i="1"/>
  <c r="J4946" i="1"/>
  <c r="K4954" i="1"/>
  <c r="J4954" i="1"/>
  <c r="K4962" i="1"/>
  <c r="J4962" i="1"/>
  <c r="K4970" i="1"/>
  <c r="J4970" i="1"/>
  <c r="K4978" i="1"/>
  <c r="J4978" i="1"/>
  <c r="K4986" i="1"/>
  <c r="J4986" i="1"/>
  <c r="K4994" i="1"/>
  <c r="J4994" i="1"/>
  <c r="K5002" i="1"/>
  <c r="J5002" i="1"/>
  <c r="K5010" i="1"/>
  <c r="J5010" i="1"/>
  <c r="K5084" i="1"/>
  <c r="J5084" i="1"/>
  <c r="K4851" i="1"/>
  <c r="K4857" i="1"/>
  <c r="J4857" i="1"/>
  <c r="K4883" i="1"/>
  <c r="K4889" i="1"/>
  <c r="J4889" i="1"/>
  <c r="K4915" i="1"/>
  <c r="K4921" i="1"/>
  <c r="J4921" i="1"/>
  <c r="K5025" i="1"/>
  <c r="J5025" i="1"/>
  <c r="K5057" i="1"/>
  <c r="J5057" i="1"/>
  <c r="K5067" i="1"/>
  <c r="K5069" i="1"/>
  <c r="K4874" i="1"/>
  <c r="J4874" i="1"/>
  <c r="K4906" i="1"/>
  <c r="J4906" i="1"/>
  <c r="J5068" i="1"/>
  <c r="K5072" i="1"/>
  <c r="K5074" i="1"/>
  <c r="K4769" i="1"/>
  <c r="J4769" i="1"/>
  <c r="K4801" i="1"/>
  <c r="J4801" i="1"/>
  <c r="K4833" i="1"/>
  <c r="J4833" i="1"/>
  <c r="J4861" i="1"/>
  <c r="K4865" i="1"/>
  <c r="J4865" i="1"/>
  <c r="J4893" i="1"/>
  <c r="K4897" i="1"/>
  <c r="J4897" i="1"/>
  <c r="K4929" i="1"/>
  <c r="J4929" i="1"/>
  <c r="K4937" i="1"/>
  <c r="J4937" i="1"/>
  <c r="K4945" i="1"/>
  <c r="J4945" i="1"/>
  <c r="K4953" i="1"/>
  <c r="J4953" i="1"/>
  <c r="K4961" i="1"/>
  <c r="J4961" i="1"/>
  <c r="K4969" i="1"/>
  <c r="J4969" i="1"/>
  <c r="K4977" i="1"/>
  <c r="J4977" i="1"/>
  <c r="K4985" i="1"/>
  <c r="J4985" i="1"/>
  <c r="K4993" i="1"/>
  <c r="J4993" i="1"/>
  <c r="K5001" i="1"/>
  <c r="J5001" i="1"/>
  <c r="K5009" i="1"/>
  <c r="J5009" i="1"/>
  <c r="K5017" i="1"/>
  <c r="J5017" i="1"/>
  <c r="K5029" i="1"/>
  <c r="K5049" i="1"/>
  <c r="J5049" i="1"/>
  <c r="K4754" i="1"/>
  <c r="J4754" i="1"/>
  <c r="K4786" i="1"/>
  <c r="J4786" i="1"/>
  <c r="K4818" i="1"/>
  <c r="J4818" i="1"/>
  <c r="K4848" i="1"/>
  <c r="K4850" i="1"/>
  <c r="J4850" i="1"/>
  <c r="J4860" i="1"/>
  <c r="K4880" i="1"/>
  <c r="K4882" i="1"/>
  <c r="J4882" i="1"/>
  <c r="J4892" i="1"/>
  <c r="K4912" i="1"/>
  <c r="K4914" i="1"/>
  <c r="J4914" i="1"/>
  <c r="J4924" i="1"/>
  <c r="J5028" i="1"/>
  <c r="K5032" i="1"/>
  <c r="K5034" i="1"/>
  <c r="K5066" i="1"/>
  <c r="K5077" i="1"/>
  <c r="J5077" i="1"/>
  <c r="K4771" i="1"/>
  <c r="K4777" i="1"/>
  <c r="J4777" i="1"/>
  <c r="K4803" i="1"/>
  <c r="K4809" i="1"/>
  <c r="J4809" i="1"/>
  <c r="K4835" i="1"/>
  <c r="K4841" i="1"/>
  <c r="J4841" i="1"/>
  <c r="K4867" i="1"/>
  <c r="K4873" i="1"/>
  <c r="J4873" i="1"/>
  <c r="K4899" i="1"/>
  <c r="K4905" i="1"/>
  <c r="J4905" i="1"/>
  <c r="K4931" i="1"/>
  <c r="K4939" i="1"/>
  <c r="K4947" i="1"/>
  <c r="K4955" i="1"/>
  <c r="K4963" i="1"/>
  <c r="K4971" i="1"/>
  <c r="K4979" i="1"/>
  <c r="K4987" i="1"/>
  <c r="K4995" i="1"/>
  <c r="K5003" i="1"/>
  <c r="K5011" i="1"/>
  <c r="K5019" i="1"/>
  <c r="K5021" i="1"/>
  <c r="K5041" i="1"/>
  <c r="J5041" i="1"/>
  <c r="K5051" i="1"/>
  <c r="K5053" i="1"/>
  <c r="K5073" i="1"/>
  <c r="J5018" i="1"/>
  <c r="J5026" i="1"/>
  <c r="J5034" i="1"/>
  <c r="J5042" i="1"/>
  <c r="J5050" i="1"/>
  <c r="J5058" i="1"/>
  <c r="J5066" i="1"/>
  <c r="J5074" i="1"/>
  <c r="J5082" i="1"/>
  <c r="J5073" i="1"/>
  <c r="J5081" i="1"/>
  <c r="J5089" i="1"/>
</calcChain>
</file>

<file path=xl/sharedStrings.xml><?xml version="1.0" encoding="utf-8"?>
<sst xmlns="http://schemas.openxmlformats.org/spreadsheetml/2006/main" count="11" uniqueCount="11">
  <si>
    <t>timeWindowStart</t>
  </si>
  <si>
    <t>views</t>
  </si>
  <si>
    <t>ttr</t>
  </si>
  <si>
    <t>dailyUniqueVisitors</t>
  </si>
  <si>
    <t>event_date</t>
  </si>
  <si>
    <t>day_unique_visitors_00</t>
  </si>
  <si>
    <t>Fiscal_Year</t>
  </si>
  <si>
    <t>Fiscal_Quarter</t>
  </si>
  <si>
    <t>Fiscal_Month</t>
  </si>
  <si>
    <t>Fiscal_Time_Line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</si>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</sst>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7BE63-D8CC-6748-A489-9D902F2DB6BA}" name="box_developer_blog_events" displayName="box_developer_blog_events" ref="A1:K5089" totalsRowShown="0">
  <autoFilter ref="A1:K5089" xr:uid="{0B97BE63-D8CC-6748-A489-9D902F2DB6BA}"/>
  <sortState xmlns:xlrd2="http://schemas.microsoft.com/office/spreadsheetml/2017/richdata2" ref="A2:K5089">
    <sortCondition descending="1" ref="A1:A5089"/>
  </sortState>
  <tableColumns count="11">
    <tableColumn id="1" xr3:uid="{F636DA40-2904-CC4A-B696-52577ADFC03E}" name="timeWindowStart" dataDxfId="7"/>
    <tableColumn id="2" xr3:uid="{BD2D723A-B2FA-564E-956C-8C42BB4F95BB}" name="views"/>
    <tableColumn id="3" xr3:uid="{E337CFCD-3F0D-B946-A2F4-0CE903E05A31}" name="ttr"/>
    <tableColumn id="4" xr3:uid="{11BFC74E-6737-394F-8A8B-B2A559C369F2}" name="dailyUniqueVisitors"/>
    <tableColumn id="5" xr3:uid="{9C789A8B-40D2-B049-A5C6-7DAA4D1218D4}" name="event_date" dataDxfId="6">
      <calculatedColumnFormula>DATE(YEAR(box_developer_blog_events[[#This Row],[timeWindowStart]]),MONTH(box_developer_blog_events[[#This Row],[timeWindowStart]]),1)</calculatedColumnFormula>
    </tableColumn>
    <tableColumn id="6" xr3:uid="{8A961985-A3B5-484E-8AF3-8830F286BF99}" name="day_unique_visitors_00" dataDxfId="5">
      <calculatedColumnFormula>IF(AND(HOUR(box_developer_blog_events[[#This Row],[timeWindowStart]])=0,MINUTE(box_developer_blog_events[[#This Row],[timeWindowStart]])=0),box_developer_blog_events[[#This Row],[dailyUniqueVisitors]],0)</calculatedColumnFormula>
    </tableColumn>
    <tableColumn id="7" xr3:uid="{7EB2C987-8219-EA40-95E6-EC0D5E003ECD}" name="Fiscal_Year" dataDxfId="4">
      <calculatedColumnFormula>"FY"&amp;RIGHT(YEAR(box_developer_blog_events[[#This Row],[timeWindowStart]])+(IF(MONTH(box_developer_blog_events[[#This Row],[timeWindowStart]])&gt;1,1,0)),2)</calculatedColumnFormula>
    </tableColumn>
    <tableColumn id="8" xr3:uid="{39C1BFA6-3789-0A4E-93FE-3DA155273670}" name="Fiscal_Quarter" dataDxfId="3">
      <calculatedColumnFormula>"Q"&amp;CHOOSE(MONTH(box_developer_blog_events[[#This Row],[timeWindowStart]]),4,1,1,1,2,2,2,3,3,3,4,4)</calculatedColumnFormula>
    </tableColumn>
    <tableColumn id="9" xr3:uid="{72ABDD38-4ED5-784F-9030-F80AA374B3CD}" name="Fiscal_Month" dataDxfId="2">
      <calculatedColumnFormula>IF(MONTH(box_developer_blog_events[[#This Row],[timeWindowStart]])=1,"(Jan)",TEXT(box_developer_blog_events[[#This Row],[timeWindowStart]],"mmm"))</calculatedColumnFormula>
    </tableColumn>
    <tableColumn id="10" xr3:uid="{B51E9B58-80D2-564C-A3DA-B48877FEF6AD}" name="Fiscal_Time_Line" dataDxfId="1">
      <calculatedColumnFormula>box_developer_blog_events[[#This Row],[Fiscal_Year]]&amp;" "&amp;box_developer_blog_events[[#This Row],[Fiscal_Quarter]]</calculatedColumnFormula>
    </tableColumn>
    <tableColumn id="11" xr3:uid="{75E57FF1-4534-DF49-88D0-73EB828A0088}" name="xxxxx" dataDxfId="0">
      <calculatedColumnFormula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66F-9409-764A-9F9E-E6F8F8695FB4}">
  <dimension ref="A1:K5089"/>
  <sheetViews>
    <sheetView tabSelected="1" workbookViewId="0">
      <selection activeCell="F14" sqref="F14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  <col min="5" max="5" width="13" bestFit="1" customWidth="1"/>
    <col min="6" max="6" width="23.33203125" bestFit="1" customWidth="1"/>
    <col min="7" max="7" width="13" bestFit="1" customWidth="1"/>
    <col min="8" max="8" width="15.6640625" bestFit="1" customWidth="1"/>
    <col min="9" max="9" width="14.6640625" bestFit="1" customWidth="1"/>
    <col min="10" max="10" width="17.8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45107.958333333336</v>
      </c>
      <c r="B2">
        <v>2</v>
      </c>
      <c r="C2">
        <v>234.86199999999999</v>
      </c>
      <c r="D2">
        <v>152</v>
      </c>
      <c r="E2" s="2">
        <f>DATE(YEAR(box_developer_blog_events[[#This Row],[timeWindowStart]]),MONTH(box_developer_blog_events[[#This Row],[timeWindowStart]]),1)</f>
        <v>45078</v>
      </c>
      <c r="F2">
        <f>IF(AND(HOUR(box_developer_blog_events[[#This Row],[timeWindowStart]])=0,MINUTE(box_developer_blog_events[[#This Row],[timeWindowStart]])=0),box_developer_blog_events[[#This Row],[dailyUniqueVisitors]],0)</f>
        <v>0</v>
      </c>
      <c r="G2" t="str">
        <f>"FY"&amp;RIGHT(YEAR(box_developer_blog_events[[#This Row],[timeWindowStart]])+(IF(MONTH(box_developer_blog_events[[#This Row],[timeWindowStart]])&gt;1,1,0)),2)</f>
        <v>FY24</v>
      </c>
      <c r="H2" t="str">
        <f>"Q"&amp;CHOOSE(MONTH(box_developer_blog_events[[#This Row],[timeWindowStart]]),4,1,1,1,2,2,2,3,3,3,4,4)</f>
        <v>Q2</v>
      </c>
      <c r="I2" t="str">
        <f>IF(MONTH(box_developer_blog_events[[#This Row],[timeWindowStart]])=1,"(Jan)",TEXT(box_developer_blog_events[[#This Row],[timeWindowStart]],"mmm"))</f>
        <v>Jun</v>
      </c>
      <c r="J2" t="str">
        <f>box_developer_blog_events[[#This Row],[Fiscal_Year]]&amp;" "&amp;box_developer_blog_events[[#This Row],[Fiscal_Quarter]]</f>
        <v>FY24 Q2</v>
      </c>
      <c r="K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" spans="1:11" x14ac:dyDescent="0.2">
      <c r="A3" s="1">
        <v>45107.916666666664</v>
      </c>
      <c r="B3">
        <v>3</v>
      </c>
      <c r="C3">
        <v>50.058</v>
      </c>
      <c r="D3">
        <v>166</v>
      </c>
      <c r="E3" s="2">
        <f>DATE(YEAR(box_developer_blog_events[[#This Row],[timeWindowStart]]),MONTH(box_developer_blog_events[[#This Row],[timeWindowStart]]),1)</f>
        <v>45078</v>
      </c>
      <c r="F3">
        <f>IF(AND(HOUR(box_developer_blog_events[[#This Row],[timeWindowStart]])=0,MINUTE(box_developer_blog_events[[#This Row],[timeWindowStart]])=0),box_developer_blog_events[[#This Row],[dailyUniqueVisitors]],0)</f>
        <v>0</v>
      </c>
      <c r="G3" t="str">
        <f>"FY"&amp;RIGHT(YEAR(box_developer_blog_events[[#This Row],[timeWindowStart]])+(IF(MONTH(box_developer_blog_events[[#This Row],[timeWindowStart]])&gt;1,1,0)),2)</f>
        <v>FY24</v>
      </c>
      <c r="H3" t="str">
        <f>"Q"&amp;CHOOSE(MONTH(box_developer_blog_events[[#This Row],[timeWindowStart]]),4,1,1,1,2,2,2,3,3,3,4,4)</f>
        <v>Q2</v>
      </c>
      <c r="I3" t="str">
        <f>IF(MONTH(box_developer_blog_events[[#This Row],[timeWindowStart]])=1,"(Jan)",TEXT(box_developer_blog_events[[#This Row],[timeWindowStart]],"mmm"))</f>
        <v>Jun</v>
      </c>
      <c r="J3" t="str">
        <f>box_developer_blog_events[[#This Row],[Fiscal_Year]]&amp;" "&amp;box_developer_blog_events[[#This Row],[Fiscal_Quarter]]</f>
        <v>FY24 Q2</v>
      </c>
      <c r="K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" spans="1:11" x14ac:dyDescent="0.2">
      <c r="A4" s="1">
        <v>45107.875</v>
      </c>
      <c r="B4">
        <v>6</v>
      </c>
      <c r="C4">
        <v>122.1</v>
      </c>
      <c r="D4">
        <v>169</v>
      </c>
      <c r="E4" s="2">
        <f>DATE(YEAR(box_developer_blog_events[[#This Row],[timeWindowStart]]),MONTH(box_developer_blog_events[[#This Row],[timeWindowStart]]),1)</f>
        <v>45078</v>
      </c>
      <c r="F4">
        <f>IF(AND(HOUR(box_developer_blog_events[[#This Row],[timeWindowStart]])=0,MINUTE(box_developer_blog_events[[#This Row],[timeWindowStart]])=0),box_developer_blog_events[[#This Row],[dailyUniqueVisitors]],0)</f>
        <v>0</v>
      </c>
      <c r="G4" t="str">
        <f>"FY"&amp;RIGHT(YEAR(box_developer_blog_events[[#This Row],[timeWindowStart]])+(IF(MONTH(box_developer_blog_events[[#This Row],[timeWindowStart]])&gt;1,1,0)),2)</f>
        <v>FY24</v>
      </c>
      <c r="H4" t="str">
        <f>"Q"&amp;CHOOSE(MONTH(box_developer_blog_events[[#This Row],[timeWindowStart]]),4,1,1,1,2,2,2,3,3,3,4,4)</f>
        <v>Q2</v>
      </c>
      <c r="I4" t="str">
        <f>IF(MONTH(box_developer_blog_events[[#This Row],[timeWindowStart]])=1,"(Jan)",TEXT(box_developer_blog_events[[#This Row],[timeWindowStart]],"mmm"))</f>
        <v>Jun</v>
      </c>
      <c r="J4" t="str">
        <f>box_developer_blog_events[[#This Row],[Fiscal_Year]]&amp;" "&amp;box_developer_blog_events[[#This Row],[Fiscal_Quarter]]</f>
        <v>FY24 Q2</v>
      </c>
      <c r="K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" spans="1:11" x14ac:dyDescent="0.2">
      <c r="A5" s="1">
        <v>45107.833333333336</v>
      </c>
      <c r="B5">
        <v>3</v>
      </c>
      <c r="C5">
        <v>91.334000000000003</v>
      </c>
      <c r="D5">
        <v>171</v>
      </c>
      <c r="E5" s="2">
        <f>DATE(YEAR(box_developer_blog_events[[#This Row],[timeWindowStart]]),MONTH(box_developer_blog_events[[#This Row],[timeWindowStart]]),1)</f>
        <v>45078</v>
      </c>
      <c r="F5">
        <f>IF(AND(HOUR(box_developer_blog_events[[#This Row],[timeWindowStart]])=0,MINUTE(box_developer_blog_events[[#This Row],[timeWindowStart]])=0),box_developer_blog_events[[#This Row],[dailyUniqueVisitors]],0)</f>
        <v>0</v>
      </c>
      <c r="G5" t="str">
        <f>"FY"&amp;RIGHT(YEAR(box_developer_blog_events[[#This Row],[timeWindowStart]])+(IF(MONTH(box_developer_blog_events[[#This Row],[timeWindowStart]])&gt;1,1,0)),2)</f>
        <v>FY24</v>
      </c>
      <c r="H5" t="str">
        <f>"Q"&amp;CHOOSE(MONTH(box_developer_blog_events[[#This Row],[timeWindowStart]]),4,1,1,1,2,2,2,3,3,3,4,4)</f>
        <v>Q2</v>
      </c>
      <c r="I5" t="str">
        <f>IF(MONTH(box_developer_blog_events[[#This Row],[timeWindowStart]])=1,"(Jan)",TEXT(box_developer_blog_events[[#This Row],[timeWindowStart]],"mmm"))</f>
        <v>Jun</v>
      </c>
      <c r="J5" t="str">
        <f>box_developer_blog_events[[#This Row],[Fiscal_Year]]&amp;" "&amp;box_developer_blog_events[[#This Row],[Fiscal_Quarter]]</f>
        <v>FY24 Q2</v>
      </c>
      <c r="K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" spans="1:11" x14ac:dyDescent="0.2">
      <c r="A6" s="1">
        <v>45107.791666666664</v>
      </c>
      <c r="B6">
        <v>1</v>
      </c>
      <c r="C6">
        <v>9.1780000000000008</v>
      </c>
      <c r="D6">
        <v>171</v>
      </c>
      <c r="E6" s="2">
        <f>DATE(YEAR(box_developer_blog_events[[#This Row],[timeWindowStart]]),MONTH(box_developer_blog_events[[#This Row],[timeWindowStart]]),1)</f>
        <v>45078</v>
      </c>
      <c r="F6">
        <f>IF(AND(HOUR(box_developer_blog_events[[#This Row],[timeWindowStart]])=0,MINUTE(box_developer_blog_events[[#This Row],[timeWindowStart]])=0),box_developer_blog_events[[#This Row],[dailyUniqueVisitors]],0)</f>
        <v>0</v>
      </c>
      <c r="G6" t="str">
        <f>"FY"&amp;RIGHT(YEAR(box_developer_blog_events[[#This Row],[timeWindowStart]])+(IF(MONTH(box_developer_blog_events[[#This Row],[timeWindowStart]])&gt;1,1,0)),2)</f>
        <v>FY24</v>
      </c>
      <c r="H6" t="str">
        <f>"Q"&amp;CHOOSE(MONTH(box_developer_blog_events[[#This Row],[timeWindowStart]]),4,1,1,1,2,2,2,3,3,3,4,4)</f>
        <v>Q2</v>
      </c>
      <c r="I6" t="str">
        <f>IF(MONTH(box_developer_blog_events[[#This Row],[timeWindowStart]])=1,"(Jan)",TEXT(box_developer_blog_events[[#This Row],[timeWindowStart]],"mmm"))</f>
        <v>Jun</v>
      </c>
      <c r="J6" t="str">
        <f>box_developer_blog_events[[#This Row],[Fiscal_Year]]&amp;" "&amp;box_developer_blog_events[[#This Row],[Fiscal_Quarter]]</f>
        <v>FY24 Q2</v>
      </c>
      <c r="K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" spans="1:11" x14ac:dyDescent="0.2">
      <c r="A7" s="1">
        <v>45107.75</v>
      </c>
      <c r="B7">
        <v>5</v>
      </c>
      <c r="C7">
        <v>19.347999999999999</v>
      </c>
      <c r="D7">
        <v>170</v>
      </c>
      <c r="E7" s="2">
        <f>DATE(YEAR(box_developer_blog_events[[#This Row],[timeWindowStart]]),MONTH(box_developer_blog_events[[#This Row],[timeWindowStart]]),1)</f>
        <v>45078</v>
      </c>
      <c r="F7">
        <f>IF(AND(HOUR(box_developer_blog_events[[#This Row],[timeWindowStart]])=0,MINUTE(box_developer_blog_events[[#This Row],[timeWindowStart]])=0),box_developer_blog_events[[#This Row],[dailyUniqueVisitors]],0)</f>
        <v>0</v>
      </c>
      <c r="G7" t="str">
        <f>"FY"&amp;RIGHT(YEAR(box_developer_blog_events[[#This Row],[timeWindowStart]])+(IF(MONTH(box_developer_blog_events[[#This Row],[timeWindowStart]])&gt;1,1,0)),2)</f>
        <v>FY24</v>
      </c>
      <c r="H7" t="str">
        <f>"Q"&amp;CHOOSE(MONTH(box_developer_blog_events[[#This Row],[timeWindowStart]]),4,1,1,1,2,2,2,3,3,3,4,4)</f>
        <v>Q2</v>
      </c>
      <c r="I7" t="str">
        <f>IF(MONTH(box_developer_blog_events[[#This Row],[timeWindowStart]])=1,"(Jan)",TEXT(box_developer_blog_events[[#This Row],[timeWindowStart]],"mmm"))</f>
        <v>Jun</v>
      </c>
      <c r="J7" t="str">
        <f>box_developer_blog_events[[#This Row],[Fiscal_Year]]&amp;" "&amp;box_developer_blog_events[[#This Row],[Fiscal_Quarter]]</f>
        <v>FY24 Q2</v>
      </c>
      <c r="K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8" spans="1:11" x14ac:dyDescent="0.2">
      <c r="A8" s="1">
        <v>45107.708333333336</v>
      </c>
      <c r="B8">
        <v>3</v>
      </c>
      <c r="C8">
        <v>590.73</v>
      </c>
      <c r="D8">
        <v>174</v>
      </c>
      <c r="E8" s="2">
        <f>DATE(YEAR(box_developer_blog_events[[#This Row],[timeWindowStart]]),MONTH(box_developer_blog_events[[#This Row],[timeWindowStart]]),1)</f>
        <v>45078</v>
      </c>
      <c r="F8">
        <f>IF(AND(HOUR(box_developer_blog_events[[#This Row],[timeWindowStart]])=0,MINUTE(box_developer_blog_events[[#This Row],[timeWindowStart]])=0),box_developer_blog_events[[#This Row],[dailyUniqueVisitors]],0)</f>
        <v>0</v>
      </c>
      <c r="G8" t="str">
        <f>"FY"&amp;RIGHT(YEAR(box_developer_blog_events[[#This Row],[timeWindowStart]])+(IF(MONTH(box_developer_blog_events[[#This Row],[timeWindowStart]])&gt;1,1,0)),2)</f>
        <v>FY24</v>
      </c>
      <c r="H8" t="str">
        <f>"Q"&amp;CHOOSE(MONTH(box_developer_blog_events[[#This Row],[timeWindowStart]]),4,1,1,1,2,2,2,3,3,3,4,4)</f>
        <v>Q2</v>
      </c>
      <c r="I8" t="str">
        <f>IF(MONTH(box_developer_blog_events[[#This Row],[timeWindowStart]])=1,"(Jan)",TEXT(box_developer_blog_events[[#This Row],[timeWindowStart]],"mmm"))</f>
        <v>Jun</v>
      </c>
      <c r="J8" t="str">
        <f>box_developer_blog_events[[#This Row],[Fiscal_Year]]&amp;" "&amp;box_developer_blog_events[[#This Row],[Fiscal_Quarter]]</f>
        <v>FY24 Q2</v>
      </c>
      <c r="K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9" spans="1:11" x14ac:dyDescent="0.2">
      <c r="A9" s="1">
        <v>45107.666666666664</v>
      </c>
      <c r="B9">
        <v>0</v>
      </c>
      <c r="C9">
        <v>0</v>
      </c>
      <c r="D9">
        <v>177</v>
      </c>
      <c r="E9" s="2">
        <f>DATE(YEAR(box_developer_blog_events[[#This Row],[timeWindowStart]]),MONTH(box_developer_blog_events[[#This Row],[timeWindowStart]]),1)</f>
        <v>45078</v>
      </c>
      <c r="F9">
        <f>IF(AND(HOUR(box_developer_blog_events[[#This Row],[timeWindowStart]])=0,MINUTE(box_developer_blog_events[[#This Row],[timeWindowStart]])=0),box_developer_blog_events[[#This Row],[dailyUniqueVisitors]],0)</f>
        <v>0</v>
      </c>
      <c r="G9" t="str">
        <f>"FY"&amp;RIGHT(YEAR(box_developer_blog_events[[#This Row],[timeWindowStart]])+(IF(MONTH(box_developer_blog_events[[#This Row],[timeWindowStart]])&gt;1,1,0)),2)</f>
        <v>FY24</v>
      </c>
      <c r="H9" t="str">
        <f>"Q"&amp;CHOOSE(MONTH(box_developer_blog_events[[#This Row],[timeWindowStart]]),4,1,1,1,2,2,2,3,3,3,4,4)</f>
        <v>Q2</v>
      </c>
      <c r="I9" t="str">
        <f>IF(MONTH(box_developer_blog_events[[#This Row],[timeWindowStart]])=1,"(Jan)",TEXT(box_developer_blog_events[[#This Row],[timeWindowStart]],"mmm"))</f>
        <v>Jun</v>
      </c>
      <c r="J9" t="str">
        <f>box_developer_blog_events[[#This Row],[Fiscal_Year]]&amp;" "&amp;box_developer_blog_events[[#This Row],[Fiscal_Quarter]]</f>
        <v>FY24 Q2</v>
      </c>
      <c r="K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0" spans="1:11" x14ac:dyDescent="0.2">
      <c r="A10" s="1">
        <v>45107.625</v>
      </c>
      <c r="B10">
        <v>9</v>
      </c>
      <c r="C10">
        <v>693.99800000000005</v>
      </c>
      <c r="D10">
        <v>176</v>
      </c>
      <c r="E10" s="2">
        <f>DATE(YEAR(box_developer_blog_events[[#This Row],[timeWindowStart]]),MONTH(box_developer_blog_events[[#This Row],[timeWindowStart]]),1)</f>
        <v>45078</v>
      </c>
      <c r="F10">
        <f>IF(AND(HOUR(box_developer_blog_events[[#This Row],[timeWindowStart]])=0,MINUTE(box_developer_blog_events[[#This Row],[timeWindowStart]])=0),box_developer_blog_events[[#This Row],[dailyUniqueVisitors]],0)</f>
        <v>0</v>
      </c>
      <c r="G10" t="str">
        <f>"FY"&amp;RIGHT(YEAR(box_developer_blog_events[[#This Row],[timeWindowStart]])+(IF(MONTH(box_developer_blog_events[[#This Row],[timeWindowStart]])&gt;1,1,0)),2)</f>
        <v>FY24</v>
      </c>
      <c r="H10" t="str">
        <f>"Q"&amp;CHOOSE(MONTH(box_developer_blog_events[[#This Row],[timeWindowStart]]),4,1,1,1,2,2,2,3,3,3,4,4)</f>
        <v>Q2</v>
      </c>
      <c r="I10" t="str">
        <f>IF(MONTH(box_developer_blog_events[[#This Row],[timeWindowStart]])=1,"(Jan)",TEXT(box_developer_blog_events[[#This Row],[timeWindowStart]],"mmm"))</f>
        <v>Jun</v>
      </c>
      <c r="J10" t="str">
        <f>box_developer_blog_events[[#This Row],[Fiscal_Year]]&amp;" "&amp;box_developer_blog_events[[#This Row],[Fiscal_Quarter]]</f>
        <v>FY24 Q2</v>
      </c>
      <c r="K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1" spans="1:11" x14ac:dyDescent="0.2">
      <c r="A11" s="1">
        <v>45107.583333333336</v>
      </c>
      <c r="B11">
        <v>9</v>
      </c>
      <c r="C11">
        <v>528.77099999999996</v>
      </c>
      <c r="D11">
        <v>176</v>
      </c>
      <c r="E11" s="2">
        <f>DATE(YEAR(box_developer_blog_events[[#This Row],[timeWindowStart]]),MONTH(box_developer_blog_events[[#This Row],[timeWindowStart]]),1)</f>
        <v>45078</v>
      </c>
      <c r="F11">
        <f>IF(AND(HOUR(box_developer_blog_events[[#This Row],[timeWindowStart]])=0,MINUTE(box_developer_blog_events[[#This Row],[timeWindowStart]])=0),box_developer_blog_events[[#This Row],[dailyUniqueVisitors]],0)</f>
        <v>0</v>
      </c>
      <c r="G11" t="str">
        <f>"FY"&amp;RIGHT(YEAR(box_developer_blog_events[[#This Row],[timeWindowStart]])+(IF(MONTH(box_developer_blog_events[[#This Row],[timeWindowStart]])&gt;1,1,0)),2)</f>
        <v>FY24</v>
      </c>
      <c r="H11" t="str">
        <f>"Q"&amp;CHOOSE(MONTH(box_developer_blog_events[[#This Row],[timeWindowStart]]),4,1,1,1,2,2,2,3,3,3,4,4)</f>
        <v>Q2</v>
      </c>
      <c r="I11" t="str">
        <f>IF(MONTH(box_developer_blog_events[[#This Row],[timeWindowStart]])=1,"(Jan)",TEXT(box_developer_blog_events[[#This Row],[timeWindowStart]],"mmm"))</f>
        <v>Jun</v>
      </c>
      <c r="J11" t="str">
        <f>box_developer_blog_events[[#This Row],[Fiscal_Year]]&amp;" "&amp;box_developer_blog_events[[#This Row],[Fiscal_Quarter]]</f>
        <v>FY24 Q2</v>
      </c>
      <c r="K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2" spans="1:11" x14ac:dyDescent="0.2">
      <c r="A12" s="1">
        <v>45107.541666666664</v>
      </c>
      <c r="B12">
        <v>7</v>
      </c>
      <c r="C12">
        <v>542.65300000000002</v>
      </c>
      <c r="D12">
        <v>177</v>
      </c>
      <c r="E12" s="2">
        <f>DATE(YEAR(box_developer_blog_events[[#This Row],[timeWindowStart]]),MONTH(box_developer_blog_events[[#This Row],[timeWindowStart]]),1)</f>
        <v>45078</v>
      </c>
      <c r="F12">
        <f>IF(AND(HOUR(box_developer_blog_events[[#This Row],[timeWindowStart]])=0,MINUTE(box_developer_blog_events[[#This Row],[timeWindowStart]])=0),box_developer_blog_events[[#This Row],[dailyUniqueVisitors]],0)</f>
        <v>0</v>
      </c>
      <c r="G12" t="str">
        <f>"FY"&amp;RIGHT(YEAR(box_developer_blog_events[[#This Row],[timeWindowStart]])+(IF(MONTH(box_developer_blog_events[[#This Row],[timeWindowStart]])&gt;1,1,0)),2)</f>
        <v>FY24</v>
      </c>
      <c r="H12" t="str">
        <f>"Q"&amp;CHOOSE(MONTH(box_developer_blog_events[[#This Row],[timeWindowStart]]),4,1,1,1,2,2,2,3,3,3,4,4)</f>
        <v>Q2</v>
      </c>
      <c r="I12" t="str">
        <f>IF(MONTH(box_developer_blog_events[[#This Row],[timeWindowStart]])=1,"(Jan)",TEXT(box_developer_blog_events[[#This Row],[timeWindowStart]],"mmm"))</f>
        <v>Jun</v>
      </c>
      <c r="J12" t="str">
        <f>box_developer_blog_events[[#This Row],[Fiscal_Year]]&amp;" "&amp;box_developer_blog_events[[#This Row],[Fiscal_Quarter]]</f>
        <v>FY24 Q2</v>
      </c>
      <c r="K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3" spans="1:11" x14ac:dyDescent="0.2">
      <c r="A13" s="1">
        <v>45107.5</v>
      </c>
      <c r="B13">
        <v>10</v>
      </c>
      <c r="C13">
        <v>419.625</v>
      </c>
      <c r="D13">
        <v>174</v>
      </c>
      <c r="E13" s="2">
        <f>DATE(YEAR(box_developer_blog_events[[#This Row],[timeWindowStart]]),MONTH(box_developer_blog_events[[#This Row],[timeWindowStart]]),1)</f>
        <v>45078</v>
      </c>
      <c r="F13">
        <f>IF(AND(HOUR(box_developer_blog_events[[#This Row],[timeWindowStart]])=0,MINUTE(box_developer_blog_events[[#This Row],[timeWindowStart]])=0),box_developer_blog_events[[#This Row],[dailyUniqueVisitors]],0)</f>
        <v>0</v>
      </c>
      <c r="G13" t="str">
        <f>"FY"&amp;RIGHT(YEAR(box_developer_blog_events[[#This Row],[timeWindowStart]])+(IF(MONTH(box_developer_blog_events[[#This Row],[timeWindowStart]])&gt;1,1,0)),2)</f>
        <v>FY24</v>
      </c>
      <c r="H13" t="str">
        <f>"Q"&amp;CHOOSE(MONTH(box_developer_blog_events[[#This Row],[timeWindowStart]]),4,1,1,1,2,2,2,3,3,3,4,4)</f>
        <v>Q2</v>
      </c>
      <c r="I13" t="str">
        <f>IF(MONTH(box_developer_blog_events[[#This Row],[timeWindowStart]])=1,"(Jan)",TEXT(box_developer_blog_events[[#This Row],[timeWindowStart]],"mmm"))</f>
        <v>Jun</v>
      </c>
      <c r="J13" t="str">
        <f>box_developer_blog_events[[#This Row],[Fiscal_Year]]&amp;" "&amp;box_developer_blog_events[[#This Row],[Fiscal_Quarter]]</f>
        <v>FY24 Q2</v>
      </c>
      <c r="K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4" spans="1:11" x14ac:dyDescent="0.2">
      <c r="A14" s="1">
        <v>45107.458333333336</v>
      </c>
      <c r="B14">
        <v>16</v>
      </c>
      <c r="C14">
        <v>413.99700000000001</v>
      </c>
      <c r="D14">
        <v>166</v>
      </c>
      <c r="E14" s="2">
        <f>DATE(YEAR(box_developer_blog_events[[#This Row],[timeWindowStart]]),MONTH(box_developer_blog_events[[#This Row],[timeWindowStart]]),1)</f>
        <v>45078</v>
      </c>
      <c r="F14">
        <f>IF(AND(HOUR(box_developer_blog_events[[#This Row],[timeWindowStart]])=0,MINUTE(box_developer_blog_events[[#This Row],[timeWindowStart]])=0),box_developer_blog_events[[#This Row],[dailyUniqueVisitors]],0)</f>
        <v>0</v>
      </c>
      <c r="G14" t="str">
        <f>"FY"&amp;RIGHT(YEAR(box_developer_blog_events[[#This Row],[timeWindowStart]])+(IF(MONTH(box_developer_blog_events[[#This Row],[timeWindowStart]])&gt;1,1,0)),2)</f>
        <v>FY24</v>
      </c>
      <c r="H14" t="str">
        <f>"Q"&amp;CHOOSE(MONTH(box_developer_blog_events[[#This Row],[timeWindowStart]]),4,1,1,1,2,2,2,3,3,3,4,4)</f>
        <v>Q2</v>
      </c>
      <c r="I14" t="str">
        <f>IF(MONTH(box_developer_blog_events[[#This Row],[timeWindowStart]])=1,"(Jan)",TEXT(box_developer_blog_events[[#This Row],[timeWindowStart]],"mmm"))</f>
        <v>Jun</v>
      </c>
      <c r="J14" t="str">
        <f>box_developer_blog_events[[#This Row],[Fiscal_Year]]&amp;" "&amp;box_developer_blog_events[[#This Row],[Fiscal_Quarter]]</f>
        <v>FY24 Q2</v>
      </c>
      <c r="K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5" spans="1:11" x14ac:dyDescent="0.2">
      <c r="A15" s="1">
        <v>45107.416666666664</v>
      </c>
      <c r="B15">
        <v>21</v>
      </c>
      <c r="C15">
        <v>1517.9469999999999</v>
      </c>
      <c r="D15">
        <v>170</v>
      </c>
      <c r="E15" s="2">
        <f>DATE(YEAR(box_developer_blog_events[[#This Row],[timeWindowStart]]),MONTH(box_developer_blog_events[[#This Row],[timeWindowStart]]),1)</f>
        <v>45078</v>
      </c>
      <c r="F15">
        <f>IF(AND(HOUR(box_developer_blog_events[[#This Row],[timeWindowStart]])=0,MINUTE(box_developer_blog_events[[#This Row],[timeWindowStart]])=0),box_developer_blog_events[[#This Row],[dailyUniqueVisitors]],0)</f>
        <v>0</v>
      </c>
      <c r="G15" t="str">
        <f>"FY"&amp;RIGHT(YEAR(box_developer_blog_events[[#This Row],[timeWindowStart]])+(IF(MONTH(box_developer_blog_events[[#This Row],[timeWindowStart]])&gt;1,1,0)),2)</f>
        <v>FY24</v>
      </c>
      <c r="H15" t="str">
        <f>"Q"&amp;CHOOSE(MONTH(box_developer_blog_events[[#This Row],[timeWindowStart]]),4,1,1,1,2,2,2,3,3,3,4,4)</f>
        <v>Q2</v>
      </c>
      <c r="I15" t="str">
        <f>IF(MONTH(box_developer_blog_events[[#This Row],[timeWindowStart]])=1,"(Jan)",TEXT(box_developer_blog_events[[#This Row],[timeWindowStart]],"mmm"))</f>
        <v>Jun</v>
      </c>
      <c r="J15" t="str">
        <f>box_developer_blog_events[[#This Row],[Fiscal_Year]]&amp;" "&amp;box_developer_blog_events[[#This Row],[Fiscal_Quarter]]</f>
        <v>FY24 Q2</v>
      </c>
      <c r="K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6" spans="1:11" x14ac:dyDescent="0.2">
      <c r="A16" s="1">
        <v>45107.375</v>
      </c>
      <c r="B16">
        <v>11</v>
      </c>
      <c r="C16">
        <v>445.78800000000001</v>
      </c>
      <c r="D16">
        <v>172</v>
      </c>
      <c r="E16" s="2">
        <f>DATE(YEAR(box_developer_blog_events[[#This Row],[timeWindowStart]]),MONTH(box_developer_blog_events[[#This Row],[timeWindowStart]]),1)</f>
        <v>45078</v>
      </c>
      <c r="F16">
        <f>IF(AND(HOUR(box_developer_blog_events[[#This Row],[timeWindowStart]])=0,MINUTE(box_developer_blog_events[[#This Row],[timeWindowStart]])=0),box_developer_blog_events[[#This Row],[dailyUniqueVisitors]],0)</f>
        <v>0</v>
      </c>
      <c r="G16" t="str">
        <f>"FY"&amp;RIGHT(YEAR(box_developer_blog_events[[#This Row],[timeWindowStart]])+(IF(MONTH(box_developer_blog_events[[#This Row],[timeWindowStart]])&gt;1,1,0)),2)</f>
        <v>FY24</v>
      </c>
      <c r="H16" t="str">
        <f>"Q"&amp;CHOOSE(MONTH(box_developer_blog_events[[#This Row],[timeWindowStart]]),4,1,1,1,2,2,2,3,3,3,4,4)</f>
        <v>Q2</v>
      </c>
      <c r="I16" t="str">
        <f>IF(MONTH(box_developer_blog_events[[#This Row],[timeWindowStart]])=1,"(Jan)",TEXT(box_developer_blog_events[[#This Row],[timeWindowStart]],"mmm"))</f>
        <v>Jun</v>
      </c>
      <c r="J16" t="str">
        <f>box_developer_blog_events[[#This Row],[Fiscal_Year]]&amp;" "&amp;box_developer_blog_events[[#This Row],[Fiscal_Quarter]]</f>
        <v>FY24 Q2</v>
      </c>
      <c r="K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7" spans="1:11" x14ac:dyDescent="0.2">
      <c r="A17" s="1">
        <v>45107.333333333336</v>
      </c>
      <c r="B17">
        <v>8</v>
      </c>
      <c r="C17">
        <v>734.64700000000005</v>
      </c>
      <c r="D17">
        <v>170</v>
      </c>
      <c r="E17" s="2">
        <f>DATE(YEAR(box_developer_blog_events[[#This Row],[timeWindowStart]]),MONTH(box_developer_blog_events[[#This Row],[timeWindowStart]]),1)</f>
        <v>45078</v>
      </c>
      <c r="F17">
        <f>IF(AND(HOUR(box_developer_blog_events[[#This Row],[timeWindowStart]])=0,MINUTE(box_developer_blog_events[[#This Row],[timeWindowStart]])=0),box_developer_blog_events[[#This Row],[dailyUniqueVisitors]],0)</f>
        <v>0</v>
      </c>
      <c r="G17" t="str">
        <f>"FY"&amp;RIGHT(YEAR(box_developer_blog_events[[#This Row],[timeWindowStart]])+(IF(MONTH(box_developer_blog_events[[#This Row],[timeWindowStart]])&gt;1,1,0)),2)</f>
        <v>FY24</v>
      </c>
      <c r="H17" t="str">
        <f>"Q"&amp;CHOOSE(MONTH(box_developer_blog_events[[#This Row],[timeWindowStart]]),4,1,1,1,2,2,2,3,3,3,4,4)</f>
        <v>Q2</v>
      </c>
      <c r="I17" t="str">
        <f>IF(MONTH(box_developer_blog_events[[#This Row],[timeWindowStart]])=1,"(Jan)",TEXT(box_developer_blog_events[[#This Row],[timeWindowStart]],"mmm"))</f>
        <v>Jun</v>
      </c>
      <c r="J17" t="str">
        <f>box_developer_blog_events[[#This Row],[Fiscal_Year]]&amp;" "&amp;box_developer_blog_events[[#This Row],[Fiscal_Quarter]]</f>
        <v>FY24 Q2</v>
      </c>
      <c r="K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8" spans="1:11" x14ac:dyDescent="0.2">
      <c r="A18" s="1">
        <v>45107.291666666664</v>
      </c>
      <c r="B18">
        <v>10</v>
      </c>
      <c r="C18">
        <v>282.43599999999998</v>
      </c>
      <c r="D18">
        <v>169</v>
      </c>
      <c r="E18" s="2">
        <f>DATE(YEAR(box_developer_blog_events[[#This Row],[timeWindowStart]]),MONTH(box_developer_blog_events[[#This Row],[timeWindowStart]]),1)</f>
        <v>45078</v>
      </c>
      <c r="F18">
        <f>IF(AND(HOUR(box_developer_blog_events[[#This Row],[timeWindowStart]])=0,MINUTE(box_developer_blog_events[[#This Row],[timeWindowStart]])=0),box_developer_blog_events[[#This Row],[dailyUniqueVisitors]],0)</f>
        <v>0</v>
      </c>
      <c r="G18" t="str">
        <f>"FY"&amp;RIGHT(YEAR(box_developer_blog_events[[#This Row],[timeWindowStart]])+(IF(MONTH(box_developer_blog_events[[#This Row],[timeWindowStart]])&gt;1,1,0)),2)</f>
        <v>FY24</v>
      </c>
      <c r="H18" t="str">
        <f>"Q"&amp;CHOOSE(MONTH(box_developer_blog_events[[#This Row],[timeWindowStart]]),4,1,1,1,2,2,2,3,3,3,4,4)</f>
        <v>Q2</v>
      </c>
      <c r="I18" t="str">
        <f>IF(MONTH(box_developer_blog_events[[#This Row],[timeWindowStart]])=1,"(Jan)",TEXT(box_developer_blog_events[[#This Row],[timeWindowStart]],"mmm"))</f>
        <v>Jun</v>
      </c>
      <c r="J18" t="str">
        <f>box_developer_blog_events[[#This Row],[Fiscal_Year]]&amp;" "&amp;box_developer_blog_events[[#This Row],[Fiscal_Quarter]]</f>
        <v>FY24 Q2</v>
      </c>
      <c r="K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9" spans="1:11" x14ac:dyDescent="0.2">
      <c r="A19" s="1">
        <v>45107.25</v>
      </c>
      <c r="B19">
        <v>10</v>
      </c>
      <c r="C19">
        <v>250.31899999999999</v>
      </c>
      <c r="D19">
        <v>167</v>
      </c>
      <c r="E19" s="2">
        <f>DATE(YEAR(box_developer_blog_events[[#This Row],[timeWindowStart]]),MONTH(box_developer_blog_events[[#This Row],[timeWindowStart]]),1)</f>
        <v>45078</v>
      </c>
      <c r="F19">
        <f>IF(AND(HOUR(box_developer_blog_events[[#This Row],[timeWindowStart]])=0,MINUTE(box_developer_blog_events[[#This Row],[timeWindowStart]])=0),box_developer_blog_events[[#This Row],[dailyUniqueVisitors]],0)</f>
        <v>0</v>
      </c>
      <c r="G19" t="str">
        <f>"FY"&amp;RIGHT(YEAR(box_developer_blog_events[[#This Row],[timeWindowStart]])+(IF(MONTH(box_developer_blog_events[[#This Row],[timeWindowStart]])&gt;1,1,0)),2)</f>
        <v>FY24</v>
      </c>
      <c r="H19" t="str">
        <f>"Q"&amp;CHOOSE(MONTH(box_developer_blog_events[[#This Row],[timeWindowStart]]),4,1,1,1,2,2,2,3,3,3,4,4)</f>
        <v>Q2</v>
      </c>
      <c r="I19" t="str">
        <f>IF(MONTH(box_developer_blog_events[[#This Row],[timeWindowStart]])=1,"(Jan)",TEXT(box_developer_blog_events[[#This Row],[timeWindowStart]],"mmm"))</f>
        <v>Jun</v>
      </c>
      <c r="J19" t="str">
        <f>box_developer_blog_events[[#This Row],[Fiscal_Year]]&amp;" "&amp;box_developer_blog_events[[#This Row],[Fiscal_Quarter]]</f>
        <v>FY24 Q2</v>
      </c>
      <c r="K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0" spans="1:11" x14ac:dyDescent="0.2">
      <c r="A20" s="1">
        <v>45107.208333333336</v>
      </c>
      <c r="B20">
        <v>9</v>
      </c>
      <c r="C20">
        <v>250.56700000000001</v>
      </c>
      <c r="D20">
        <v>171</v>
      </c>
      <c r="E20" s="2">
        <f>DATE(YEAR(box_developer_blog_events[[#This Row],[timeWindowStart]]),MONTH(box_developer_blog_events[[#This Row],[timeWindowStart]]),1)</f>
        <v>45078</v>
      </c>
      <c r="F20">
        <f>IF(AND(HOUR(box_developer_blog_events[[#This Row],[timeWindowStart]])=0,MINUTE(box_developer_blog_events[[#This Row],[timeWindowStart]])=0),box_developer_blog_events[[#This Row],[dailyUniqueVisitors]],0)</f>
        <v>0</v>
      </c>
      <c r="G20" t="str">
        <f>"FY"&amp;RIGHT(YEAR(box_developer_blog_events[[#This Row],[timeWindowStart]])+(IF(MONTH(box_developer_blog_events[[#This Row],[timeWindowStart]])&gt;1,1,0)),2)</f>
        <v>FY24</v>
      </c>
      <c r="H20" t="str">
        <f>"Q"&amp;CHOOSE(MONTH(box_developer_blog_events[[#This Row],[timeWindowStart]]),4,1,1,1,2,2,2,3,3,3,4,4)</f>
        <v>Q2</v>
      </c>
      <c r="I20" t="str">
        <f>IF(MONTH(box_developer_blog_events[[#This Row],[timeWindowStart]])=1,"(Jan)",TEXT(box_developer_blog_events[[#This Row],[timeWindowStart]],"mmm"))</f>
        <v>Jun</v>
      </c>
      <c r="J20" t="str">
        <f>box_developer_blog_events[[#This Row],[Fiscal_Year]]&amp;" "&amp;box_developer_blog_events[[#This Row],[Fiscal_Quarter]]</f>
        <v>FY24 Q2</v>
      </c>
      <c r="K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1" spans="1:11" x14ac:dyDescent="0.2">
      <c r="A21" s="1">
        <v>45107.166666666664</v>
      </c>
      <c r="B21">
        <v>5</v>
      </c>
      <c r="C21">
        <v>202.73099999999999</v>
      </c>
      <c r="D21">
        <v>168</v>
      </c>
      <c r="E21" s="2">
        <f>DATE(YEAR(box_developer_blog_events[[#This Row],[timeWindowStart]]),MONTH(box_developer_blog_events[[#This Row],[timeWindowStart]]),1)</f>
        <v>45078</v>
      </c>
      <c r="F21">
        <f>IF(AND(HOUR(box_developer_blog_events[[#This Row],[timeWindowStart]])=0,MINUTE(box_developer_blog_events[[#This Row],[timeWindowStart]])=0),box_developer_blog_events[[#This Row],[dailyUniqueVisitors]],0)</f>
        <v>0</v>
      </c>
      <c r="G21" t="str">
        <f>"FY"&amp;RIGHT(YEAR(box_developer_blog_events[[#This Row],[timeWindowStart]])+(IF(MONTH(box_developer_blog_events[[#This Row],[timeWindowStart]])&gt;1,1,0)),2)</f>
        <v>FY24</v>
      </c>
      <c r="H21" t="str">
        <f>"Q"&amp;CHOOSE(MONTH(box_developer_blog_events[[#This Row],[timeWindowStart]]),4,1,1,1,2,2,2,3,3,3,4,4)</f>
        <v>Q2</v>
      </c>
      <c r="I21" t="str">
        <f>IF(MONTH(box_developer_blog_events[[#This Row],[timeWindowStart]])=1,"(Jan)",TEXT(box_developer_blog_events[[#This Row],[timeWindowStart]],"mmm"))</f>
        <v>Jun</v>
      </c>
      <c r="J21" t="str">
        <f>box_developer_blog_events[[#This Row],[Fiscal_Year]]&amp;" "&amp;box_developer_blog_events[[#This Row],[Fiscal_Quarter]]</f>
        <v>FY24 Q2</v>
      </c>
      <c r="K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2" spans="1:11" x14ac:dyDescent="0.2">
      <c r="A22" s="1">
        <v>45107.125</v>
      </c>
      <c r="B22">
        <v>18</v>
      </c>
      <c r="C22">
        <v>1256.941</v>
      </c>
      <c r="D22">
        <v>164</v>
      </c>
      <c r="E22" s="2">
        <f>DATE(YEAR(box_developer_blog_events[[#This Row],[timeWindowStart]]),MONTH(box_developer_blog_events[[#This Row],[timeWindowStart]]),1)</f>
        <v>45078</v>
      </c>
      <c r="F22">
        <f>IF(AND(HOUR(box_developer_blog_events[[#This Row],[timeWindowStart]])=0,MINUTE(box_developer_blog_events[[#This Row],[timeWindowStart]])=0),box_developer_blog_events[[#This Row],[dailyUniqueVisitors]],0)</f>
        <v>0</v>
      </c>
      <c r="G22" t="str">
        <f>"FY"&amp;RIGHT(YEAR(box_developer_blog_events[[#This Row],[timeWindowStart]])+(IF(MONTH(box_developer_blog_events[[#This Row],[timeWindowStart]])&gt;1,1,0)),2)</f>
        <v>FY24</v>
      </c>
      <c r="H22" t="str">
        <f>"Q"&amp;CHOOSE(MONTH(box_developer_blog_events[[#This Row],[timeWindowStart]]),4,1,1,1,2,2,2,3,3,3,4,4)</f>
        <v>Q2</v>
      </c>
      <c r="I22" t="str">
        <f>IF(MONTH(box_developer_blog_events[[#This Row],[timeWindowStart]])=1,"(Jan)",TEXT(box_developer_blog_events[[#This Row],[timeWindowStart]],"mmm"))</f>
        <v>Jun</v>
      </c>
      <c r="J22" t="str">
        <f>box_developer_blog_events[[#This Row],[Fiscal_Year]]&amp;" "&amp;box_developer_blog_events[[#This Row],[Fiscal_Quarter]]</f>
        <v>FY24 Q2</v>
      </c>
      <c r="K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3" spans="1:11" x14ac:dyDescent="0.2">
      <c r="A23" s="1">
        <v>45107.083333333336</v>
      </c>
      <c r="B23">
        <v>13</v>
      </c>
      <c r="C23">
        <v>604.38900000000001</v>
      </c>
      <c r="D23">
        <v>165</v>
      </c>
      <c r="E23" s="2">
        <f>DATE(YEAR(box_developer_blog_events[[#This Row],[timeWindowStart]]),MONTH(box_developer_blog_events[[#This Row],[timeWindowStart]]),1)</f>
        <v>45078</v>
      </c>
      <c r="F23">
        <f>IF(AND(HOUR(box_developer_blog_events[[#This Row],[timeWindowStart]])=0,MINUTE(box_developer_blog_events[[#This Row],[timeWindowStart]])=0),box_developer_blog_events[[#This Row],[dailyUniqueVisitors]],0)</f>
        <v>0</v>
      </c>
      <c r="G23" t="str">
        <f>"FY"&amp;RIGHT(YEAR(box_developer_blog_events[[#This Row],[timeWindowStart]])+(IF(MONTH(box_developer_blog_events[[#This Row],[timeWindowStart]])&gt;1,1,0)),2)</f>
        <v>FY24</v>
      </c>
      <c r="H23" t="str">
        <f>"Q"&amp;CHOOSE(MONTH(box_developer_blog_events[[#This Row],[timeWindowStart]]),4,1,1,1,2,2,2,3,3,3,4,4)</f>
        <v>Q2</v>
      </c>
      <c r="I23" t="str">
        <f>IF(MONTH(box_developer_blog_events[[#This Row],[timeWindowStart]])=1,"(Jan)",TEXT(box_developer_blog_events[[#This Row],[timeWindowStart]],"mmm"))</f>
        <v>Jun</v>
      </c>
      <c r="J23" t="str">
        <f>box_developer_blog_events[[#This Row],[Fiscal_Year]]&amp;" "&amp;box_developer_blog_events[[#This Row],[Fiscal_Quarter]]</f>
        <v>FY24 Q2</v>
      </c>
      <c r="K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4" spans="1:11" x14ac:dyDescent="0.2">
      <c r="A24" s="1">
        <v>45107.041666666664</v>
      </c>
      <c r="B24">
        <v>15</v>
      </c>
      <c r="C24">
        <v>730.20299999999997</v>
      </c>
      <c r="D24">
        <v>161</v>
      </c>
      <c r="E24" s="2">
        <f>DATE(YEAR(box_developer_blog_events[[#This Row],[timeWindowStart]]),MONTH(box_developer_blog_events[[#This Row],[timeWindowStart]]),1)</f>
        <v>45078</v>
      </c>
      <c r="F24">
        <f>IF(AND(HOUR(box_developer_blog_events[[#This Row],[timeWindowStart]])=0,MINUTE(box_developer_blog_events[[#This Row],[timeWindowStart]])=0),box_developer_blog_events[[#This Row],[dailyUniqueVisitors]],0)</f>
        <v>0</v>
      </c>
      <c r="G24" t="str">
        <f>"FY"&amp;RIGHT(YEAR(box_developer_blog_events[[#This Row],[timeWindowStart]])+(IF(MONTH(box_developer_blog_events[[#This Row],[timeWindowStart]])&gt;1,1,0)),2)</f>
        <v>FY24</v>
      </c>
      <c r="H24" t="str">
        <f>"Q"&amp;CHOOSE(MONTH(box_developer_blog_events[[#This Row],[timeWindowStart]]),4,1,1,1,2,2,2,3,3,3,4,4)</f>
        <v>Q2</v>
      </c>
      <c r="I24" t="str">
        <f>IF(MONTH(box_developer_blog_events[[#This Row],[timeWindowStart]])=1,"(Jan)",TEXT(box_developer_blog_events[[#This Row],[timeWindowStart]],"mmm"))</f>
        <v>Jun</v>
      </c>
      <c r="J24" t="str">
        <f>box_developer_blog_events[[#This Row],[Fiscal_Year]]&amp;" "&amp;box_developer_blog_events[[#This Row],[Fiscal_Quarter]]</f>
        <v>FY24 Q2</v>
      </c>
      <c r="K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5" spans="1:11" x14ac:dyDescent="0.2">
      <c r="A25" s="1">
        <v>45107</v>
      </c>
      <c r="B25">
        <v>10</v>
      </c>
      <c r="C25">
        <v>316.61799999999999</v>
      </c>
      <c r="D25">
        <v>155</v>
      </c>
      <c r="E25" s="2">
        <f>DATE(YEAR(box_developer_blog_events[[#This Row],[timeWindowStart]]),MONTH(box_developer_blog_events[[#This Row],[timeWindowStart]]),1)</f>
        <v>45078</v>
      </c>
      <c r="F25">
        <f>IF(AND(HOUR(box_developer_blog_events[[#This Row],[timeWindowStart]])=0,MINUTE(box_developer_blog_events[[#This Row],[timeWindowStart]])=0),box_developer_blog_events[[#This Row],[dailyUniqueVisitors]],0)</f>
        <v>155</v>
      </c>
      <c r="G25" t="str">
        <f>"FY"&amp;RIGHT(YEAR(box_developer_blog_events[[#This Row],[timeWindowStart]])+(IF(MONTH(box_developer_blog_events[[#This Row],[timeWindowStart]])&gt;1,1,0)),2)</f>
        <v>FY24</v>
      </c>
      <c r="H25" t="str">
        <f>"Q"&amp;CHOOSE(MONTH(box_developer_blog_events[[#This Row],[timeWindowStart]]),4,1,1,1,2,2,2,3,3,3,4,4)</f>
        <v>Q2</v>
      </c>
      <c r="I25" t="str">
        <f>IF(MONTH(box_developer_blog_events[[#This Row],[timeWindowStart]])=1,"(Jan)",TEXT(box_developer_blog_events[[#This Row],[timeWindowStart]],"mmm"))</f>
        <v>Jun</v>
      </c>
      <c r="J25" t="str">
        <f>box_developer_blog_events[[#This Row],[Fiscal_Year]]&amp;" "&amp;box_developer_blog_events[[#This Row],[Fiscal_Quarter]]</f>
        <v>FY24 Q2</v>
      </c>
      <c r="K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6" spans="1:11" x14ac:dyDescent="0.2">
      <c r="A26" s="1">
        <v>45106.958333333336</v>
      </c>
      <c r="B26">
        <v>8</v>
      </c>
      <c r="C26">
        <v>10.147</v>
      </c>
      <c r="D26">
        <v>152</v>
      </c>
      <c r="E26" s="2">
        <f>DATE(YEAR(box_developer_blog_events[[#This Row],[timeWindowStart]]),MONTH(box_developer_blog_events[[#This Row],[timeWindowStart]]),1)</f>
        <v>45078</v>
      </c>
      <c r="F26">
        <f>IF(AND(HOUR(box_developer_blog_events[[#This Row],[timeWindowStart]])=0,MINUTE(box_developer_blog_events[[#This Row],[timeWindowStart]])=0),box_developer_blog_events[[#This Row],[dailyUniqueVisitors]],0)</f>
        <v>0</v>
      </c>
      <c r="G26" t="str">
        <f>"FY"&amp;RIGHT(YEAR(box_developer_blog_events[[#This Row],[timeWindowStart]])+(IF(MONTH(box_developer_blog_events[[#This Row],[timeWindowStart]])&gt;1,1,0)),2)</f>
        <v>FY24</v>
      </c>
      <c r="H26" t="str">
        <f>"Q"&amp;CHOOSE(MONTH(box_developer_blog_events[[#This Row],[timeWindowStart]]),4,1,1,1,2,2,2,3,3,3,4,4)</f>
        <v>Q2</v>
      </c>
      <c r="I26" t="str">
        <f>IF(MONTH(box_developer_blog_events[[#This Row],[timeWindowStart]])=1,"(Jan)",TEXT(box_developer_blog_events[[#This Row],[timeWindowStart]],"mmm"))</f>
        <v>Jun</v>
      </c>
      <c r="J26" t="str">
        <f>box_developer_blog_events[[#This Row],[Fiscal_Year]]&amp;" "&amp;box_developer_blog_events[[#This Row],[Fiscal_Quarter]]</f>
        <v>FY24 Q2</v>
      </c>
      <c r="K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7" spans="1:11" x14ac:dyDescent="0.2">
      <c r="A27" s="1">
        <v>45106.916666666664</v>
      </c>
      <c r="B27">
        <v>17</v>
      </c>
      <c r="C27">
        <v>453.142</v>
      </c>
      <c r="D27">
        <v>138</v>
      </c>
      <c r="E27" s="2">
        <f>DATE(YEAR(box_developer_blog_events[[#This Row],[timeWindowStart]]),MONTH(box_developer_blog_events[[#This Row],[timeWindowStart]]),1)</f>
        <v>45078</v>
      </c>
      <c r="F27">
        <f>IF(AND(HOUR(box_developer_blog_events[[#This Row],[timeWindowStart]])=0,MINUTE(box_developer_blog_events[[#This Row],[timeWindowStart]])=0),box_developer_blog_events[[#This Row],[dailyUniqueVisitors]],0)</f>
        <v>0</v>
      </c>
      <c r="G27" t="str">
        <f>"FY"&amp;RIGHT(YEAR(box_developer_blog_events[[#This Row],[timeWindowStart]])+(IF(MONTH(box_developer_blog_events[[#This Row],[timeWindowStart]])&gt;1,1,0)),2)</f>
        <v>FY24</v>
      </c>
      <c r="H27" t="str">
        <f>"Q"&amp;CHOOSE(MONTH(box_developer_blog_events[[#This Row],[timeWindowStart]]),4,1,1,1,2,2,2,3,3,3,4,4)</f>
        <v>Q2</v>
      </c>
      <c r="I27" t="str">
        <f>IF(MONTH(box_developer_blog_events[[#This Row],[timeWindowStart]])=1,"(Jan)",TEXT(box_developer_blog_events[[#This Row],[timeWindowStart]],"mmm"))</f>
        <v>Jun</v>
      </c>
      <c r="J27" t="str">
        <f>box_developer_blog_events[[#This Row],[Fiscal_Year]]&amp;" "&amp;box_developer_blog_events[[#This Row],[Fiscal_Quarter]]</f>
        <v>FY24 Q2</v>
      </c>
      <c r="K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8" spans="1:11" x14ac:dyDescent="0.2">
      <c r="A28" s="1">
        <v>45106.875</v>
      </c>
      <c r="B28">
        <v>9</v>
      </c>
      <c r="C28">
        <v>735.52700000000004</v>
      </c>
      <c r="D28">
        <v>136</v>
      </c>
      <c r="E28" s="2">
        <f>DATE(YEAR(box_developer_blog_events[[#This Row],[timeWindowStart]]),MONTH(box_developer_blog_events[[#This Row],[timeWindowStart]]),1)</f>
        <v>45078</v>
      </c>
      <c r="F28">
        <f>IF(AND(HOUR(box_developer_blog_events[[#This Row],[timeWindowStart]])=0,MINUTE(box_developer_blog_events[[#This Row],[timeWindowStart]])=0),box_developer_blog_events[[#This Row],[dailyUniqueVisitors]],0)</f>
        <v>0</v>
      </c>
      <c r="G28" t="str">
        <f>"FY"&amp;RIGHT(YEAR(box_developer_blog_events[[#This Row],[timeWindowStart]])+(IF(MONTH(box_developer_blog_events[[#This Row],[timeWindowStart]])&gt;1,1,0)),2)</f>
        <v>FY24</v>
      </c>
      <c r="H28" t="str">
        <f>"Q"&amp;CHOOSE(MONTH(box_developer_blog_events[[#This Row],[timeWindowStart]]),4,1,1,1,2,2,2,3,3,3,4,4)</f>
        <v>Q2</v>
      </c>
      <c r="I28" t="str">
        <f>IF(MONTH(box_developer_blog_events[[#This Row],[timeWindowStart]])=1,"(Jan)",TEXT(box_developer_blog_events[[#This Row],[timeWindowStart]],"mmm"))</f>
        <v>Jun</v>
      </c>
      <c r="J28" t="str">
        <f>box_developer_blog_events[[#This Row],[Fiscal_Year]]&amp;" "&amp;box_developer_blog_events[[#This Row],[Fiscal_Quarter]]</f>
        <v>FY24 Q2</v>
      </c>
      <c r="K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9" spans="1:11" x14ac:dyDescent="0.2">
      <c r="A29" s="1">
        <v>45106.833333333336</v>
      </c>
      <c r="B29">
        <v>4</v>
      </c>
      <c r="C29">
        <v>239.77199999999999</v>
      </c>
      <c r="D29">
        <v>142</v>
      </c>
      <c r="E29" s="2">
        <f>DATE(YEAR(box_developer_blog_events[[#This Row],[timeWindowStart]]),MONTH(box_developer_blog_events[[#This Row],[timeWindowStart]]),1)</f>
        <v>45078</v>
      </c>
      <c r="F29">
        <f>IF(AND(HOUR(box_developer_blog_events[[#This Row],[timeWindowStart]])=0,MINUTE(box_developer_blog_events[[#This Row],[timeWindowStart]])=0),box_developer_blog_events[[#This Row],[dailyUniqueVisitors]],0)</f>
        <v>0</v>
      </c>
      <c r="G29" t="str">
        <f>"FY"&amp;RIGHT(YEAR(box_developer_blog_events[[#This Row],[timeWindowStart]])+(IF(MONTH(box_developer_blog_events[[#This Row],[timeWindowStart]])&gt;1,1,0)),2)</f>
        <v>FY24</v>
      </c>
      <c r="H29" t="str">
        <f>"Q"&amp;CHOOSE(MONTH(box_developer_blog_events[[#This Row],[timeWindowStart]]),4,1,1,1,2,2,2,3,3,3,4,4)</f>
        <v>Q2</v>
      </c>
      <c r="I29" t="str">
        <f>IF(MONTH(box_developer_blog_events[[#This Row],[timeWindowStart]])=1,"(Jan)",TEXT(box_developer_blog_events[[#This Row],[timeWindowStart]],"mmm"))</f>
        <v>Jun</v>
      </c>
      <c r="J29" t="str">
        <f>box_developer_blog_events[[#This Row],[Fiscal_Year]]&amp;" "&amp;box_developer_blog_events[[#This Row],[Fiscal_Quarter]]</f>
        <v>FY24 Q2</v>
      </c>
      <c r="K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0" spans="1:11" x14ac:dyDescent="0.2">
      <c r="A30" s="1">
        <v>45106.791666666664</v>
      </c>
      <c r="B30">
        <v>1</v>
      </c>
      <c r="C30">
        <v>0</v>
      </c>
      <c r="D30">
        <v>143</v>
      </c>
      <c r="E30" s="2">
        <f>DATE(YEAR(box_developer_blog_events[[#This Row],[timeWindowStart]]),MONTH(box_developer_blog_events[[#This Row],[timeWindowStart]]),1)</f>
        <v>45078</v>
      </c>
      <c r="F30">
        <f>IF(AND(HOUR(box_developer_blog_events[[#This Row],[timeWindowStart]])=0,MINUTE(box_developer_blog_events[[#This Row],[timeWindowStart]])=0),box_developer_blog_events[[#This Row],[dailyUniqueVisitors]],0)</f>
        <v>0</v>
      </c>
      <c r="G30" t="str">
        <f>"FY"&amp;RIGHT(YEAR(box_developer_blog_events[[#This Row],[timeWindowStart]])+(IF(MONTH(box_developer_blog_events[[#This Row],[timeWindowStart]])&gt;1,1,0)),2)</f>
        <v>FY24</v>
      </c>
      <c r="H30" t="str">
        <f>"Q"&amp;CHOOSE(MONTH(box_developer_blog_events[[#This Row],[timeWindowStart]]),4,1,1,1,2,2,2,3,3,3,4,4)</f>
        <v>Q2</v>
      </c>
      <c r="I30" t="str">
        <f>IF(MONTH(box_developer_blog_events[[#This Row],[timeWindowStart]])=1,"(Jan)",TEXT(box_developer_blog_events[[#This Row],[timeWindowStart]],"mmm"))</f>
        <v>Jun</v>
      </c>
      <c r="J30" t="str">
        <f>box_developer_blog_events[[#This Row],[Fiscal_Year]]&amp;" "&amp;box_developer_blog_events[[#This Row],[Fiscal_Quarter]]</f>
        <v>FY24 Q2</v>
      </c>
      <c r="K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1" spans="1:11" x14ac:dyDescent="0.2">
      <c r="A31" s="1">
        <v>45106.75</v>
      </c>
      <c r="B31">
        <v>2</v>
      </c>
      <c r="C31">
        <v>515.53599999999994</v>
      </c>
      <c r="D31">
        <v>147</v>
      </c>
      <c r="E31" s="2">
        <f>DATE(YEAR(box_developer_blog_events[[#This Row],[timeWindowStart]]),MONTH(box_developer_blog_events[[#This Row],[timeWindowStart]]),1)</f>
        <v>45078</v>
      </c>
      <c r="F31">
        <f>IF(AND(HOUR(box_developer_blog_events[[#This Row],[timeWindowStart]])=0,MINUTE(box_developer_blog_events[[#This Row],[timeWindowStart]])=0),box_developer_blog_events[[#This Row],[dailyUniqueVisitors]],0)</f>
        <v>0</v>
      </c>
      <c r="G31" t="str">
        <f>"FY"&amp;RIGHT(YEAR(box_developer_blog_events[[#This Row],[timeWindowStart]])+(IF(MONTH(box_developer_blog_events[[#This Row],[timeWindowStart]])&gt;1,1,0)),2)</f>
        <v>FY24</v>
      </c>
      <c r="H31" t="str">
        <f>"Q"&amp;CHOOSE(MONTH(box_developer_blog_events[[#This Row],[timeWindowStart]]),4,1,1,1,2,2,2,3,3,3,4,4)</f>
        <v>Q2</v>
      </c>
      <c r="I31" t="str">
        <f>IF(MONTH(box_developer_blog_events[[#This Row],[timeWindowStart]])=1,"(Jan)",TEXT(box_developer_blog_events[[#This Row],[timeWindowStart]],"mmm"))</f>
        <v>Jun</v>
      </c>
      <c r="J31" t="str">
        <f>box_developer_blog_events[[#This Row],[Fiscal_Year]]&amp;" "&amp;box_developer_blog_events[[#This Row],[Fiscal_Quarter]]</f>
        <v>FY24 Q2</v>
      </c>
      <c r="K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2" spans="1:11" x14ac:dyDescent="0.2">
      <c r="A32" s="1">
        <v>45106.708333333336</v>
      </c>
      <c r="B32">
        <v>10</v>
      </c>
      <c r="C32">
        <v>499.73</v>
      </c>
      <c r="D32">
        <v>147</v>
      </c>
      <c r="E32" s="2">
        <f>DATE(YEAR(box_developer_blog_events[[#This Row],[timeWindowStart]]),MONTH(box_developer_blog_events[[#This Row],[timeWindowStart]]),1)</f>
        <v>45078</v>
      </c>
      <c r="F32">
        <f>IF(AND(HOUR(box_developer_blog_events[[#This Row],[timeWindowStart]])=0,MINUTE(box_developer_blog_events[[#This Row],[timeWindowStart]])=0),box_developer_blog_events[[#This Row],[dailyUniqueVisitors]],0)</f>
        <v>0</v>
      </c>
      <c r="G32" t="str">
        <f>"FY"&amp;RIGHT(YEAR(box_developer_blog_events[[#This Row],[timeWindowStart]])+(IF(MONTH(box_developer_blog_events[[#This Row],[timeWindowStart]])&gt;1,1,0)),2)</f>
        <v>FY24</v>
      </c>
      <c r="H32" t="str">
        <f>"Q"&amp;CHOOSE(MONTH(box_developer_blog_events[[#This Row],[timeWindowStart]]),4,1,1,1,2,2,2,3,3,3,4,4)</f>
        <v>Q2</v>
      </c>
      <c r="I32" t="str">
        <f>IF(MONTH(box_developer_blog_events[[#This Row],[timeWindowStart]])=1,"(Jan)",TEXT(box_developer_blog_events[[#This Row],[timeWindowStart]],"mmm"))</f>
        <v>Jun</v>
      </c>
      <c r="J32" t="str">
        <f>box_developer_blog_events[[#This Row],[Fiscal_Year]]&amp;" "&amp;box_developer_blog_events[[#This Row],[Fiscal_Quarter]]</f>
        <v>FY24 Q2</v>
      </c>
      <c r="K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3" spans="1:11" x14ac:dyDescent="0.2">
      <c r="A33" s="1">
        <v>45106.666666666664</v>
      </c>
      <c r="B33">
        <v>6</v>
      </c>
      <c r="C33">
        <v>266.52199999999999</v>
      </c>
      <c r="D33">
        <v>146</v>
      </c>
      <c r="E33" s="2">
        <f>DATE(YEAR(box_developer_blog_events[[#This Row],[timeWindowStart]]),MONTH(box_developer_blog_events[[#This Row],[timeWindowStart]]),1)</f>
        <v>45078</v>
      </c>
      <c r="F33">
        <f>IF(AND(HOUR(box_developer_blog_events[[#This Row],[timeWindowStart]])=0,MINUTE(box_developer_blog_events[[#This Row],[timeWindowStart]])=0),box_developer_blog_events[[#This Row],[dailyUniqueVisitors]],0)</f>
        <v>0</v>
      </c>
      <c r="G33" t="str">
        <f>"FY"&amp;RIGHT(YEAR(box_developer_blog_events[[#This Row],[timeWindowStart]])+(IF(MONTH(box_developer_blog_events[[#This Row],[timeWindowStart]])&gt;1,1,0)),2)</f>
        <v>FY24</v>
      </c>
      <c r="H33" t="str">
        <f>"Q"&amp;CHOOSE(MONTH(box_developer_blog_events[[#This Row],[timeWindowStart]]),4,1,1,1,2,2,2,3,3,3,4,4)</f>
        <v>Q2</v>
      </c>
      <c r="I33" t="str">
        <f>IF(MONTH(box_developer_blog_events[[#This Row],[timeWindowStart]])=1,"(Jan)",TEXT(box_developer_blog_events[[#This Row],[timeWindowStart]],"mmm"))</f>
        <v>Jun</v>
      </c>
      <c r="J33" t="str">
        <f>box_developer_blog_events[[#This Row],[Fiscal_Year]]&amp;" "&amp;box_developer_blog_events[[#This Row],[Fiscal_Quarter]]</f>
        <v>FY24 Q2</v>
      </c>
      <c r="K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4" spans="1:11" x14ac:dyDescent="0.2">
      <c r="A34" s="1">
        <v>45106.625</v>
      </c>
      <c r="B34">
        <v>6</v>
      </c>
      <c r="C34">
        <v>138.732</v>
      </c>
      <c r="D34">
        <v>146</v>
      </c>
      <c r="E34" s="2">
        <f>DATE(YEAR(box_developer_blog_events[[#This Row],[timeWindowStart]]),MONTH(box_developer_blog_events[[#This Row],[timeWindowStart]]),1)</f>
        <v>45078</v>
      </c>
      <c r="F34">
        <f>IF(AND(HOUR(box_developer_blog_events[[#This Row],[timeWindowStart]])=0,MINUTE(box_developer_blog_events[[#This Row],[timeWindowStart]])=0),box_developer_blog_events[[#This Row],[dailyUniqueVisitors]],0)</f>
        <v>0</v>
      </c>
      <c r="G34" t="str">
        <f>"FY"&amp;RIGHT(YEAR(box_developer_blog_events[[#This Row],[timeWindowStart]])+(IF(MONTH(box_developer_blog_events[[#This Row],[timeWindowStart]])&gt;1,1,0)),2)</f>
        <v>FY24</v>
      </c>
      <c r="H34" t="str">
        <f>"Q"&amp;CHOOSE(MONTH(box_developer_blog_events[[#This Row],[timeWindowStart]]),4,1,1,1,2,2,2,3,3,3,4,4)</f>
        <v>Q2</v>
      </c>
      <c r="I34" t="str">
        <f>IF(MONTH(box_developer_blog_events[[#This Row],[timeWindowStart]])=1,"(Jan)",TEXT(box_developer_blog_events[[#This Row],[timeWindowStart]],"mmm"))</f>
        <v>Jun</v>
      </c>
      <c r="J34" t="str">
        <f>box_developer_blog_events[[#This Row],[Fiscal_Year]]&amp;" "&amp;box_developer_blog_events[[#This Row],[Fiscal_Quarter]]</f>
        <v>FY24 Q2</v>
      </c>
      <c r="K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5" spans="1:11" x14ac:dyDescent="0.2">
      <c r="A35" s="1">
        <v>45106.583333333336</v>
      </c>
      <c r="B35">
        <v>9</v>
      </c>
      <c r="C35">
        <v>152.92699999999999</v>
      </c>
      <c r="D35">
        <v>139</v>
      </c>
      <c r="E35" s="2">
        <f>DATE(YEAR(box_developer_blog_events[[#This Row],[timeWindowStart]]),MONTH(box_developer_blog_events[[#This Row],[timeWindowStart]]),1)</f>
        <v>45078</v>
      </c>
      <c r="F35">
        <f>IF(AND(HOUR(box_developer_blog_events[[#This Row],[timeWindowStart]])=0,MINUTE(box_developer_blog_events[[#This Row],[timeWindowStart]])=0),box_developer_blog_events[[#This Row],[dailyUniqueVisitors]],0)</f>
        <v>0</v>
      </c>
      <c r="G35" t="str">
        <f>"FY"&amp;RIGHT(YEAR(box_developer_blog_events[[#This Row],[timeWindowStart]])+(IF(MONTH(box_developer_blog_events[[#This Row],[timeWindowStart]])&gt;1,1,0)),2)</f>
        <v>FY24</v>
      </c>
      <c r="H35" t="str">
        <f>"Q"&amp;CHOOSE(MONTH(box_developer_blog_events[[#This Row],[timeWindowStart]]),4,1,1,1,2,2,2,3,3,3,4,4)</f>
        <v>Q2</v>
      </c>
      <c r="I35" t="str">
        <f>IF(MONTH(box_developer_blog_events[[#This Row],[timeWindowStart]])=1,"(Jan)",TEXT(box_developer_blog_events[[#This Row],[timeWindowStart]],"mmm"))</f>
        <v>Jun</v>
      </c>
      <c r="J35" t="str">
        <f>box_developer_blog_events[[#This Row],[Fiscal_Year]]&amp;" "&amp;box_developer_blog_events[[#This Row],[Fiscal_Quarter]]</f>
        <v>FY24 Q2</v>
      </c>
      <c r="K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6" spans="1:11" x14ac:dyDescent="0.2">
      <c r="A36" s="1">
        <v>45106.541666666664</v>
      </c>
      <c r="B36">
        <v>7</v>
      </c>
      <c r="C36">
        <v>132.79499999999999</v>
      </c>
      <c r="D36">
        <v>135</v>
      </c>
      <c r="E36" s="2">
        <f>DATE(YEAR(box_developer_blog_events[[#This Row],[timeWindowStart]]),MONTH(box_developer_blog_events[[#This Row],[timeWindowStart]]),1)</f>
        <v>45078</v>
      </c>
      <c r="F36">
        <f>IF(AND(HOUR(box_developer_blog_events[[#This Row],[timeWindowStart]])=0,MINUTE(box_developer_blog_events[[#This Row],[timeWindowStart]])=0),box_developer_blog_events[[#This Row],[dailyUniqueVisitors]],0)</f>
        <v>0</v>
      </c>
      <c r="G36" t="str">
        <f>"FY"&amp;RIGHT(YEAR(box_developer_blog_events[[#This Row],[timeWindowStart]])+(IF(MONTH(box_developer_blog_events[[#This Row],[timeWindowStart]])&gt;1,1,0)),2)</f>
        <v>FY24</v>
      </c>
      <c r="H36" t="str">
        <f>"Q"&amp;CHOOSE(MONTH(box_developer_blog_events[[#This Row],[timeWindowStart]]),4,1,1,1,2,2,2,3,3,3,4,4)</f>
        <v>Q2</v>
      </c>
      <c r="I36" t="str">
        <f>IF(MONTH(box_developer_blog_events[[#This Row],[timeWindowStart]])=1,"(Jan)",TEXT(box_developer_blog_events[[#This Row],[timeWindowStart]],"mmm"))</f>
        <v>Jun</v>
      </c>
      <c r="J36" t="str">
        <f>box_developer_blog_events[[#This Row],[Fiscal_Year]]&amp;" "&amp;box_developer_blog_events[[#This Row],[Fiscal_Quarter]]</f>
        <v>FY24 Q2</v>
      </c>
      <c r="K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7" spans="1:11" x14ac:dyDescent="0.2">
      <c r="A37" s="1">
        <v>45106.5</v>
      </c>
      <c r="B37">
        <v>6</v>
      </c>
      <c r="C37">
        <v>131.381</v>
      </c>
      <c r="D37">
        <v>135</v>
      </c>
      <c r="E37" s="2">
        <f>DATE(YEAR(box_developer_blog_events[[#This Row],[timeWindowStart]]),MONTH(box_developer_blog_events[[#This Row],[timeWindowStart]]),1)</f>
        <v>45078</v>
      </c>
      <c r="F37">
        <f>IF(AND(HOUR(box_developer_blog_events[[#This Row],[timeWindowStart]])=0,MINUTE(box_developer_blog_events[[#This Row],[timeWindowStart]])=0),box_developer_blog_events[[#This Row],[dailyUniqueVisitors]],0)</f>
        <v>0</v>
      </c>
      <c r="G37" t="str">
        <f>"FY"&amp;RIGHT(YEAR(box_developer_blog_events[[#This Row],[timeWindowStart]])+(IF(MONTH(box_developer_blog_events[[#This Row],[timeWindowStart]])&gt;1,1,0)),2)</f>
        <v>FY24</v>
      </c>
      <c r="H37" t="str">
        <f>"Q"&amp;CHOOSE(MONTH(box_developer_blog_events[[#This Row],[timeWindowStart]]),4,1,1,1,2,2,2,3,3,3,4,4)</f>
        <v>Q2</v>
      </c>
      <c r="I37" t="str">
        <f>IF(MONTH(box_developer_blog_events[[#This Row],[timeWindowStart]])=1,"(Jan)",TEXT(box_developer_blog_events[[#This Row],[timeWindowStart]],"mmm"))</f>
        <v>Jun</v>
      </c>
      <c r="J37" t="str">
        <f>box_developer_blog_events[[#This Row],[Fiscal_Year]]&amp;" "&amp;box_developer_blog_events[[#This Row],[Fiscal_Quarter]]</f>
        <v>FY24 Q2</v>
      </c>
      <c r="K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8" spans="1:11" x14ac:dyDescent="0.2">
      <c r="A38" s="1">
        <v>45106.458333333336</v>
      </c>
      <c r="B38">
        <v>6</v>
      </c>
      <c r="C38">
        <v>535.33399999999995</v>
      </c>
      <c r="D38">
        <v>146</v>
      </c>
      <c r="E38" s="2">
        <f>DATE(YEAR(box_developer_blog_events[[#This Row],[timeWindowStart]]),MONTH(box_developer_blog_events[[#This Row],[timeWindowStart]]),1)</f>
        <v>45078</v>
      </c>
      <c r="F38">
        <f>IF(AND(HOUR(box_developer_blog_events[[#This Row],[timeWindowStart]])=0,MINUTE(box_developer_blog_events[[#This Row],[timeWindowStart]])=0),box_developer_blog_events[[#This Row],[dailyUniqueVisitors]],0)</f>
        <v>0</v>
      </c>
      <c r="G38" t="str">
        <f>"FY"&amp;RIGHT(YEAR(box_developer_blog_events[[#This Row],[timeWindowStart]])+(IF(MONTH(box_developer_blog_events[[#This Row],[timeWindowStart]])&gt;1,1,0)),2)</f>
        <v>FY24</v>
      </c>
      <c r="H38" t="str">
        <f>"Q"&amp;CHOOSE(MONTH(box_developer_blog_events[[#This Row],[timeWindowStart]]),4,1,1,1,2,2,2,3,3,3,4,4)</f>
        <v>Q2</v>
      </c>
      <c r="I38" t="str">
        <f>IF(MONTH(box_developer_blog_events[[#This Row],[timeWindowStart]])=1,"(Jan)",TEXT(box_developer_blog_events[[#This Row],[timeWindowStart]],"mmm"))</f>
        <v>Jun</v>
      </c>
      <c r="J38" t="str">
        <f>box_developer_blog_events[[#This Row],[Fiscal_Year]]&amp;" "&amp;box_developer_blog_events[[#This Row],[Fiscal_Quarter]]</f>
        <v>FY24 Q2</v>
      </c>
      <c r="K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9" spans="1:11" x14ac:dyDescent="0.2">
      <c r="A39" s="1">
        <v>45106.416666666664</v>
      </c>
      <c r="B39">
        <v>15</v>
      </c>
      <c r="C39">
        <v>885.55700000000002</v>
      </c>
      <c r="D39">
        <v>137</v>
      </c>
      <c r="E39" s="2">
        <f>DATE(YEAR(box_developer_blog_events[[#This Row],[timeWindowStart]]),MONTH(box_developer_blog_events[[#This Row],[timeWindowStart]]),1)</f>
        <v>45078</v>
      </c>
      <c r="F39">
        <f>IF(AND(HOUR(box_developer_blog_events[[#This Row],[timeWindowStart]])=0,MINUTE(box_developer_blog_events[[#This Row],[timeWindowStart]])=0),box_developer_blog_events[[#This Row],[dailyUniqueVisitors]],0)</f>
        <v>0</v>
      </c>
      <c r="G39" t="str">
        <f>"FY"&amp;RIGHT(YEAR(box_developer_blog_events[[#This Row],[timeWindowStart]])+(IF(MONTH(box_developer_blog_events[[#This Row],[timeWindowStart]])&gt;1,1,0)),2)</f>
        <v>FY24</v>
      </c>
      <c r="H39" t="str">
        <f>"Q"&amp;CHOOSE(MONTH(box_developer_blog_events[[#This Row],[timeWindowStart]]),4,1,1,1,2,2,2,3,3,3,4,4)</f>
        <v>Q2</v>
      </c>
      <c r="I39" t="str">
        <f>IF(MONTH(box_developer_blog_events[[#This Row],[timeWindowStart]])=1,"(Jan)",TEXT(box_developer_blog_events[[#This Row],[timeWindowStart]],"mmm"))</f>
        <v>Jun</v>
      </c>
      <c r="J39" t="str">
        <f>box_developer_blog_events[[#This Row],[Fiscal_Year]]&amp;" "&amp;box_developer_blog_events[[#This Row],[Fiscal_Quarter]]</f>
        <v>FY24 Q2</v>
      </c>
      <c r="K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0" spans="1:11" x14ac:dyDescent="0.2">
      <c r="A40" s="1">
        <v>45106.375</v>
      </c>
      <c r="B40">
        <v>17</v>
      </c>
      <c r="C40">
        <v>987.06100000000004</v>
      </c>
      <c r="D40">
        <v>138</v>
      </c>
      <c r="E40" s="2">
        <f>DATE(YEAR(box_developer_blog_events[[#This Row],[timeWindowStart]]),MONTH(box_developer_blog_events[[#This Row],[timeWindowStart]]),1)</f>
        <v>45078</v>
      </c>
      <c r="F40">
        <f>IF(AND(HOUR(box_developer_blog_events[[#This Row],[timeWindowStart]])=0,MINUTE(box_developer_blog_events[[#This Row],[timeWindowStart]])=0),box_developer_blog_events[[#This Row],[dailyUniqueVisitors]],0)</f>
        <v>0</v>
      </c>
      <c r="G40" t="str">
        <f>"FY"&amp;RIGHT(YEAR(box_developer_blog_events[[#This Row],[timeWindowStart]])+(IF(MONTH(box_developer_blog_events[[#This Row],[timeWindowStart]])&gt;1,1,0)),2)</f>
        <v>FY24</v>
      </c>
      <c r="H40" t="str">
        <f>"Q"&amp;CHOOSE(MONTH(box_developer_blog_events[[#This Row],[timeWindowStart]]),4,1,1,1,2,2,2,3,3,3,4,4)</f>
        <v>Q2</v>
      </c>
      <c r="I40" t="str">
        <f>IF(MONTH(box_developer_blog_events[[#This Row],[timeWindowStart]])=1,"(Jan)",TEXT(box_developer_blog_events[[#This Row],[timeWindowStart]],"mmm"))</f>
        <v>Jun</v>
      </c>
      <c r="J40" t="str">
        <f>box_developer_blog_events[[#This Row],[Fiscal_Year]]&amp;" "&amp;box_developer_blog_events[[#This Row],[Fiscal_Quarter]]</f>
        <v>FY24 Q2</v>
      </c>
      <c r="K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1" spans="1:11" x14ac:dyDescent="0.2">
      <c r="A41" s="1">
        <v>45106.333333333336</v>
      </c>
      <c r="B41">
        <v>14</v>
      </c>
      <c r="C41">
        <v>533.125</v>
      </c>
      <c r="D41">
        <v>137</v>
      </c>
      <c r="E41" s="2">
        <f>DATE(YEAR(box_developer_blog_events[[#This Row],[timeWindowStart]]),MONTH(box_developer_blog_events[[#This Row],[timeWindowStart]]),1)</f>
        <v>45078</v>
      </c>
      <c r="F41">
        <f>IF(AND(HOUR(box_developer_blog_events[[#This Row],[timeWindowStart]])=0,MINUTE(box_developer_blog_events[[#This Row],[timeWindowStart]])=0),box_developer_blog_events[[#This Row],[dailyUniqueVisitors]],0)</f>
        <v>0</v>
      </c>
      <c r="G41" t="str">
        <f>"FY"&amp;RIGHT(YEAR(box_developer_blog_events[[#This Row],[timeWindowStart]])+(IF(MONTH(box_developer_blog_events[[#This Row],[timeWindowStart]])&gt;1,1,0)),2)</f>
        <v>FY24</v>
      </c>
      <c r="H41" t="str">
        <f>"Q"&amp;CHOOSE(MONTH(box_developer_blog_events[[#This Row],[timeWindowStart]]),4,1,1,1,2,2,2,3,3,3,4,4)</f>
        <v>Q2</v>
      </c>
      <c r="I41" t="str">
        <f>IF(MONTH(box_developer_blog_events[[#This Row],[timeWindowStart]])=1,"(Jan)",TEXT(box_developer_blog_events[[#This Row],[timeWindowStart]],"mmm"))</f>
        <v>Jun</v>
      </c>
      <c r="J41" t="str">
        <f>box_developer_blog_events[[#This Row],[Fiscal_Year]]&amp;" "&amp;box_developer_blog_events[[#This Row],[Fiscal_Quarter]]</f>
        <v>FY24 Q2</v>
      </c>
      <c r="K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2" spans="1:11" x14ac:dyDescent="0.2">
      <c r="A42" s="1">
        <v>45106.291666666664</v>
      </c>
      <c r="B42">
        <v>12</v>
      </c>
      <c r="C42">
        <v>619.67200000000003</v>
      </c>
      <c r="D42">
        <v>134</v>
      </c>
      <c r="E42" s="2">
        <f>DATE(YEAR(box_developer_blog_events[[#This Row],[timeWindowStart]]),MONTH(box_developer_blog_events[[#This Row],[timeWindowStart]]),1)</f>
        <v>45078</v>
      </c>
      <c r="F42">
        <f>IF(AND(HOUR(box_developer_blog_events[[#This Row],[timeWindowStart]])=0,MINUTE(box_developer_blog_events[[#This Row],[timeWindowStart]])=0),box_developer_blog_events[[#This Row],[dailyUniqueVisitors]],0)</f>
        <v>0</v>
      </c>
      <c r="G42" t="str">
        <f>"FY"&amp;RIGHT(YEAR(box_developer_blog_events[[#This Row],[timeWindowStart]])+(IF(MONTH(box_developer_blog_events[[#This Row],[timeWindowStart]])&gt;1,1,0)),2)</f>
        <v>FY24</v>
      </c>
      <c r="H42" t="str">
        <f>"Q"&amp;CHOOSE(MONTH(box_developer_blog_events[[#This Row],[timeWindowStart]]),4,1,1,1,2,2,2,3,3,3,4,4)</f>
        <v>Q2</v>
      </c>
      <c r="I42" t="str">
        <f>IF(MONTH(box_developer_blog_events[[#This Row],[timeWindowStart]])=1,"(Jan)",TEXT(box_developer_blog_events[[#This Row],[timeWindowStart]],"mmm"))</f>
        <v>Jun</v>
      </c>
      <c r="J42" t="str">
        <f>box_developer_blog_events[[#This Row],[Fiscal_Year]]&amp;" "&amp;box_developer_blog_events[[#This Row],[Fiscal_Quarter]]</f>
        <v>FY24 Q2</v>
      </c>
      <c r="K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3" spans="1:11" x14ac:dyDescent="0.2">
      <c r="A43" s="1">
        <v>45106.25</v>
      </c>
      <c r="B43">
        <v>9</v>
      </c>
      <c r="C43">
        <v>822.56299999999999</v>
      </c>
      <c r="D43">
        <v>132</v>
      </c>
      <c r="E43" s="2">
        <f>DATE(YEAR(box_developer_blog_events[[#This Row],[timeWindowStart]]),MONTH(box_developer_blog_events[[#This Row],[timeWindowStart]]),1)</f>
        <v>45078</v>
      </c>
      <c r="F43">
        <f>IF(AND(HOUR(box_developer_blog_events[[#This Row],[timeWindowStart]])=0,MINUTE(box_developer_blog_events[[#This Row],[timeWindowStart]])=0),box_developer_blog_events[[#This Row],[dailyUniqueVisitors]],0)</f>
        <v>0</v>
      </c>
      <c r="G43" t="str">
        <f>"FY"&amp;RIGHT(YEAR(box_developer_blog_events[[#This Row],[timeWindowStart]])+(IF(MONTH(box_developer_blog_events[[#This Row],[timeWindowStart]])&gt;1,1,0)),2)</f>
        <v>FY24</v>
      </c>
      <c r="H43" t="str">
        <f>"Q"&amp;CHOOSE(MONTH(box_developer_blog_events[[#This Row],[timeWindowStart]]),4,1,1,1,2,2,2,3,3,3,4,4)</f>
        <v>Q2</v>
      </c>
      <c r="I43" t="str">
        <f>IF(MONTH(box_developer_blog_events[[#This Row],[timeWindowStart]])=1,"(Jan)",TEXT(box_developer_blog_events[[#This Row],[timeWindowStart]],"mmm"))</f>
        <v>Jun</v>
      </c>
      <c r="J43" t="str">
        <f>box_developer_blog_events[[#This Row],[Fiscal_Year]]&amp;" "&amp;box_developer_blog_events[[#This Row],[Fiscal_Quarter]]</f>
        <v>FY24 Q2</v>
      </c>
      <c r="K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4" spans="1:11" x14ac:dyDescent="0.2">
      <c r="A44" s="1">
        <v>45106.208333333336</v>
      </c>
      <c r="B44">
        <v>13</v>
      </c>
      <c r="C44">
        <v>696.16700000000003</v>
      </c>
      <c r="D44">
        <v>127</v>
      </c>
      <c r="E44" s="2">
        <f>DATE(YEAR(box_developer_blog_events[[#This Row],[timeWindowStart]]),MONTH(box_developer_blog_events[[#This Row],[timeWindowStart]]),1)</f>
        <v>45078</v>
      </c>
      <c r="F44">
        <f>IF(AND(HOUR(box_developer_blog_events[[#This Row],[timeWindowStart]])=0,MINUTE(box_developer_blog_events[[#This Row],[timeWindowStart]])=0),box_developer_blog_events[[#This Row],[dailyUniqueVisitors]],0)</f>
        <v>0</v>
      </c>
      <c r="G44" t="str">
        <f>"FY"&amp;RIGHT(YEAR(box_developer_blog_events[[#This Row],[timeWindowStart]])+(IF(MONTH(box_developer_blog_events[[#This Row],[timeWindowStart]])&gt;1,1,0)),2)</f>
        <v>FY24</v>
      </c>
      <c r="H44" t="str">
        <f>"Q"&amp;CHOOSE(MONTH(box_developer_blog_events[[#This Row],[timeWindowStart]]),4,1,1,1,2,2,2,3,3,3,4,4)</f>
        <v>Q2</v>
      </c>
      <c r="I44" t="str">
        <f>IF(MONTH(box_developer_blog_events[[#This Row],[timeWindowStart]])=1,"(Jan)",TEXT(box_developer_blog_events[[#This Row],[timeWindowStart]],"mmm"))</f>
        <v>Jun</v>
      </c>
      <c r="J44" t="str">
        <f>box_developer_blog_events[[#This Row],[Fiscal_Year]]&amp;" "&amp;box_developer_blog_events[[#This Row],[Fiscal_Quarter]]</f>
        <v>FY24 Q2</v>
      </c>
      <c r="K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5" spans="1:11" x14ac:dyDescent="0.2">
      <c r="A45" s="1">
        <v>45106.166666666664</v>
      </c>
      <c r="B45">
        <v>8</v>
      </c>
      <c r="C45">
        <v>1155.5640000000001</v>
      </c>
      <c r="D45">
        <v>128</v>
      </c>
      <c r="E45" s="2">
        <f>DATE(YEAR(box_developer_blog_events[[#This Row],[timeWindowStart]]),MONTH(box_developer_blog_events[[#This Row],[timeWindowStart]]),1)</f>
        <v>45078</v>
      </c>
      <c r="F45">
        <f>IF(AND(HOUR(box_developer_blog_events[[#This Row],[timeWindowStart]])=0,MINUTE(box_developer_blog_events[[#This Row],[timeWindowStart]])=0),box_developer_blog_events[[#This Row],[dailyUniqueVisitors]],0)</f>
        <v>0</v>
      </c>
      <c r="G45" t="str">
        <f>"FY"&amp;RIGHT(YEAR(box_developer_blog_events[[#This Row],[timeWindowStart]])+(IF(MONTH(box_developer_blog_events[[#This Row],[timeWindowStart]])&gt;1,1,0)),2)</f>
        <v>FY24</v>
      </c>
      <c r="H45" t="str">
        <f>"Q"&amp;CHOOSE(MONTH(box_developer_blog_events[[#This Row],[timeWindowStart]]),4,1,1,1,2,2,2,3,3,3,4,4)</f>
        <v>Q2</v>
      </c>
      <c r="I45" t="str">
        <f>IF(MONTH(box_developer_blog_events[[#This Row],[timeWindowStart]])=1,"(Jan)",TEXT(box_developer_blog_events[[#This Row],[timeWindowStart]],"mmm"))</f>
        <v>Jun</v>
      </c>
      <c r="J45" t="str">
        <f>box_developer_blog_events[[#This Row],[Fiscal_Year]]&amp;" "&amp;box_developer_blog_events[[#This Row],[Fiscal_Quarter]]</f>
        <v>FY24 Q2</v>
      </c>
      <c r="K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6" spans="1:11" x14ac:dyDescent="0.2">
      <c r="A46" s="1">
        <v>45106.125</v>
      </c>
      <c r="B46">
        <v>20</v>
      </c>
      <c r="C46">
        <v>1337.3150000000001</v>
      </c>
      <c r="D46">
        <v>130</v>
      </c>
      <c r="E46" s="2">
        <f>DATE(YEAR(box_developer_blog_events[[#This Row],[timeWindowStart]]),MONTH(box_developer_blog_events[[#This Row],[timeWindowStart]]),1)</f>
        <v>45078</v>
      </c>
      <c r="F46">
        <f>IF(AND(HOUR(box_developer_blog_events[[#This Row],[timeWindowStart]])=0,MINUTE(box_developer_blog_events[[#This Row],[timeWindowStart]])=0),box_developer_blog_events[[#This Row],[dailyUniqueVisitors]],0)</f>
        <v>0</v>
      </c>
      <c r="G46" t="str">
        <f>"FY"&amp;RIGHT(YEAR(box_developer_blog_events[[#This Row],[timeWindowStart]])+(IF(MONTH(box_developer_blog_events[[#This Row],[timeWindowStart]])&gt;1,1,0)),2)</f>
        <v>FY24</v>
      </c>
      <c r="H46" t="str">
        <f>"Q"&amp;CHOOSE(MONTH(box_developer_blog_events[[#This Row],[timeWindowStart]]),4,1,1,1,2,2,2,3,3,3,4,4)</f>
        <v>Q2</v>
      </c>
      <c r="I46" t="str">
        <f>IF(MONTH(box_developer_blog_events[[#This Row],[timeWindowStart]])=1,"(Jan)",TEXT(box_developer_blog_events[[#This Row],[timeWindowStart]],"mmm"))</f>
        <v>Jun</v>
      </c>
      <c r="J46" t="str">
        <f>box_developer_blog_events[[#This Row],[Fiscal_Year]]&amp;" "&amp;box_developer_blog_events[[#This Row],[Fiscal_Quarter]]</f>
        <v>FY24 Q2</v>
      </c>
      <c r="K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7" spans="1:11" x14ac:dyDescent="0.2">
      <c r="A47" s="1">
        <v>45106.083333333336</v>
      </c>
      <c r="B47">
        <v>16</v>
      </c>
      <c r="C47">
        <v>769.346</v>
      </c>
      <c r="D47">
        <v>126</v>
      </c>
      <c r="E47" s="2">
        <f>DATE(YEAR(box_developer_blog_events[[#This Row],[timeWindowStart]]),MONTH(box_developer_blog_events[[#This Row],[timeWindowStart]]),1)</f>
        <v>45078</v>
      </c>
      <c r="F47">
        <f>IF(AND(HOUR(box_developer_blog_events[[#This Row],[timeWindowStart]])=0,MINUTE(box_developer_blog_events[[#This Row],[timeWindowStart]])=0),box_developer_blog_events[[#This Row],[dailyUniqueVisitors]],0)</f>
        <v>0</v>
      </c>
      <c r="G47" t="str">
        <f>"FY"&amp;RIGHT(YEAR(box_developer_blog_events[[#This Row],[timeWindowStart]])+(IF(MONTH(box_developer_blog_events[[#This Row],[timeWindowStart]])&gt;1,1,0)),2)</f>
        <v>FY24</v>
      </c>
      <c r="H47" t="str">
        <f>"Q"&amp;CHOOSE(MONTH(box_developer_blog_events[[#This Row],[timeWindowStart]]),4,1,1,1,2,2,2,3,3,3,4,4)</f>
        <v>Q2</v>
      </c>
      <c r="I47" t="str">
        <f>IF(MONTH(box_developer_blog_events[[#This Row],[timeWindowStart]])=1,"(Jan)",TEXT(box_developer_blog_events[[#This Row],[timeWindowStart]],"mmm"))</f>
        <v>Jun</v>
      </c>
      <c r="J47" t="str">
        <f>box_developer_blog_events[[#This Row],[Fiscal_Year]]&amp;" "&amp;box_developer_blog_events[[#This Row],[Fiscal_Quarter]]</f>
        <v>FY24 Q2</v>
      </c>
      <c r="K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8" spans="1:11" x14ac:dyDescent="0.2">
      <c r="A48" s="1">
        <v>45106.041666666664</v>
      </c>
      <c r="B48">
        <v>13</v>
      </c>
      <c r="C48">
        <v>539.45899999999995</v>
      </c>
      <c r="D48">
        <v>126</v>
      </c>
      <c r="E48" s="2">
        <f>DATE(YEAR(box_developer_blog_events[[#This Row],[timeWindowStart]]),MONTH(box_developer_blog_events[[#This Row],[timeWindowStart]]),1)</f>
        <v>45078</v>
      </c>
      <c r="F48">
        <f>IF(AND(HOUR(box_developer_blog_events[[#This Row],[timeWindowStart]])=0,MINUTE(box_developer_blog_events[[#This Row],[timeWindowStart]])=0),box_developer_blog_events[[#This Row],[dailyUniqueVisitors]],0)</f>
        <v>0</v>
      </c>
      <c r="G48" t="str">
        <f>"FY"&amp;RIGHT(YEAR(box_developer_blog_events[[#This Row],[timeWindowStart]])+(IF(MONTH(box_developer_blog_events[[#This Row],[timeWindowStart]])&gt;1,1,0)),2)</f>
        <v>FY24</v>
      </c>
      <c r="H48" t="str">
        <f>"Q"&amp;CHOOSE(MONTH(box_developer_blog_events[[#This Row],[timeWindowStart]]),4,1,1,1,2,2,2,3,3,3,4,4)</f>
        <v>Q2</v>
      </c>
      <c r="I48" t="str">
        <f>IF(MONTH(box_developer_blog_events[[#This Row],[timeWindowStart]])=1,"(Jan)",TEXT(box_developer_blog_events[[#This Row],[timeWindowStart]],"mmm"))</f>
        <v>Jun</v>
      </c>
      <c r="J48" t="str">
        <f>box_developer_blog_events[[#This Row],[Fiscal_Year]]&amp;" "&amp;box_developer_blog_events[[#This Row],[Fiscal_Quarter]]</f>
        <v>FY24 Q2</v>
      </c>
      <c r="K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9" spans="1:11" x14ac:dyDescent="0.2">
      <c r="A49" s="1">
        <v>45106</v>
      </c>
      <c r="B49">
        <v>4</v>
      </c>
      <c r="C49">
        <v>30.545000000000002</v>
      </c>
      <c r="D49">
        <v>132</v>
      </c>
      <c r="E49" s="2">
        <f>DATE(YEAR(box_developer_blog_events[[#This Row],[timeWindowStart]]),MONTH(box_developer_blog_events[[#This Row],[timeWindowStart]]),1)</f>
        <v>45078</v>
      </c>
      <c r="F49">
        <f>IF(AND(HOUR(box_developer_blog_events[[#This Row],[timeWindowStart]])=0,MINUTE(box_developer_blog_events[[#This Row],[timeWindowStart]])=0),box_developer_blog_events[[#This Row],[dailyUniqueVisitors]],0)</f>
        <v>132</v>
      </c>
      <c r="G49" t="str">
        <f>"FY"&amp;RIGHT(YEAR(box_developer_blog_events[[#This Row],[timeWindowStart]])+(IF(MONTH(box_developer_blog_events[[#This Row],[timeWindowStart]])&gt;1,1,0)),2)</f>
        <v>FY24</v>
      </c>
      <c r="H49" t="str">
        <f>"Q"&amp;CHOOSE(MONTH(box_developer_blog_events[[#This Row],[timeWindowStart]]),4,1,1,1,2,2,2,3,3,3,4,4)</f>
        <v>Q2</v>
      </c>
      <c r="I49" t="str">
        <f>IF(MONTH(box_developer_blog_events[[#This Row],[timeWindowStart]])=1,"(Jan)",TEXT(box_developer_blog_events[[#This Row],[timeWindowStart]],"mmm"))</f>
        <v>Jun</v>
      </c>
      <c r="J49" t="str">
        <f>box_developer_blog_events[[#This Row],[Fiscal_Year]]&amp;" "&amp;box_developer_blog_events[[#This Row],[Fiscal_Quarter]]</f>
        <v>FY24 Q2</v>
      </c>
      <c r="K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0" spans="1:11" x14ac:dyDescent="0.2">
      <c r="A50" s="1">
        <v>45105.958333333336</v>
      </c>
      <c r="B50">
        <v>4</v>
      </c>
      <c r="C50">
        <v>89.061999999999998</v>
      </c>
      <c r="D50">
        <v>137</v>
      </c>
      <c r="E50" s="2">
        <f>DATE(YEAR(box_developer_blog_events[[#This Row],[timeWindowStart]]),MONTH(box_developer_blog_events[[#This Row],[timeWindowStart]]),1)</f>
        <v>45078</v>
      </c>
      <c r="F50">
        <f>IF(AND(HOUR(box_developer_blog_events[[#This Row],[timeWindowStart]])=0,MINUTE(box_developer_blog_events[[#This Row],[timeWindowStart]])=0),box_developer_blog_events[[#This Row],[dailyUniqueVisitors]],0)</f>
        <v>0</v>
      </c>
      <c r="G50" t="str">
        <f>"FY"&amp;RIGHT(YEAR(box_developer_blog_events[[#This Row],[timeWindowStart]])+(IF(MONTH(box_developer_blog_events[[#This Row],[timeWindowStart]])&gt;1,1,0)),2)</f>
        <v>FY24</v>
      </c>
      <c r="H50" t="str">
        <f>"Q"&amp;CHOOSE(MONTH(box_developer_blog_events[[#This Row],[timeWindowStart]]),4,1,1,1,2,2,2,3,3,3,4,4)</f>
        <v>Q2</v>
      </c>
      <c r="I50" t="str">
        <f>IF(MONTH(box_developer_blog_events[[#This Row],[timeWindowStart]])=1,"(Jan)",TEXT(box_developer_blog_events[[#This Row],[timeWindowStart]],"mmm"))</f>
        <v>Jun</v>
      </c>
      <c r="J50" t="str">
        <f>box_developer_blog_events[[#This Row],[Fiscal_Year]]&amp;" "&amp;box_developer_blog_events[[#This Row],[Fiscal_Quarter]]</f>
        <v>FY24 Q2</v>
      </c>
      <c r="K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1" spans="1:11" x14ac:dyDescent="0.2">
      <c r="A51" s="1">
        <v>45105.916666666664</v>
      </c>
      <c r="B51">
        <v>4</v>
      </c>
      <c r="C51">
        <v>128.852</v>
      </c>
      <c r="D51">
        <v>142</v>
      </c>
      <c r="E51" s="2">
        <f>DATE(YEAR(box_developer_blog_events[[#This Row],[timeWindowStart]]),MONTH(box_developer_blog_events[[#This Row],[timeWindowStart]]),1)</f>
        <v>45078</v>
      </c>
      <c r="F51">
        <f>IF(AND(HOUR(box_developer_blog_events[[#This Row],[timeWindowStart]])=0,MINUTE(box_developer_blog_events[[#This Row],[timeWindowStart]])=0),box_developer_blog_events[[#This Row],[dailyUniqueVisitors]],0)</f>
        <v>0</v>
      </c>
      <c r="G51" t="str">
        <f>"FY"&amp;RIGHT(YEAR(box_developer_blog_events[[#This Row],[timeWindowStart]])+(IF(MONTH(box_developer_blog_events[[#This Row],[timeWindowStart]])&gt;1,1,0)),2)</f>
        <v>FY24</v>
      </c>
      <c r="H51" t="str">
        <f>"Q"&amp;CHOOSE(MONTH(box_developer_blog_events[[#This Row],[timeWindowStart]]),4,1,1,1,2,2,2,3,3,3,4,4)</f>
        <v>Q2</v>
      </c>
      <c r="I51" t="str">
        <f>IF(MONTH(box_developer_blog_events[[#This Row],[timeWindowStart]])=1,"(Jan)",TEXT(box_developer_blog_events[[#This Row],[timeWindowStart]],"mmm"))</f>
        <v>Jun</v>
      </c>
      <c r="J51" t="str">
        <f>box_developer_blog_events[[#This Row],[Fiscal_Year]]&amp;" "&amp;box_developer_blog_events[[#This Row],[Fiscal_Quarter]]</f>
        <v>FY24 Q2</v>
      </c>
      <c r="K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2" spans="1:11" x14ac:dyDescent="0.2">
      <c r="A52" s="1">
        <v>45105.875</v>
      </c>
      <c r="B52">
        <v>5</v>
      </c>
      <c r="C52">
        <v>339.28100000000001</v>
      </c>
      <c r="D52">
        <v>149</v>
      </c>
      <c r="E52" s="2">
        <f>DATE(YEAR(box_developer_blog_events[[#This Row],[timeWindowStart]]),MONTH(box_developer_blog_events[[#This Row],[timeWindowStart]]),1)</f>
        <v>45078</v>
      </c>
      <c r="F52">
        <f>IF(AND(HOUR(box_developer_blog_events[[#This Row],[timeWindowStart]])=0,MINUTE(box_developer_blog_events[[#This Row],[timeWindowStart]])=0),box_developer_blog_events[[#This Row],[dailyUniqueVisitors]],0)</f>
        <v>0</v>
      </c>
      <c r="G52" t="str">
        <f>"FY"&amp;RIGHT(YEAR(box_developer_blog_events[[#This Row],[timeWindowStart]])+(IF(MONTH(box_developer_blog_events[[#This Row],[timeWindowStart]])&gt;1,1,0)),2)</f>
        <v>FY24</v>
      </c>
      <c r="H52" t="str">
        <f>"Q"&amp;CHOOSE(MONTH(box_developer_blog_events[[#This Row],[timeWindowStart]]),4,1,1,1,2,2,2,3,3,3,4,4)</f>
        <v>Q2</v>
      </c>
      <c r="I52" t="str">
        <f>IF(MONTH(box_developer_blog_events[[#This Row],[timeWindowStart]])=1,"(Jan)",TEXT(box_developer_blog_events[[#This Row],[timeWindowStart]],"mmm"))</f>
        <v>Jun</v>
      </c>
      <c r="J52" t="str">
        <f>box_developer_blog_events[[#This Row],[Fiscal_Year]]&amp;" "&amp;box_developer_blog_events[[#This Row],[Fiscal_Quarter]]</f>
        <v>FY24 Q2</v>
      </c>
      <c r="K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3" spans="1:11" x14ac:dyDescent="0.2">
      <c r="A53" s="1">
        <v>45105.833333333336</v>
      </c>
      <c r="B53">
        <v>10</v>
      </c>
      <c r="C53">
        <v>408.52</v>
      </c>
      <c r="D53">
        <v>149</v>
      </c>
      <c r="E53" s="2">
        <f>DATE(YEAR(box_developer_blog_events[[#This Row],[timeWindowStart]]),MONTH(box_developer_blog_events[[#This Row],[timeWindowStart]]),1)</f>
        <v>45078</v>
      </c>
      <c r="F53">
        <f>IF(AND(HOUR(box_developer_blog_events[[#This Row],[timeWindowStart]])=0,MINUTE(box_developer_blog_events[[#This Row],[timeWindowStart]])=0),box_developer_blog_events[[#This Row],[dailyUniqueVisitors]],0)</f>
        <v>0</v>
      </c>
      <c r="G53" t="str">
        <f>"FY"&amp;RIGHT(YEAR(box_developer_blog_events[[#This Row],[timeWindowStart]])+(IF(MONTH(box_developer_blog_events[[#This Row],[timeWindowStart]])&gt;1,1,0)),2)</f>
        <v>FY24</v>
      </c>
      <c r="H53" t="str">
        <f>"Q"&amp;CHOOSE(MONTH(box_developer_blog_events[[#This Row],[timeWindowStart]]),4,1,1,1,2,2,2,3,3,3,4,4)</f>
        <v>Q2</v>
      </c>
      <c r="I53" t="str">
        <f>IF(MONTH(box_developer_blog_events[[#This Row],[timeWindowStart]])=1,"(Jan)",TEXT(box_developer_blog_events[[#This Row],[timeWindowStart]],"mmm"))</f>
        <v>Jun</v>
      </c>
      <c r="J53" t="str">
        <f>box_developer_blog_events[[#This Row],[Fiscal_Year]]&amp;" "&amp;box_developer_blog_events[[#This Row],[Fiscal_Quarter]]</f>
        <v>FY24 Q2</v>
      </c>
      <c r="K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4" spans="1:11" x14ac:dyDescent="0.2">
      <c r="A54" s="1">
        <v>45105.791666666664</v>
      </c>
      <c r="B54">
        <v>1</v>
      </c>
      <c r="C54">
        <v>3.6339999999999999</v>
      </c>
      <c r="D54">
        <v>152</v>
      </c>
      <c r="E54" s="2">
        <f>DATE(YEAR(box_developer_blog_events[[#This Row],[timeWindowStart]]),MONTH(box_developer_blog_events[[#This Row],[timeWindowStart]]),1)</f>
        <v>45078</v>
      </c>
      <c r="F54">
        <f>IF(AND(HOUR(box_developer_blog_events[[#This Row],[timeWindowStart]])=0,MINUTE(box_developer_blog_events[[#This Row],[timeWindowStart]])=0),box_developer_blog_events[[#This Row],[dailyUniqueVisitors]],0)</f>
        <v>0</v>
      </c>
      <c r="G54" t="str">
        <f>"FY"&amp;RIGHT(YEAR(box_developer_blog_events[[#This Row],[timeWindowStart]])+(IF(MONTH(box_developer_blog_events[[#This Row],[timeWindowStart]])&gt;1,1,0)),2)</f>
        <v>FY24</v>
      </c>
      <c r="H54" t="str">
        <f>"Q"&amp;CHOOSE(MONTH(box_developer_blog_events[[#This Row],[timeWindowStart]]),4,1,1,1,2,2,2,3,3,3,4,4)</f>
        <v>Q2</v>
      </c>
      <c r="I54" t="str">
        <f>IF(MONTH(box_developer_blog_events[[#This Row],[timeWindowStart]])=1,"(Jan)",TEXT(box_developer_blog_events[[#This Row],[timeWindowStart]],"mmm"))</f>
        <v>Jun</v>
      </c>
      <c r="J54" t="str">
        <f>box_developer_blog_events[[#This Row],[Fiscal_Year]]&amp;" "&amp;box_developer_blog_events[[#This Row],[Fiscal_Quarter]]</f>
        <v>FY24 Q2</v>
      </c>
      <c r="K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5" spans="1:11" x14ac:dyDescent="0.2">
      <c r="A55" s="1">
        <v>45105.75</v>
      </c>
      <c r="B55">
        <v>6</v>
      </c>
      <c r="C55">
        <v>1036.8330000000001</v>
      </c>
      <c r="D55">
        <v>156</v>
      </c>
      <c r="E55" s="2">
        <f>DATE(YEAR(box_developer_blog_events[[#This Row],[timeWindowStart]]),MONTH(box_developer_blog_events[[#This Row],[timeWindowStart]]),1)</f>
        <v>45078</v>
      </c>
      <c r="F55">
        <f>IF(AND(HOUR(box_developer_blog_events[[#This Row],[timeWindowStart]])=0,MINUTE(box_developer_blog_events[[#This Row],[timeWindowStart]])=0),box_developer_blog_events[[#This Row],[dailyUniqueVisitors]],0)</f>
        <v>0</v>
      </c>
      <c r="G55" t="str">
        <f>"FY"&amp;RIGHT(YEAR(box_developer_blog_events[[#This Row],[timeWindowStart]])+(IF(MONTH(box_developer_blog_events[[#This Row],[timeWindowStart]])&gt;1,1,0)),2)</f>
        <v>FY24</v>
      </c>
      <c r="H55" t="str">
        <f>"Q"&amp;CHOOSE(MONTH(box_developer_blog_events[[#This Row],[timeWindowStart]]),4,1,1,1,2,2,2,3,3,3,4,4)</f>
        <v>Q2</v>
      </c>
      <c r="I55" t="str">
        <f>IF(MONTH(box_developer_blog_events[[#This Row],[timeWindowStart]])=1,"(Jan)",TEXT(box_developer_blog_events[[#This Row],[timeWindowStart]],"mmm"))</f>
        <v>Jun</v>
      </c>
      <c r="J55" t="str">
        <f>box_developer_blog_events[[#This Row],[Fiscal_Year]]&amp;" "&amp;box_developer_blog_events[[#This Row],[Fiscal_Quarter]]</f>
        <v>FY24 Q2</v>
      </c>
      <c r="K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6" spans="1:11" x14ac:dyDescent="0.2">
      <c r="A56" s="1">
        <v>45105.708333333336</v>
      </c>
      <c r="B56">
        <v>8</v>
      </c>
      <c r="C56">
        <v>445.798</v>
      </c>
      <c r="D56">
        <v>155</v>
      </c>
      <c r="E56" s="2">
        <f>DATE(YEAR(box_developer_blog_events[[#This Row],[timeWindowStart]]),MONTH(box_developer_blog_events[[#This Row],[timeWindowStart]]),1)</f>
        <v>45078</v>
      </c>
      <c r="F56">
        <f>IF(AND(HOUR(box_developer_blog_events[[#This Row],[timeWindowStart]])=0,MINUTE(box_developer_blog_events[[#This Row],[timeWindowStart]])=0),box_developer_blog_events[[#This Row],[dailyUniqueVisitors]],0)</f>
        <v>0</v>
      </c>
      <c r="G56" t="str">
        <f>"FY"&amp;RIGHT(YEAR(box_developer_blog_events[[#This Row],[timeWindowStart]])+(IF(MONTH(box_developer_blog_events[[#This Row],[timeWindowStart]])&gt;1,1,0)),2)</f>
        <v>FY24</v>
      </c>
      <c r="H56" t="str">
        <f>"Q"&amp;CHOOSE(MONTH(box_developer_blog_events[[#This Row],[timeWindowStart]]),4,1,1,1,2,2,2,3,3,3,4,4)</f>
        <v>Q2</v>
      </c>
      <c r="I56" t="str">
        <f>IF(MONTH(box_developer_blog_events[[#This Row],[timeWindowStart]])=1,"(Jan)",TEXT(box_developer_blog_events[[#This Row],[timeWindowStart]],"mmm"))</f>
        <v>Jun</v>
      </c>
      <c r="J56" t="str">
        <f>box_developer_blog_events[[#This Row],[Fiscal_Year]]&amp;" "&amp;box_developer_blog_events[[#This Row],[Fiscal_Quarter]]</f>
        <v>FY24 Q2</v>
      </c>
      <c r="K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7" spans="1:11" x14ac:dyDescent="0.2">
      <c r="A57" s="1">
        <v>45105.666666666664</v>
      </c>
      <c r="B57">
        <v>6</v>
      </c>
      <c r="C57">
        <v>556.45799999999997</v>
      </c>
      <c r="D57">
        <v>159</v>
      </c>
      <c r="E57" s="2">
        <f>DATE(YEAR(box_developer_blog_events[[#This Row],[timeWindowStart]]),MONTH(box_developer_blog_events[[#This Row],[timeWindowStart]]),1)</f>
        <v>45078</v>
      </c>
      <c r="F57">
        <f>IF(AND(HOUR(box_developer_blog_events[[#This Row],[timeWindowStart]])=0,MINUTE(box_developer_blog_events[[#This Row],[timeWindowStart]])=0),box_developer_blog_events[[#This Row],[dailyUniqueVisitors]],0)</f>
        <v>0</v>
      </c>
      <c r="G57" t="str">
        <f>"FY"&amp;RIGHT(YEAR(box_developer_blog_events[[#This Row],[timeWindowStart]])+(IF(MONTH(box_developer_blog_events[[#This Row],[timeWindowStart]])&gt;1,1,0)),2)</f>
        <v>FY24</v>
      </c>
      <c r="H57" t="str">
        <f>"Q"&amp;CHOOSE(MONTH(box_developer_blog_events[[#This Row],[timeWindowStart]]),4,1,1,1,2,2,2,3,3,3,4,4)</f>
        <v>Q2</v>
      </c>
      <c r="I57" t="str">
        <f>IF(MONTH(box_developer_blog_events[[#This Row],[timeWindowStart]])=1,"(Jan)",TEXT(box_developer_blog_events[[#This Row],[timeWindowStart]],"mmm"))</f>
        <v>Jun</v>
      </c>
      <c r="J57" t="str">
        <f>box_developer_blog_events[[#This Row],[Fiscal_Year]]&amp;" "&amp;box_developer_blog_events[[#This Row],[Fiscal_Quarter]]</f>
        <v>FY24 Q2</v>
      </c>
      <c r="K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8" spans="1:11" x14ac:dyDescent="0.2">
      <c r="A58" s="1">
        <v>45105.625</v>
      </c>
      <c r="B58">
        <v>12</v>
      </c>
      <c r="C58">
        <v>383.02800000000002</v>
      </c>
      <c r="D58">
        <v>161</v>
      </c>
      <c r="E58" s="2">
        <f>DATE(YEAR(box_developer_blog_events[[#This Row],[timeWindowStart]]),MONTH(box_developer_blog_events[[#This Row],[timeWindowStart]]),1)</f>
        <v>45078</v>
      </c>
      <c r="F58">
        <f>IF(AND(HOUR(box_developer_blog_events[[#This Row],[timeWindowStart]])=0,MINUTE(box_developer_blog_events[[#This Row],[timeWindowStart]])=0),box_developer_blog_events[[#This Row],[dailyUniqueVisitors]],0)</f>
        <v>0</v>
      </c>
      <c r="G58" t="str">
        <f>"FY"&amp;RIGHT(YEAR(box_developer_blog_events[[#This Row],[timeWindowStart]])+(IF(MONTH(box_developer_blog_events[[#This Row],[timeWindowStart]])&gt;1,1,0)),2)</f>
        <v>FY24</v>
      </c>
      <c r="H58" t="str">
        <f>"Q"&amp;CHOOSE(MONTH(box_developer_blog_events[[#This Row],[timeWindowStart]]),4,1,1,1,2,2,2,3,3,3,4,4)</f>
        <v>Q2</v>
      </c>
      <c r="I58" t="str">
        <f>IF(MONTH(box_developer_blog_events[[#This Row],[timeWindowStart]])=1,"(Jan)",TEXT(box_developer_blog_events[[#This Row],[timeWindowStart]],"mmm"))</f>
        <v>Jun</v>
      </c>
      <c r="J58" t="str">
        <f>box_developer_blog_events[[#This Row],[Fiscal_Year]]&amp;" "&amp;box_developer_blog_events[[#This Row],[Fiscal_Quarter]]</f>
        <v>FY24 Q2</v>
      </c>
      <c r="K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9" spans="1:11" x14ac:dyDescent="0.2">
      <c r="A59" s="1">
        <v>45105.583333333336</v>
      </c>
      <c r="B59">
        <v>2</v>
      </c>
      <c r="C59">
        <v>290.12900000000002</v>
      </c>
      <c r="D59">
        <v>170</v>
      </c>
      <c r="E59" s="2">
        <f>DATE(YEAR(box_developer_blog_events[[#This Row],[timeWindowStart]]),MONTH(box_developer_blog_events[[#This Row],[timeWindowStart]]),1)</f>
        <v>45078</v>
      </c>
      <c r="F59">
        <f>IF(AND(HOUR(box_developer_blog_events[[#This Row],[timeWindowStart]])=0,MINUTE(box_developer_blog_events[[#This Row],[timeWindowStart]])=0),box_developer_blog_events[[#This Row],[dailyUniqueVisitors]],0)</f>
        <v>0</v>
      </c>
      <c r="G59" t="str">
        <f>"FY"&amp;RIGHT(YEAR(box_developer_blog_events[[#This Row],[timeWindowStart]])+(IF(MONTH(box_developer_blog_events[[#This Row],[timeWindowStart]])&gt;1,1,0)),2)</f>
        <v>FY24</v>
      </c>
      <c r="H59" t="str">
        <f>"Q"&amp;CHOOSE(MONTH(box_developer_blog_events[[#This Row],[timeWindowStart]]),4,1,1,1,2,2,2,3,3,3,4,4)</f>
        <v>Q2</v>
      </c>
      <c r="I59" t="str">
        <f>IF(MONTH(box_developer_blog_events[[#This Row],[timeWindowStart]])=1,"(Jan)",TEXT(box_developer_blog_events[[#This Row],[timeWindowStart]],"mmm"))</f>
        <v>Jun</v>
      </c>
      <c r="J59" t="str">
        <f>box_developer_blog_events[[#This Row],[Fiscal_Year]]&amp;" "&amp;box_developer_blog_events[[#This Row],[Fiscal_Quarter]]</f>
        <v>FY24 Q2</v>
      </c>
      <c r="K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0" spans="1:11" x14ac:dyDescent="0.2">
      <c r="A60" s="1">
        <v>45105.541666666664</v>
      </c>
      <c r="B60">
        <v>3</v>
      </c>
      <c r="C60">
        <v>234.55</v>
      </c>
      <c r="D60">
        <v>177</v>
      </c>
      <c r="E60" s="2">
        <f>DATE(YEAR(box_developer_blog_events[[#This Row],[timeWindowStart]]),MONTH(box_developer_blog_events[[#This Row],[timeWindowStart]]),1)</f>
        <v>45078</v>
      </c>
      <c r="F60">
        <f>IF(AND(HOUR(box_developer_blog_events[[#This Row],[timeWindowStart]])=0,MINUTE(box_developer_blog_events[[#This Row],[timeWindowStart]])=0),box_developer_blog_events[[#This Row],[dailyUniqueVisitors]],0)</f>
        <v>0</v>
      </c>
      <c r="G60" t="str">
        <f>"FY"&amp;RIGHT(YEAR(box_developer_blog_events[[#This Row],[timeWindowStart]])+(IF(MONTH(box_developer_blog_events[[#This Row],[timeWindowStart]])&gt;1,1,0)),2)</f>
        <v>FY24</v>
      </c>
      <c r="H60" t="str">
        <f>"Q"&amp;CHOOSE(MONTH(box_developer_blog_events[[#This Row],[timeWindowStart]]),4,1,1,1,2,2,2,3,3,3,4,4)</f>
        <v>Q2</v>
      </c>
      <c r="I60" t="str">
        <f>IF(MONTH(box_developer_blog_events[[#This Row],[timeWindowStart]])=1,"(Jan)",TEXT(box_developer_blog_events[[#This Row],[timeWindowStart]],"mmm"))</f>
        <v>Jun</v>
      </c>
      <c r="J60" t="str">
        <f>box_developer_blog_events[[#This Row],[Fiscal_Year]]&amp;" "&amp;box_developer_blog_events[[#This Row],[Fiscal_Quarter]]</f>
        <v>FY24 Q2</v>
      </c>
      <c r="K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1" spans="1:11" x14ac:dyDescent="0.2">
      <c r="A61" s="1">
        <v>45105.5</v>
      </c>
      <c r="B61">
        <v>5</v>
      </c>
      <c r="C61">
        <v>252.441</v>
      </c>
      <c r="D61">
        <v>176</v>
      </c>
      <c r="E61" s="2">
        <f>DATE(YEAR(box_developer_blog_events[[#This Row],[timeWindowStart]]),MONTH(box_developer_blog_events[[#This Row],[timeWindowStart]]),1)</f>
        <v>45078</v>
      </c>
      <c r="F61">
        <f>IF(AND(HOUR(box_developer_blog_events[[#This Row],[timeWindowStart]])=0,MINUTE(box_developer_blog_events[[#This Row],[timeWindowStart]])=0),box_developer_blog_events[[#This Row],[dailyUniqueVisitors]],0)</f>
        <v>0</v>
      </c>
      <c r="G61" t="str">
        <f>"FY"&amp;RIGHT(YEAR(box_developer_blog_events[[#This Row],[timeWindowStart]])+(IF(MONTH(box_developer_blog_events[[#This Row],[timeWindowStart]])&gt;1,1,0)),2)</f>
        <v>FY24</v>
      </c>
      <c r="H61" t="str">
        <f>"Q"&amp;CHOOSE(MONTH(box_developer_blog_events[[#This Row],[timeWindowStart]]),4,1,1,1,2,2,2,3,3,3,4,4)</f>
        <v>Q2</v>
      </c>
      <c r="I61" t="str">
        <f>IF(MONTH(box_developer_blog_events[[#This Row],[timeWindowStart]])=1,"(Jan)",TEXT(box_developer_blog_events[[#This Row],[timeWindowStart]],"mmm"))</f>
        <v>Jun</v>
      </c>
      <c r="J61" t="str">
        <f>box_developer_blog_events[[#This Row],[Fiscal_Year]]&amp;" "&amp;box_developer_blog_events[[#This Row],[Fiscal_Quarter]]</f>
        <v>FY24 Q2</v>
      </c>
      <c r="K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2" spans="1:11" x14ac:dyDescent="0.2">
      <c r="A62" s="1">
        <v>45105.458333333336</v>
      </c>
      <c r="B62">
        <v>17</v>
      </c>
      <c r="C62">
        <v>678.96100000000001</v>
      </c>
      <c r="D62">
        <v>170</v>
      </c>
      <c r="E62" s="2">
        <f>DATE(YEAR(box_developer_blog_events[[#This Row],[timeWindowStart]]),MONTH(box_developer_blog_events[[#This Row],[timeWindowStart]]),1)</f>
        <v>45078</v>
      </c>
      <c r="F62">
        <f>IF(AND(HOUR(box_developer_blog_events[[#This Row],[timeWindowStart]])=0,MINUTE(box_developer_blog_events[[#This Row],[timeWindowStart]])=0),box_developer_blog_events[[#This Row],[dailyUniqueVisitors]],0)</f>
        <v>0</v>
      </c>
      <c r="G62" t="str">
        <f>"FY"&amp;RIGHT(YEAR(box_developer_blog_events[[#This Row],[timeWindowStart]])+(IF(MONTH(box_developer_blog_events[[#This Row],[timeWindowStart]])&gt;1,1,0)),2)</f>
        <v>FY24</v>
      </c>
      <c r="H62" t="str">
        <f>"Q"&amp;CHOOSE(MONTH(box_developer_blog_events[[#This Row],[timeWindowStart]]),4,1,1,1,2,2,2,3,3,3,4,4)</f>
        <v>Q2</v>
      </c>
      <c r="I62" t="str">
        <f>IF(MONTH(box_developer_blog_events[[#This Row],[timeWindowStart]])=1,"(Jan)",TEXT(box_developer_blog_events[[#This Row],[timeWindowStart]],"mmm"))</f>
        <v>Jun</v>
      </c>
      <c r="J62" t="str">
        <f>box_developer_blog_events[[#This Row],[Fiscal_Year]]&amp;" "&amp;box_developer_blog_events[[#This Row],[Fiscal_Quarter]]</f>
        <v>FY24 Q2</v>
      </c>
      <c r="K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3" spans="1:11" x14ac:dyDescent="0.2">
      <c r="A63" s="1">
        <v>45105.416666666664</v>
      </c>
      <c r="B63">
        <v>4</v>
      </c>
      <c r="C63">
        <v>228.58600000000001</v>
      </c>
      <c r="D63">
        <v>176</v>
      </c>
      <c r="E63" s="2">
        <f>DATE(YEAR(box_developer_blog_events[[#This Row],[timeWindowStart]]),MONTH(box_developer_blog_events[[#This Row],[timeWindowStart]]),1)</f>
        <v>45078</v>
      </c>
      <c r="F63">
        <f>IF(AND(HOUR(box_developer_blog_events[[#This Row],[timeWindowStart]])=0,MINUTE(box_developer_blog_events[[#This Row],[timeWindowStart]])=0),box_developer_blog_events[[#This Row],[dailyUniqueVisitors]],0)</f>
        <v>0</v>
      </c>
      <c r="G63" t="str">
        <f>"FY"&amp;RIGHT(YEAR(box_developer_blog_events[[#This Row],[timeWindowStart]])+(IF(MONTH(box_developer_blog_events[[#This Row],[timeWindowStart]])&gt;1,1,0)),2)</f>
        <v>FY24</v>
      </c>
      <c r="H63" t="str">
        <f>"Q"&amp;CHOOSE(MONTH(box_developer_blog_events[[#This Row],[timeWindowStart]]),4,1,1,1,2,2,2,3,3,3,4,4)</f>
        <v>Q2</v>
      </c>
      <c r="I63" t="str">
        <f>IF(MONTH(box_developer_blog_events[[#This Row],[timeWindowStart]])=1,"(Jan)",TEXT(box_developer_blog_events[[#This Row],[timeWindowStart]],"mmm"))</f>
        <v>Jun</v>
      </c>
      <c r="J63" t="str">
        <f>box_developer_blog_events[[#This Row],[Fiscal_Year]]&amp;" "&amp;box_developer_blog_events[[#This Row],[Fiscal_Quarter]]</f>
        <v>FY24 Q2</v>
      </c>
      <c r="K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4" spans="1:11" x14ac:dyDescent="0.2">
      <c r="A64" s="1">
        <v>45105.375</v>
      </c>
      <c r="B64">
        <v>9</v>
      </c>
      <c r="C64">
        <v>260.267</v>
      </c>
      <c r="D64">
        <v>180</v>
      </c>
      <c r="E64" s="2">
        <f>DATE(YEAR(box_developer_blog_events[[#This Row],[timeWindowStart]]),MONTH(box_developer_blog_events[[#This Row],[timeWindowStart]]),1)</f>
        <v>45078</v>
      </c>
      <c r="F64">
        <f>IF(AND(HOUR(box_developer_blog_events[[#This Row],[timeWindowStart]])=0,MINUTE(box_developer_blog_events[[#This Row],[timeWindowStart]])=0),box_developer_blog_events[[#This Row],[dailyUniqueVisitors]],0)</f>
        <v>0</v>
      </c>
      <c r="G64" t="str">
        <f>"FY"&amp;RIGHT(YEAR(box_developer_blog_events[[#This Row],[timeWindowStart]])+(IF(MONTH(box_developer_blog_events[[#This Row],[timeWindowStart]])&gt;1,1,0)),2)</f>
        <v>FY24</v>
      </c>
      <c r="H64" t="str">
        <f>"Q"&amp;CHOOSE(MONTH(box_developer_blog_events[[#This Row],[timeWindowStart]]),4,1,1,1,2,2,2,3,3,3,4,4)</f>
        <v>Q2</v>
      </c>
      <c r="I64" t="str">
        <f>IF(MONTH(box_developer_blog_events[[#This Row],[timeWindowStart]])=1,"(Jan)",TEXT(box_developer_blog_events[[#This Row],[timeWindowStart]],"mmm"))</f>
        <v>Jun</v>
      </c>
      <c r="J64" t="str">
        <f>box_developer_blog_events[[#This Row],[Fiscal_Year]]&amp;" "&amp;box_developer_blog_events[[#This Row],[Fiscal_Quarter]]</f>
        <v>FY24 Q2</v>
      </c>
      <c r="K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5" spans="1:11" x14ac:dyDescent="0.2">
      <c r="A65" s="1">
        <v>45105.333333333336</v>
      </c>
      <c r="B65">
        <v>9</v>
      </c>
      <c r="C65">
        <v>666.52700000000004</v>
      </c>
      <c r="D65">
        <v>181</v>
      </c>
      <c r="E65" s="2">
        <f>DATE(YEAR(box_developer_blog_events[[#This Row],[timeWindowStart]]),MONTH(box_developer_blog_events[[#This Row],[timeWindowStart]]),1)</f>
        <v>45078</v>
      </c>
      <c r="F65">
        <f>IF(AND(HOUR(box_developer_blog_events[[#This Row],[timeWindowStart]])=0,MINUTE(box_developer_blog_events[[#This Row],[timeWindowStart]])=0),box_developer_blog_events[[#This Row],[dailyUniqueVisitors]],0)</f>
        <v>0</v>
      </c>
      <c r="G65" t="str">
        <f>"FY"&amp;RIGHT(YEAR(box_developer_blog_events[[#This Row],[timeWindowStart]])+(IF(MONTH(box_developer_blog_events[[#This Row],[timeWindowStart]])&gt;1,1,0)),2)</f>
        <v>FY24</v>
      </c>
      <c r="H65" t="str">
        <f>"Q"&amp;CHOOSE(MONTH(box_developer_blog_events[[#This Row],[timeWindowStart]]),4,1,1,1,2,2,2,3,3,3,4,4)</f>
        <v>Q2</v>
      </c>
      <c r="I65" t="str">
        <f>IF(MONTH(box_developer_blog_events[[#This Row],[timeWindowStart]])=1,"(Jan)",TEXT(box_developer_blog_events[[#This Row],[timeWindowStart]],"mmm"))</f>
        <v>Jun</v>
      </c>
      <c r="J65" t="str">
        <f>box_developer_blog_events[[#This Row],[Fiscal_Year]]&amp;" "&amp;box_developer_blog_events[[#This Row],[Fiscal_Quarter]]</f>
        <v>FY24 Q2</v>
      </c>
      <c r="K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6" spans="1:11" x14ac:dyDescent="0.2">
      <c r="A66" s="1">
        <v>45105.291666666664</v>
      </c>
      <c r="B66">
        <v>4</v>
      </c>
      <c r="C66">
        <v>122.81100000000001</v>
      </c>
      <c r="D66">
        <v>182</v>
      </c>
      <c r="E66" s="2">
        <f>DATE(YEAR(box_developer_blog_events[[#This Row],[timeWindowStart]]),MONTH(box_developer_blog_events[[#This Row],[timeWindowStart]]),1)</f>
        <v>45078</v>
      </c>
      <c r="F66">
        <f>IF(AND(HOUR(box_developer_blog_events[[#This Row],[timeWindowStart]])=0,MINUTE(box_developer_blog_events[[#This Row],[timeWindowStart]])=0),box_developer_blog_events[[#This Row],[dailyUniqueVisitors]],0)</f>
        <v>0</v>
      </c>
      <c r="G66" t="str">
        <f>"FY"&amp;RIGHT(YEAR(box_developer_blog_events[[#This Row],[timeWindowStart]])+(IF(MONTH(box_developer_blog_events[[#This Row],[timeWindowStart]])&gt;1,1,0)),2)</f>
        <v>FY24</v>
      </c>
      <c r="H66" t="str">
        <f>"Q"&amp;CHOOSE(MONTH(box_developer_blog_events[[#This Row],[timeWindowStart]]),4,1,1,1,2,2,2,3,3,3,4,4)</f>
        <v>Q2</v>
      </c>
      <c r="I66" t="str">
        <f>IF(MONTH(box_developer_blog_events[[#This Row],[timeWindowStart]])=1,"(Jan)",TEXT(box_developer_blog_events[[#This Row],[timeWindowStart]],"mmm"))</f>
        <v>Jun</v>
      </c>
      <c r="J66" t="str">
        <f>box_developer_blog_events[[#This Row],[Fiscal_Year]]&amp;" "&amp;box_developer_blog_events[[#This Row],[Fiscal_Quarter]]</f>
        <v>FY24 Q2</v>
      </c>
      <c r="K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7" spans="1:11" x14ac:dyDescent="0.2">
      <c r="A67" s="1">
        <v>45105.25</v>
      </c>
      <c r="B67">
        <v>4</v>
      </c>
      <c r="C67">
        <v>233.43299999999999</v>
      </c>
      <c r="D67">
        <v>186</v>
      </c>
      <c r="E67" s="2">
        <f>DATE(YEAR(box_developer_blog_events[[#This Row],[timeWindowStart]]),MONTH(box_developer_blog_events[[#This Row],[timeWindowStart]]),1)</f>
        <v>45078</v>
      </c>
      <c r="F67">
        <f>IF(AND(HOUR(box_developer_blog_events[[#This Row],[timeWindowStart]])=0,MINUTE(box_developer_blog_events[[#This Row],[timeWindowStart]])=0),box_developer_blog_events[[#This Row],[dailyUniqueVisitors]],0)</f>
        <v>0</v>
      </c>
      <c r="G67" t="str">
        <f>"FY"&amp;RIGHT(YEAR(box_developer_blog_events[[#This Row],[timeWindowStart]])+(IF(MONTH(box_developer_blog_events[[#This Row],[timeWindowStart]])&gt;1,1,0)),2)</f>
        <v>FY24</v>
      </c>
      <c r="H67" t="str">
        <f>"Q"&amp;CHOOSE(MONTH(box_developer_blog_events[[#This Row],[timeWindowStart]]),4,1,1,1,2,2,2,3,3,3,4,4)</f>
        <v>Q2</v>
      </c>
      <c r="I67" t="str">
        <f>IF(MONTH(box_developer_blog_events[[#This Row],[timeWindowStart]])=1,"(Jan)",TEXT(box_developer_blog_events[[#This Row],[timeWindowStart]],"mmm"))</f>
        <v>Jun</v>
      </c>
      <c r="J67" t="str">
        <f>box_developer_blog_events[[#This Row],[Fiscal_Year]]&amp;" "&amp;box_developer_blog_events[[#This Row],[Fiscal_Quarter]]</f>
        <v>FY24 Q2</v>
      </c>
      <c r="K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8" spans="1:11" x14ac:dyDescent="0.2">
      <c r="A68" s="1">
        <v>45105.208333333336</v>
      </c>
      <c r="B68">
        <v>2</v>
      </c>
      <c r="C68">
        <v>482.45</v>
      </c>
      <c r="D68">
        <v>190</v>
      </c>
      <c r="E68" s="2">
        <f>DATE(YEAR(box_developer_blog_events[[#This Row],[timeWindowStart]]),MONTH(box_developer_blog_events[[#This Row],[timeWindowStart]]),1)</f>
        <v>45078</v>
      </c>
      <c r="F68">
        <f>IF(AND(HOUR(box_developer_blog_events[[#This Row],[timeWindowStart]])=0,MINUTE(box_developer_blog_events[[#This Row],[timeWindowStart]])=0),box_developer_blog_events[[#This Row],[dailyUniqueVisitors]],0)</f>
        <v>0</v>
      </c>
      <c r="G68" t="str">
        <f>"FY"&amp;RIGHT(YEAR(box_developer_blog_events[[#This Row],[timeWindowStart]])+(IF(MONTH(box_developer_blog_events[[#This Row],[timeWindowStart]])&gt;1,1,0)),2)</f>
        <v>FY24</v>
      </c>
      <c r="H68" t="str">
        <f>"Q"&amp;CHOOSE(MONTH(box_developer_blog_events[[#This Row],[timeWindowStart]]),4,1,1,1,2,2,2,3,3,3,4,4)</f>
        <v>Q2</v>
      </c>
      <c r="I68" t="str">
        <f>IF(MONTH(box_developer_blog_events[[#This Row],[timeWindowStart]])=1,"(Jan)",TEXT(box_developer_blog_events[[#This Row],[timeWindowStart]],"mmm"))</f>
        <v>Jun</v>
      </c>
      <c r="J68" t="str">
        <f>box_developer_blog_events[[#This Row],[Fiscal_Year]]&amp;" "&amp;box_developer_blog_events[[#This Row],[Fiscal_Quarter]]</f>
        <v>FY24 Q2</v>
      </c>
      <c r="K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9" spans="1:11" x14ac:dyDescent="0.2">
      <c r="A69" s="1">
        <v>45105.166666666664</v>
      </c>
      <c r="B69">
        <v>9</v>
      </c>
      <c r="C69">
        <v>1024.7270000000001</v>
      </c>
      <c r="D69">
        <v>192</v>
      </c>
      <c r="E69" s="2">
        <f>DATE(YEAR(box_developer_blog_events[[#This Row],[timeWindowStart]]),MONTH(box_developer_blog_events[[#This Row],[timeWindowStart]]),1)</f>
        <v>45078</v>
      </c>
      <c r="F69">
        <f>IF(AND(HOUR(box_developer_blog_events[[#This Row],[timeWindowStart]])=0,MINUTE(box_developer_blog_events[[#This Row],[timeWindowStart]])=0),box_developer_blog_events[[#This Row],[dailyUniqueVisitors]],0)</f>
        <v>0</v>
      </c>
      <c r="G69" t="str">
        <f>"FY"&amp;RIGHT(YEAR(box_developer_blog_events[[#This Row],[timeWindowStart]])+(IF(MONTH(box_developer_blog_events[[#This Row],[timeWindowStart]])&gt;1,1,0)),2)</f>
        <v>FY24</v>
      </c>
      <c r="H69" t="str">
        <f>"Q"&amp;CHOOSE(MONTH(box_developer_blog_events[[#This Row],[timeWindowStart]]),4,1,1,1,2,2,2,3,3,3,4,4)</f>
        <v>Q2</v>
      </c>
      <c r="I69" t="str">
        <f>IF(MONTH(box_developer_blog_events[[#This Row],[timeWindowStart]])=1,"(Jan)",TEXT(box_developer_blog_events[[#This Row],[timeWindowStart]],"mmm"))</f>
        <v>Jun</v>
      </c>
      <c r="J69" t="str">
        <f>box_developer_blog_events[[#This Row],[Fiscal_Year]]&amp;" "&amp;box_developer_blog_events[[#This Row],[Fiscal_Quarter]]</f>
        <v>FY24 Q2</v>
      </c>
      <c r="K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0" spans="1:11" x14ac:dyDescent="0.2">
      <c r="A70" s="1">
        <v>45105.125</v>
      </c>
      <c r="B70">
        <v>11</v>
      </c>
      <c r="C70">
        <v>798.30200000000002</v>
      </c>
      <c r="D70">
        <v>190</v>
      </c>
      <c r="E70" s="2">
        <f>DATE(YEAR(box_developer_blog_events[[#This Row],[timeWindowStart]]),MONTH(box_developer_blog_events[[#This Row],[timeWindowStart]]),1)</f>
        <v>45078</v>
      </c>
      <c r="F70">
        <f>IF(AND(HOUR(box_developer_blog_events[[#This Row],[timeWindowStart]])=0,MINUTE(box_developer_blog_events[[#This Row],[timeWindowStart]])=0),box_developer_blog_events[[#This Row],[dailyUniqueVisitors]],0)</f>
        <v>0</v>
      </c>
      <c r="G70" t="str">
        <f>"FY"&amp;RIGHT(YEAR(box_developer_blog_events[[#This Row],[timeWindowStart]])+(IF(MONTH(box_developer_blog_events[[#This Row],[timeWindowStart]])&gt;1,1,0)),2)</f>
        <v>FY24</v>
      </c>
      <c r="H70" t="str">
        <f>"Q"&amp;CHOOSE(MONTH(box_developer_blog_events[[#This Row],[timeWindowStart]]),4,1,1,1,2,2,2,3,3,3,4,4)</f>
        <v>Q2</v>
      </c>
      <c r="I70" t="str">
        <f>IF(MONTH(box_developer_blog_events[[#This Row],[timeWindowStart]])=1,"(Jan)",TEXT(box_developer_blog_events[[#This Row],[timeWindowStart]],"mmm"))</f>
        <v>Jun</v>
      </c>
      <c r="J70" t="str">
        <f>box_developer_blog_events[[#This Row],[Fiscal_Year]]&amp;" "&amp;box_developer_blog_events[[#This Row],[Fiscal_Quarter]]</f>
        <v>FY24 Q2</v>
      </c>
      <c r="K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1" spans="1:11" x14ac:dyDescent="0.2">
      <c r="A71" s="1">
        <v>45105.083333333336</v>
      </c>
      <c r="B71">
        <v>13</v>
      </c>
      <c r="C71">
        <v>344.26299999999998</v>
      </c>
      <c r="D71">
        <v>189</v>
      </c>
      <c r="E71" s="2">
        <f>DATE(YEAR(box_developer_blog_events[[#This Row],[timeWindowStart]]),MONTH(box_developer_blog_events[[#This Row],[timeWindowStart]]),1)</f>
        <v>45078</v>
      </c>
      <c r="F71">
        <f>IF(AND(HOUR(box_developer_blog_events[[#This Row],[timeWindowStart]])=0,MINUTE(box_developer_blog_events[[#This Row],[timeWindowStart]])=0),box_developer_blog_events[[#This Row],[dailyUniqueVisitors]],0)</f>
        <v>0</v>
      </c>
      <c r="G71" t="str">
        <f>"FY"&amp;RIGHT(YEAR(box_developer_blog_events[[#This Row],[timeWindowStart]])+(IF(MONTH(box_developer_blog_events[[#This Row],[timeWindowStart]])&gt;1,1,0)),2)</f>
        <v>FY24</v>
      </c>
      <c r="H71" t="str">
        <f>"Q"&amp;CHOOSE(MONTH(box_developer_blog_events[[#This Row],[timeWindowStart]]),4,1,1,1,2,2,2,3,3,3,4,4)</f>
        <v>Q2</v>
      </c>
      <c r="I71" t="str">
        <f>IF(MONTH(box_developer_blog_events[[#This Row],[timeWindowStart]])=1,"(Jan)",TEXT(box_developer_blog_events[[#This Row],[timeWindowStart]],"mmm"))</f>
        <v>Jun</v>
      </c>
      <c r="J71" t="str">
        <f>box_developer_blog_events[[#This Row],[Fiscal_Year]]&amp;" "&amp;box_developer_blog_events[[#This Row],[Fiscal_Quarter]]</f>
        <v>FY24 Q2</v>
      </c>
      <c r="K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2" spans="1:11" x14ac:dyDescent="0.2">
      <c r="A72" s="1">
        <v>45105.041666666664</v>
      </c>
      <c r="B72">
        <v>7</v>
      </c>
      <c r="C72">
        <v>423.23700000000002</v>
      </c>
      <c r="D72">
        <v>191</v>
      </c>
      <c r="E72" s="2">
        <f>DATE(YEAR(box_developer_blog_events[[#This Row],[timeWindowStart]]),MONTH(box_developer_blog_events[[#This Row],[timeWindowStart]]),1)</f>
        <v>45078</v>
      </c>
      <c r="F72">
        <f>IF(AND(HOUR(box_developer_blog_events[[#This Row],[timeWindowStart]])=0,MINUTE(box_developer_blog_events[[#This Row],[timeWindowStart]])=0),box_developer_blog_events[[#This Row],[dailyUniqueVisitors]],0)</f>
        <v>0</v>
      </c>
      <c r="G72" t="str">
        <f>"FY"&amp;RIGHT(YEAR(box_developer_blog_events[[#This Row],[timeWindowStart]])+(IF(MONTH(box_developer_blog_events[[#This Row],[timeWindowStart]])&gt;1,1,0)),2)</f>
        <v>FY24</v>
      </c>
      <c r="H72" t="str">
        <f>"Q"&amp;CHOOSE(MONTH(box_developer_blog_events[[#This Row],[timeWindowStart]]),4,1,1,1,2,2,2,3,3,3,4,4)</f>
        <v>Q2</v>
      </c>
      <c r="I72" t="str">
        <f>IF(MONTH(box_developer_blog_events[[#This Row],[timeWindowStart]])=1,"(Jan)",TEXT(box_developer_blog_events[[#This Row],[timeWindowStart]],"mmm"))</f>
        <v>Jun</v>
      </c>
      <c r="J72" t="str">
        <f>box_developer_blog_events[[#This Row],[Fiscal_Year]]&amp;" "&amp;box_developer_blog_events[[#This Row],[Fiscal_Quarter]]</f>
        <v>FY24 Q2</v>
      </c>
      <c r="K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3" spans="1:11" x14ac:dyDescent="0.2">
      <c r="A73" s="1">
        <v>45105</v>
      </c>
      <c r="B73">
        <v>14</v>
      </c>
      <c r="C73">
        <v>869.67499999999995</v>
      </c>
      <c r="D73">
        <v>190</v>
      </c>
      <c r="E73" s="2">
        <f>DATE(YEAR(box_developer_blog_events[[#This Row],[timeWindowStart]]),MONTH(box_developer_blog_events[[#This Row],[timeWindowStart]]),1)</f>
        <v>45078</v>
      </c>
      <c r="F73">
        <f>IF(AND(HOUR(box_developer_blog_events[[#This Row],[timeWindowStart]])=0,MINUTE(box_developer_blog_events[[#This Row],[timeWindowStart]])=0),box_developer_blog_events[[#This Row],[dailyUniqueVisitors]],0)</f>
        <v>190</v>
      </c>
      <c r="G73" t="str">
        <f>"FY"&amp;RIGHT(YEAR(box_developer_blog_events[[#This Row],[timeWindowStart]])+(IF(MONTH(box_developer_blog_events[[#This Row],[timeWindowStart]])&gt;1,1,0)),2)</f>
        <v>FY24</v>
      </c>
      <c r="H73" t="str">
        <f>"Q"&amp;CHOOSE(MONTH(box_developer_blog_events[[#This Row],[timeWindowStart]]),4,1,1,1,2,2,2,3,3,3,4,4)</f>
        <v>Q2</v>
      </c>
      <c r="I73" t="str">
        <f>IF(MONTH(box_developer_blog_events[[#This Row],[timeWindowStart]])=1,"(Jan)",TEXT(box_developer_blog_events[[#This Row],[timeWindowStart]],"mmm"))</f>
        <v>Jun</v>
      </c>
      <c r="J73" t="str">
        <f>box_developer_blog_events[[#This Row],[Fiscal_Year]]&amp;" "&amp;box_developer_blog_events[[#This Row],[Fiscal_Quarter]]</f>
        <v>FY24 Q2</v>
      </c>
      <c r="K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4" spans="1:11" x14ac:dyDescent="0.2">
      <c r="A74" s="1">
        <v>45104.958333333336</v>
      </c>
      <c r="B74">
        <v>12</v>
      </c>
      <c r="C74">
        <v>1205.9010000000001</v>
      </c>
      <c r="D74">
        <v>187</v>
      </c>
      <c r="E74" s="2">
        <f>DATE(YEAR(box_developer_blog_events[[#This Row],[timeWindowStart]]),MONTH(box_developer_blog_events[[#This Row],[timeWindowStart]]),1)</f>
        <v>45078</v>
      </c>
      <c r="F74">
        <f>IF(AND(HOUR(box_developer_blog_events[[#This Row],[timeWindowStart]])=0,MINUTE(box_developer_blog_events[[#This Row],[timeWindowStart]])=0),box_developer_blog_events[[#This Row],[dailyUniqueVisitors]],0)</f>
        <v>0</v>
      </c>
      <c r="G74" t="str">
        <f>"FY"&amp;RIGHT(YEAR(box_developer_blog_events[[#This Row],[timeWindowStart]])+(IF(MONTH(box_developer_blog_events[[#This Row],[timeWindowStart]])&gt;1,1,0)),2)</f>
        <v>FY24</v>
      </c>
      <c r="H74" t="str">
        <f>"Q"&amp;CHOOSE(MONTH(box_developer_blog_events[[#This Row],[timeWindowStart]]),4,1,1,1,2,2,2,3,3,3,4,4)</f>
        <v>Q2</v>
      </c>
      <c r="I74" t="str">
        <f>IF(MONTH(box_developer_blog_events[[#This Row],[timeWindowStart]])=1,"(Jan)",TEXT(box_developer_blog_events[[#This Row],[timeWindowStart]],"mmm"))</f>
        <v>Jun</v>
      </c>
      <c r="J74" t="str">
        <f>box_developer_blog_events[[#This Row],[Fiscal_Year]]&amp;" "&amp;box_developer_blog_events[[#This Row],[Fiscal_Quarter]]</f>
        <v>FY24 Q2</v>
      </c>
      <c r="K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5" spans="1:11" x14ac:dyDescent="0.2">
      <c r="A75" s="1">
        <v>45104.916666666664</v>
      </c>
      <c r="B75">
        <v>13</v>
      </c>
      <c r="C75">
        <v>544.87699999999995</v>
      </c>
      <c r="D75">
        <v>183</v>
      </c>
      <c r="E75" s="2">
        <f>DATE(YEAR(box_developer_blog_events[[#This Row],[timeWindowStart]]),MONTH(box_developer_blog_events[[#This Row],[timeWindowStart]]),1)</f>
        <v>45078</v>
      </c>
      <c r="F75">
        <f>IF(AND(HOUR(box_developer_blog_events[[#This Row],[timeWindowStart]])=0,MINUTE(box_developer_blog_events[[#This Row],[timeWindowStart]])=0),box_developer_blog_events[[#This Row],[dailyUniqueVisitors]],0)</f>
        <v>0</v>
      </c>
      <c r="G75" t="str">
        <f>"FY"&amp;RIGHT(YEAR(box_developer_blog_events[[#This Row],[timeWindowStart]])+(IF(MONTH(box_developer_blog_events[[#This Row],[timeWindowStart]])&gt;1,1,0)),2)</f>
        <v>FY24</v>
      </c>
      <c r="H75" t="str">
        <f>"Q"&amp;CHOOSE(MONTH(box_developer_blog_events[[#This Row],[timeWindowStart]]),4,1,1,1,2,2,2,3,3,3,4,4)</f>
        <v>Q2</v>
      </c>
      <c r="I75" t="str">
        <f>IF(MONTH(box_developer_blog_events[[#This Row],[timeWindowStart]])=1,"(Jan)",TEXT(box_developer_blog_events[[#This Row],[timeWindowStart]],"mmm"))</f>
        <v>Jun</v>
      </c>
      <c r="J75" t="str">
        <f>box_developer_blog_events[[#This Row],[Fiscal_Year]]&amp;" "&amp;box_developer_blog_events[[#This Row],[Fiscal_Quarter]]</f>
        <v>FY24 Q2</v>
      </c>
      <c r="K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6" spans="1:11" x14ac:dyDescent="0.2">
      <c r="A76" s="1">
        <v>45104.875</v>
      </c>
      <c r="B76">
        <v>19</v>
      </c>
      <c r="C76">
        <v>1081.3040000000001</v>
      </c>
      <c r="D76">
        <v>179</v>
      </c>
      <c r="E76" s="2">
        <f>DATE(YEAR(box_developer_blog_events[[#This Row],[timeWindowStart]]),MONTH(box_developer_blog_events[[#This Row],[timeWindowStart]]),1)</f>
        <v>45078</v>
      </c>
      <c r="F76">
        <f>IF(AND(HOUR(box_developer_blog_events[[#This Row],[timeWindowStart]])=0,MINUTE(box_developer_blog_events[[#This Row],[timeWindowStart]])=0),box_developer_blog_events[[#This Row],[dailyUniqueVisitors]],0)</f>
        <v>0</v>
      </c>
      <c r="G76" t="str">
        <f>"FY"&amp;RIGHT(YEAR(box_developer_blog_events[[#This Row],[timeWindowStart]])+(IF(MONTH(box_developer_blog_events[[#This Row],[timeWindowStart]])&gt;1,1,0)),2)</f>
        <v>FY24</v>
      </c>
      <c r="H76" t="str">
        <f>"Q"&amp;CHOOSE(MONTH(box_developer_blog_events[[#This Row],[timeWindowStart]]),4,1,1,1,2,2,2,3,3,3,4,4)</f>
        <v>Q2</v>
      </c>
      <c r="I76" t="str">
        <f>IF(MONTH(box_developer_blog_events[[#This Row],[timeWindowStart]])=1,"(Jan)",TEXT(box_developer_blog_events[[#This Row],[timeWindowStart]],"mmm"))</f>
        <v>Jun</v>
      </c>
      <c r="J76" t="str">
        <f>box_developer_blog_events[[#This Row],[Fiscal_Year]]&amp;" "&amp;box_developer_blog_events[[#This Row],[Fiscal_Quarter]]</f>
        <v>FY24 Q2</v>
      </c>
      <c r="K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7" spans="1:11" x14ac:dyDescent="0.2">
      <c r="A77" s="1">
        <v>45104.833333333336</v>
      </c>
      <c r="B77">
        <v>16</v>
      </c>
      <c r="C77">
        <v>991.38599999999997</v>
      </c>
      <c r="D77">
        <v>173</v>
      </c>
      <c r="E77" s="2">
        <f>DATE(YEAR(box_developer_blog_events[[#This Row],[timeWindowStart]]),MONTH(box_developer_blog_events[[#This Row],[timeWindowStart]]),1)</f>
        <v>45078</v>
      </c>
      <c r="F77">
        <f>IF(AND(HOUR(box_developer_blog_events[[#This Row],[timeWindowStart]])=0,MINUTE(box_developer_blog_events[[#This Row],[timeWindowStart]])=0),box_developer_blog_events[[#This Row],[dailyUniqueVisitors]],0)</f>
        <v>0</v>
      </c>
      <c r="G77" t="str">
        <f>"FY"&amp;RIGHT(YEAR(box_developer_blog_events[[#This Row],[timeWindowStart]])+(IF(MONTH(box_developer_blog_events[[#This Row],[timeWindowStart]])&gt;1,1,0)),2)</f>
        <v>FY24</v>
      </c>
      <c r="H77" t="str">
        <f>"Q"&amp;CHOOSE(MONTH(box_developer_blog_events[[#This Row],[timeWindowStart]]),4,1,1,1,2,2,2,3,3,3,4,4)</f>
        <v>Q2</v>
      </c>
      <c r="I77" t="str">
        <f>IF(MONTH(box_developer_blog_events[[#This Row],[timeWindowStart]])=1,"(Jan)",TEXT(box_developer_blog_events[[#This Row],[timeWindowStart]],"mmm"))</f>
        <v>Jun</v>
      </c>
      <c r="J77" t="str">
        <f>box_developer_blog_events[[#This Row],[Fiscal_Year]]&amp;" "&amp;box_developer_blog_events[[#This Row],[Fiscal_Quarter]]</f>
        <v>FY24 Q2</v>
      </c>
      <c r="K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8" spans="1:11" x14ac:dyDescent="0.2">
      <c r="A78" s="1">
        <v>45104.791666666664</v>
      </c>
      <c r="B78">
        <v>7</v>
      </c>
      <c r="C78">
        <v>156.82599999999999</v>
      </c>
      <c r="D78">
        <v>171</v>
      </c>
      <c r="E78" s="2">
        <f>DATE(YEAR(box_developer_blog_events[[#This Row],[timeWindowStart]]),MONTH(box_developer_blog_events[[#This Row],[timeWindowStart]]),1)</f>
        <v>45078</v>
      </c>
      <c r="F78">
        <f>IF(AND(HOUR(box_developer_blog_events[[#This Row],[timeWindowStart]])=0,MINUTE(box_developer_blog_events[[#This Row],[timeWindowStart]])=0),box_developer_blog_events[[#This Row],[dailyUniqueVisitors]],0)</f>
        <v>0</v>
      </c>
      <c r="G78" t="str">
        <f>"FY"&amp;RIGHT(YEAR(box_developer_blog_events[[#This Row],[timeWindowStart]])+(IF(MONTH(box_developer_blog_events[[#This Row],[timeWindowStart]])&gt;1,1,0)),2)</f>
        <v>FY24</v>
      </c>
      <c r="H78" t="str">
        <f>"Q"&amp;CHOOSE(MONTH(box_developer_blog_events[[#This Row],[timeWindowStart]]),4,1,1,1,2,2,2,3,3,3,4,4)</f>
        <v>Q2</v>
      </c>
      <c r="I78" t="str">
        <f>IF(MONTH(box_developer_blog_events[[#This Row],[timeWindowStart]])=1,"(Jan)",TEXT(box_developer_blog_events[[#This Row],[timeWindowStart]],"mmm"))</f>
        <v>Jun</v>
      </c>
      <c r="J78" t="str">
        <f>box_developer_blog_events[[#This Row],[Fiscal_Year]]&amp;" "&amp;box_developer_blog_events[[#This Row],[Fiscal_Quarter]]</f>
        <v>FY24 Q2</v>
      </c>
      <c r="K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9" spans="1:11" x14ac:dyDescent="0.2">
      <c r="A79" s="1">
        <v>45104.75</v>
      </c>
      <c r="B79">
        <v>9</v>
      </c>
      <c r="C79">
        <v>404.762</v>
      </c>
      <c r="D79">
        <v>168</v>
      </c>
      <c r="E79" s="2">
        <f>DATE(YEAR(box_developer_blog_events[[#This Row],[timeWindowStart]]),MONTH(box_developer_blog_events[[#This Row],[timeWindowStart]]),1)</f>
        <v>45078</v>
      </c>
      <c r="F79">
        <f>IF(AND(HOUR(box_developer_blog_events[[#This Row],[timeWindowStart]])=0,MINUTE(box_developer_blog_events[[#This Row],[timeWindowStart]])=0),box_developer_blog_events[[#This Row],[dailyUniqueVisitors]],0)</f>
        <v>0</v>
      </c>
      <c r="G79" t="str">
        <f>"FY"&amp;RIGHT(YEAR(box_developer_blog_events[[#This Row],[timeWindowStart]])+(IF(MONTH(box_developer_blog_events[[#This Row],[timeWindowStart]])&gt;1,1,0)),2)</f>
        <v>FY24</v>
      </c>
      <c r="H79" t="str">
        <f>"Q"&amp;CHOOSE(MONTH(box_developer_blog_events[[#This Row],[timeWindowStart]]),4,1,1,1,2,2,2,3,3,3,4,4)</f>
        <v>Q2</v>
      </c>
      <c r="I79" t="str">
        <f>IF(MONTH(box_developer_blog_events[[#This Row],[timeWindowStart]])=1,"(Jan)",TEXT(box_developer_blog_events[[#This Row],[timeWindowStart]],"mmm"))</f>
        <v>Jun</v>
      </c>
      <c r="J79" t="str">
        <f>box_developer_blog_events[[#This Row],[Fiscal_Year]]&amp;" "&amp;box_developer_blog_events[[#This Row],[Fiscal_Quarter]]</f>
        <v>FY24 Q2</v>
      </c>
      <c r="K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80" spans="1:11" x14ac:dyDescent="0.2">
      <c r="A80" s="1">
        <v>45104.708333333336</v>
      </c>
      <c r="B80">
        <v>7</v>
      </c>
      <c r="C80">
        <v>331.26</v>
      </c>
      <c r="D80">
        <v>166</v>
      </c>
      <c r="E80" s="2">
        <f>DATE(YEAR(box_developer_blog_events[[#This Row],[timeWindowStart]]),MONTH(box_developer_blog_events[[#This Row],[timeWindowStart]]),1)</f>
        <v>45078</v>
      </c>
      <c r="F80">
        <f>IF(AND(HOUR(box_developer_blog_events[[#This Row],[timeWindowStart]])=0,MINUTE(box_developer_blog_events[[#This Row],[timeWindowStart]])=0),box_developer_blog_events[[#This Row],[dailyUniqueVisitors]],0)</f>
        <v>0</v>
      </c>
      <c r="G80" t="str">
        <f>"FY"&amp;RIGHT(YEAR(box_developer_blog_events[[#This Row],[timeWindowStart]])+(IF(MONTH(box_developer_blog_events[[#This Row],[timeWindowStart]])&gt;1,1,0)),2)</f>
        <v>FY24</v>
      </c>
      <c r="H80" t="str">
        <f>"Q"&amp;CHOOSE(MONTH(box_developer_blog_events[[#This Row],[timeWindowStart]]),4,1,1,1,2,2,2,3,3,3,4,4)</f>
        <v>Q2</v>
      </c>
      <c r="I80" t="str">
        <f>IF(MONTH(box_developer_blog_events[[#This Row],[timeWindowStart]])=1,"(Jan)",TEXT(box_developer_blog_events[[#This Row],[timeWindowStart]],"mmm"))</f>
        <v>Jun</v>
      </c>
      <c r="J80" t="str">
        <f>box_developer_blog_events[[#This Row],[Fiscal_Year]]&amp;" "&amp;box_developer_blog_events[[#This Row],[Fiscal_Quarter]]</f>
        <v>FY24 Q2</v>
      </c>
      <c r="K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81" spans="1:11" x14ac:dyDescent="0.2">
      <c r="A81" s="1">
        <v>45104.666666666664</v>
      </c>
      <c r="B81">
        <v>8</v>
      </c>
      <c r="C81">
        <v>252.36099999999999</v>
      </c>
      <c r="D81">
        <v>161</v>
      </c>
      <c r="E81" s="2">
        <f>DATE(YEAR(box_developer_blog_events[[#This Row],[timeWindowStart]]),MONTH(box_developer_blog_events[[#This Row],[timeWindowStart]]),1)</f>
        <v>45078</v>
      </c>
      <c r="F81">
        <f>IF(AND(HOUR(box_developer_blog_events[[#This Row],[timeWindowStart]])=0,MINUTE(box_developer_blog_events[[#This Row],[timeWindowStart]])=0),box_developer_blog_events[[#This Row],[dailyUniqueVisitors]],0)</f>
        <v>0</v>
      </c>
      <c r="G81" t="str">
        <f>"FY"&amp;RIGHT(YEAR(box_developer_blog_events[[#This Row],[timeWindowStart]])+(IF(MONTH(box_developer_blog_events[[#This Row],[timeWindowStart]])&gt;1,1,0)),2)</f>
        <v>FY24</v>
      </c>
      <c r="H81" t="str">
        <f>"Q"&amp;CHOOSE(MONTH(box_developer_blog_events[[#This Row],[timeWindowStart]]),4,1,1,1,2,2,2,3,3,3,4,4)</f>
        <v>Q2</v>
      </c>
      <c r="I81" t="str">
        <f>IF(MONTH(box_developer_blog_events[[#This Row],[timeWindowStart]])=1,"(Jan)",TEXT(box_developer_blog_events[[#This Row],[timeWindowStart]],"mmm"))</f>
        <v>Jun</v>
      </c>
      <c r="J81" t="str">
        <f>box_developer_blog_events[[#This Row],[Fiscal_Year]]&amp;" "&amp;box_developer_blog_events[[#This Row],[Fiscal_Quarter]]</f>
        <v>FY24 Q2</v>
      </c>
      <c r="K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82" spans="1:11" x14ac:dyDescent="0.2">
      <c r="A82" s="1">
        <v>45104.625</v>
      </c>
      <c r="B82">
        <v>9</v>
      </c>
      <c r="C82">
        <v>126.375</v>
      </c>
      <c r="D82">
        <v>161</v>
      </c>
      <c r="E82" s="2">
        <f>DATE(YEAR(box_developer_blog_events[[#This Row],[timeWindowStart]]),MONTH(box_developer_blog_events[[#This Row],[timeWindowStart]]),1)</f>
        <v>45078</v>
      </c>
      <c r="F82">
        <f>IF(AND(HOUR(box_developer_blog_events[[#This Row],[timeWindowStart]])=0,MINUTE(box_developer_blog_events[[#This Row],[timeWindowStart]])=0),box_developer_blog_events[[#This Row],[dailyUniqueVisitors]],0)</f>
        <v>0</v>
      </c>
      <c r="G82" t="str">
        <f>"FY"&amp;RIGHT(YEAR(box_developer_blog_events[[#This Row],[timeWindowStart]])+(IF(MONTH(box_developer_blog_events[[#This Row],[timeWindowStart]])&gt;1,1,0)),2)</f>
        <v>FY24</v>
      </c>
      <c r="H82" t="str">
        <f>"Q"&amp;CHOOSE(MONTH(box_developer_blog_events[[#This Row],[timeWindowStart]]),4,1,1,1,2,2,2,3,3,3,4,4)</f>
        <v>Q2</v>
      </c>
      <c r="I82" t="str">
        <f>IF(MONTH(box_developer_blog_events[[#This Row],[timeWindowStart]])=1,"(Jan)",TEXT(box_developer_blog_events[[#This Row],[timeWindowStart]],"mmm"))</f>
        <v>Jun</v>
      </c>
      <c r="J82" t="str">
        <f>box_developer_blog_events[[#This Row],[Fiscal_Year]]&amp;" "&amp;box_developer_blog_events[[#This Row],[Fiscal_Quarter]]</f>
        <v>FY24 Q2</v>
      </c>
      <c r="K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83" spans="1:11" x14ac:dyDescent="0.2">
      <c r="A83" s="1">
        <v>45104.583333333336</v>
      </c>
      <c r="B83">
        <v>10</v>
      </c>
      <c r="C83">
        <v>536.452</v>
      </c>
      <c r="D83">
        <v>157</v>
      </c>
      <c r="E83" s="2">
        <f>DATE(YEAR(box_developer_blog_events[[#This Row],[timeWindowStart]]),MONTH(box_developer_blog_events[[#This Row],[timeWindowStart]]),1)</f>
        <v>45078</v>
      </c>
      <c r="F83">
        <f>IF(AND(HOUR(box_developer_blog_events[[#This Row],[timeWindowStart]])=0,MINUTE(box_developer_blog_events[[#This Row],[timeWindowStart]])=0),box_developer_blog_events[[#This Row],[dailyUniqueVisitors]],0)</f>
        <v>0</v>
      </c>
      <c r="G83" t="str">
        <f>"FY"&amp;RIGHT(YEAR(box_developer_blog_events[[#This Row],[timeWindowStart]])+(IF(MONTH(box_developer_blog_events[[#This Row],[timeWindowStart]])&gt;1,1,0)),2)</f>
        <v>FY24</v>
      </c>
      <c r="H83" t="str">
        <f>"Q"&amp;CHOOSE(MONTH(box_developer_blog_events[[#This Row],[timeWindowStart]]),4,1,1,1,2,2,2,3,3,3,4,4)</f>
        <v>Q2</v>
      </c>
      <c r="I83" t="str">
        <f>IF(MONTH(box_developer_blog_events[[#This Row],[timeWindowStart]])=1,"(Jan)",TEXT(box_developer_blog_events[[#This Row],[timeWindowStart]],"mmm"))</f>
        <v>Jun</v>
      </c>
      <c r="J83" t="str">
        <f>box_developer_blog_events[[#This Row],[Fiscal_Year]]&amp;" "&amp;box_developer_blog_events[[#This Row],[Fiscal_Quarter]]</f>
        <v>FY24 Q2</v>
      </c>
      <c r="K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84" spans="1:11" x14ac:dyDescent="0.2">
      <c r="A84" s="1">
        <v>45104.541666666664</v>
      </c>
      <c r="B84">
        <v>12</v>
      </c>
      <c r="C84">
        <v>2359.9319999999998</v>
      </c>
      <c r="D84">
        <v>156</v>
      </c>
      <c r="E84" s="2">
        <f>DATE(YEAR(box_developer_blog_events[[#This Row],[timeWindowStart]]),MONTH(box_developer_blog_events[[#This Row],[timeWindowStart]]),1)</f>
        <v>45078</v>
      </c>
      <c r="F84">
        <f>IF(AND(HOUR(box_developer_blog_events[[#This Row],[timeWindowStart]])=0,MINUTE(box_developer_blog_events[[#This Row],[timeWindowStart]])=0),box_developer_blog_events[[#This Row],[dailyUniqueVisitors]],0)</f>
        <v>0</v>
      </c>
      <c r="G84" t="str">
        <f>"FY"&amp;RIGHT(YEAR(box_developer_blog_events[[#This Row],[timeWindowStart]])+(IF(MONTH(box_developer_blog_events[[#This Row],[timeWindowStart]])&gt;1,1,0)),2)</f>
        <v>FY24</v>
      </c>
      <c r="H84" t="str">
        <f>"Q"&amp;CHOOSE(MONTH(box_developer_blog_events[[#This Row],[timeWindowStart]]),4,1,1,1,2,2,2,3,3,3,4,4)</f>
        <v>Q2</v>
      </c>
      <c r="I84" t="str">
        <f>IF(MONTH(box_developer_blog_events[[#This Row],[timeWindowStart]])=1,"(Jan)",TEXT(box_developer_blog_events[[#This Row],[timeWindowStart]],"mmm"))</f>
        <v>Jun</v>
      </c>
      <c r="J84" t="str">
        <f>box_developer_blog_events[[#This Row],[Fiscal_Year]]&amp;" "&amp;box_developer_blog_events[[#This Row],[Fiscal_Quarter]]</f>
        <v>FY24 Q2</v>
      </c>
      <c r="K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85" spans="1:11" x14ac:dyDescent="0.2">
      <c r="A85" s="1">
        <v>45104.5</v>
      </c>
      <c r="B85">
        <v>6</v>
      </c>
      <c r="C85">
        <v>456.31700000000001</v>
      </c>
      <c r="D85">
        <v>157</v>
      </c>
      <c r="E85" s="2">
        <f>DATE(YEAR(box_developer_blog_events[[#This Row],[timeWindowStart]]),MONTH(box_developer_blog_events[[#This Row],[timeWindowStart]]),1)</f>
        <v>45078</v>
      </c>
      <c r="F85">
        <f>IF(AND(HOUR(box_developer_blog_events[[#This Row],[timeWindowStart]])=0,MINUTE(box_developer_blog_events[[#This Row],[timeWindowStart]])=0),box_developer_blog_events[[#This Row],[dailyUniqueVisitors]],0)</f>
        <v>0</v>
      </c>
      <c r="G85" t="str">
        <f>"FY"&amp;RIGHT(YEAR(box_developer_blog_events[[#This Row],[timeWindowStart]])+(IF(MONTH(box_developer_blog_events[[#This Row],[timeWindowStart]])&gt;1,1,0)),2)</f>
        <v>FY24</v>
      </c>
      <c r="H85" t="str">
        <f>"Q"&amp;CHOOSE(MONTH(box_developer_blog_events[[#This Row],[timeWindowStart]]),4,1,1,1,2,2,2,3,3,3,4,4)</f>
        <v>Q2</v>
      </c>
      <c r="I85" t="str">
        <f>IF(MONTH(box_developer_blog_events[[#This Row],[timeWindowStart]])=1,"(Jan)",TEXT(box_developer_blog_events[[#This Row],[timeWindowStart]],"mmm"))</f>
        <v>Jun</v>
      </c>
      <c r="J85" t="str">
        <f>box_developer_blog_events[[#This Row],[Fiscal_Year]]&amp;" "&amp;box_developer_blog_events[[#This Row],[Fiscal_Quarter]]</f>
        <v>FY24 Q2</v>
      </c>
      <c r="K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86" spans="1:11" x14ac:dyDescent="0.2">
      <c r="A86" s="1">
        <v>45104.458333333336</v>
      </c>
      <c r="B86">
        <v>12</v>
      </c>
      <c r="C86">
        <v>1319.8430000000001</v>
      </c>
      <c r="D86">
        <v>152</v>
      </c>
      <c r="E86" s="2">
        <f>DATE(YEAR(box_developer_blog_events[[#This Row],[timeWindowStart]]),MONTH(box_developer_blog_events[[#This Row],[timeWindowStart]]),1)</f>
        <v>45078</v>
      </c>
      <c r="F86">
        <f>IF(AND(HOUR(box_developer_blog_events[[#This Row],[timeWindowStart]])=0,MINUTE(box_developer_blog_events[[#This Row],[timeWindowStart]])=0),box_developer_blog_events[[#This Row],[dailyUniqueVisitors]],0)</f>
        <v>0</v>
      </c>
      <c r="G86" t="str">
        <f>"FY"&amp;RIGHT(YEAR(box_developer_blog_events[[#This Row],[timeWindowStart]])+(IF(MONTH(box_developer_blog_events[[#This Row],[timeWindowStart]])&gt;1,1,0)),2)</f>
        <v>FY24</v>
      </c>
      <c r="H86" t="str">
        <f>"Q"&amp;CHOOSE(MONTH(box_developer_blog_events[[#This Row],[timeWindowStart]]),4,1,1,1,2,2,2,3,3,3,4,4)</f>
        <v>Q2</v>
      </c>
      <c r="I86" t="str">
        <f>IF(MONTH(box_developer_blog_events[[#This Row],[timeWindowStart]])=1,"(Jan)",TEXT(box_developer_blog_events[[#This Row],[timeWindowStart]],"mmm"))</f>
        <v>Jun</v>
      </c>
      <c r="J86" t="str">
        <f>box_developer_blog_events[[#This Row],[Fiscal_Year]]&amp;" "&amp;box_developer_blog_events[[#This Row],[Fiscal_Quarter]]</f>
        <v>FY24 Q2</v>
      </c>
      <c r="K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87" spans="1:11" x14ac:dyDescent="0.2">
      <c r="A87" s="1">
        <v>45104.416666666664</v>
      </c>
      <c r="B87">
        <v>15</v>
      </c>
      <c r="C87">
        <v>276.90300000000002</v>
      </c>
      <c r="D87">
        <v>153</v>
      </c>
      <c r="E87" s="2">
        <f>DATE(YEAR(box_developer_blog_events[[#This Row],[timeWindowStart]]),MONTH(box_developer_blog_events[[#This Row],[timeWindowStart]]),1)</f>
        <v>45078</v>
      </c>
      <c r="F87">
        <f>IF(AND(HOUR(box_developer_blog_events[[#This Row],[timeWindowStart]])=0,MINUTE(box_developer_blog_events[[#This Row],[timeWindowStart]])=0),box_developer_blog_events[[#This Row],[dailyUniqueVisitors]],0)</f>
        <v>0</v>
      </c>
      <c r="G87" t="str">
        <f>"FY"&amp;RIGHT(YEAR(box_developer_blog_events[[#This Row],[timeWindowStart]])+(IF(MONTH(box_developer_blog_events[[#This Row],[timeWindowStart]])&gt;1,1,0)),2)</f>
        <v>FY24</v>
      </c>
      <c r="H87" t="str">
        <f>"Q"&amp;CHOOSE(MONTH(box_developer_blog_events[[#This Row],[timeWindowStart]]),4,1,1,1,2,2,2,3,3,3,4,4)</f>
        <v>Q2</v>
      </c>
      <c r="I87" t="str">
        <f>IF(MONTH(box_developer_blog_events[[#This Row],[timeWindowStart]])=1,"(Jan)",TEXT(box_developer_blog_events[[#This Row],[timeWindowStart]],"mmm"))</f>
        <v>Jun</v>
      </c>
      <c r="J87" t="str">
        <f>box_developer_blog_events[[#This Row],[Fiscal_Year]]&amp;" "&amp;box_developer_blog_events[[#This Row],[Fiscal_Quarter]]</f>
        <v>FY24 Q2</v>
      </c>
      <c r="K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88" spans="1:11" x14ac:dyDescent="0.2">
      <c r="A88" s="1">
        <v>45104.375</v>
      </c>
      <c r="B88">
        <v>22</v>
      </c>
      <c r="C88">
        <v>273.34100000000001</v>
      </c>
      <c r="D88">
        <v>149</v>
      </c>
      <c r="E88" s="2">
        <f>DATE(YEAR(box_developer_blog_events[[#This Row],[timeWindowStart]]),MONTH(box_developer_blog_events[[#This Row],[timeWindowStart]]),1)</f>
        <v>45078</v>
      </c>
      <c r="F88">
        <f>IF(AND(HOUR(box_developer_blog_events[[#This Row],[timeWindowStart]])=0,MINUTE(box_developer_blog_events[[#This Row],[timeWindowStart]])=0),box_developer_blog_events[[#This Row],[dailyUniqueVisitors]],0)</f>
        <v>0</v>
      </c>
      <c r="G88" t="str">
        <f>"FY"&amp;RIGHT(YEAR(box_developer_blog_events[[#This Row],[timeWindowStart]])+(IF(MONTH(box_developer_blog_events[[#This Row],[timeWindowStart]])&gt;1,1,0)),2)</f>
        <v>FY24</v>
      </c>
      <c r="H88" t="str">
        <f>"Q"&amp;CHOOSE(MONTH(box_developer_blog_events[[#This Row],[timeWindowStart]]),4,1,1,1,2,2,2,3,3,3,4,4)</f>
        <v>Q2</v>
      </c>
      <c r="I88" t="str">
        <f>IF(MONTH(box_developer_blog_events[[#This Row],[timeWindowStart]])=1,"(Jan)",TEXT(box_developer_blog_events[[#This Row],[timeWindowStart]],"mmm"))</f>
        <v>Jun</v>
      </c>
      <c r="J88" t="str">
        <f>box_developer_blog_events[[#This Row],[Fiscal_Year]]&amp;" "&amp;box_developer_blog_events[[#This Row],[Fiscal_Quarter]]</f>
        <v>FY24 Q2</v>
      </c>
      <c r="K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89" spans="1:11" x14ac:dyDescent="0.2">
      <c r="A89" s="1">
        <v>45104.333333333336</v>
      </c>
      <c r="B89">
        <v>13</v>
      </c>
      <c r="C89">
        <v>205.381</v>
      </c>
      <c r="D89">
        <v>146</v>
      </c>
      <c r="E89" s="2">
        <f>DATE(YEAR(box_developer_blog_events[[#This Row],[timeWindowStart]]),MONTH(box_developer_blog_events[[#This Row],[timeWindowStart]]),1)</f>
        <v>45078</v>
      </c>
      <c r="F89">
        <f>IF(AND(HOUR(box_developer_blog_events[[#This Row],[timeWindowStart]])=0,MINUTE(box_developer_blog_events[[#This Row],[timeWindowStart]])=0),box_developer_blog_events[[#This Row],[dailyUniqueVisitors]],0)</f>
        <v>0</v>
      </c>
      <c r="G89" t="str">
        <f>"FY"&amp;RIGHT(YEAR(box_developer_blog_events[[#This Row],[timeWindowStart]])+(IF(MONTH(box_developer_blog_events[[#This Row],[timeWindowStart]])&gt;1,1,0)),2)</f>
        <v>FY24</v>
      </c>
      <c r="H89" t="str">
        <f>"Q"&amp;CHOOSE(MONTH(box_developer_blog_events[[#This Row],[timeWindowStart]]),4,1,1,1,2,2,2,3,3,3,4,4)</f>
        <v>Q2</v>
      </c>
      <c r="I89" t="str">
        <f>IF(MONTH(box_developer_blog_events[[#This Row],[timeWindowStart]])=1,"(Jan)",TEXT(box_developer_blog_events[[#This Row],[timeWindowStart]],"mmm"))</f>
        <v>Jun</v>
      </c>
      <c r="J89" t="str">
        <f>box_developer_blog_events[[#This Row],[Fiscal_Year]]&amp;" "&amp;box_developer_blog_events[[#This Row],[Fiscal_Quarter]]</f>
        <v>FY24 Q2</v>
      </c>
      <c r="K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90" spans="1:11" x14ac:dyDescent="0.2">
      <c r="A90" s="1">
        <v>45104.291666666664</v>
      </c>
      <c r="B90">
        <v>5</v>
      </c>
      <c r="C90">
        <v>277.64699999999999</v>
      </c>
      <c r="D90">
        <v>143</v>
      </c>
      <c r="E90" s="2">
        <f>DATE(YEAR(box_developer_blog_events[[#This Row],[timeWindowStart]]),MONTH(box_developer_blog_events[[#This Row],[timeWindowStart]]),1)</f>
        <v>45078</v>
      </c>
      <c r="F90">
        <f>IF(AND(HOUR(box_developer_blog_events[[#This Row],[timeWindowStart]])=0,MINUTE(box_developer_blog_events[[#This Row],[timeWindowStart]])=0),box_developer_blog_events[[#This Row],[dailyUniqueVisitors]],0)</f>
        <v>0</v>
      </c>
      <c r="G90" t="str">
        <f>"FY"&amp;RIGHT(YEAR(box_developer_blog_events[[#This Row],[timeWindowStart]])+(IF(MONTH(box_developer_blog_events[[#This Row],[timeWindowStart]])&gt;1,1,0)),2)</f>
        <v>FY24</v>
      </c>
      <c r="H90" t="str">
        <f>"Q"&amp;CHOOSE(MONTH(box_developer_blog_events[[#This Row],[timeWindowStart]]),4,1,1,1,2,2,2,3,3,3,4,4)</f>
        <v>Q2</v>
      </c>
      <c r="I90" t="str">
        <f>IF(MONTH(box_developer_blog_events[[#This Row],[timeWindowStart]])=1,"(Jan)",TEXT(box_developer_blog_events[[#This Row],[timeWindowStart]],"mmm"))</f>
        <v>Jun</v>
      </c>
      <c r="J90" t="str">
        <f>box_developer_blog_events[[#This Row],[Fiscal_Year]]&amp;" "&amp;box_developer_blog_events[[#This Row],[Fiscal_Quarter]]</f>
        <v>FY24 Q2</v>
      </c>
      <c r="K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91" spans="1:11" x14ac:dyDescent="0.2">
      <c r="A91" s="1">
        <v>45104.25</v>
      </c>
      <c r="B91">
        <v>15</v>
      </c>
      <c r="C91">
        <v>799.54499999999996</v>
      </c>
      <c r="D91">
        <v>140</v>
      </c>
      <c r="E91" s="2">
        <f>DATE(YEAR(box_developer_blog_events[[#This Row],[timeWindowStart]]),MONTH(box_developer_blog_events[[#This Row],[timeWindowStart]]),1)</f>
        <v>45078</v>
      </c>
      <c r="F91">
        <f>IF(AND(HOUR(box_developer_blog_events[[#This Row],[timeWindowStart]])=0,MINUTE(box_developer_blog_events[[#This Row],[timeWindowStart]])=0),box_developer_blog_events[[#This Row],[dailyUniqueVisitors]],0)</f>
        <v>0</v>
      </c>
      <c r="G91" t="str">
        <f>"FY"&amp;RIGHT(YEAR(box_developer_blog_events[[#This Row],[timeWindowStart]])+(IF(MONTH(box_developer_blog_events[[#This Row],[timeWindowStart]])&gt;1,1,0)),2)</f>
        <v>FY24</v>
      </c>
      <c r="H91" t="str">
        <f>"Q"&amp;CHOOSE(MONTH(box_developer_blog_events[[#This Row],[timeWindowStart]]),4,1,1,1,2,2,2,3,3,3,4,4)</f>
        <v>Q2</v>
      </c>
      <c r="I91" t="str">
        <f>IF(MONTH(box_developer_blog_events[[#This Row],[timeWindowStart]])=1,"(Jan)",TEXT(box_developer_blog_events[[#This Row],[timeWindowStart]],"mmm"))</f>
        <v>Jun</v>
      </c>
      <c r="J91" t="str">
        <f>box_developer_blog_events[[#This Row],[Fiscal_Year]]&amp;" "&amp;box_developer_blog_events[[#This Row],[Fiscal_Quarter]]</f>
        <v>FY24 Q2</v>
      </c>
      <c r="K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92" spans="1:11" x14ac:dyDescent="0.2">
      <c r="A92" s="1">
        <v>45104.208333333336</v>
      </c>
      <c r="B92">
        <v>7</v>
      </c>
      <c r="C92">
        <v>770.37</v>
      </c>
      <c r="D92">
        <v>138</v>
      </c>
      <c r="E92" s="2">
        <f>DATE(YEAR(box_developer_blog_events[[#This Row],[timeWindowStart]]),MONTH(box_developer_blog_events[[#This Row],[timeWindowStart]]),1)</f>
        <v>45078</v>
      </c>
      <c r="F92">
        <f>IF(AND(HOUR(box_developer_blog_events[[#This Row],[timeWindowStart]])=0,MINUTE(box_developer_blog_events[[#This Row],[timeWindowStart]])=0),box_developer_blog_events[[#This Row],[dailyUniqueVisitors]],0)</f>
        <v>0</v>
      </c>
      <c r="G92" t="str">
        <f>"FY"&amp;RIGHT(YEAR(box_developer_blog_events[[#This Row],[timeWindowStart]])+(IF(MONTH(box_developer_blog_events[[#This Row],[timeWindowStart]])&gt;1,1,0)),2)</f>
        <v>FY24</v>
      </c>
      <c r="H92" t="str">
        <f>"Q"&amp;CHOOSE(MONTH(box_developer_blog_events[[#This Row],[timeWindowStart]]),4,1,1,1,2,2,2,3,3,3,4,4)</f>
        <v>Q2</v>
      </c>
      <c r="I92" t="str">
        <f>IF(MONTH(box_developer_blog_events[[#This Row],[timeWindowStart]])=1,"(Jan)",TEXT(box_developer_blog_events[[#This Row],[timeWindowStart]],"mmm"))</f>
        <v>Jun</v>
      </c>
      <c r="J92" t="str">
        <f>box_developer_blog_events[[#This Row],[Fiscal_Year]]&amp;" "&amp;box_developer_blog_events[[#This Row],[Fiscal_Quarter]]</f>
        <v>FY24 Q2</v>
      </c>
      <c r="K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93" spans="1:11" x14ac:dyDescent="0.2">
      <c r="A93" s="1">
        <v>45104.166666666664</v>
      </c>
      <c r="B93">
        <v>8</v>
      </c>
      <c r="C93">
        <v>117.28</v>
      </c>
      <c r="D93">
        <v>137</v>
      </c>
      <c r="E93" s="2">
        <f>DATE(YEAR(box_developer_blog_events[[#This Row],[timeWindowStart]]),MONTH(box_developer_blog_events[[#This Row],[timeWindowStart]]),1)</f>
        <v>45078</v>
      </c>
      <c r="F93">
        <f>IF(AND(HOUR(box_developer_blog_events[[#This Row],[timeWindowStart]])=0,MINUTE(box_developer_blog_events[[#This Row],[timeWindowStart]])=0),box_developer_blog_events[[#This Row],[dailyUniqueVisitors]],0)</f>
        <v>0</v>
      </c>
      <c r="G93" t="str">
        <f>"FY"&amp;RIGHT(YEAR(box_developer_blog_events[[#This Row],[timeWindowStart]])+(IF(MONTH(box_developer_blog_events[[#This Row],[timeWindowStart]])&gt;1,1,0)),2)</f>
        <v>FY24</v>
      </c>
      <c r="H93" t="str">
        <f>"Q"&amp;CHOOSE(MONTH(box_developer_blog_events[[#This Row],[timeWindowStart]]),4,1,1,1,2,2,2,3,3,3,4,4)</f>
        <v>Q2</v>
      </c>
      <c r="I93" t="str">
        <f>IF(MONTH(box_developer_blog_events[[#This Row],[timeWindowStart]])=1,"(Jan)",TEXT(box_developer_blog_events[[#This Row],[timeWindowStart]],"mmm"))</f>
        <v>Jun</v>
      </c>
      <c r="J93" t="str">
        <f>box_developer_blog_events[[#This Row],[Fiscal_Year]]&amp;" "&amp;box_developer_blog_events[[#This Row],[Fiscal_Quarter]]</f>
        <v>FY24 Q2</v>
      </c>
      <c r="K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94" spans="1:11" x14ac:dyDescent="0.2">
      <c r="A94" s="1">
        <v>45104.125</v>
      </c>
      <c r="B94">
        <v>8</v>
      </c>
      <c r="C94">
        <v>718.84799999999996</v>
      </c>
      <c r="D94">
        <v>138</v>
      </c>
      <c r="E94" s="2">
        <f>DATE(YEAR(box_developer_blog_events[[#This Row],[timeWindowStart]]),MONTH(box_developer_blog_events[[#This Row],[timeWindowStart]]),1)</f>
        <v>45078</v>
      </c>
      <c r="F94">
        <f>IF(AND(HOUR(box_developer_blog_events[[#This Row],[timeWindowStart]])=0,MINUTE(box_developer_blog_events[[#This Row],[timeWindowStart]])=0),box_developer_blog_events[[#This Row],[dailyUniqueVisitors]],0)</f>
        <v>0</v>
      </c>
      <c r="G94" t="str">
        <f>"FY"&amp;RIGHT(YEAR(box_developer_blog_events[[#This Row],[timeWindowStart]])+(IF(MONTH(box_developer_blog_events[[#This Row],[timeWindowStart]])&gt;1,1,0)),2)</f>
        <v>FY24</v>
      </c>
      <c r="H94" t="str">
        <f>"Q"&amp;CHOOSE(MONTH(box_developer_blog_events[[#This Row],[timeWindowStart]]),4,1,1,1,2,2,2,3,3,3,4,4)</f>
        <v>Q2</v>
      </c>
      <c r="I94" t="str">
        <f>IF(MONTH(box_developer_blog_events[[#This Row],[timeWindowStart]])=1,"(Jan)",TEXT(box_developer_blog_events[[#This Row],[timeWindowStart]],"mmm"))</f>
        <v>Jun</v>
      </c>
      <c r="J94" t="str">
        <f>box_developer_blog_events[[#This Row],[Fiscal_Year]]&amp;" "&amp;box_developer_blog_events[[#This Row],[Fiscal_Quarter]]</f>
        <v>FY24 Q2</v>
      </c>
      <c r="K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95" spans="1:11" x14ac:dyDescent="0.2">
      <c r="A95" s="1">
        <v>45104.083333333336</v>
      </c>
      <c r="B95">
        <v>7</v>
      </c>
      <c r="C95">
        <v>314.89699999999999</v>
      </c>
      <c r="D95">
        <v>144</v>
      </c>
      <c r="E95" s="2">
        <f>DATE(YEAR(box_developer_blog_events[[#This Row],[timeWindowStart]]),MONTH(box_developer_blog_events[[#This Row],[timeWindowStart]]),1)</f>
        <v>45078</v>
      </c>
      <c r="F95">
        <f>IF(AND(HOUR(box_developer_blog_events[[#This Row],[timeWindowStart]])=0,MINUTE(box_developer_blog_events[[#This Row],[timeWindowStart]])=0),box_developer_blog_events[[#This Row],[dailyUniqueVisitors]],0)</f>
        <v>0</v>
      </c>
      <c r="G95" t="str">
        <f>"FY"&amp;RIGHT(YEAR(box_developer_blog_events[[#This Row],[timeWindowStart]])+(IF(MONTH(box_developer_blog_events[[#This Row],[timeWindowStart]])&gt;1,1,0)),2)</f>
        <v>FY24</v>
      </c>
      <c r="H95" t="str">
        <f>"Q"&amp;CHOOSE(MONTH(box_developer_blog_events[[#This Row],[timeWindowStart]]),4,1,1,1,2,2,2,3,3,3,4,4)</f>
        <v>Q2</v>
      </c>
      <c r="I95" t="str">
        <f>IF(MONTH(box_developer_blog_events[[#This Row],[timeWindowStart]])=1,"(Jan)",TEXT(box_developer_blog_events[[#This Row],[timeWindowStart]],"mmm"))</f>
        <v>Jun</v>
      </c>
      <c r="J95" t="str">
        <f>box_developer_blog_events[[#This Row],[Fiscal_Year]]&amp;" "&amp;box_developer_blog_events[[#This Row],[Fiscal_Quarter]]</f>
        <v>FY24 Q2</v>
      </c>
      <c r="K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96" spans="1:11" x14ac:dyDescent="0.2">
      <c r="A96" s="1">
        <v>45104.041666666664</v>
      </c>
      <c r="B96">
        <v>14</v>
      </c>
      <c r="C96">
        <v>771.97299999999996</v>
      </c>
      <c r="D96">
        <v>139</v>
      </c>
      <c r="E96" s="2">
        <f>DATE(YEAR(box_developer_blog_events[[#This Row],[timeWindowStart]]),MONTH(box_developer_blog_events[[#This Row],[timeWindowStart]]),1)</f>
        <v>45078</v>
      </c>
      <c r="F96">
        <f>IF(AND(HOUR(box_developer_blog_events[[#This Row],[timeWindowStart]])=0,MINUTE(box_developer_blog_events[[#This Row],[timeWindowStart]])=0),box_developer_blog_events[[#This Row],[dailyUniqueVisitors]],0)</f>
        <v>0</v>
      </c>
      <c r="G96" t="str">
        <f>"FY"&amp;RIGHT(YEAR(box_developer_blog_events[[#This Row],[timeWindowStart]])+(IF(MONTH(box_developer_blog_events[[#This Row],[timeWindowStart]])&gt;1,1,0)),2)</f>
        <v>FY24</v>
      </c>
      <c r="H96" t="str">
        <f>"Q"&amp;CHOOSE(MONTH(box_developer_blog_events[[#This Row],[timeWindowStart]]),4,1,1,1,2,2,2,3,3,3,4,4)</f>
        <v>Q2</v>
      </c>
      <c r="I96" t="str">
        <f>IF(MONTH(box_developer_blog_events[[#This Row],[timeWindowStart]])=1,"(Jan)",TEXT(box_developer_blog_events[[#This Row],[timeWindowStart]],"mmm"))</f>
        <v>Jun</v>
      </c>
      <c r="J96" t="str">
        <f>box_developer_blog_events[[#This Row],[Fiscal_Year]]&amp;" "&amp;box_developer_blog_events[[#This Row],[Fiscal_Quarter]]</f>
        <v>FY24 Q2</v>
      </c>
      <c r="K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97" spans="1:11" x14ac:dyDescent="0.2">
      <c r="A97" s="1">
        <v>45104</v>
      </c>
      <c r="B97">
        <v>8</v>
      </c>
      <c r="C97">
        <v>713.90800000000002</v>
      </c>
      <c r="D97">
        <v>136</v>
      </c>
      <c r="E97" s="2">
        <f>DATE(YEAR(box_developer_blog_events[[#This Row],[timeWindowStart]]),MONTH(box_developer_blog_events[[#This Row],[timeWindowStart]]),1)</f>
        <v>45078</v>
      </c>
      <c r="F97">
        <f>IF(AND(HOUR(box_developer_blog_events[[#This Row],[timeWindowStart]])=0,MINUTE(box_developer_blog_events[[#This Row],[timeWindowStart]])=0),box_developer_blog_events[[#This Row],[dailyUniqueVisitors]],0)</f>
        <v>136</v>
      </c>
      <c r="G97" t="str">
        <f>"FY"&amp;RIGHT(YEAR(box_developer_blog_events[[#This Row],[timeWindowStart]])+(IF(MONTH(box_developer_blog_events[[#This Row],[timeWindowStart]])&gt;1,1,0)),2)</f>
        <v>FY24</v>
      </c>
      <c r="H97" t="str">
        <f>"Q"&amp;CHOOSE(MONTH(box_developer_blog_events[[#This Row],[timeWindowStart]]),4,1,1,1,2,2,2,3,3,3,4,4)</f>
        <v>Q2</v>
      </c>
      <c r="I97" t="str">
        <f>IF(MONTH(box_developer_blog_events[[#This Row],[timeWindowStart]])=1,"(Jan)",TEXT(box_developer_blog_events[[#This Row],[timeWindowStart]],"mmm"))</f>
        <v>Jun</v>
      </c>
      <c r="J97" t="str">
        <f>box_developer_blog_events[[#This Row],[Fiscal_Year]]&amp;" "&amp;box_developer_blog_events[[#This Row],[Fiscal_Quarter]]</f>
        <v>FY24 Q2</v>
      </c>
      <c r="K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98" spans="1:11" x14ac:dyDescent="0.2">
      <c r="A98" s="1">
        <v>45103.958333333336</v>
      </c>
      <c r="B98">
        <v>6</v>
      </c>
      <c r="C98">
        <v>352.98599999999999</v>
      </c>
      <c r="D98">
        <v>136</v>
      </c>
      <c r="E98" s="2">
        <f>DATE(YEAR(box_developer_blog_events[[#This Row],[timeWindowStart]]),MONTH(box_developer_blog_events[[#This Row],[timeWindowStart]]),1)</f>
        <v>45078</v>
      </c>
      <c r="F98">
        <f>IF(AND(HOUR(box_developer_blog_events[[#This Row],[timeWindowStart]])=0,MINUTE(box_developer_blog_events[[#This Row],[timeWindowStart]])=0),box_developer_blog_events[[#This Row],[dailyUniqueVisitors]],0)</f>
        <v>0</v>
      </c>
      <c r="G98" t="str">
        <f>"FY"&amp;RIGHT(YEAR(box_developer_blog_events[[#This Row],[timeWindowStart]])+(IF(MONTH(box_developer_blog_events[[#This Row],[timeWindowStart]])&gt;1,1,0)),2)</f>
        <v>FY24</v>
      </c>
      <c r="H98" t="str">
        <f>"Q"&amp;CHOOSE(MONTH(box_developer_blog_events[[#This Row],[timeWindowStart]]),4,1,1,1,2,2,2,3,3,3,4,4)</f>
        <v>Q2</v>
      </c>
      <c r="I98" t="str">
        <f>IF(MONTH(box_developer_blog_events[[#This Row],[timeWindowStart]])=1,"(Jan)",TEXT(box_developer_blog_events[[#This Row],[timeWindowStart]],"mmm"))</f>
        <v>Jun</v>
      </c>
      <c r="J98" t="str">
        <f>box_developer_blog_events[[#This Row],[Fiscal_Year]]&amp;" "&amp;box_developer_blog_events[[#This Row],[Fiscal_Quarter]]</f>
        <v>FY24 Q2</v>
      </c>
      <c r="K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99" spans="1:11" x14ac:dyDescent="0.2">
      <c r="A99" s="1">
        <v>45103.916666666664</v>
      </c>
      <c r="B99">
        <v>14</v>
      </c>
      <c r="C99">
        <v>942.92100000000005</v>
      </c>
      <c r="D99">
        <v>135</v>
      </c>
      <c r="E99" s="2">
        <f>DATE(YEAR(box_developer_blog_events[[#This Row],[timeWindowStart]]),MONTH(box_developer_blog_events[[#This Row],[timeWindowStart]]),1)</f>
        <v>45078</v>
      </c>
      <c r="F99">
        <f>IF(AND(HOUR(box_developer_blog_events[[#This Row],[timeWindowStart]])=0,MINUTE(box_developer_blog_events[[#This Row],[timeWindowStart]])=0),box_developer_blog_events[[#This Row],[dailyUniqueVisitors]],0)</f>
        <v>0</v>
      </c>
      <c r="G99" t="str">
        <f>"FY"&amp;RIGHT(YEAR(box_developer_blog_events[[#This Row],[timeWindowStart]])+(IF(MONTH(box_developer_blog_events[[#This Row],[timeWindowStart]])&gt;1,1,0)),2)</f>
        <v>FY24</v>
      </c>
      <c r="H99" t="str">
        <f>"Q"&amp;CHOOSE(MONTH(box_developer_blog_events[[#This Row],[timeWindowStart]]),4,1,1,1,2,2,2,3,3,3,4,4)</f>
        <v>Q2</v>
      </c>
      <c r="I99" t="str">
        <f>IF(MONTH(box_developer_blog_events[[#This Row],[timeWindowStart]])=1,"(Jan)",TEXT(box_developer_blog_events[[#This Row],[timeWindowStart]],"mmm"))</f>
        <v>Jun</v>
      </c>
      <c r="J99" t="str">
        <f>box_developer_blog_events[[#This Row],[Fiscal_Year]]&amp;" "&amp;box_developer_blog_events[[#This Row],[Fiscal_Quarter]]</f>
        <v>FY24 Q2</v>
      </c>
      <c r="K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00" spans="1:11" x14ac:dyDescent="0.2">
      <c r="A100" s="1">
        <v>45103.875</v>
      </c>
      <c r="B100">
        <v>12</v>
      </c>
      <c r="C100">
        <v>423.041</v>
      </c>
      <c r="D100">
        <v>132</v>
      </c>
      <c r="E100" s="2">
        <f>DATE(YEAR(box_developer_blog_events[[#This Row],[timeWindowStart]]),MONTH(box_developer_blog_events[[#This Row],[timeWindowStart]]),1)</f>
        <v>45078</v>
      </c>
      <c r="F100">
        <f>IF(AND(HOUR(box_developer_blog_events[[#This Row],[timeWindowStart]])=0,MINUTE(box_developer_blog_events[[#This Row],[timeWindowStart]])=0),box_developer_blog_events[[#This Row],[dailyUniqueVisitors]],0)</f>
        <v>0</v>
      </c>
      <c r="G100" t="str">
        <f>"FY"&amp;RIGHT(YEAR(box_developer_blog_events[[#This Row],[timeWindowStart]])+(IF(MONTH(box_developer_blog_events[[#This Row],[timeWindowStart]])&gt;1,1,0)),2)</f>
        <v>FY24</v>
      </c>
      <c r="H100" t="str">
        <f>"Q"&amp;CHOOSE(MONTH(box_developer_blog_events[[#This Row],[timeWindowStart]]),4,1,1,1,2,2,2,3,3,3,4,4)</f>
        <v>Q2</v>
      </c>
      <c r="I100" t="str">
        <f>IF(MONTH(box_developer_blog_events[[#This Row],[timeWindowStart]])=1,"(Jan)",TEXT(box_developer_blog_events[[#This Row],[timeWindowStart]],"mmm"))</f>
        <v>Jun</v>
      </c>
      <c r="J100" t="str">
        <f>box_developer_blog_events[[#This Row],[Fiscal_Year]]&amp;" "&amp;box_developer_blog_events[[#This Row],[Fiscal_Quarter]]</f>
        <v>FY24 Q2</v>
      </c>
      <c r="K1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01" spans="1:11" x14ac:dyDescent="0.2">
      <c r="A101" s="1">
        <v>45103.833333333336</v>
      </c>
      <c r="B101">
        <v>5</v>
      </c>
      <c r="C101">
        <v>325.24</v>
      </c>
      <c r="D101">
        <v>131</v>
      </c>
      <c r="E101" s="2">
        <f>DATE(YEAR(box_developer_blog_events[[#This Row],[timeWindowStart]]),MONTH(box_developer_blog_events[[#This Row],[timeWindowStart]]),1)</f>
        <v>45078</v>
      </c>
      <c r="F101">
        <f>IF(AND(HOUR(box_developer_blog_events[[#This Row],[timeWindowStart]])=0,MINUTE(box_developer_blog_events[[#This Row],[timeWindowStart]])=0),box_developer_blog_events[[#This Row],[dailyUniqueVisitors]],0)</f>
        <v>0</v>
      </c>
      <c r="G101" t="str">
        <f>"FY"&amp;RIGHT(YEAR(box_developer_blog_events[[#This Row],[timeWindowStart]])+(IF(MONTH(box_developer_blog_events[[#This Row],[timeWindowStart]])&gt;1,1,0)),2)</f>
        <v>FY24</v>
      </c>
      <c r="H101" t="str">
        <f>"Q"&amp;CHOOSE(MONTH(box_developer_blog_events[[#This Row],[timeWindowStart]]),4,1,1,1,2,2,2,3,3,3,4,4)</f>
        <v>Q2</v>
      </c>
      <c r="I101" t="str">
        <f>IF(MONTH(box_developer_blog_events[[#This Row],[timeWindowStart]])=1,"(Jan)",TEXT(box_developer_blog_events[[#This Row],[timeWindowStart]],"mmm"))</f>
        <v>Jun</v>
      </c>
      <c r="J101" t="str">
        <f>box_developer_blog_events[[#This Row],[Fiscal_Year]]&amp;" "&amp;box_developer_blog_events[[#This Row],[Fiscal_Quarter]]</f>
        <v>FY24 Q2</v>
      </c>
      <c r="K1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02" spans="1:11" x14ac:dyDescent="0.2">
      <c r="A102" s="1">
        <v>45103.791666666664</v>
      </c>
      <c r="B102">
        <v>5</v>
      </c>
      <c r="C102">
        <v>338.18</v>
      </c>
      <c r="D102">
        <v>129</v>
      </c>
      <c r="E102" s="2">
        <f>DATE(YEAR(box_developer_blog_events[[#This Row],[timeWindowStart]]),MONTH(box_developer_blog_events[[#This Row],[timeWindowStart]]),1)</f>
        <v>45078</v>
      </c>
      <c r="F102">
        <f>IF(AND(HOUR(box_developer_blog_events[[#This Row],[timeWindowStart]])=0,MINUTE(box_developer_blog_events[[#This Row],[timeWindowStart]])=0),box_developer_blog_events[[#This Row],[dailyUniqueVisitors]],0)</f>
        <v>0</v>
      </c>
      <c r="G102" t="str">
        <f>"FY"&amp;RIGHT(YEAR(box_developer_blog_events[[#This Row],[timeWindowStart]])+(IF(MONTH(box_developer_blog_events[[#This Row],[timeWindowStart]])&gt;1,1,0)),2)</f>
        <v>FY24</v>
      </c>
      <c r="H102" t="str">
        <f>"Q"&amp;CHOOSE(MONTH(box_developer_blog_events[[#This Row],[timeWindowStart]]),4,1,1,1,2,2,2,3,3,3,4,4)</f>
        <v>Q2</v>
      </c>
      <c r="I102" t="str">
        <f>IF(MONTH(box_developer_blog_events[[#This Row],[timeWindowStart]])=1,"(Jan)",TEXT(box_developer_blog_events[[#This Row],[timeWindowStart]],"mmm"))</f>
        <v>Jun</v>
      </c>
      <c r="J102" t="str">
        <f>box_developer_blog_events[[#This Row],[Fiscal_Year]]&amp;" "&amp;box_developer_blog_events[[#This Row],[Fiscal_Quarter]]</f>
        <v>FY24 Q2</v>
      </c>
      <c r="K1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03" spans="1:11" x14ac:dyDescent="0.2">
      <c r="A103" s="1">
        <v>45103.75</v>
      </c>
      <c r="B103">
        <v>4</v>
      </c>
      <c r="C103">
        <v>113.71299999999999</v>
      </c>
      <c r="D103">
        <v>127</v>
      </c>
      <c r="E103" s="2">
        <f>DATE(YEAR(box_developer_blog_events[[#This Row],[timeWindowStart]]),MONTH(box_developer_blog_events[[#This Row],[timeWindowStart]]),1)</f>
        <v>45078</v>
      </c>
      <c r="F103">
        <f>IF(AND(HOUR(box_developer_blog_events[[#This Row],[timeWindowStart]])=0,MINUTE(box_developer_blog_events[[#This Row],[timeWindowStart]])=0),box_developer_blog_events[[#This Row],[dailyUniqueVisitors]],0)</f>
        <v>0</v>
      </c>
      <c r="G103" t="str">
        <f>"FY"&amp;RIGHT(YEAR(box_developer_blog_events[[#This Row],[timeWindowStart]])+(IF(MONTH(box_developer_blog_events[[#This Row],[timeWindowStart]])&gt;1,1,0)),2)</f>
        <v>FY24</v>
      </c>
      <c r="H103" t="str">
        <f>"Q"&amp;CHOOSE(MONTH(box_developer_blog_events[[#This Row],[timeWindowStart]]),4,1,1,1,2,2,2,3,3,3,4,4)</f>
        <v>Q2</v>
      </c>
      <c r="I103" t="str">
        <f>IF(MONTH(box_developer_blog_events[[#This Row],[timeWindowStart]])=1,"(Jan)",TEXT(box_developer_blog_events[[#This Row],[timeWindowStart]],"mmm"))</f>
        <v>Jun</v>
      </c>
      <c r="J103" t="str">
        <f>box_developer_blog_events[[#This Row],[Fiscal_Year]]&amp;" "&amp;box_developer_blog_events[[#This Row],[Fiscal_Quarter]]</f>
        <v>FY24 Q2</v>
      </c>
      <c r="K1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04" spans="1:11" x14ac:dyDescent="0.2">
      <c r="A104" s="1">
        <v>45103.708333333336</v>
      </c>
      <c r="B104">
        <v>6</v>
      </c>
      <c r="C104">
        <v>394.96499999999997</v>
      </c>
      <c r="D104">
        <v>122</v>
      </c>
      <c r="E104" s="2">
        <f>DATE(YEAR(box_developer_blog_events[[#This Row],[timeWindowStart]]),MONTH(box_developer_blog_events[[#This Row],[timeWindowStart]]),1)</f>
        <v>45078</v>
      </c>
      <c r="F104">
        <f>IF(AND(HOUR(box_developer_blog_events[[#This Row],[timeWindowStart]])=0,MINUTE(box_developer_blog_events[[#This Row],[timeWindowStart]])=0),box_developer_blog_events[[#This Row],[dailyUniqueVisitors]],0)</f>
        <v>0</v>
      </c>
      <c r="G104" t="str">
        <f>"FY"&amp;RIGHT(YEAR(box_developer_blog_events[[#This Row],[timeWindowStart]])+(IF(MONTH(box_developer_blog_events[[#This Row],[timeWindowStart]])&gt;1,1,0)),2)</f>
        <v>FY24</v>
      </c>
      <c r="H104" t="str">
        <f>"Q"&amp;CHOOSE(MONTH(box_developer_blog_events[[#This Row],[timeWindowStart]]),4,1,1,1,2,2,2,3,3,3,4,4)</f>
        <v>Q2</v>
      </c>
      <c r="I104" t="str">
        <f>IF(MONTH(box_developer_blog_events[[#This Row],[timeWindowStart]])=1,"(Jan)",TEXT(box_developer_blog_events[[#This Row],[timeWindowStart]],"mmm"))</f>
        <v>Jun</v>
      </c>
      <c r="J104" t="str">
        <f>box_developer_blog_events[[#This Row],[Fiscal_Year]]&amp;" "&amp;box_developer_blog_events[[#This Row],[Fiscal_Quarter]]</f>
        <v>FY24 Q2</v>
      </c>
      <c r="K1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05" spans="1:11" x14ac:dyDescent="0.2">
      <c r="A105" s="1">
        <v>45103.666666666664</v>
      </c>
      <c r="B105">
        <v>4</v>
      </c>
      <c r="C105">
        <v>100.425</v>
      </c>
      <c r="D105">
        <v>121</v>
      </c>
      <c r="E105" s="2">
        <f>DATE(YEAR(box_developer_blog_events[[#This Row],[timeWindowStart]]),MONTH(box_developer_blog_events[[#This Row],[timeWindowStart]]),1)</f>
        <v>45078</v>
      </c>
      <c r="F105">
        <f>IF(AND(HOUR(box_developer_blog_events[[#This Row],[timeWindowStart]])=0,MINUTE(box_developer_blog_events[[#This Row],[timeWindowStart]])=0),box_developer_blog_events[[#This Row],[dailyUniqueVisitors]],0)</f>
        <v>0</v>
      </c>
      <c r="G105" t="str">
        <f>"FY"&amp;RIGHT(YEAR(box_developer_blog_events[[#This Row],[timeWindowStart]])+(IF(MONTH(box_developer_blog_events[[#This Row],[timeWindowStart]])&gt;1,1,0)),2)</f>
        <v>FY24</v>
      </c>
      <c r="H105" t="str">
        <f>"Q"&amp;CHOOSE(MONTH(box_developer_blog_events[[#This Row],[timeWindowStart]]),4,1,1,1,2,2,2,3,3,3,4,4)</f>
        <v>Q2</v>
      </c>
      <c r="I105" t="str">
        <f>IF(MONTH(box_developer_blog_events[[#This Row],[timeWindowStart]])=1,"(Jan)",TEXT(box_developer_blog_events[[#This Row],[timeWindowStart]],"mmm"))</f>
        <v>Jun</v>
      </c>
      <c r="J105" t="str">
        <f>box_developer_blog_events[[#This Row],[Fiscal_Year]]&amp;" "&amp;box_developer_blog_events[[#This Row],[Fiscal_Quarter]]</f>
        <v>FY24 Q2</v>
      </c>
      <c r="K1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06" spans="1:11" x14ac:dyDescent="0.2">
      <c r="A106" s="1">
        <v>45103.625</v>
      </c>
      <c r="B106">
        <v>7</v>
      </c>
      <c r="C106">
        <v>280.5</v>
      </c>
      <c r="D106">
        <v>118</v>
      </c>
      <c r="E106" s="2">
        <f>DATE(YEAR(box_developer_blog_events[[#This Row],[timeWindowStart]]),MONTH(box_developer_blog_events[[#This Row],[timeWindowStart]]),1)</f>
        <v>45078</v>
      </c>
      <c r="F106">
        <f>IF(AND(HOUR(box_developer_blog_events[[#This Row],[timeWindowStart]])=0,MINUTE(box_developer_blog_events[[#This Row],[timeWindowStart]])=0),box_developer_blog_events[[#This Row],[dailyUniqueVisitors]],0)</f>
        <v>0</v>
      </c>
      <c r="G106" t="str">
        <f>"FY"&amp;RIGHT(YEAR(box_developer_blog_events[[#This Row],[timeWindowStart]])+(IF(MONTH(box_developer_blog_events[[#This Row],[timeWindowStart]])&gt;1,1,0)),2)</f>
        <v>FY24</v>
      </c>
      <c r="H106" t="str">
        <f>"Q"&amp;CHOOSE(MONTH(box_developer_blog_events[[#This Row],[timeWindowStart]]),4,1,1,1,2,2,2,3,3,3,4,4)</f>
        <v>Q2</v>
      </c>
      <c r="I106" t="str">
        <f>IF(MONTH(box_developer_blog_events[[#This Row],[timeWindowStart]])=1,"(Jan)",TEXT(box_developer_blog_events[[#This Row],[timeWindowStart]],"mmm"))</f>
        <v>Jun</v>
      </c>
      <c r="J106" t="str">
        <f>box_developer_blog_events[[#This Row],[Fiscal_Year]]&amp;" "&amp;box_developer_blog_events[[#This Row],[Fiscal_Quarter]]</f>
        <v>FY24 Q2</v>
      </c>
      <c r="K1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07" spans="1:11" x14ac:dyDescent="0.2">
      <c r="A107" s="1">
        <v>45103.583333333336</v>
      </c>
      <c r="B107">
        <v>9</v>
      </c>
      <c r="C107">
        <v>823.28099999999995</v>
      </c>
      <c r="D107">
        <v>110</v>
      </c>
      <c r="E107" s="2">
        <f>DATE(YEAR(box_developer_blog_events[[#This Row],[timeWindowStart]]),MONTH(box_developer_blog_events[[#This Row],[timeWindowStart]]),1)</f>
        <v>45078</v>
      </c>
      <c r="F107">
        <f>IF(AND(HOUR(box_developer_blog_events[[#This Row],[timeWindowStart]])=0,MINUTE(box_developer_blog_events[[#This Row],[timeWindowStart]])=0),box_developer_blog_events[[#This Row],[dailyUniqueVisitors]],0)</f>
        <v>0</v>
      </c>
      <c r="G107" t="str">
        <f>"FY"&amp;RIGHT(YEAR(box_developer_blog_events[[#This Row],[timeWindowStart]])+(IF(MONTH(box_developer_blog_events[[#This Row],[timeWindowStart]])&gt;1,1,0)),2)</f>
        <v>FY24</v>
      </c>
      <c r="H107" t="str">
        <f>"Q"&amp;CHOOSE(MONTH(box_developer_blog_events[[#This Row],[timeWindowStart]]),4,1,1,1,2,2,2,3,3,3,4,4)</f>
        <v>Q2</v>
      </c>
      <c r="I107" t="str">
        <f>IF(MONTH(box_developer_blog_events[[#This Row],[timeWindowStart]])=1,"(Jan)",TEXT(box_developer_blog_events[[#This Row],[timeWindowStart]],"mmm"))</f>
        <v>Jun</v>
      </c>
      <c r="J107" t="str">
        <f>box_developer_blog_events[[#This Row],[Fiscal_Year]]&amp;" "&amp;box_developer_blog_events[[#This Row],[Fiscal_Quarter]]</f>
        <v>FY24 Q2</v>
      </c>
      <c r="K1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08" spans="1:11" x14ac:dyDescent="0.2">
      <c r="A108" s="1">
        <v>45103.541666666664</v>
      </c>
      <c r="B108">
        <v>8</v>
      </c>
      <c r="C108">
        <v>535.13599999999997</v>
      </c>
      <c r="D108">
        <v>102</v>
      </c>
      <c r="E108" s="2">
        <f>DATE(YEAR(box_developer_blog_events[[#This Row],[timeWindowStart]]),MONTH(box_developer_blog_events[[#This Row],[timeWindowStart]]),1)</f>
        <v>45078</v>
      </c>
      <c r="F108">
        <f>IF(AND(HOUR(box_developer_blog_events[[#This Row],[timeWindowStart]])=0,MINUTE(box_developer_blog_events[[#This Row],[timeWindowStart]])=0),box_developer_blog_events[[#This Row],[dailyUniqueVisitors]],0)</f>
        <v>0</v>
      </c>
      <c r="G108" t="str">
        <f>"FY"&amp;RIGHT(YEAR(box_developer_blog_events[[#This Row],[timeWindowStart]])+(IF(MONTH(box_developer_blog_events[[#This Row],[timeWindowStart]])&gt;1,1,0)),2)</f>
        <v>FY24</v>
      </c>
      <c r="H108" t="str">
        <f>"Q"&amp;CHOOSE(MONTH(box_developer_blog_events[[#This Row],[timeWindowStart]]),4,1,1,1,2,2,2,3,3,3,4,4)</f>
        <v>Q2</v>
      </c>
      <c r="I108" t="str">
        <f>IF(MONTH(box_developer_blog_events[[#This Row],[timeWindowStart]])=1,"(Jan)",TEXT(box_developer_blog_events[[#This Row],[timeWindowStart]],"mmm"))</f>
        <v>Jun</v>
      </c>
      <c r="J108" t="str">
        <f>box_developer_blog_events[[#This Row],[Fiscal_Year]]&amp;" "&amp;box_developer_blog_events[[#This Row],[Fiscal_Quarter]]</f>
        <v>FY24 Q2</v>
      </c>
      <c r="K1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09" spans="1:11" x14ac:dyDescent="0.2">
      <c r="A109" s="1">
        <v>45103.5</v>
      </c>
      <c r="B109">
        <v>11</v>
      </c>
      <c r="C109">
        <v>588.19299999999998</v>
      </c>
      <c r="D109">
        <v>98</v>
      </c>
      <c r="E109" s="2">
        <f>DATE(YEAR(box_developer_blog_events[[#This Row],[timeWindowStart]]),MONTH(box_developer_blog_events[[#This Row],[timeWindowStart]]),1)</f>
        <v>45078</v>
      </c>
      <c r="F109">
        <f>IF(AND(HOUR(box_developer_blog_events[[#This Row],[timeWindowStart]])=0,MINUTE(box_developer_blog_events[[#This Row],[timeWindowStart]])=0),box_developer_blog_events[[#This Row],[dailyUniqueVisitors]],0)</f>
        <v>0</v>
      </c>
      <c r="G109" t="str">
        <f>"FY"&amp;RIGHT(YEAR(box_developer_blog_events[[#This Row],[timeWindowStart]])+(IF(MONTH(box_developer_blog_events[[#This Row],[timeWindowStart]])&gt;1,1,0)),2)</f>
        <v>FY24</v>
      </c>
      <c r="H109" t="str">
        <f>"Q"&amp;CHOOSE(MONTH(box_developer_blog_events[[#This Row],[timeWindowStart]]),4,1,1,1,2,2,2,3,3,3,4,4)</f>
        <v>Q2</v>
      </c>
      <c r="I109" t="str">
        <f>IF(MONTH(box_developer_blog_events[[#This Row],[timeWindowStart]])=1,"(Jan)",TEXT(box_developer_blog_events[[#This Row],[timeWindowStart]],"mmm"))</f>
        <v>Jun</v>
      </c>
      <c r="J109" t="str">
        <f>box_developer_blog_events[[#This Row],[Fiscal_Year]]&amp;" "&amp;box_developer_blog_events[[#This Row],[Fiscal_Quarter]]</f>
        <v>FY24 Q2</v>
      </c>
      <c r="K1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10" spans="1:11" x14ac:dyDescent="0.2">
      <c r="A110" s="1">
        <v>45103.458333333336</v>
      </c>
      <c r="B110">
        <v>8</v>
      </c>
      <c r="C110">
        <v>561.15899999999999</v>
      </c>
      <c r="D110">
        <v>93</v>
      </c>
      <c r="E110" s="2">
        <f>DATE(YEAR(box_developer_blog_events[[#This Row],[timeWindowStart]]),MONTH(box_developer_blog_events[[#This Row],[timeWindowStart]]),1)</f>
        <v>45078</v>
      </c>
      <c r="F110">
        <f>IF(AND(HOUR(box_developer_blog_events[[#This Row],[timeWindowStart]])=0,MINUTE(box_developer_blog_events[[#This Row],[timeWindowStart]])=0),box_developer_blog_events[[#This Row],[dailyUniqueVisitors]],0)</f>
        <v>0</v>
      </c>
      <c r="G110" t="str">
        <f>"FY"&amp;RIGHT(YEAR(box_developer_blog_events[[#This Row],[timeWindowStart]])+(IF(MONTH(box_developer_blog_events[[#This Row],[timeWindowStart]])&gt;1,1,0)),2)</f>
        <v>FY24</v>
      </c>
      <c r="H110" t="str">
        <f>"Q"&amp;CHOOSE(MONTH(box_developer_blog_events[[#This Row],[timeWindowStart]]),4,1,1,1,2,2,2,3,3,3,4,4)</f>
        <v>Q2</v>
      </c>
      <c r="I110" t="str">
        <f>IF(MONTH(box_developer_blog_events[[#This Row],[timeWindowStart]])=1,"(Jan)",TEXT(box_developer_blog_events[[#This Row],[timeWindowStart]],"mmm"))</f>
        <v>Jun</v>
      </c>
      <c r="J110" t="str">
        <f>box_developer_blog_events[[#This Row],[Fiscal_Year]]&amp;" "&amp;box_developer_blog_events[[#This Row],[Fiscal_Quarter]]</f>
        <v>FY24 Q2</v>
      </c>
      <c r="K1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11" spans="1:11" x14ac:dyDescent="0.2">
      <c r="A111" s="1">
        <v>45103.416666666664</v>
      </c>
      <c r="B111">
        <v>14</v>
      </c>
      <c r="C111">
        <v>1283.4559999999999</v>
      </c>
      <c r="D111">
        <v>87</v>
      </c>
      <c r="E111" s="2">
        <f>DATE(YEAR(box_developer_blog_events[[#This Row],[timeWindowStart]]),MONTH(box_developer_blog_events[[#This Row],[timeWindowStart]]),1)</f>
        <v>45078</v>
      </c>
      <c r="F111">
        <f>IF(AND(HOUR(box_developer_blog_events[[#This Row],[timeWindowStart]])=0,MINUTE(box_developer_blog_events[[#This Row],[timeWindowStart]])=0),box_developer_blog_events[[#This Row],[dailyUniqueVisitors]],0)</f>
        <v>0</v>
      </c>
      <c r="G111" t="str">
        <f>"FY"&amp;RIGHT(YEAR(box_developer_blog_events[[#This Row],[timeWindowStart]])+(IF(MONTH(box_developer_blog_events[[#This Row],[timeWindowStart]])&gt;1,1,0)),2)</f>
        <v>FY24</v>
      </c>
      <c r="H111" t="str">
        <f>"Q"&amp;CHOOSE(MONTH(box_developer_blog_events[[#This Row],[timeWindowStart]]),4,1,1,1,2,2,2,3,3,3,4,4)</f>
        <v>Q2</v>
      </c>
      <c r="I111" t="str">
        <f>IF(MONTH(box_developer_blog_events[[#This Row],[timeWindowStart]])=1,"(Jan)",TEXT(box_developer_blog_events[[#This Row],[timeWindowStart]],"mmm"))</f>
        <v>Jun</v>
      </c>
      <c r="J111" t="str">
        <f>box_developer_blog_events[[#This Row],[Fiscal_Year]]&amp;" "&amp;box_developer_blog_events[[#This Row],[Fiscal_Quarter]]</f>
        <v>FY24 Q2</v>
      </c>
      <c r="K1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12" spans="1:11" x14ac:dyDescent="0.2">
      <c r="A112" s="1">
        <v>45103.375</v>
      </c>
      <c r="B112">
        <v>8</v>
      </c>
      <c r="C112">
        <v>436.86200000000002</v>
      </c>
      <c r="D112">
        <v>80</v>
      </c>
      <c r="E112" s="2">
        <f>DATE(YEAR(box_developer_blog_events[[#This Row],[timeWindowStart]]),MONTH(box_developer_blog_events[[#This Row],[timeWindowStart]]),1)</f>
        <v>45078</v>
      </c>
      <c r="F112">
        <f>IF(AND(HOUR(box_developer_blog_events[[#This Row],[timeWindowStart]])=0,MINUTE(box_developer_blog_events[[#This Row],[timeWindowStart]])=0),box_developer_blog_events[[#This Row],[dailyUniqueVisitors]],0)</f>
        <v>0</v>
      </c>
      <c r="G112" t="str">
        <f>"FY"&amp;RIGHT(YEAR(box_developer_blog_events[[#This Row],[timeWindowStart]])+(IF(MONTH(box_developer_blog_events[[#This Row],[timeWindowStart]])&gt;1,1,0)),2)</f>
        <v>FY24</v>
      </c>
      <c r="H112" t="str">
        <f>"Q"&amp;CHOOSE(MONTH(box_developer_blog_events[[#This Row],[timeWindowStart]]),4,1,1,1,2,2,2,3,3,3,4,4)</f>
        <v>Q2</v>
      </c>
      <c r="I112" t="str">
        <f>IF(MONTH(box_developer_blog_events[[#This Row],[timeWindowStart]])=1,"(Jan)",TEXT(box_developer_blog_events[[#This Row],[timeWindowStart]],"mmm"))</f>
        <v>Jun</v>
      </c>
      <c r="J112" t="str">
        <f>box_developer_blog_events[[#This Row],[Fiscal_Year]]&amp;" "&amp;box_developer_blog_events[[#This Row],[Fiscal_Quarter]]</f>
        <v>FY24 Q2</v>
      </c>
      <c r="K1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13" spans="1:11" x14ac:dyDescent="0.2">
      <c r="A113" s="1">
        <v>45103.333333333336</v>
      </c>
      <c r="B113">
        <v>10</v>
      </c>
      <c r="C113">
        <v>127.35599999999999</v>
      </c>
      <c r="D113">
        <v>72</v>
      </c>
      <c r="E113" s="2">
        <f>DATE(YEAR(box_developer_blog_events[[#This Row],[timeWindowStart]]),MONTH(box_developer_blog_events[[#This Row],[timeWindowStart]]),1)</f>
        <v>45078</v>
      </c>
      <c r="F113">
        <f>IF(AND(HOUR(box_developer_blog_events[[#This Row],[timeWindowStart]])=0,MINUTE(box_developer_blog_events[[#This Row],[timeWindowStart]])=0),box_developer_blog_events[[#This Row],[dailyUniqueVisitors]],0)</f>
        <v>0</v>
      </c>
      <c r="G113" t="str">
        <f>"FY"&amp;RIGHT(YEAR(box_developer_blog_events[[#This Row],[timeWindowStart]])+(IF(MONTH(box_developer_blog_events[[#This Row],[timeWindowStart]])&gt;1,1,0)),2)</f>
        <v>FY24</v>
      </c>
      <c r="H113" t="str">
        <f>"Q"&amp;CHOOSE(MONTH(box_developer_blog_events[[#This Row],[timeWindowStart]]),4,1,1,1,2,2,2,3,3,3,4,4)</f>
        <v>Q2</v>
      </c>
      <c r="I113" t="str">
        <f>IF(MONTH(box_developer_blog_events[[#This Row],[timeWindowStart]])=1,"(Jan)",TEXT(box_developer_blog_events[[#This Row],[timeWindowStart]],"mmm"))</f>
        <v>Jun</v>
      </c>
      <c r="J113" t="str">
        <f>box_developer_blog_events[[#This Row],[Fiscal_Year]]&amp;" "&amp;box_developer_blog_events[[#This Row],[Fiscal_Quarter]]</f>
        <v>FY24 Q2</v>
      </c>
      <c r="K1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14" spans="1:11" x14ac:dyDescent="0.2">
      <c r="A114" s="1">
        <v>45103.291666666664</v>
      </c>
      <c r="B114">
        <v>2</v>
      </c>
      <c r="C114">
        <v>27.335999999999999</v>
      </c>
      <c r="D114">
        <v>72</v>
      </c>
      <c r="E114" s="2">
        <f>DATE(YEAR(box_developer_blog_events[[#This Row],[timeWindowStart]]),MONTH(box_developer_blog_events[[#This Row],[timeWindowStart]]),1)</f>
        <v>45078</v>
      </c>
      <c r="F114">
        <f>IF(AND(HOUR(box_developer_blog_events[[#This Row],[timeWindowStart]])=0,MINUTE(box_developer_blog_events[[#This Row],[timeWindowStart]])=0),box_developer_blog_events[[#This Row],[dailyUniqueVisitors]],0)</f>
        <v>0</v>
      </c>
      <c r="G114" t="str">
        <f>"FY"&amp;RIGHT(YEAR(box_developer_blog_events[[#This Row],[timeWindowStart]])+(IF(MONTH(box_developer_blog_events[[#This Row],[timeWindowStart]])&gt;1,1,0)),2)</f>
        <v>FY24</v>
      </c>
      <c r="H114" t="str">
        <f>"Q"&amp;CHOOSE(MONTH(box_developer_blog_events[[#This Row],[timeWindowStart]]),4,1,1,1,2,2,2,3,3,3,4,4)</f>
        <v>Q2</v>
      </c>
      <c r="I114" t="str">
        <f>IF(MONTH(box_developer_blog_events[[#This Row],[timeWindowStart]])=1,"(Jan)",TEXT(box_developer_blog_events[[#This Row],[timeWindowStart]],"mmm"))</f>
        <v>Jun</v>
      </c>
      <c r="J114" t="str">
        <f>box_developer_blog_events[[#This Row],[Fiscal_Year]]&amp;" "&amp;box_developer_blog_events[[#This Row],[Fiscal_Quarter]]</f>
        <v>FY24 Q2</v>
      </c>
      <c r="K1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15" spans="1:11" x14ac:dyDescent="0.2">
      <c r="A115" s="1">
        <v>45103.25</v>
      </c>
      <c r="B115">
        <v>9</v>
      </c>
      <c r="C115">
        <v>233.18</v>
      </c>
      <c r="D115">
        <v>69</v>
      </c>
      <c r="E115" s="2">
        <f>DATE(YEAR(box_developer_blog_events[[#This Row],[timeWindowStart]]),MONTH(box_developer_blog_events[[#This Row],[timeWindowStart]]),1)</f>
        <v>45078</v>
      </c>
      <c r="F115">
        <f>IF(AND(HOUR(box_developer_blog_events[[#This Row],[timeWindowStart]])=0,MINUTE(box_developer_blog_events[[#This Row],[timeWindowStart]])=0),box_developer_blog_events[[#This Row],[dailyUniqueVisitors]],0)</f>
        <v>0</v>
      </c>
      <c r="G115" t="str">
        <f>"FY"&amp;RIGHT(YEAR(box_developer_blog_events[[#This Row],[timeWindowStart]])+(IF(MONTH(box_developer_blog_events[[#This Row],[timeWindowStart]])&gt;1,1,0)),2)</f>
        <v>FY24</v>
      </c>
      <c r="H115" t="str">
        <f>"Q"&amp;CHOOSE(MONTH(box_developer_blog_events[[#This Row],[timeWindowStart]]),4,1,1,1,2,2,2,3,3,3,4,4)</f>
        <v>Q2</v>
      </c>
      <c r="I115" t="str">
        <f>IF(MONTH(box_developer_blog_events[[#This Row],[timeWindowStart]])=1,"(Jan)",TEXT(box_developer_blog_events[[#This Row],[timeWindowStart]],"mmm"))</f>
        <v>Jun</v>
      </c>
      <c r="J115" t="str">
        <f>box_developer_blog_events[[#This Row],[Fiscal_Year]]&amp;" "&amp;box_developer_blog_events[[#This Row],[Fiscal_Quarter]]</f>
        <v>FY24 Q2</v>
      </c>
      <c r="K1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16" spans="1:11" x14ac:dyDescent="0.2">
      <c r="A116" s="1">
        <v>45103.208333333336</v>
      </c>
      <c r="B116">
        <v>3</v>
      </c>
      <c r="C116">
        <v>195.93199999999999</v>
      </c>
      <c r="D116">
        <v>67</v>
      </c>
      <c r="E116" s="2">
        <f>DATE(YEAR(box_developer_blog_events[[#This Row],[timeWindowStart]]),MONTH(box_developer_blog_events[[#This Row],[timeWindowStart]]),1)</f>
        <v>45078</v>
      </c>
      <c r="F116">
        <f>IF(AND(HOUR(box_developer_blog_events[[#This Row],[timeWindowStart]])=0,MINUTE(box_developer_blog_events[[#This Row],[timeWindowStart]])=0),box_developer_blog_events[[#This Row],[dailyUniqueVisitors]],0)</f>
        <v>0</v>
      </c>
      <c r="G116" t="str">
        <f>"FY"&amp;RIGHT(YEAR(box_developer_blog_events[[#This Row],[timeWindowStart]])+(IF(MONTH(box_developer_blog_events[[#This Row],[timeWindowStart]])&gt;1,1,0)),2)</f>
        <v>FY24</v>
      </c>
      <c r="H116" t="str">
        <f>"Q"&amp;CHOOSE(MONTH(box_developer_blog_events[[#This Row],[timeWindowStart]]),4,1,1,1,2,2,2,3,3,3,4,4)</f>
        <v>Q2</v>
      </c>
      <c r="I116" t="str">
        <f>IF(MONTH(box_developer_blog_events[[#This Row],[timeWindowStart]])=1,"(Jan)",TEXT(box_developer_blog_events[[#This Row],[timeWindowStart]],"mmm"))</f>
        <v>Jun</v>
      </c>
      <c r="J116" t="str">
        <f>box_developer_blog_events[[#This Row],[Fiscal_Year]]&amp;" "&amp;box_developer_blog_events[[#This Row],[Fiscal_Quarter]]</f>
        <v>FY24 Q2</v>
      </c>
      <c r="K1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17" spans="1:11" x14ac:dyDescent="0.2">
      <c r="A117" s="1">
        <v>45103.166666666664</v>
      </c>
      <c r="B117">
        <v>8</v>
      </c>
      <c r="C117">
        <v>650.38599999999997</v>
      </c>
      <c r="D117">
        <v>63</v>
      </c>
      <c r="E117" s="2">
        <f>DATE(YEAR(box_developer_blog_events[[#This Row],[timeWindowStart]]),MONTH(box_developer_blog_events[[#This Row],[timeWindowStart]]),1)</f>
        <v>45078</v>
      </c>
      <c r="F117">
        <f>IF(AND(HOUR(box_developer_blog_events[[#This Row],[timeWindowStart]])=0,MINUTE(box_developer_blog_events[[#This Row],[timeWindowStart]])=0),box_developer_blog_events[[#This Row],[dailyUniqueVisitors]],0)</f>
        <v>0</v>
      </c>
      <c r="G117" t="str">
        <f>"FY"&amp;RIGHT(YEAR(box_developer_blog_events[[#This Row],[timeWindowStart]])+(IF(MONTH(box_developer_blog_events[[#This Row],[timeWindowStart]])&gt;1,1,0)),2)</f>
        <v>FY24</v>
      </c>
      <c r="H117" t="str">
        <f>"Q"&amp;CHOOSE(MONTH(box_developer_blog_events[[#This Row],[timeWindowStart]]),4,1,1,1,2,2,2,3,3,3,4,4)</f>
        <v>Q2</v>
      </c>
      <c r="I117" t="str">
        <f>IF(MONTH(box_developer_blog_events[[#This Row],[timeWindowStart]])=1,"(Jan)",TEXT(box_developer_blog_events[[#This Row],[timeWindowStart]],"mmm"))</f>
        <v>Jun</v>
      </c>
      <c r="J117" t="str">
        <f>box_developer_blog_events[[#This Row],[Fiscal_Year]]&amp;" "&amp;box_developer_blog_events[[#This Row],[Fiscal_Quarter]]</f>
        <v>FY24 Q2</v>
      </c>
      <c r="K1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18" spans="1:11" x14ac:dyDescent="0.2">
      <c r="A118" s="1">
        <v>45103.125</v>
      </c>
      <c r="B118">
        <v>19</v>
      </c>
      <c r="C118">
        <v>830.197</v>
      </c>
      <c r="D118">
        <v>58</v>
      </c>
      <c r="E118" s="2">
        <f>DATE(YEAR(box_developer_blog_events[[#This Row],[timeWindowStart]]),MONTH(box_developer_blog_events[[#This Row],[timeWindowStart]]),1)</f>
        <v>45078</v>
      </c>
      <c r="F118">
        <f>IF(AND(HOUR(box_developer_blog_events[[#This Row],[timeWindowStart]])=0,MINUTE(box_developer_blog_events[[#This Row],[timeWindowStart]])=0),box_developer_blog_events[[#This Row],[dailyUniqueVisitors]],0)</f>
        <v>0</v>
      </c>
      <c r="G118" t="str">
        <f>"FY"&amp;RIGHT(YEAR(box_developer_blog_events[[#This Row],[timeWindowStart]])+(IF(MONTH(box_developer_blog_events[[#This Row],[timeWindowStart]])&gt;1,1,0)),2)</f>
        <v>FY24</v>
      </c>
      <c r="H118" t="str">
        <f>"Q"&amp;CHOOSE(MONTH(box_developer_blog_events[[#This Row],[timeWindowStart]]),4,1,1,1,2,2,2,3,3,3,4,4)</f>
        <v>Q2</v>
      </c>
      <c r="I118" t="str">
        <f>IF(MONTH(box_developer_blog_events[[#This Row],[timeWindowStart]])=1,"(Jan)",TEXT(box_developer_blog_events[[#This Row],[timeWindowStart]],"mmm"))</f>
        <v>Jun</v>
      </c>
      <c r="J118" t="str">
        <f>box_developer_blog_events[[#This Row],[Fiscal_Year]]&amp;" "&amp;box_developer_blog_events[[#This Row],[Fiscal_Quarter]]</f>
        <v>FY24 Q2</v>
      </c>
      <c r="K1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19" spans="1:11" x14ac:dyDescent="0.2">
      <c r="A119" s="1">
        <v>45103.083333333336</v>
      </c>
      <c r="B119">
        <v>14</v>
      </c>
      <c r="C119">
        <v>1051.953</v>
      </c>
      <c r="D119">
        <v>48</v>
      </c>
      <c r="E119" s="2">
        <f>DATE(YEAR(box_developer_blog_events[[#This Row],[timeWindowStart]]),MONTH(box_developer_blog_events[[#This Row],[timeWindowStart]]),1)</f>
        <v>45078</v>
      </c>
      <c r="F119">
        <f>IF(AND(HOUR(box_developer_blog_events[[#This Row],[timeWindowStart]])=0,MINUTE(box_developer_blog_events[[#This Row],[timeWindowStart]])=0),box_developer_blog_events[[#This Row],[dailyUniqueVisitors]],0)</f>
        <v>0</v>
      </c>
      <c r="G119" t="str">
        <f>"FY"&amp;RIGHT(YEAR(box_developer_blog_events[[#This Row],[timeWindowStart]])+(IF(MONTH(box_developer_blog_events[[#This Row],[timeWindowStart]])&gt;1,1,0)),2)</f>
        <v>FY24</v>
      </c>
      <c r="H119" t="str">
        <f>"Q"&amp;CHOOSE(MONTH(box_developer_blog_events[[#This Row],[timeWindowStart]]),4,1,1,1,2,2,2,3,3,3,4,4)</f>
        <v>Q2</v>
      </c>
      <c r="I119" t="str">
        <f>IF(MONTH(box_developer_blog_events[[#This Row],[timeWindowStart]])=1,"(Jan)",TEXT(box_developer_blog_events[[#This Row],[timeWindowStart]],"mmm"))</f>
        <v>Jun</v>
      </c>
      <c r="J119" t="str">
        <f>box_developer_blog_events[[#This Row],[Fiscal_Year]]&amp;" "&amp;box_developer_blog_events[[#This Row],[Fiscal_Quarter]]</f>
        <v>FY24 Q2</v>
      </c>
      <c r="K1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20" spans="1:11" x14ac:dyDescent="0.2">
      <c r="A120" s="1">
        <v>45103.041666666664</v>
      </c>
      <c r="B120">
        <v>3</v>
      </c>
      <c r="C120">
        <v>90.296999999999997</v>
      </c>
      <c r="D120">
        <v>46</v>
      </c>
      <c r="E120" s="2">
        <f>DATE(YEAR(box_developer_blog_events[[#This Row],[timeWindowStart]]),MONTH(box_developer_blog_events[[#This Row],[timeWindowStart]]),1)</f>
        <v>45078</v>
      </c>
      <c r="F120">
        <f>IF(AND(HOUR(box_developer_blog_events[[#This Row],[timeWindowStart]])=0,MINUTE(box_developer_blog_events[[#This Row],[timeWindowStart]])=0),box_developer_blog_events[[#This Row],[dailyUniqueVisitors]],0)</f>
        <v>0</v>
      </c>
      <c r="G120" t="str">
        <f>"FY"&amp;RIGHT(YEAR(box_developer_blog_events[[#This Row],[timeWindowStart]])+(IF(MONTH(box_developer_blog_events[[#This Row],[timeWindowStart]])&gt;1,1,0)),2)</f>
        <v>FY24</v>
      </c>
      <c r="H120" t="str">
        <f>"Q"&amp;CHOOSE(MONTH(box_developer_blog_events[[#This Row],[timeWindowStart]]),4,1,1,1,2,2,2,3,3,3,4,4)</f>
        <v>Q2</v>
      </c>
      <c r="I120" t="str">
        <f>IF(MONTH(box_developer_blog_events[[#This Row],[timeWindowStart]])=1,"(Jan)",TEXT(box_developer_blog_events[[#This Row],[timeWindowStart]],"mmm"))</f>
        <v>Jun</v>
      </c>
      <c r="J120" t="str">
        <f>box_developer_blog_events[[#This Row],[Fiscal_Year]]&amp;" "&amp;box_developer_blog_events[[#This Row],[Fiscal_Quarter]]</f>
        <v>FY24 Q2</v>
      </c>
      <c r="K1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21" spans="1:11" x14ac:dyDescent="0.2">
      <c r="A121" s="1">
        <v>45103</v>
      </c>
      <c r="B121">
        <v>8</v>
      </c>
      <c r="C121">
        <v>333.642</v>
      </c>
      <c r="D121">
        <v>41</v>
      </c>
      <c r="E121" s="2">
        <f>DATE(YEAR(box_developer_blog_events[[#This Row],[timeWindowStart]]),MONTH(box_developer_blog_events[[#This Row],[timeWindowStart]]),1)</f>
        <v>45078</v>
      </c>
      <c r="F121">
        <f>IF(AND(HOUR(box_developer_blog_events[[#This Row],[timeWindowStart]])=0,MINUTE(box_developer_blog_events[[#This Row],[timeWindowStart]])=0),box_developer_blog_events[[#This Row],[dailyUniqueVisitors]],0)</f>
        <v>41</v>
      </c>
      <c r="G121" t="str">
        <f>"FY"&amp;RIGHT(YEAR(box_developer_blog_events[[#This Row],[timeWindowStart]])+(IF(MONTH(box_developer_blog_events[[#This Row],[timeWindowStart]])&gt;1,1,0)),2)</f>
        <v>FY24</v>
      </c>
      <c r="H121" t="str">
        <f>"Q"&amp;CHOOSE(MONTH(box_developer_blog_events[[#This Row],[timeWindowStart]]),4,1,1,1,2,2,2,3,3,3,4,4)</f>
        <v>Q2</v>
      </c>
      <c r="I121" t="str">
        <f>IF(MONTH(box_developer_blog_events[[#This Row],[timeWindowStart]])=1,"(Jan)",TEXT(box_developer_blog_events[[#This Row],[timeWindowStart]],"mmm"))</f>
        <v>Jun</v>
      </c>
      <c r="J121" t="str">
        <f>box_developer_blog_events[[#This Row],[Fiscal_Year]]&amp;" "&amp;box_developer_blog_events[[#This Row],[Fiscal_Quarter]]</f>
        <v>FY24 Q2</v>
      </c>
      <c r="K1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22" spans="1:11" x14ac:dyDescent="0.2">
      <c r="A122" s="1">
        <v>45102.958333333336</v>
      </c>
      <c r="B122">
        <v>4</v>
      </c>
      <c r="C122">
        <v>118.538</v>
      </c>
      <c r="D122">
        <v>37</v>
      </c>
      <c r="E122" s="2">
        <f>DATE(YEAR(box_developer_blog_events[[#This Row],[timeWindowStart]]),MONTH(box_developer_blog_events[[#This Row],[timeWindowStart]]),1)</f>
        <v>45078</v>
      </c>
      <c r="F122">
        <f>IF(AND(HOUR(box_developer_blog_events[[#This Row],[timeWindowStart]])=0,MINUTE(box_developer_blog_events[[#This Row],[timeWindowStart]])=0),box_developer_blog_events[[#This Row],[dailyUniqueVisitors]],0)</f>
        <v>0</v>
      </c>
      <c r="G122" t="str">
        <f>"FY"&amp;RIGHT(YEAR(box_developer_blog_events[[#This Row],[timeWindowStart]])+(IF(MONTH(box_developer_blog_events[[#This Row],[timeWindowStart]])&gt;1,1,0)),2)</f>
        <v>FY24</v>
      </c>
      <c r="H122" t="str">
        <f>"Q"&amp;CHOOSE(MONTH(box_developer_blog_events[[#This Row],[timeWindowStart]]),4,1,1,1,2,2,2,3,3,3,4,4)</f>
        <v>Q2</v>
      </c>
      <c r="I122" t="str">
        <f>IF(MONTH(box_developer_blog_events[[#This Row],[timeWindowStart]])=1,"(Jan)",TEXT(box_developer_blog_events[[#This Row],[timeWindowStart]],"mmm"))</f>
        <v>Jun</v>
      </c>
      <c r="J122" t="str">
        <f>box_developer_blog_events[[#This Row],[Fiscal_Year]]&amp;" "&amp;box_developer_blog_events[[#This Row],[Fiscal_Quarter]]</f>
        <v>FY24 Q2</v>
      </c>
      <c r="K1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23" spans="1:11" x14ac:dyDescent="0.2">
      <c r="A123" s="1">
        <v>45102.916666666664</v>
      </c>
      <c r="B123">
        <v>11</v>
      </c>
      <c r="C123">
        <v>269.18200000000002</v>
      </c>
      <c r="D123">
        <v>32</v>
      </c>
      <c r="E123" s="2">
        <f>DATE(YEAR(box_developer_blog_events[[#This Row],[timeWindowStart]]),MONTH(box_developer_blog_events[[#This Row],[timeWindowStart]]),1)</f>
        <v>45078</v>
      </c>
      <c r="F123">
        <f>IF(AND(HOUR(box_developer_blog_events[[#This Row],[timeWindowStart]])=0,MINUTE(box_developer_blog_events[[#This Row],[timeWindowStart]])=0),box_developer_blog_events[[#This Row],[dailyUniqueVisitors]],0)</f>
        <v>0</v>
      </c>
      <c r="G123" t="str">
        <f>"FY"&amp;RIGHT(YEAR(box_developer_blog_events[[#This Row],[timeWindowStart]])+(IF(MONTH(box_developer_blog_events[[#This Row],[timeWindowStart]])&gt;1,1,0)),2)</f>
        <v>FY24</v>
      </c>
      <c r="H123" t="str">
        <f>"Q"&amp;CHOOSE(MONTH(box_developer_blog_events[[#This Row],[timeWindowStart]]),4,1,1,1,2,2,2,3,3,3,4,4)</f>
        <v>Q2</v>
      </c>
      <c r="I123" t="str">
        <f>IF(MONTH(box_developer_blog_events[[#This Row],[timeWindowStart]])=1,"(Jan)",TEXT(box_developer_blog_events[[#This Row],[timeWindowStart]],"mmm"))</f>
        <v>Jun</v>
      </c>
      <c r="J123" t="str">
        <f>box_developer_blog_events[[#This Row],[Fiscal_Year]]&amp;" "&amp;box_developer_blog_events[[#This Row],[Fiscal_Quarter]]</f>
        <v>FY24 Q2</v>
      </c>
      <c r="K1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24" spans="1:11" x14ac:dyDescent="0.2">
      <c r="A124" s="1">
        <v>45102.875</v>
      </c>
      <c r="B124">
        <v>3</v>
      </c>
      <c r="C124">
        <v>81.716999999999999</v>
      </c>
      <c r="D124">
        <v>30</v>
      </c>
      <c r="E124" s="2">
        <f>DATE(YEAR(box_developer_blog_events[[#This Row],[timeWindowStart]]),MONTH(box_developer_blog_events[[#This Row],[timeWindowStart]]),1)</f>
        <v>45078</v>
      </c>
      <c r="F124">
        <f>IF(AND(HOUR(box_developer_blog_events[[#This Row],[timeWindowStart]])=0,MINUTE(box_developer_blog_events[[#This Row],[timeWindowStart]])=0),box_developer_blog_events[[#This Row],[dailyUniqueVisitors]],0)</f>
        <v>0</v>
      </c>
      <c r="G124" t="str">
        <f>"FY"&amp;RIGHT(YEAR(box_developer_blog_events[[#This Row],[timeWindowStart]])+(IF(MONTH(box_developer_blog_events[[#This Row],[timeWindowStart]])&gt;1,1,0)),2)</f>
        <v>FY24</v>
      </c>
      <c r="H124" t="str">
        <f>"Q"&amp;CHOOSE(MONTH(box_developer_blog_events[[#This Row],[timeWindowStart]]),4,1,1,1,2,2,2,3,3,3,4,4)</f>
        <v>Q2</v>
      </c>
      <c r="I124" t="str">
        <f>IF(MONTH(box_developer_blog_events[[#This Row],[timeWindowStart]])=1,"(Jan)",TEXT(box_developer_blog_events[[#This Row],[timeWindowStart]],"mmm"))</f>
        <v>Jun</v>
      </c>
      <c r="J124" t="str">
        <f>box_developer_blog_events[[#This Row],[Fiscal_Year]]&amp;" "&amp;box_developer_blog_events[[#This Row],[Fiscal_Quarter]]</f>
        <v>FY24 Q2</v>
      </c>
      <c r="K1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25" spans="1:11" x14ac:dyDescent="0.2">
      <c r="A125" s="1">
        <v>45102.833333333336</v>
      </c>
      <c r="B125">
        <v>5</v>
      </c>
      <c r="C125">
        <v>58.832000000000001</v>
      </c>
      <c r="D125">
        <v>25</v>
      </c>
      <c r="E125" s="2">
        <f>DATE(YEAR(box_developer_blog_events[[#This Row],[timeWindowStart]]),MONTH(box_developer_blog_events[[#This Row],[timeWindowStart]]),1)</f>
        <v>45078</v>
      </c>
      <c r="F125">
        <f>IF(AND(HOUR(box_developer_blog_events[[#This Row],[timeWindowStart]])=0,MINUTE(box_developer_blog_events[[#This Row],[timeWindowStart]])=0),box_developer_blog_events[[#This Row],[dailyUniqueVisitors]],0)</f>
        <v>0</v>
      </c>
      <c r="G125" t="str">
        <f>"FY"&amp;RIGHT(YEAR(box_developer_blog_events[[#This Row],[timeWindowStart]])+(IF(MONTH(box_developer_blog_events[[#This Row],[timeWindowStart]])&gt;1,1,0)),2)</f>
        <v>FY24</v>
      </c>
      <c r="H125" t="str">
        <f>"Q"&amp;CHOOSE(MONTH(box_developer_blog_events[[#This Row],[timeWindowStart]]),4,1,1,1,2,2,2,3,3,3,4,4)</f>
        <v>Q2</v>
      </c>
      <c r="I125" t="str">
        <f>IF(MONTH(box_developer_blog_events[[#This Row],[timeWindowStart]])=1,"(Jan)",TEXT(box_developer_blog_events[[#This Row],[timeWindowStart]],"mmm"))</f>
        <v>Jun</v>
      </c>
      <c r="J125" t="str">
        <f>box_developer_blog_events[[#This Row],[Fiscal_Year]]&amp;" "&amp;box_developer_blog_events[[#This Row],[Fiscal_Quarter]]</f>
        <v>FY24 Q2</v>
      </c>
      <c r="K1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26" spans="1:11" x14ac:dyDescent="0.2">
      <c r="A126" s="1">
        <v>45102.791666666664</v>
      </c>
      <c r="B126">
        <v>1</v>
      </c>
      <c r="C126">
        <v>7.0670000000000002</v>
      </c>
      <c r="D126">
        <v>24</v>
      </c>
      <c r="E126" s="2">
        <f>DATE(YEAR(box_developer_blog_events[[#This Row],[timeWindowStart]]),MONTH(box_developer_blog_events[[#This Row],[timeWindowStart]]),1)</f>
        <v>45078</v>
      </c>
      <c r="F126">
        <f>IF(AND(HOUR(box_developer_blog_events[[#This Row],[timeWindowStart]])=0,MINUTE(box_developer_blog_events[[#This Row],[timeWindowStart]])=0),box_developer_blog_events[[#This Row],[dailyUniqueVisitors]],0)</f>
        <v>0</v>
      </c>
      <c r="G126" t="str">
        <f>"FY"&amp;RIGHT(YEAR(box_developer_blog_events[[#This Row],[timeWindowStart]])+(IF(MONTH(box_developer_blog_events[[#This Row],[timeWindowStart]])&gt;1,1,0)),2)</f>
        <v>FY24</v>
      </c>
      <c r="H126" t="str">
        <f>"Q"&amp;CHOOSE(MONTH(box_developer_blog_events[[#This Row],[timeWindowStart]]),4,1,1,1,2,2,2,3,3,3,4,4)</f>
        <v>Q2</v>
      </c>
      <c r="I126" t="str">
        <f>IF(MONTH(box_developer_blog_events[[#This Row],[timeWindowStart]])=1,"(Jan)",TEXT(box_developer_blog_events[[#This Row],[timeWindowStart]],"mmm"))</f>
        <v>Jun</v>
      </c>
      <c r="J126" t="str">
        <f>box_developer_blog_events[[#This Row],[Fiscal_Year]]&amp;" "&amp;box_developer_blog_events[[#This Row],[Fiscal_Quarter]]</f>
        <v>FY24 Q2</v>
      </c>
      <c r="K1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27" spans="1:11" x14ac:dyDescent="0.2">
      <c r="A127" s="1">
        <v>45102.75</v>
      </c>
      <c r="B127">
        <v>1</v>
      </c>
      <c r="C127">
        <v>189.17599999999999</v>
      </c>
      <c r="D127">
        <v>24</v>
      </c>
      <c r="E127" s="2">
        <f>DATE(YEAR(box_developer_blog_events[[#This Row],[timeWindowStart]]),MONTH(box_developer_blog_events[[#This Row],[timeWindowStart]]),1)</f>
        <v>45078</v>
      </c>
      <c r="F127">
        <f>IF(AND(HOUR(box_developer_blog_events[[#This Row],[timeWindowStart]])=0,MINUTE(box_developer_blog_events[[#This Row],[timeWindowStart]])=0),box_developer_blog_events[[#This Row],[dailyUniqueVisitors]],0)</f>
        <v>0</v>
      </c>
      <c r="G127" t="str">
        <f>"FY"&amp;RIGHT(YEAR(box_developer_blog_events[[#This Row],[timeWindowStart]])+(IF(MONTH(box_developer_blog_events[[#This Row],[timeWindowStart]])&gt;1,1,0)),2)</f>
        <v>FY24</v>
      </c>
      <c r="H127" t="str">
        <f>"Q"&amp;CHOOSE(MONTH(box_developer_blog_events[[#This Row],[timeWindowStart]]),4,1,1,1,2,2,2,3,3,3,4,4)</f>
        <v>Q2</v>
      </c>
      <c r="I127" t="str">
        <f>IF(MONTH(box_developer_blog_events[[#This Row],[timeWindowStart]])=1,"(Jan)",TEXT(box_developer_blog_events[[#This Row],[timeWindowStart]],"mmm"))</f>
        <v>Jun</v>
      </c>
      <c r="J127" t="str">
        <f>box_developer_blog_events[[#This Row],[Fiscal_Year]]&amp;" "&amp;box_developer_blog_events[[#This Row],[Fiscal_Quarter]]</f>
        <v>FY24 Q2</v>
      </c>
      <c r="K1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28" spans="1:11" x14ac:dyDescent="0.2">
      <c r="A128" s="1">
        <v>45102.708333333336</v>
      </c>
      <c r="B128">
        <v>0</v>
      </c>
      <c r="C128">
        <v>0</v>
      </c>
      <c r="D128">
        <v>25</v>
      </c>
      <c r="E128" s="2">
        <f>DATE(YEAR(box_developer_blog_events[[#This Row],[timeWindowStart]]),MONTH(box_developer_blog_events[[#This Row],[timeWindowStart]]),1)</f>
        <v>45078</v>
      </c>
      <c r="F128">
        <f>IF(AND(HOUR(box_developer_blog_events[[#This Row],[timeWindowStart]])=0,MINUTE(box_developer_blog_events[[#This Row],[timeWindowStart]])=0),box_developer_blog_events[[#This Row],[dailyUniqueVisitors]],0)</f>
        <v>0</v>
      </c>
      <c r="G128" t="str">
        <f>"FY"&amp;RIGHT(YEAR(box_developer_blog_events[[#This Row],[timeWindowStart]])+(IF(MONTH(box_developer_blog_events[[#This Row],[timeWindowStart]])&gt;1,1,0)),2)</f>
        <v>FY24</v>
      </c>
      <c r="H128" t="str">
        <f>"Q"&amp;CHOOSE(MONTH(box_developer_blog_events[[#This Row],[timeWindowStart]]),4,1,1,1,2,2,2,3,3,3,4,4)</f>
        <v>Q2</v>
      </c>
      <c r="I128" t="str">
        <f>IF(MONTH(box_developer_blog_events[[#This Row],[timeWindowStart]])=1,"(Jan)",TEXT(box_developer_blog_events[[#This Row],[timeWindowStart]],"mmm"))</f>
        <v>Jun</v>
      </c>
      <c r="J128" t="str">
        <f>box_developer_blog_events[[#This Row],[Fiscal_Year]]&amp;" "&amp;box_developer_blog_events[[#This Row],[Fiscal_Quarter]]</f>
        <v>FY24 Q2</v>
      </c>
      <c r="K1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29" spans="1:11" x14ac:dyDescent="0.2">
      <c r="A129" s="1">
        <v>45102.666666666664</v>
      </c>
      <c r="B129">
        <v>0</v>
      </c>
      <c r="C129">
        <v>1.0029999999999999</v>
      </c>
      <c r="D129">
        <v>25</v>
      </c>
      <c r="E129" s="2">
        <f>DATE(YEAR(box_developer_blog_events[[#This Row],[timeWindowStart]]),MONTH(box_developer_blog_events[[#This Row],[timeWindowStart]]),1)</f>
        <v>45078</v>
      </c>
      <c r="F129">
        <f>IF(AND(HOUR(box_developer_blog_events[[#This Row],[timeWindowStart]])=0,MINUTE(box_developer_blog_events[[#This Row],[timeWindowStart]])=0),box_developer_blog_events[[#This Row],[dailyUniqueVisitors]],0)</f>
        <v>0</v>
      </c>
      <c r="G129" t="str">
        <f>"FY"&amp;RIGHT(YEAR(box_developer_blog_events[[#This Row],[timeWindowStart]])+(IF(MONTH(box_developer_blog_events[[#This Row],[timeWindowStart]])&gt;1,1,0)),2)</f>
        <v>FY24</v>
      </c>
      <c r="H129" t="str">
        <f>"Q"&amp;CHOOSE(MONTH(box_developer_blog_events[[#This Row],[timeWindowStart]]),4,1,1,1,2,2,2,3,3,3,4,4)</f>
        <v>Q2</v>
      </c>
      <c r="I129" t="str">
        <f>IF(MONTH(box_developer_blog_events[[#This Row],[timeWindowStart]])=1,"(Jan)",TEXT(box_developer_blog_events[[#This Row],[timeWindowStart]],"mmm"))</f>
        <v>Jun</v>
      </c>
      <c r="J129" t="str">
        <f>box_developer_blog_events[[#This Row],[Fiscal_Year]]&amp;" "&amp;box_developer_blog_events[[#This Row],[Fiscal_Quarter]]</f>
        <v>FY24 Q2</v>
      </c>
      <c r="K1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30" spans="1:11" x14ac:dyDescent="0.2">
      <c r="A130" s="1">
        <v>45102.625</v>
      </c>
      <c r="B130">
        <v>2</v>
      </c>
      <c r="C130">
        <v>106.358</v>
      </c>
      <c r="D130">
        <v>25</v>
      </c>
      <c r="E130" s="2">
        <f>DATE(YEAR(box_developer_blog_events[[#This Row],[timeWindowStart]]),MONTH(box_developer_blog_events[[#This Row],[timeWindowStart]]),1)</f>
        <v>45078</v>
      </c>
      <c r="F130">
        <f>IF(AND(HOUR(box_developer_blog_events[[#This Row],[timeWindowStart]])=0,MINUTE(box_developer_blog_events[[#This Row],[timeWindowStart]])=0),box_developer_blog_events[[#This Row],[dailyUniqueVisitors]],0)</f>
        <v>0</v>
      </c>
      <c r="G130" t="str">
        <f>"FY"&amp;RIGHT(YEAR(box_developer_blog_events[[#This Row],[timeWindowStart]])+(IF(MONTH(box_developer_blog_events[[#This Row],[timeWindowStart]])&gt;1,1,0)),2)</f>
        <v>FY24</v>
      </c>
      <c r="H130" t="str">
        <f>"Q"&amp;CHOOSE(MONTH(box_developer_blog_events[[#This Row],[timeWindowStart]]),4,1,1,1,2,2,2,3,3,3,4,4)</f>
        <v>Q2</v>
      </c>
      <c r="I130" t="str">
        <f>IF(MONTH(box_developer_blog_events[[#This Row],[timeWindowStart]])=1,"(Jan)",TEXT(box_developer_blog_events[[#This Row],[timeWindowStart]],"mmm"))</f>
        <v>Jun</v>
      </c>
      <c r="J130" t="str">
        <f>box_developer_blog_events[[#This Row],[Fiscal_Year]]&amp;" "&amp;box_developer_blog_events[[#This Row],[Fiscal_Quarter]]</f>
        <v>FY24 Q2</v>
      </c>
      <c r="K1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31" spans="1:11" x14ac:dyDescent="0.2">
      <c r="A131" s="1">
        <v>45102.583333333336</v>
      </c>
      <c r="B131">
        <v>0</v>
      </c>
      <c r="C131">
        <v>4.0880000000000001</v>
      </c>
      <c r="D131">
        <v>27</v>
      </c>
      <c r="E131" s="2">
        <f>DATE(YEAR(box_developer_blog_events[[#This Row],[timeWindowStart]]),MONTH(box_developer_blog_events[[#This Row],[timeWindowStart]]),1)</f>
        <v>45078</v>
      </c>
      <c r="F131">
        <f>IF(AND(HOUR(box_developer_blog_events[[#This Row],[timeWindowStart]])=0,MINUTE(box_developer_blog_events[[#This Row],[timeWindowStart]])=0),box_developer_blog_events[[#This Row],[dailyUniqueVisitors]],0)</f>
        <v>0</v>
      </c>
      <c r="G131" t="str">
        <f>"FY"&amp;RIGHT(YEAR(box_developer_blog_events[[#This Row],[timeWindowStart]])+(IF(MONTH(box_developer_blog_events[[#This Row],[timeWindowStart]])&gt;1,1,0)),2)</f>
        <v>FY24</v>
      </c>
      <c r="H131" t="str">
        <f>"Q"&amp;CHOOSE(MONTH(box_developer_blog_events[[#This Row],[timeWindowStart]]),4,1,1,1,2,2,2,3,3,3,4,4)</f>
        <v>Q2</v>
      </c>
      <c r="I131" t="str">
        <f>IF(MONTH(box_developer_blog_events[[#This Row],[timeWindowStart]])=1,"(Jan)",TEXT(box_developer_blog_events[[#This Row],[timeWindowStart]],"mmm"))</f>
        <v>Jun</v>
      </c>
      <c r="J131" t="str">
        <f>box_developer_blog_events[[#This Row],[Fiscal_Year]]&amp;" "&amp;box_developer_blog_events[[#This Row],[Fiscal_Quarter]]</f>
        <v>FY24 Q2</v>
      </c>
      <c r="K1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32" spans="1:11" x14ac:dyDescent="0.2">
      <c r="A132" s="1">
        <v>45102.541666666664</v>
      </c>
      <c r="B132">
        <v>0</v>
      </c>
      <c r="C132">
        <v>0</v>
      </c>
      <c r="D132">
        <v>28</v>
      </c>
      <c r="E132" s="2">
        <f>DATE(YEAR(box_developer_blog_events[[#This Row],[timeWindowStart]]),MONTH(box_developer_blog_events[[#This Row],[timeWindowStart]]),1)</f>
        <v>45078</v>
      </c>
      <c r="F132">
        <f>IF(AND(HOUR(box_developer_blog_events[[#This Row],[timeWindowStart]])=0,MINUTE(box_developer_blog_events[[#This Row],[timeWindowStart]])=0),box_developer_blog_events[[#This Row],[dailyUniqueVisitors]],0)</f>
        <v>0</v>
      </c>
      <c r="G132" t="str">
        <f>"FY"&amp;RIGHT(YEAR(box_developer_blog_events[[#This Row],[timeWindowStart]])+(IF(MONTH(box_developer_blog_events[[#This Row],[timeWindowStart]])&gt;1,1,0)),2)</f>
        <v>FY24</v>
      </c>
      <c r="H132" t="str">
        <f>"Q"&amp;CHOOSE(MONTH(box_developer_blog_events[[#This Row],[timeWindowStart]]),4,1,1,1,2,2,2,3,3,3,4,4)</f>
        <v>Q2</v>
      </c>
      <c r="I132" t="str">
        <f>IF(MONTH(box_developer_blog_events[[#This Row],[timeWindowStart]])=1,"(Jan)",TEXT(box_developer_blog_events[[#This Row],[timeWindowStart]],"mmm"))</f>
        <v>Jun</v>
      </c>
      <c r="J132" t="str">
        <f>box_developer_blog_events[[#This Row],[Fiscal_Year]]&amp;" "&amp;box_developer_blog_events[[#This Row],[Fiscal_Quarter]]</f>
        <v>FY24 Q2</v>
      </c>
      <c r="K1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33" spans="1:11" x14ac:dyDescent="0.2">
      <c r="A133" s="1">
        <v>45102.5</v>
      </c>
      <c r="B133">
        <v>2</v>
      </c>
      <c r="C133">
        <v>555.86800000000005</v>
      </c>
      <c r="D133">
        <v>30</v>
      </c>
      <c r="E133" s="2">
        <f>DATE(YEAR(box_developer_blog_events[[#This Row],[timeWindowStart]]),MONTH(box_developer_blog_events[[#This Row],[timeWindowStart]]),1)</f>
        <v>45078</v>
      </c>
      <c r="F133">
        <f>IF(AND(HOUR(box_developer_blog_events[[#This Row],[timeWindowStart]])=0,MINUTE(box_developer_blog_events[[#This Row],[timeWindowStart]])=0),box_developer_blog_events[[#This Row],[dailyUniqueVisitors]],0)</f>
        <v>0</v>
      </c>
      <c r="G133" t="str">
        <f>"FY"&amp;RIGHT(YEAR(box_developer_blog_events[[#This Row],[timeWindowStart]])+(IF(MONTH(box_developer_blog_events[[#This Row],[timeWindowStart]])&gt;1,1,0)),2)</f>
        <v>FY24</v>
      </c>
      <c r="H133" t="str">
        <f>"Q"&amp;CHOOSE(MONTH(box_developer_blog_events[[#This Row],[timeWindowStart]]),4,1,1,1,2,2,2,3,3,3,4,4)</f>
        <v>Q2</v>
      </c>
      <c r="I133" t="str">
        <f>IF(MONTH(box_developer_blog_events[[#This Row],[timeWindowStart]])=1,"(Jan)",TEXT(box_developer_blog_events[[#This Row],[timeWindowStart]],"mmm"))</f>
        <v>Jun</v>
      </c>
      <c r="J133" t="str">
        <f>box_developer_blog_events[[#This Row],[Fiscal_Year]]&amp;" "&amp;box_developer_blog_events[[#This Row],[Fiscal_Quarter]]</f>
        <v>FY24 Q2</v>
      </c>
      <c r="K1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34" spans="1:11" x14ac:dyDescent="0.2">
      <c r="A134" s="1">
        <v>45102.458333333336</v>
      </c>
      <c r="B134">
        <v>2</v>
      </c>
      <c r="C134">
        <v>205.24700000000001</v>
      </c>
      <c r="D134">
        <v>31</v>
      </c>
      <c r="E134" s="2">
        <f>DATE(YEAR(box_developer_blog_events[[#This Row],[timeWindowStart]]),MONTH(box_developer_blog_events[[#This Row],[timeWindowStart]]),1)</f>
        <v>45078</v>
      </c>
      <c r="F134">
        <f>IF(AND(HOUR(box_developer_blog_events[[#This Row],[timeWindowStart]])=0,MINUTE(box_developer_blog_events[[#This Row],[timeWindowStart]])=0),box_developer_blog_events[[#This Row],[dailyUniqueVisitors]],0)</f>
        <v>0</v>
      </c>
      <c r="G134" t="str">
        <f>"FY"&amp;RIGHT(YEAR(box_developer_blog_events[[#This Row],[timeWindowStart]])+(IF(MONTH(box_developer_blog_events[[#This Row],[timeWindowStart]])&gt;1,1,0)),2)</f>
        <v>FY24</v>
      </c>
      <c r="H134" t="str">
        <f>"Q"&amp;CHOOSE(MONTH(box_developer_blog_events[[#This Row],[timeWindowStart]]),4,1,1,1,2,2,2,3,3,3,4,4)</f>
        <v>Q2</v>
      </c>
      <c r="I134" t="str">
        <f>IF(MONTH(box_developer_blog_events[[#This Row],[timeWindowStart]])=1,"(Jan)",TEXT(box_developer_blog_events[[#This Row],[timeWindowStart]],"mmm"))</f>
        <v>Jun</v>
      </c>
      <c r="J134" t="str">
        <f>box_developer_blog_events[[#This Row],[Fiscal_Year]]&amp;" "&amp;box_developer_blog_events[[#This Row],[Fiscal_Quarter]]</f>
        <v>FY24 Q2</v>
      </c>
      <c r="K1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35" spans="1:11" x14ac:dyDescent="0.2">
      <c r="A135" s="1">
        <v>45102.416666666664</v>
      </c>
      <c r="B135">
        <v>5</v>
      </c>
      <c r="C135">
        <v>380.72300000000001</v>
      </c>
      <c r="D135">
        <v>29</v>
      </c>
      <c r="E135" s="2">
        <f>DATE(YEAR(box_developer_blog_events[[#This Row],[timeWindowStart]]),MONTH(box_developer_blog_events[[#This Row],[timeWindowStart]]),1)</f>
        <v>45078</v>
      </c>
      <c r="F135">
        <f>IF(AND(HOUR(box_developer_blog_events[[#This Row],[timeWindowStart]])=0,MINUTE(box_developer_blog_events[[#This Row],[timeWindowStart]])=0),box_developer_blog_events[[#This Row],[dailyUniqueVisitors]],0)</f>
        <v>0</v>
      </c>
      <c r="G135" t="str">
        <f>"FY"&amp;RIGHT(YEAR(box_developer_blog_events[[#This Row],[timeWindowStart]])+(IF(MONTH(box_developer_blog_events[[#This Row],[timeWindowStart]])&gt;1,1,0)),2)</f>
        <v>FY24</v>
      </c>
      <c r="H135" t="str">
        <f>"Q"&amp;CHOOSE(MONTH(box_developer_blog_events[[#This Row],[timeWindowStart]]),4,1,1,1,2,2,2,3,3,3,4,4)</f>
        <v>Q2</v>
      </c>
      <c r="I135" t="str">
        <f>IF(MONTH(box_developer_blog_events[[#This Row],[timeWindowStart]])=1,"(Jan)",TEXT(box_developer_blog_events[[#This Row],[timeWindowStart]],"mmm"))</f>
        <v>Jun</v>
      </c>
      <c r="J135" t="str">
        <f>box_developer_blog_events[[#This Row],[Fiscal_Year]]&amp;" "&amp;box_developer_blog_events[[#This Row],[Fiscal_Quarter]]</f>
        <v>FY24 Q2</v>
      </c>
      <c r="K1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36" spans="1:11" x14ac:dyDescent="0.2">
      <c r="A136" s="1">
        <v>45102.375</v>
      </c>
      <c r="B136">
        <v>4</v>
      </c>
      <c r="C136">
        <v>349.99</v>
      </c>
      <c r="D136">
        <v>28</v>
      </c>
      <c r="E136" s="2">
        <f>DATE(YEAR(box_developer_blog_events[[#This Row],[timeWindowStart]]),MONTH(box_developer_blog_events[[#This Row],[timeWindowStart]]),1)</f>
        <v>45078</v>
      </c>
      <c r="F136">
        <f>IF(AND(HOUR(box_developer_blog_events[[#This Row],[timeWindowStart]])=0,MINUTE(box_developer_blog_events[[#This Row],[timeWindowStart]])=0),box_developer_blog_events[[#This Row],[dailyUniqueVisitors]],0)</f>
        <v>0</v>
      </c>
      <c r="G136" t="str">
        <f>"FY"&amp;RIGHT(YEAR(box_developer_blog_events[[#This Row],[timeWindowStart]])+(IF(MONTH(box_developer_blog_events[[#This Row],[timeWindowStart]])&gt;1,1,0)),2)</f>
        <v>FY24</v>
      </c>
      <c r="H136" t="str">
        <f>"Q"&amp;CHOOSE(MONTH(box_developer_blog_events[[#This Row],[timeWindowStart]]),4,1,1,1,2,2,2,3,3,3,4,4)</f>
        <v>Q2</v>
      </c>
      <c r="I136" t="str">
        <f>IF(MONTH(box_developer_blog_events[[#This Row],[timeWindowStart]])=1,"(Jan)",TEXT(box_developer_blog_events[[#This Row],[timeWindowStart]],"mmm"))</f>
        <v>Jun</v>
      </c>
      <c r="J136" t="str">
        <f>box_developer_blog_events[[#This Row],[Fiscal_Year]]&amp;" "&amp;box_developer_blog_events[[#This Row],[Fiscal_Quarter]]</f>
        <v>FY24 Q2</v>
      </c>
      <c r="K1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37" spans="1:11" x14ac:dyDescent="0.2">
      <c r="A137" s="1">
        <v>45102.333333333336</v>
      </c>
      <c r="B137">
        <v>2</v>
      </c>
      <c r="C137">
        <v>53.149000000000001</v>
      </c>
      <c r="D137">
        <v>29</v>
      </c>
      <c r="E137" s="2">
        <f>DATE(YEAR(box_developer_blog_events[[#This Row],[timeWindowStart]]),MONTH(box_developer_blog_events[[#This Row],[timeWindowStart]]),1)</f>
        <v>45078</v>
      </c>
      <c r="F137">
        <f>IF(AND(HOUR(box_developer_blog_events[[#This Row],[timeWindowStart]])=0,MINUTE(box_developer_blog_events[[#This Row],[timeWindowStart]])=0),box_developer_blog_events[[#This Row],[dailyUniqueVisitors]],0)</f>
        <v>0</v>
      </c>
      <c r="G137" t="str">
        <f>"FY"&amp;RIGHT(YEAR(box_developer_blog_events[[#This Row],[timeWindowStart]])+(IF(MONTH(box_developer_blog_events[[#This Row],[timeWindowStart]])&gt;1,1,0)),2)</f>
        <v>FY24</v>
      </c>
      <c r="H137" t="str">
        <f>"Q"&amp;CHOOSE(MONTH(box_developer_blog_events[[#This Row],[timeWindowStart]]),4,1,1,1,2,2,2,3,3,3,4,4)</f>
        <v>Q2</v>
      </c>
      <c r="I137" t="str">
        <f>IF(MONTH(box_developer_blog_events[[#This Row],[timeWindowStart]])=1,"(Jan)",TEXT(box_developer_blog_events[[#This Row],[timeWindowStart]],"mmm"))</f>
        <v>Jun</v>
      </c>
      <c r="J137" t="str">
        <f>box_developer_blog_events[[#This Row],[Fiscal_Year]]&amp;" "&amp;box_developer_blog_events[[#This Row],[Fiscal_Quarter]]</f>
        <v>FY24 Q2</v>
      </c>
      <c r="K1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38" spans="1:11" x14ac:dyDescent="0.2">
      <c r="A138" s="1">
        <v>45102.291666666664</v>
      </c>
      <c r="B138">
        <v>1</v>
      </c>
      <c r="C138">
        <v>461.07</v>
      </c>
      <c r="D138">
        <v>31</v>
      </c>
      <c r="E138" s="2">
        <f>DATE(YEAR(box_developer_blog_events[[#This Row],[timeWindowStart]]),MONTH(box_developer_blog_events[[#This Row],[timeWindowStart]]),1)</f>
        <v>45078</v>
      </c>
      <c r="F138">
        <f>IF(AND(HOUR(box_developer_blog_events[[#This Row],[timeWindowStart]])=0,MINUTE(box_developer_blog_events[[#This Row],[timeWindowStart]])=0),box_developer_blog_events[[#This Row],[dailyUniqueVisitors]],0)</f>
        <v>0</v>
      </c>
      <c r="G138" t="str">
        <f>"FY"&amp;RIGHT(YEAR(box_developer_blog_events[[#This Row],[timeWindowStart]])+(IF(MONTH(box_developer_blog_events[[#This Row],[timeWindowStart]])&gt;1,1,0)),2)</f>
        <v>FY24</v>
      </c>
      <c r="H138" t="str">
        <f>"Q"&amp;CHOOSE(MONTH(box_developer_blog_events[[#This Row],[timeWindowStart]]),4,1,1,1,2,2,2,3,3,3,4,4)</f>
        <v>Q2</v>
      </c>
      <c r="I138" t="str">
        <f>IF(MONTH(box_developer_blog_events[[#This Row],[timeWindowStart]])=1,"(Jan)",TEXT(box_developer_blog_events[[#This Row],[timeWindowStart]],"mmm"))</f>
        <v>Jun</v>
      </c>
      <c r="J138" t="str">
        <f>box_developer_blog_events[[#This Row],[Fiscal_Year]]&amp;" "&amp;box_developer_blog_events[[#This Row],[Fiscal_Quarter]]</f>
        <v>FY24 Q2</v>
      </c>
      <c r="K1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39" spans="1:11" x14ac:dyDescent="0.2">
      <c r="A139" s="1">
        <v>45102.25</v>
      </c>
      <c r="B139">
        <v>2</v>
      </c>
      <c r="C139">
        <v>215.155</v>
      </c>
      <c r="D139">
        <v>31</v>
      </c>
      <c r="E139" s="2">
        <f>DATE(YEAR(box_developer_blog_events[[#This Row],[timeWindowStart]]),MONTH(box_developer_blog_events[[#This Row],[timeWindowStart]]),1)</f>
        <v>45078</v>
      </c>
      <c r="F139">
        <f>IF(AND(HOUR(box_developer_blog_events[[#This Row],[timeWindowStart]])=0,MINUTE(box_developer_blog_events[[#This Row],[timeWindowStart]])=0),box_developer_blog_events[[#This Row],[dailyUniqueVisitors]],0)</f>
        <v>0</v>
      </c>
      <c r="G139" t="str">
        <f>"FY"&amp;RIGHT(YEAR(box_developer_blog_events[[#This Row],[timeWindowStart]])+(IF(MONTH(box_developer_blog_events[[#This Row],[timeWindowStart]])&gt;1,1,0)),2)</f>
        <v>FY24</v>
      </c>
      <c r="H139" t="str">
        <f>"Q"&amp;CHOOSE(MONTH(box_developer_blog_events[[#This Row],[timeWindowStart]]),4,1,1,1,2,2,2,3,3,3,4,4)</f>
        <v>Q2</v>
      </c>
      <c r="I139" t="str">
        <f>IF(MONTH(box_developer_blog_events[[#This Row],[timeWindowStart]])=1,"(Jan)",TEXT(box_developer_blog_events[[#This Row],[timeWindowStart]],"mmm"))</f>
        <v>Jun</v>
      </c>
      <c r="J139" t="str">
        <f>box_developer_blog_events[[#This Row],[Fiscal_Year]]&amp;" "&amp;box_developer_blog_events[[#This Row],[Fiscal_Quarter]]</f>
        <v>FY24 Q2</v>
      </c>
      <c r="K1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40" spans="1:11" x14ac:dyDescent="0.2">
      <c r="A140" s="1">
        <v>45102.208333333336</v>
      </c>
      <c r="B140">
        <v>1</v>
      </c>
      <c r="C140">
        <v>57.823</v>
      </c>
      <c r="D140">
        <v>30</v>
      </c>
      <c r="E140" s="2">
        <f>DATE(YEAR(box_developer_blog_events[[#This Row],[timeWindowStart]]),MONTH(box_developer_blog_events[[#This Row],[timeWindowStart]]),1)</f>
        <v>45078</v>
      </c>
      <c r="F140">
        <f>IF(AND(HOUR(box_developer_blog_events[[#This Row],[timeWindowStart]])=0,MINUTE(box_developer_blog_events[[#This Row],[timeWindowStart]])=0),box_developer_blog_events[[#This Row],[dailyUniqueVisitors]],0)</f>
        <v>0</v>
      </c>
      <c r="G140" t="str">
        <f>"FY"&amp;RIGHT(YEAR(box_developer_blog_events[[#This Row],[timeWindowStart]])+(IF(MONTH(box_developer_blog_events[[#This Row],[timeWindowStart]])&gt;1,1,0)),2)</f>
        <v>FY24</v>
      </c>
      <c r="H140" t="str">
        <f>"Q"&amp;CHOOSE(MONTH(box_developer_blog_events[[#This Row],[timeWindowStart]]),4,1,1,1,2,2,2,3,3,3,4,4)</f>
        <v>Q2</v>
      </c>
      <c r="I140" t="str">
        <f>IF(MONTH(box_developer_blog_events[[#This Row],[timeWindowStart]])=1,"(Jan)",TEXT(box_developer_blog_events[[#This Row],[timeWindowStart]],"mmm"))</f>
        <v>Jun</v>
      </c>
      <c r="J140" t="str">
        <f>box_developer_blog_events[[#This Row],[Fiscal_Year]]&amp;" "&amp;box_developer_blog_events[[#This Row],[Fiscal_Quarter]]</f>
        <v>FY24 Q2</v>
      </c>
      <c r="K1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41" spans="1:11" x14ac:dyDescent="0.2">
      <c r="A141" s="1">
        <v>45102.166666666664</v>
      </c>
      <c r="B141">
        <v>2</v>
      </c>
      <c r="C141">
        <v>0</v>
      </c>
      <c r="D141">
        <v>31</v>
      </c>
      <c r="E141" s="2">
        <f>DATE(YEAR(box_developer_blog_events[[#This Row],[timeWindowStart]]),MONTH(box_developer_blog_events[[#This Row],[timeWindowStart]]),1)</f>
        <v>45078</v>
      </c>
      <c r="F141">
        <f>IF(AND(HOUR(box_developer_blog_events[[#This Row],[timeWindowStart]])=0,MINUTE(box_developer_blog_events[[#This Row],[timeWindowStart]])=0),box_developer_blog_events[[#This Row],[dailyUniqueVisitors]],0)</f>
        <v>0</v>
      </c>
      <c r="G141" t="str">
        <f>"FY"&amp;RIGHT(YEAR(box_developer_blog_events[[#This Row],[timeWindowStart]])+(IF(MONTH(box_developer_blog_events[[#This Row],[timeWindowStart]])&gt;1,1,0)),2)</f>
        <v>FY24</v>
      </c>
      <c r="H141" t="str">
        <f>"Q"&amp;CHOOSE(MONTH(box_developer_blog_events[[#This Row],[timeWindowStart]]),4,1,1,1,2,2,2,3,3,3,4,4)</f>
        <v>Q2</v>
      </c>
      <c r="I141" t="str">
        <f>IF(MONTH(box_developer_blog_events[[#This Row],[timeWindowStart]])=1,"(Jan)",TEXT(box_developer_blog_events[[#This Row],[timeWindowStart]],"mmm"))</f>
        <v>Jun</v>
      </c>
      <c r="J141" t="str">
        <f>box_developer_blog_events[[#This Row],[Fiscal_Year]]&amp;" "&amp;box_developer_blog_events[[#This Row],[Fiscal_Quarter]]</f>
        <v>FY24 Q2</v>
      </c>
      <c r="K1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42" spans="1:11" x14ac:dyDescent="0.2">
      <c r="A142" s="1">
        <v>45102.125</v>
      </c>
      <c r="B142">
        <v>3</v>
      </c>
      <c r="C142">
        <v>59.295999999999999</v>
      </c>
      <c r="D142">
        <v>29</v>
      </c>
      <c r="E142" s="2">
        <f>DATE(YEAR(box_developer_blog_events[[#This Row],[timeWindowStart]]),MONTH(box_developer_blog_events[[#This Row],[timeWindowStart]]),1)</f>
        <v>45078</v>
      </c>
      <c r="F142">
        <f>IF(AND(HOUR(box_developer_blog_events[[#This Row],[timeWindowStart]])=0,MINUTE(box_developer_blog_events[[#This Row],[timeWindowStart]])=0),box_developer_blog_events[[#This Row],[dailyUniqueVisitors]],0)</f>
        <v>0</v>
      </c>
      <c r="G142" t="str">
        <f>"FY"&amp;RIGHT(YEAR(box_developer_blog_events[[#This Row],[timeWindowStart]])+(IF(MONTH(box_developer_blog_events[[#This Row],[timeWindowStart]])&gt;1,1,0)),2)</f>
        <v>FY24</v>
      </c>
      <c r="H142" t="str">
        <f>"Q"&amp;CHOOSE(MONTH(box_developer_blog_events[[#This Row],[timeWindowStart]]),4,1,1,1,2,2,2,3,3,3,4,4)</f>
        <v>Q2</v>
      </c>
      <c r="I142" t="str">
        <f>IF(MONTH(box_developer_blog_events[[#This Row],[timeWindowStart]])=1,"(Jan)",TEXT(box_developer_blog_events[[#This Row],[timeWindowStart]],"mmm"))</f>
        <v>Jun</v>
      </c>
      <c r="J142" t="str">
        <f>box_developer_blog_events[[#This Row],[Fiscal_Year]]&amp;" "&amp;box_developer_blog_events[[#This Row],[Fiscal_Quarter]]</f>
        <v>FY24 Q2</v>
      </c>
      <c r="K1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43" spans="1:11" x14ac:dyDescent="0.2">
      <c r="A143" s="1">
        <v>45102.083333333336</v>
      </c>
      <c r="B143">
        <v>1</v>
      </c>
      <c r="C143">
        <v>147.096</v>
      </c>
      <c r="D143">
        <v>28</v>
      </c>
      <c r="E143" s="2">
        <f>DATE(YEAR(box_developer_blog_events[[#This Row],[timeWindowStart]]),MONTH(box_developer_blog_events[[#This Row],[timeWindowStart]]),1)</f>
        <v>45078</v>
      </c>
      <c r="F143">
        <f>IF(AND(HOUR(box_developer_blog_events[[#This Row],[timeWindowStart]])=0,MINUTE(box_developer_blog_events[[#This Row],[timeWindowStart]])=0),box_developer_blog_events[[#This Row],[dailyUniqueVisitors]],0)</f>
        <v>0</v>
      </c>
      <c r="G143" t="str">
        <f>"FY"&amp;RIGHT(YEAR(box_developer_blog_events[[#This Row],[timeWindowStart]])+(IF(MONTH(box_developer_blog_events[[#This Row],[timeWindowStart]])&gt;1,1,0)),2)</f>
        <v>FY24</v>
      </c>
      <c r="H143" t="str">
        <f>"Q"&amp;CHOOSE(MONTH(box_developer_blog_events[[#This Row],[timeWindowStart]]),4,1,1,1,2,2,2,3,3,3,4,4)</f>
        <v>Q2</v>
      </c>
      <c r="I143" t="str">
        <f>IF(MONTH(box_developer_blog_events[[#This Row],[timeWindowStart]])=1,"(Jan)",TEXT(box_developer_blog_events[[#This Row],[timeWindowStart]],"mmm"))</f>
        <v>Jun</v>
      </c>
      <c r="J143" t="str">
        <f>box_developer_blog_events[[#This Row],[Fiscal_Year]]&amp;" "&amp;box_developer_blog_events[[#This Row],[Fiscal_Quarter]]</f>
        <v>FY24 Q2</v>
      </c>
      <c r="K1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44" spans="1:11" x14ac:dyDescent="0.2">
      <c r="A144" s="1">
        <v>45102.041666666664</v>
      </c>
      <c r="B144">
        <v>1</v>
      </c>
      <c r="C144">
        <v>13.967000000000001</v>
      </c>
      <c r="D144">
        <v>29</v>
      </c>
      <c r="E144" s="2">
        <f>DATE(YEAR(box_developer_blog_events[[#This Row],[timeWindowStart]]),MONTH(box_developer_blog_events[[#This Row],[timeWindowStart]]),1)</f>
        <v>45078</v>
      </c>
      <c r="F144">
        <f>IF(AND(HOUR(box_developer_blog_events[[#This Row],[timeWindowStart]])=0,MINUTE(box_developer_blog_events[[#This Row],[timeWindowStart]])=0),box_developer_blog_events[[#This Row],[dailyUniqueVisitors]],0)</f>
        <v>0</v>
      </c>
      <c r="G144" t="str">
        <f>"FY"&amp;RIGHT(YEAR(box_developer_blog_events[[#This Row],[timeWindowStart]])+(IF(MONTH(box_developer_blog_events[[#This Row],[timeWindowStart]])&gt;1,1,0)),2)</f>
        <v>FY24</v>
      </c>
      <c r="H144" t="str">
        <f>"Q"&amp;CHOOSE(MONTH(box_developer_blog_events[[#This Row],[timeWindowStart]]),4,1,1,1,2,2,2,3,3,3,4,4)</f>
        <v>Q2</v>
      </c>
      <c r="I144" t="str">
        <f>IF(MONTH(box_developer_blog_events[[#This Row],[timeWindowStart]])=1,"(Jan)",TEXT(box_developer_blog_events[[#This Row],[timeWindowStart]],"mmm"))</f>
        <v>Jun</v>
      </c>
      <c r="J144" t="str">
        <f>box_developer_blog_events[[#This Row],[Fiscal_Year]]&amp;" "&amp;box_developer_blog_events[[#This Row],[Fiscal_Quarter]]</f>
        <v>FY24 Q2</v>
      </c>
      <c r="K1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45" spans="1:11" x14ac:dyDescent="0.2">
      <c r="A145" s="1">
        <v>45102</v>
      </c>
      <c r="B145">
        <v>1</v>
      </c>
      <c r="C145">
        <v>108.623</v>
      </c>
      <c r="D145">
        <v>32</v>
      </c>
      <c r="E145" s="2">
        <f>DATE(YEAR(box_developer_blog_events[[#This Row],[timeWindowStart]]),MONTH(box_developer_blog_events[[#This Row],[timeWindowStart]]),1)</f>
        <v>45078</v>
      </c>
      <c r="F145">
        <f>IF(AND(HOUR(box_developer_blog_events[[#This Row],[timeWindowStart]])=0,MINUTE(box_developer_blog_events[[#This Row],[timeWindowStart]])=0),box_developer_blog_events[[#This Row],[dailyUniqueVisitors]],0)</f>
        <v>32</v>
      </c>
      <c r="G145" t="str">
        <f>"FY"&amp;RIGHT(YEAR(box_developer_blog_events[[#This Row],[timeWindowStart]])+(IF(MONTH(box_developer_blog_events[[#This Row],[timeWindowStart]])&gt;1,1,0)),2)</f>
        <v>FY24</v>
      </c>
      <c r="H145" t="str">
        <f>"Q"&amp;CHOOSE(MONTH(box_developer_blog_events[[#This Row],[timeWindowStart]]),4,1,1,1,2,2,2,3,3,3,4,4)</f>
        <v>Q2</v>
      </c>
      <c r="I145" t="str">
        <f>IF(MONTH(box_developer_blog_events[[#This Row],[timeWindowStart]])=1,"(Jan)",TEXT(box_developer_blog_events[[#This Row],[timeWindowStart]],"mmm"))</f>
        <v>Jun</v>
      </c>
      <c r="J145" t="str">
        <f>box_developer_blog_events[[#This Row],[Fiscal_Year]]&amp;" "&amp;box_developer_blog_events[[#This Row],[Fiscal_Quarter]]</f>
        <v>FY24 Q2</v>
      </c>
      <c r="K1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46" spans="1:11" x14ac:dyDescent="0.2">
      <c r="A146" s="1">
        <v>45101.958333333336</v>
      </c>
      <c r="B146">
        <v>0</v>
      </c>
      <c r="C146">
        <v>2.0920000000000001</v>
      </c>
      <c r="D146">
        <v>33</v>
      </c>
      <c r="E146" s="2">
        <f>DATE(YEAR(box_developer_blog_events[[#This Row],[timeWindowStart]]),MONTH(box_developer_blog_events[[#This Row],[timeWindowStart]]),1)</f>
        <v>45078</v>
      </c>
      <c r="F146">
        <f>IF(AND(HOUR(box_developer_blog_events[[#This Row],[timeWindowStart]])=0,MINUTE(box_developer_blog_events[[#This Row],[timeWindowStart]])=0),box_developer_blog_events[[#This Row],[dailyUniqueVisitors]],0)</f>
        <v>0</v>
      </c>
      <c r="G146" t="str">
        <f>"FY"&amp;RIGHT(YEAR(box_developer_blog_events[[#This Row],[timeWindowStart]])+(IF(MONTH(box_developer_blog_events[[#This Row],[timeWindowStart]])&gt;1,1,0)),2)</f>
        <v>FY24</v>
      </c>
      <c r="H146" t="str">
        <f>"Q"&amp;CHOOSE(MONTH(box_developer_blog_events[[#This Row],[timeWindowStart]]),4,1,1,1,2,2,2,3,3,3,4,4)</f>
        <v>Q2</v>
      </c>
      <c r="I146" t="str">
        <f>IF(MONTH(box_developer_blog_events[[#This Row],[timeWindowStart]])=1,"(Jan)",TEXT(box_developer_blog_events[[#This Row],[timeWindowStart]],"mmm"))</f>
        <v>Jun</v>
      </c>
      <c r="J146" t="str">
        <f>box_developer_blog_events[[#This Row],[Fiscal_Year]]&amp;" "&amp;box_developer_blog_events[[#This Row],[Fiscal_Quarter]]</f>
        <v>FY24 Q2</v>
      </c>
      <c r="K1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47" spans="1:11" x14ac:dyDescent="0.2">
      <c r="A147" s="1">
        <v>45101.916666666664</v>
      </c>
      <c r="B147">
        <v>0</v>
      </c>
      <c r="C147">
        <v>0</v>
      </c>
      <c r="D147">
        <v>33</v>
      </c>
      <c r="E147" s="2">
        <f>DATE(YEAR(box_developer_blog_events[[#This Row],[timeWindowStart]]),MONTH(box_developer_blog_events[[#This Row],[timeWindowStart]]),1)</f>
        <v>45078</v>
      </c>
      <c r="F147">
        <f>IF(AND(HOUR(box_developer_blog_events[[#This Row],[timeWindowStart]])=0,MINUTE(box_developer_blog_events[[#This Row],[timeWindowStart]])=0),box_developer_blog_events[[#This Row],[dailyUniqueVisitors]],0)</f>
        <v>0</v>
      </c>
      <c r="G147" t="str">
        <f>"FY"&amp;RIGHT(YEAR(box_developer_blog_events[[#This Row],[timeWindowStart]])+(IF(MONTH(box_developer_blog_events[[#This Row],[timeWindowStart]])&gt;1,1,0)),2)</f>
        <v>FY24</v>
      </c>
      <c r="H147" t="str">
        <f>"Q"&amp;CHOOSE(MONTH(box_developer_blog_events[[#This Row],[timeWindowStart]]),4,1,1,1,2,2,2,3,3,3,4,4)</f>
        <v>Q2</v>
      </c>
      <c r="I147" t="str">
        <f>IF(MONTH(box_developer_blog_events[[#This Row],[timeWindowStart]])=1,"(Jan)",TEXT(box_developer_blog_events[[#This Row],[timeWindowStart]],"mmm"))</f>
        <v>Jun</v>
      </c>
      <c r="J147" t="str">
        <f>box_developer_blog_events[[#This Row],[Fiscal_Year]]&amp;" "&amp;box_developer_blog_events[[#This Row],[Fiscal_Quarter]]</f>
        <v>FY24 Q2</v>
      </c>
      <c r="K1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48" spans="1:11" x14ac:dyDescent="0.2">
      <c r="A148" s="1">
        <v>45101.875</v>
      </c>
      <c r="B148">
        <v>0</v>
      </c>
      <c r="C148">
        <v>0</v>
      </c>
      <c r="D148">
        <v>34</v>
      </c>
      <c r="E148" s="2">
        <f>DATE(YEAR(box_developer_blog_events[[#This Row],[timeWindowStart]]),MONTH(box_developer_blog_events[[#This Row],[timeWindowStart]]),1)</f>
        <v>45078</v>
      </c>
      <c r="F148">
        <f>IF(AND(HOUR(box_developer_blog_events[[#This Row],[timeWindowStart]])=0,MINUTE(box_developer_blog_events[[#This Row],[timeWindowStart]])=0),box_developer_blog_events[[#This Row],[dailyUniqueVisitors]],0)</f>
        <v>0</v>
      </c>
      <c r="G148" t="str">
        <f>"FY"&amp;RIGHT(YEAR(box_developer_blog_events[[#This Row],[timeWindowStart]])+(IF(MONTH(box_developer_blog_events[[#This Row],[timeWindowStart]])&gt;1,1,0)),2)</f>
        <v>FY24</v>
      </c>
      <c r="H148" t="str">
        <f>"Q"&amp;CHOOSE(MONTH(box_developer_blog_events[[#This Row],[timeWindowStart]]),4,1,1,1,2,2,2,3,3,3,4,4)</f>
        <v>Q2</v>
      </c>
      <c r="I148" t="str">
        <f>IF(MONTH(box_developer_blog_events[[#This Row],[timeWindowStart]])=1,"(Jan)",TEXT(box_developer_blog_events[[#This Row],[timeWindowStart]],"mmm"))</f>
        <v>Jun</v>
      </c>
      <c r="J148" t="str">
        <f>box_developer_blog_events[[#This Row],[Fiscal_Year]]&amp;" "&amp;box_developer_blog_events[[#This Row],[Fiscal_Quarter]]</f>
        <v>FY24 Q2</v>
      </c>
      <c r="K1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49" spans="1:11" x14ac:dyDescent="0.2">
      <c r="A149" s="1">
        <v>45101.833333333336</v>
      </c>
      <c r="B149">
        <v>0</v>
      </c>
      <c r="C149">
        <v>0</v>
      </c>
      <c r="D149">
        <v>36</v>
      </c>
      <c r="E149" s="2">
        <f>DATE(YEAR(box_developer_blog_events[[#This Row],[timeWindowStart]]),MONTH(box_developer_blog_events[[#This Row],[timeWindowStart]]),1)</f>
        <v>45078</v>
      </c>
      <c r="F149">
        <f>IF(AND(HOUR(box_developer_blog_events[[#This Row],[timeWindowStart]])=0,MINUTE(box_developer_blog_events[[#This Row],[timeWindowStart]])=0),box_developer_blog_events[[#This Row],[dailyUniqueVisitors]],0)</f>
        <v>0</v>
      </c>
      <c r="G149" t="str">
        <f>"FY"&amp;RIGHT(YEAR(box_developer_blog_events[[#This Row],[timeWindowStart]])+(IF(MONTH(box_developer_blog_events[[#This Row],[timeWindowStart]])&gt;1,1,0)),2)</f>
        <v>FY24</v>
      </c>
      <c r="H149" t="str">
        <f>"Q"&amp;CHOOSE(MONTH(box_developer_blog_events[[#This Row],[timeWindowStart]]),4,1,1,1,2,2,2,3,3,3,4,4)</f>
        <v>Q2</v>
      </c>
      <c r="I149" t="str">
        <f>IF(MONTH(box_developer_blog_events[[#This Row],[timeWindowStart]])=1,"(Jan)",TEXT(box_developer_blog_events[[#This Row],[timeWindowStart]],"mmm"))</f>
        <v>Jun</v>
      </c>
      <c r="J149" t="str">
        <f>box_developer_blog_events[[#This Row],[Fiscal_Year]]&amp;" "&amp;box_developer_blog_events[[#This Row],[Fiscal_Quarter]]</f>
        <v>FY24 Q2</v>
      </c>
      <c r="K1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50" spans="1:11" x14ac:dyDescent="0.2">
      <c r="A150" s="1">
        <v>45101.791666666664</v>
      </c>
      <c r="B150">
        <v>0</v>
      </c>
      <c r="C150">
        <v>0</v>
      </c>
      <c r="D150">
        <v>37</v>
      </c>
      <c r="E150" s="2">
        <f>DATE(YEAR(box_developer_blog_events[[#This Row],[timeWindowStart]]),MONTH(box_developer_blog_events[[#This Row],[timeWindowStart]]),1)</f>
        <v>45078</v>
      </c>
      <c r="F150">
        <f>IF(AND(HOUR(box_developer_blog_events[[#This Row],[timeWindowStart]])=0,MINUTE(box_developer_blog_events[[#This Row],[timeWindowStart]])=0),box_developer_blog_events[[#This Row],[dailyUniqueVisitors]],0)</f>
        <v>0</v>
      </c>
      <c r="G150" t="str">
        <f>"FY"&amp;RIGHT(YEAR(box_developer_blog_events[[#This Row],[timeWindowStart]])+(IF(MONTH(box_developer_blog_events[[#This Row],[timeWindowStart]])&gt;1,1,0)),2)</f>
        <v>FY24</v>
      </c>
      <c r="H150" t="str">
        <f>"Q"&amp;CHOOSE(MONTH(box_developer_blog_events[[#This Row],[timeWindowStart]]),4,1,1,1,2,2,2,3,3,3,4,4)</f>
        <v>Q2</v>
      </c>
      <c r="I150" t="str">
        <f>IF(MONTH(box_developer_blog_events[[#This Row],[timeWindowStart]])=1,"(Jan)",TEXT(box_developer_blog_events[[#This Row],[timeWindowStart]],"mmm"))</f>
        <v>Jun</v>
      </c>
      <c r="J150" t="str">
        <f>box_developer_blog_events[[#This Row],[Fiscal_Year]]&amp;" "&amp;box_developer_blog_events[[#This Row],[Fiscal_Quarter]]</f>
        <v>FY24 Q2</v>
      </c>
      <c r="K1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51" spans="1:11" x14ac:dyDescent="0.2">
      <c r="A151" s="1">
        <v>45101.75</v>
      </c>
      <c r="B151">
        <v>0</v>
      </c>
      <c r="C151">
        <v>7.4320000000000004</v>
      </c>
      <c r="D151">
        <v>40</v>
      </c>
      <c r="E151" s="2">
        <f>DATE(YEAR(box_developer_blog_events[[#This Row],[timeWindowStart]]),MONTH(box_developer_blog_events[[#This Row],[timeWindowStart]]),1)</f>
        <v>45078</v>
      </c>
      <c r="F151">
        <f>IF(AND(HOUR(box_developer_blog_events[[#This Row],[timeWindowStart]])=0,MINUTE(box_developer_blog_events[[#This Row],[timeWindowStart]])=0),box_developer_blog_events[[#This Row],[dailyUniqueVisitors]],0)</f>
        <v>0</v>
      </c>
      <c r="G151" t="str">
        <f>"FY"&amp;RIGHT(YEAR(box_developer_blog_events[[#This Row],[timeWindowStart]])+(IF(MONTH(box_developer_blog_events[[#This Row],[timeWindowStart]])&gt;1,1,0)),2)</f>
        <v>FY24</v>
      </c>
      <c r="H151" t="str">
        <f>"Q"&amp;CHOOSE(MONTH(box_developer_blog_events[[#This Row],[timeWindowStart]]),4,1,1,1,2,2,2,3,3,3,4,4)</f>
        <v>Q2</v>
      </c>
      <c r="I151" t="str">
        <f>IF(MONTH(box_developer_blog_events[[#This Row],[timeWindowStart]])=1,"(Jan)",TEXT(box_developer_blog_events[[#This Row],[timeWindowStart]],"mmm"))</f>
        <v>Jun</v>
      </c>
      <c r="J151" t="str">
        <f>box_developer_blog_events[[#This Row],[Fiscal_Year]]&amp;" "&amp;box_developer_blog_events[[#This Row],[Fiscal_Quarter]]</f>
        <v>FY24 Q2</v>
      </c>
      <c r="K1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52" spans="1:11" x14ac:dyDescent="0.2">
      <c r="A152" s="1">
        <v>45101.708333333336</v>
      </c>
      <c r="B152">
        <v>1</v>
      </c>
      <c r="C152">
        <v>0</v>
      </c>
      <c r="D152">
        <v>41</v>
      </c>
      <c r="E152" s="2">
        <f>DATE(YEAR(box_developer_blog_events[[#This Row],[timeWindowStart]]),MONTH(box_developer_blog_events[[#This Row],[timeWindowStart]]),1)</f>
        <v>45078</v>
      </c>
      <c r="F152">
        <f>IF(AND(HOUR(box_developer_blog_events[[#This Row],[timeWindowStart]])=0,MINUTE(box_developer_blog_events[[#This Row],[timeWindowStart]])=0),box_developer_blog_events[[#This Row],[dailyUniqueVisitors]],0)</f>
        <v>0</v>
      </c>
      <c r="G152" t="str">
        <f>"FY"&amp;RIGHT(YEAR(box_developer_blog_events[[#This Row],[timeWindowStart]])+(IF(MONTH(box_developer_blog_events[[#This Row],[timeWindowStart]])&gt;1,1,0)),2)</f>
        <v>FY24</v>
      </c>
      <c r="H152" t="str">
        <f>"Q"&amp;CHOOSE(MONTH(box_developer_blog_events[[#This Row],[timeWindowStart]]),4,1,1,1,2,2,2,3,3,3,4,4)</f>
        <v>Q2</v>
      </c>
      <c r="I152" t="str">
        <f>IF(MONTH(box_developer_blog_events[[#This Row],[timeWindowStart]])=1,"(Jan)",TEXT(box_developer_blog_events[[#This Row],[timeWindowStart]],"mmm"))</f>
        <v>Jun</v>
      </c>
      <c r="J152" t="str">
        <f>box_developer_blog_events[[#This Row],[Fiscal_Year]]&amp;" "&amp;box_developer_blog_events[[#This Row],[Fiscal_Quarter]]</f>
        <v>FY24 Q2</v>
      </c>
      <c r="K1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53" spans="1:11" x14ac:dyDescent="0.2">
      <c r="A153" s="1">
        <v>45101.666666666664</v>
      </c>
      <c r="B153">
        <v>0</v>
      </c>
      <c r="C153">
        <v>0</v>
      </c>
      <c r="D153">
        <v>46</v>
      </c>
      <c r="E153" s="2">
        <f>DATE(YEAR(box_developer_blog_events[[#This Row],[timeWindowStart]]),MONTH(box_developer_blog_events[[#This Row],[timeWindowStart]]),1)</f>
        <v>45078</v>
      </c>
      <c r="F153">
        <f>IF(AND(HOUR(box_developer_blog_events[[#This Row],[timeWindowStart]])=0,MINUTE(box_developer_blog_events[[#This Row],[timeWindowStart]])=0),box_developer_blog_events[[#This Row],[dailyUniqueVisitors]],0)</f>
        <v>0</v>
      </c>
      <c r="G153" t="str">
        <f>"FY"&amp;RIGHT(YEAR(box_developer_blog_events[[#This Row],[timeWindowStart]])+(IF(MONTH(box_developer_blog_events[[#This Row],[timeWindowStart]])&gt;1,1,0)),2)</f>
        <v>FY24</v>
      </c>
      <c r="H153" t="str">
        <f>"Q"&amp;CHOOSE(MONTH(box_developer_blog_events[[#This Row],[timeWindowStart]]),4,1,1,1,2,2,2,3,3,3,4,4)</f>
        <v>Q2</v>
      </c>
      <c r="I153" t="str">
        <f>IF(MONTH(box_developer_blog_events[[#This Row],[timeWindowStart]])=1,"(Jan)",TEXT(box_developer_blog_events[[#This Row],[timeWindowStart]],"mmm"))</f>
        <v>Jun</v>
      </c>
      <c r="J153" t="str">
        <f>box_developer_blog_events[[#This Row],[Fiscal_Year]]&amp;" "&amp;box_developer_blog_events[[#This Row],[Fiscal_Quarter]]</f>
        <v>FY24 Q2</v>
      </c>
      <c r="K1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54" spans="1:11" x14ac:dyDescent="0.2">
      <c r="A154" s="1">
        <v>45101.625</v>
      </c>
      <c r="B154">
        <v>2</v>
      </c>
      <c r="C154">
        <v>76.171000000000006</v>
      </c>
      <c r="D154">
        <v>48</v>
      </c>
      <c r="E154" s="2">
        <f>DATE(YEAR(box_developer_blog_events[[#This Row],[timeWindowStart]]),MONTH(box_developer_blog_events[[#This Row],[timeWindowStart]]),1)</f>
        <v>45078</v>
      </c>
      <c r="F154">
        <f>IF(AND(HOUR(box_developer_blog_events[[#This Row],[timeWindowStart]])=0,MINUTE(box_developer_blog_events[[#This Row],[timeWindowStart]])=0),box_developer_blog_events[[#This Row],[dailyUniqueVisitors]],0)</f>
        <v>0</v>
      </c>
      <c r="G154" t="str">
        <f>"FY"&amp;RIGHT(YEAR(box_developer_blog_events[[#This Row],[timeWindowStart]])+(IF(MONTH(box_developer_blog_events[[#This Row],[timeWindowStart]])&gt;1,1,0)),2)</f>
        <v>FY24</v>
      </c>
      <c r="H154" t="str">
        <f>"Q"&amp;CHOOSE(MONTH(box_developer_blog_events[[#This Row],[timeWindowStart]]),4,1,1,1,2,2,2,3,3,3,4,4)</f>
        <v>Q2</v>
      </c>
      <c r="I154" t="str">
        <f>IF(MONTH(box_developer_blog_events[[#This Row],[timeWindowStart]])=1,"(Jan)",TEXT(box_developer_blog_events[[#This Row],[timeWindowStart]],"mmm"))</f>
        <v>Jun</v>
      </c>
      <c r="J154" t="str">
        <f>box_developer_blog_events[[#This Row],[Fiscal_Year]]&amp;" "&amp;box_developer_blog_events[[#This Row],[Fiscal_Quarter]]</f>
        <v>FY24 Q2</v>
      </c>
      <c r="K1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55" spans="1:11" x14ac:dyDescent="0.2">
      <c r="A155" s="1">
        <v>45101.583333333336</v>
      </c>
      <c r="B155">
        <v>2</v>
      </c>
      <c r="C155">
        <v>232.876</v>
      </c>
      <c r="D155">
        <v>53</v>
      </c>
      <c r="E155" s="2">
        <f>DATE(YEAR(box_developer_blog_events[[#This Row],[timeWindowStart]]),MONTH(box_developer_blog_events[[#This Row],[timeWindowStart]]),1)</f>
        <v>45078</v>
      </c>
      <c r="F155">
        <f>IF(AND(HOUR(box_developer_blog_events[[#This Row],[timeWindowStart]])=0,MINUTE(box_developer_blog_events[[#This Row],[timeWindowStart]])=0),box_developer_blog_events[[#This Row],[dailyUniqueVisitors]],0)</f>
        <v>0</v>
      </c>
      <c r="G155" t="str">
        <f>"FY"&amp;RIGHT(YEAR(box_developer_blog_events[[#This Row],[timeWindowStart]])+(IF(MONTH(box_developer_blog_events[[#This Row],[timeWindowStart]])&gt;1,1,0)),2)</f>
        <v>FY24</v>
      </c>
      <c r="H155" t="str">
        <f>"Q"&amp;CHOOSE(MONTH(box_developer_blog_events[[#This Row],[timeWindowStart]]),4,1,1,1,2,2,2,3,3,3,4,4)</f>
        <v>Q2</v>
      </c>
      <c r="I155" t="str">
        <f>IF(MONTH(box_developer_blog_events[[#This Row],[timeWindowStart]])=1,"(Jan)",TEXT(box_developer_blog_events[[#This Row],[timeWindowStart]],"mmm"))</f>
        <v>Jun</v>
      </c>
      <c r="J155" t="str">
        <f>box_developer_blog_events[[#This Row],[Fiscal_Year]]&amp;" "&amp;box_developer_blog_events[[#This Row],[Fiscal_Quarter]]</f>
        <v>FY24 Q2</v>
      </c>
      <c r="K1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56" spans="1:11" x14ac:dyDescent="0.2">
      <c r="A156" s="1">
        <v>45101.541666666664</v>
      </c>
      <c r="B156">
        <v>1</v>
      </c>
      <c r="C156">
        <v>12.363</v>
      </c>
      <c r="D156">
        <v>59</v>
      </c>
      <c r="E156" s="2">
        <f>DATE(YEAR(box_developer_blog_events[[#This Row],[timeWindowStart]]),MONTH(box_developer_blog_events[[#This Row],[timeWindowStart]]),1)</f>
        <v>45078</v>
      </c>
      <c r="F156">
        <f>IF(AND(HOUR(box_developer_blog_events[[#This Row],[timeWindowStart]])=0,MINUTE(box_developer_blog_events[[#This Row],[timeWindowStart]])=0),box_developer_blog_events[[#This Row],[dailyUniqueVisitors]],0)</f>
        <v>0</v>
      </c>
      <c r="G156" t="str">
        <f>"FY"&amp;RIGHT(YEAR(box_developer_blog_events[[#This Row],[timeWindowStart]])+(IF(MONTH(box_developer_blog_events[[#This Row],[timeWindowStart]])&gt;1,1,0)),2)</f>
        <v>FY24</v>
      </c>
      <c r="H156" t="str">
        <f>"Q"&amp;CHOOSE(MONTH(box_developer_blog_events[[#This Row],[timeWindowStart]]),4,1,1,1,2,2,2,3,3,3,4,4)</f>
        <v>Q2</v>
      </c>
      <c r="I156" t="str">
        <f>IF(MONTH(box_developer_blog_events[[#This Row],[timeWindowStart]])=1,"(Jan)",TEXT(box_developer_blog_events[[#This Row],[timeWindowStart]],"mmm"))</f>
        <v>Jun</v>
      </c>
      <c r="J156" t="str">
        <f>box_developer_blog_events[[#This Row],[Fiscal_Year]]&amp;" "&amp;box_developer_blog_events[[#This Row],[Fiscal_Quarter]]</f>
        <v>FY24 Q2</v>
      </c>
      <c r="K1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57" spans="1:11" x14ac:dyDescent="0.2">
      <c r="A157" s="1">
        <v>45101.5</v>
      </c>
      <c r="B157">
        <v>3</v>
      </c>
      <c r="C157">
        <v>162.81</v>
      </c>
      <c r="D157">
        <v>63</v>
      </c>
      <c r="E157" s="2">
        <f>DATE(YEAR(box_developer_blog_events[[#This Row],[timeWindowStart]]),MONTH(box_developer_blog_events[[#This Row],[timeWindowStart]]),1)</f>
        <v>45078</v>
      </c>
      <c r="F157">
        <f>IF(AND(HOUR(box_developer_blog_events[[#This Row],[timeWindowStart]])=0,MINUTE(box_developer_blog_events[[#This Row],[timeWindowStart]])=0),box_developer_blog_events[[#This Row],[dailyUniqueVisitors]],0)</f>
        <v>0</v>
      </c>
      <c r="G157" t="str">
        <f>"FY"&amp;RIGHT(YEAR(box_developer_blog_events[[#This Row],[timeWindowStart]])+(IF(MONTH(box_developer_blog_events[[#This Row],[timeWindowStart]])&gt;1,1,0)),2)</f>
        <v>FY24</v>
      </c>
      <c r="H157" t="str">
        <f>"Q"&amp;CHOOSE(MONTH(box_developer_blog_events[[#This Row],[timeWindowStart]]),4,1,1,1,2,2,2,3,3,3,4,4)</f>
        <v>Q2</v>
      </c>
      <c r="I157" t="str">
        <f>IF(MONTH(box_developer_blog_events[[#This Row],[timeWindowStart]])=1,"(Jan)",TEXT(box_developer_blog_events[[#This Row],[timeWindowStart]],"mmm"))</f>
        <v>Jun</v>
      </c>
      <c r="J157" t="str">
        <f>box_developer_blog_events[[#This Row],[Fiscal_Year]]&amp;" "&amp;box_developer_blog_events[[#This Row],[Fiscal_Quarter]]</f>
        <v>FY24 Q2</v>
      </c>
      <c r="K1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58" spans="1:11" x14ac:dyDescent="0.2">
      <c r="A158" s="1">
        <v>45101.458333333336</v>
      </c>
      <c r="B158">
        <v>4</v>
      </c>
      <c r="C158">
        <v>19.812999999999999</v>
      </c>
      <c r="D158">
        <v>62</v>
      </c>
      <c r="E158" s="2">
        <f>DATE(YEAR(box_developer_blog_events[[#This Row],[timeWindowStart]]),MONTH(box_developer_blog_events[[#This Row],[timeWindowStart]]),1)</f>
        <v>45078</v>
      </c>
      <c r="F158">
        <f>IF(AND(HOUR(box_developer_blog_events[[#This Row],[timeWindowStart]])=0,MINUTE(box_developer_blog_events[[#This Row],[timeWindowStart]])=0),box_developer_blog_events[[#This Row],[dailyUniqueVisitors]],0)</f>
        <v>0</v>
      </c>
      <c r="G158" t="str">
        <f>"FY"&amp;RIGHT(YEAR(box_developer_blog_events[[#This Row],[timeWindowStart]])+(IF(MONTH(box_developer_blog_events[[#This Row],[timeWindowStart]])&gt;1,1,0)),2)</f>
        <v>FY24</v>
      </c>
      <c r="H158" t="str">
        <f>"Q"&amp;CHOOSE(MONTH(box_developer_blog_events[[#This Row],[timeWindowStart]]),4,1,1,1,2,2,2,3,3,3,4,4)</f>
        <v>Q2</v>
      </c>
      <c r="I158" t="str">
        <f>IF(MONTH(box_developer_blog_events[[#This Row],[timeWindowStart]])=1,"(Jan)",TEXT(box_developer_blog_events[[#This Row],[timeWindowStart]],"mmm"))</f>
        <v>Jun</v>
      </c>
      <c r="J158" t="str">
        <f>box_developer_blog_events[[#This Row],[Fiscal_Year]]&amp;" "&amp;box_developer_blog_events[[#This Row],[Fiscal_Quarter]]</f>
        <v>FY24 Q2</v>
      </c>
      <c r="K1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59" spans="1:11" x14ac:dyDescent="0.2">
      <c r="A159" s="1">
        <v>45101.416666666664</v>
      </c>
      <c r="B159">
        <v>2</v>
      </c>
      <c r="C159">
        <v>0</v>
      </c>
      <c r="D159">
        <v>70</v>
      </c>
      <c r="E159" s="2">
        <f>DATE(YEAR(box_developer_blog_events[[#This Row],[timeWindowStart]]),MONTH(box_developer_blog_events[[#This Row],[timeWindowStart]]),1)</f>
        <v>45078</v>
      </c>
      <c r="F159">
        <f>IF(AND(HOUR(box_developer_blog_events[[#This Row],[timeWindowStart]])=0,MINUTE(box_developer_blog_events[[#This Row],[timeWindowStart]])=0),box_developer_blog_events[[#This Row],[dailyUniqueVisitors]],0)</f>
        <v>0</v>
      </c>
      <c r="G159" t="str">
        <f>"FY"&amp;RIGHT(YEAR(box_developer_blog_events[[#This Row],[timeWindowStart]])+(IF(MONTH(box_developer_blog_events[[#This Row],[timeWindowStart]])&gt;1,1,0)),2)</f>
        <v>FY24</v>
      </c>
      <c r="H159" t="str">
        <f>"Q"&amp;CHOOSE(MONTH(box_developer_blog_events[[#This Row],[timeWindowStart]]),4,1,1,1,2,2,2,3,3,3,4,4)</f>
        <v>Q2</v>
      </c>
      <c r="I159" t="str">
        <f>IF(MONTH(box_developer_blog_events[[#This Row],[timeWindowStart]])=1,"(Jan)",TEXT(box_developer_blog_events[[#This Row],[timeWindowStart]],"mmm"))</f>
        <v>Jun</v>
      </c>
      <c r="J159" t="str">
        <f>box_developer_blog_events[[#This Row],[Fiscal_Year]]&amp;" "&amp;box_developer_blog_events[[#This Row],[Fiscal_Quarter]]</f>
        <v>FY24 Q2</v>
      </c>
      <c r="K1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60" spans="1:11" x14ac:dyDescent="0.2">
      <c r="A160" s="1">
        <v>45101.375</v>
      </c>
      <c r="B160">
        <v>1</v>
      </c>
      <c r="C160">
        <v>196.05099999999999</v>
      </c>
      <c r="D160">
        <v>75</v>
      </c>
      <c r="E160" s="2">
        <f>DATE(YEAR(box_developer_blog_events[[#This Row],[timeWindowStart]]),MONTH(box_developer_blog_events[[#This Row],[timeWindowStart]]),1)</f>
        <v>45078</v>
      </c>
      <c r="F160">
        <f>IF(AND(HOUR(box_developer_blog_events[[#This Row],[timeWindowStart]])=0,MINUTE(box_developer_blog_events[[#This Row],[timeWindowStart]])=0),box_developer_blog_events[[#This Row],[dailyUniqueVisitors]],0)</f>
        <v>0</v>
      </c>
      <c r="G160" t="str">
        <f>"FY"&amp;RIGHT(YEAR(box_developer_blog_events[[#This Row],[timeWindowStart]])+(IF(MONTH(box_developer_blog_events[[#This Row],[timeWindowStart]])&gt;1,1,0)),2)</f>
        <v>FY24</v>
      </c>
      <c r="H160" t="str">
        <f>"Q"&amp;CHOOSE(MONTH(box_developer_blog_events[[#This Row],[timeWindowStart]]),4,1,1,1,2,2,2,3,3,3,4,4)</f>
        <v>Q2</v>
      </c>
      <c r="I160" t="str">
        <f>IF(MONTH(box_developer_blog_events[[#This Row],[timeWindowStart]])=1,"(Jan)",TEXT(box_developer_blog_events[[#This Row],[timeWindowStart]],"mmm"))</f>
        <v>Jun</v>
      </c>
      <c r="J160" t="str">
        <f>box_developer_blog_events[[#This Row],[Fiscal_Year]]&amp;" "&amp;box_developer_blog_events[[#This Row],[Fiscal_Quarter]]</f>
        <v>FY24 Q2</v>
      </c>
      <c r="K1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61" spans="1:11" x14ac:dyDescent="0.2">
      <c r="A161" s="1">
        <v>45101.333333333336</v>
      </c>
      <c r="B161">
        <v>4</v>
      </c>
      <c r="C161">
        <v>90.14</v>
      </c>
      <c r="D161">
        <v>76</v>
      </c>
      <c r="E161" s="2">
        <f>DATE(YEAR(box_developer_blog_events[[#This Row],[timeWindowStart]]),MONTH(box_developer_blog_events[[#This Row],[timeWindowStart]]),1)</f>
        <v>45078</v>
      </c>
      <c r="F161">
        <f>IF(AND(HOUR(box_developer_blog_events[[#This Row],[timeWindowStart]])=0,MINUTE(box_developer_blog_events[[#This Row],[timeWindowStart]])=0),box_developer_blog_events[[#This Row],[dailyUniqueVisitors]],0)</f>
        <v>0</v>
      </c>
      <c r="G161" t="str">
        <f>"FY"&amp;RIGHT(YEAR(box_developer_blog_events[[#This Row],[timeWindowStart]])+(IF(MONTH(box_developer_blog_events[[#This Row],[timeWindowStart]])&gt;1,1,0)),2)</f>
        <v>FY24</v>
      </c>
      <c r="H161" t="str">
        <f>"Q"&amp;CHOOSE(MONTH(box_developer_blog_events[[#This Row],[timeWindowStart]]),4,1,1,1,2,2,2,3,3,3,4,4)</f>
        <v>Q2</v>
      </c>
      <c r="I161" t="str">
        <f>IF(MONTH(box_developer_blog_events[[#This Row],[timeWindowStart]])=1,"(Jan)",TEXT(box_developer_blog_events[[#This Row],[timeWindowStart]],"mmm"))</f>
        <v>Jun</v>
      </c>
      <c r="J161" t="str">
        <f>box_developer_blog_events[[#This Row],[Fiscal_Year]]&amp;" "&amp;box_developer_blog_events[[#This Row],[Fiscal_Quarter]]</f>
        <v>FY24 Q2</v>
      </c>
      <c r="K1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62" spans="1:11" x14ac:dyDescent="0.2">
      <c r="A162" s="1">
        <v>45101.291666666664</v>
      </c>
      <c r="B162">
        <v>4</v>
      </c>
      <c r="C162">
        <v>482.81299999999999</v>
      </c>
      <c r="D162">
        <v>81</v>
      </c>
      <c r="E162" s="2">
        <f>DATE(YEAR(box_developer_blog_events[[#This Row],[timeWindowStart]]),MONTH(box_developer_blog_events[[#This Row],[timeWindowStart]]),1)</f>
        <v>45078</v>
      </c>
      <c r="F162">
        <f>IF(AND(HOUR(box_developer_blog_events[[#This Row],[timeWindowStart]])=0,MINUTE(box_developer_blog_events[[#This Row],[timeWindowStart]])=0),box_developer_blog_events[[#This Row],[dailyUniqueVisitors]],0)</f>
        <v>0</v>
      </c>
      <c r="G162" t="str">
        <f>"FY"&amp;RIGHT(YEAR(box_developer_blog_events[[#This Row],[timeWindowStart]])+(IF(MONTH(box_developer_blog_events[[#This Row],[timeWindowStart]])&gt;1,1,0)),2)</f>
        <v>FY24</v>
      </c>
      <c r="H162" t="str">
        <f>"Q"&amp;CHOOSE(MONTH(box_developer_blog_events[[#This Row],[timeWindowStart]]),4,1,1,1,2,2,2,3,3,3,4,4)</f>
        <v>Q2</v>
      </c>
      <c r="I162" t="str">
        <f>IF(MONTH(box_developer_blog_events[[#This Row],[timeWindowStart]])=1,"(Jan)",TEXT(box_developer_blog_events[[#This Row],[timeWindowStart]],"mmm"))</f>
        <v>Jun</v>
      </c>
      <c r="J162" t="str">
        <f>box_developer_blog_events[[#This Row],[Fiscal_Year]]&amp;" "&amp;box_developer_blog_events[[#This Row],[Fiscal_Quarter]]</f>
        <v>FY24 Q2</v>
      </c>
      <c r="K1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63" spans="1:11" x14ac:dyDescent="0.2">
      <c r="A163" s="1">
        <v>45101.25</v>
      </c>
      <c r="B163">
        <v>2</v>
      </c>
      <c r="C163">
        <v>12.805</v>
      </c>
      <c r="D163">
        <v>83</v>
      </c>
      <c r="E163" s="2">
        <f>DATE(YEAR(box_developer_blog_events[[#This Row],[timeWindowStart]]),MONTH(box_developer_blog_events[[#This Row],[timeWindowStart]]),1)</f>
        <v>45078</v>
      </c>
      <c r="F163">
        <f>IF(AND(HOUR(box_developer_blog_events[[#This Row],[timeWindowStart]])=0,MINUTE(box_developer_blog_events[[#This Row],[timeWindowStart]])=0),box_developer_blog_events[[#This Row],[dailyUniqueVisitors]],0)</f>
        <v>0</v>
      </c>
      <c r="G163" t="str">
        <f>"FY"&amp;RIGHT(YEAR(box_developer_blog_events[[#This Row],[timeWindowStart]])+(IF(MONTH(box_developer_blog_events[[#This Row],[timeWindowStart]])&gt;1,1,0)),2)</f>
        <v>FY24</v>
      </c>
      <c r="H163" t="str">
        <f>"Q"&amp;CHOOSE(MONTH(box_developer_blog_events[[#This Row],[timeWindowStart]]),4,1,1,1,2,2,2,3,3,3,4,4)</f>
        <v>Q2</v>
      </c>
      <c r="I163" t="str">
        <f>IF(MONTH(box_developer_blog_events[[#This Row],[timeWindowStart]])=1,"(Jan)",TEXT(box_developer_blog_events[[#This Row],[timeWindowStart]],"mmm"))</f>
        <v>Jun</v>
      </c>
      <c r="J163" t="str">
        <f>box_developer_blog_events[[#This Row],[Fiscal_Year]]&amp;" "&amp;box_developer_blog_events[[#This Row],[Fiscal_Quarter]]</f>
        <v>FY24 Q2</v>
      </c>
      <c r="K1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64" spans="1:11" x14ac:dyDescent="0.2">
      <c r="A164" s="1">
        <v>45101.208333333336</v>
      </c>
      <c r="B164">
        <v>0</v>
      </c>
      <c r="C164">
        <v>0</v>
      </c>
      <c r="D164">
        <v>94</v>
      </c>
      <c r="E164" s="2">
        <f>DATE(YEAR(box_developer_blog_events[[#This Row],[timeWindowStart]]),MONTH(box_developer_blog_events[[#This Row],[timeWindowStart]]),1)</f>
        <v>45078</v>
      </c>
      <c r="F164">
        <f>IF(AND(HOUR(box_developer_blog_events[[#This Row],[timeWindowStart]])=0,MINUTE(box_developer_blog_events[[#This Row],[timeWindowStart]])=0),box_developer_blog_events[[#This Row],[dailyUniqueVisitors]],0)</f>
        <v>0</v>
      </c>
      <c r="G164" t="str">
        <f>"FY"&amp;RIGHT(YEAR(box_developer_blog_events[[#This Row],[timeWindowStart]])+(IF(MONTH(box_developer_blog_events[[#This Row],[timeWindowStart]])&gt;1,1,0)),2)</f>
        <v>FY24</v>
      </c>
      <c r="H164" t="str">
        <f>"Q"&amp;CHOOSE(MONTH(box_developer_blog_events[[#This Row],[timeWindowStart]]),4,1,1,1,2,2,2,3,3,3,4,4)</f>
        <v>Q2</v>
      </c>
      <c r="I164" t="str">
        <f>IF(MONTH(box_developer_blog_events[[#This Row],[timeWindowStart]])=1,"(Jan)",TEXT(box_developer_blog_events[[#This Row],[timeWindowStart]],"mmm"))</f>
        <v>Jun</v>
      </c>
      <c r="J164" t="str">
        <f>box_developer_blog_events[[#This Row],[Fiscal_Year]]&amp;" "&amp;box_developer_blog_events[[#This Row],[Fiscal_Quarter]]</f>
        <v>FY24 Q2</v>
      </c>
      <c r="K1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65" spans="1:11" x14ac:dyDescent="0.2">
      <c r="A165" s="1">
        <v>45101.166666666664</v>
      </c>
      <c r="B165">
        <v>3</v>
      </c>
      <c r="C165">
        <v>27.521999999999998</v>
      </c>
      <c r="D165">
        <v>94</v>
      </c>
      <c r="E165" s="2">
        <f>DATE(YEAR(box_developer_blog_events[[#This Row],[timeWindowStart]]),MONTH(box_developer_blog_events[[#This Row],[timeWindowStart]]),1)</f>
        <v>45078</v>
      </c>
      <c r="F165">
        <f>IF(AND(HOUR(box_developer_blog_events[[#This Row],[timeWindowStart]])=0,MINUTE(box_developer_blog_events[[#This Row],[timeWindowStart]])=0),box_developer_blog_events[[#This Row],[dailyUniqueVisitors]],0)</f>
        <v>0</v>
      </c>
      <c r="G165" t="str">
        <f>"FY"&amp;RIGHT(YEAR(box_developer_blog_events[[#This Row],[timeWindowStart]])+(IF(MONTH(box_developer_blog_events[[#This Row],[timeWindowStart]])&gt;1,1,0)),2)</f>
        <v>FY24</v>
      </c>
      <c r="H165" t="str">
        <f>"Q"&amp;CHOOSE(MONTH(box_developer_blog_events[[#This Row],[timeWindowStart]]),4,1,1,1,2,2,2,3,3,3,4,4)</f>
        <v>Q2</v>
      </c>
      <c r="I165" t="str">
        <f>IF(MONTH(box_developer_blog_events[[#This Row],[timeWindowStart]])=1,"(Jan)",TEXT(box_developer_blog_events[[#This Row],[timeWindowStart]],"mmm"))</f>
        <v>Jun</v>
      </c>
      <c r="J165" t="str">
        <f>box_developer_blog_events[[#This Row],[Fiscal_Year]]&amp;" "&amp;box_developer_blog_events[[#This Row],[Fiscal_Quarter]]</f>
        <v>FY24 Q2</v>
      </c>
      <c r="K1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66" spans="1:11" x14ac:dyDescent="0.2">
      <c r="A166" s="1">
        <v>45101.125</v>
      </c>
      <c r="B166">
        <v>1</v>
      </c>
      <c r="C166">
        <v>349.28399999999999</v>
      </c>
      <c r="D166">
        <v>100</v>
      </c>
      <c r="E166" s="2">
        <f>DATE(YEAR(box_developer_blog_events[[#This Row],[timeWindowStart]]),MONTH(box_developer_blog_events[[#This Row],[timeWindowStart]]),1)</f>
        <v>45078</v>
      </c>
      <c r="F166">
        <f>IF(AND(HOUR(box_developer_blog_events[[#This Row],[timeWindowStart]])=0,MINUTE(box_developer_blog_events[[#This Row],[timeWindowStart]])=0),box_developer_blog_events[[#This Row],[dailyUniqueVisitors]],0)</f>
        <v>0</v>
      </c>
      <c r="G166" t="str">
        <f>"FY"&amp;RIGHT(YEAR(box_developer_blog_events[[#This Row],[timeWindowStart]])+(IF(MONTH(box_developer_blog_events[[#This Row],[timeWindowStart]])&gt;1,1,0)),2)</f>
        <v>FY24</v>
      </c>
      <c r="H166" t="str">
        <f>"Q"&amp;CHOOSE(MONTH(box_developer_blog_events[[#This Row],[timeWindowStart]]),4,1,1,1,2,2,2,3,3,3,4,4)</f>
        <v>Q2</v>
      </c>
      <c r="I166" t="str">
        <f>IF(MONTH(box_developer_blog_events[[#This Row],[timeWindowStart]])=1,"(Jan)",TEXT(box_developer_blog_events[[#This Row],[timeWindowStart]],"mmm"))</f>
        <v>Jun</v>
      </c>
      <c r="J166" t="str">
        <f>box_developer_blog_events[[#This Row],[Fiscal_Year]]&amp;" "&amp;box_developer_blog_events[[#This Row],[Fiscal_Quarter]]</f>
        <v>FY24 Q2</v>
      </c>
      <c r="K1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67" spans="1:11" x14ac:dyDescent="0.2">
      <c r="A167" s="1">
        <v>45101.083333333336</v>
      </c>
      <c r="B167">
        <v>0</v>
      </c>
      <c r="C167">
        <v>0</v>
      </c>
      <c r="D167">
        <v>104</v>
      </c>
      <c r="E167" s="2">
        <f>DATE(YEAR(box_developer_blog_events[[#This Row],[timeWindowStart]]),MONTH(box_developer_blog_events[[#This Row],[timeWindowStart]]),1)</f>
        <v>45078</v>
      </c>
      <c r="F167">
        <f>IF(AND(HOUR(box_developer_blog_events[[#This Row],[timeWindowStart]])=0,MINUTE(box_developer_blog_events[[#This Row],[timeWindowStart]])=0),box_developer_blog_events[[#This Row],[dailyUniqueVisitors]],0)</f>
        <v>0</v>
      </c>
      <c r="G167" t="str">
        <f>"FY"&amp;RIGHT(YEAR(box_developer_blog_events[[#This Row],[timeWindowStart]])+(IF(MONTH(box_developer_blog_events[[#This Row],[timeWindowStart]])&gt;1,1,0)),2)</f>
        <v>FY24</v>
      </c>
      <c r="H167" t="str">
        <f>"Q"&amp;CHOOSE(MONTH(box_developer_blog_events[[#This Row],[timeWindowStart]]),4,1,1,1,2,2,2,3,3,3,4,4)</f>
        <v>Q2</v>
      </c>
      <c r="I167" t="str">
        <f>IF(MONTH(box_developer_blog_events[[#This Row],[timeWindowStart]])=1,"(Jan)",TEXT(box_developer_blog_events[[#This Row],[timeWindowStart]],"mmm"))</f>
        <v>Jun</v>
      </c>
      <c r="J167" t="str">
        <f>box_developer_blog_events[[#This Row],[Fiscal_Year]]&amp;" "&amp;box_developer_blog_events[[#This Row],[Fiscal_Quarter]]</f>
        <v>FY24 Q2</v>
      </c>
      <c r="K1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68" spans="1:11" x14ac:dyDescent="0.2">
      <c r="A168" s="1">
        <v>45101.041666666664</v>
      </c>
      <c r="B168">
        <v>2</v>
      </c>
      <c r="C168">
        <v>13.907</v>
      </c>
      <c r="D168">
        <v>109</v>
      </c>
      <c r="E168" s="2">
        <f>DATE(YEAR(box_developer_blog_events[[#This Row],[timeWindowStart]]),MONTH(box_developer_blog_events[[#This Row],[timeWindowStart]]),1)</f>
        <v>45078</v>
      </c>
      <c r="F168">
        <f>IF(AND(HOUR(box_developer_blog_events[[#This Row],[timeWindowStart]])=0,MINUTE(box_developer_blog_events[[#This Row],[timeWindowStart]])=0),box_developer_blog_events[[#This Row],[dailyUniqueVisitors]],0)</f>
        <v>0</v>
      </c>
      <c r="G168" t="str">
        <f>"FY"&amp;RIGHT(YEAR(box_developer_blog_events[[#This Row],[timeWindowStart]])+(IF(MONTH(box_developer_blog_events[[#This Row],[timeWindowStart]])&gt;1,1,0)),2)</f>
        <v>FY24</v>
      </c>
      <c r="H168" t="str">
        <f>"Q"&amp;CHOOSE(MONTH(box_developer_blog_events[[#This Row],[timeWindowStart]]),4,1,1,1,2,2,2,3,3,3,4,4)</f>
        <v>Q2</v>
      </c>
      <c r="I168" t="str">
        <f>IF(MONTH(box_developer_blog_events[[#This Row],[timeWindowStart]])=1,"(Jan)",TEXT(box_developer_blog_events[[#This Row],[timeWindowStart]],"mmm"))</f>
        <v>Jun</v>
      </c>
      <c r="J168" t="str">
        <f>box_developer_blog_events[[#This Row],[Fiscal_Year]]&amp;" "&amp;box_developer_blog_events[[#This Row],[Fiscal_Quarter]]</f>
        <v>FY24 Q2</v>
      </c>
      <c r="K1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69" spans="1:11" x14ac:dyDescent="0.2">
      <c r="A169" s="1">
        <v>45101</v>
      </c>
      <c r="B169">
        <v>5</v>
      </c>
      <c r="C169">
        <v>119.57899999999999</v>
      </c>
      <c r="D169">
        <v>112</v>
      </c>
      <c r="E169" s="2">
        <f>DATE(YEAR(box_developer_blog_events[[#This Row],[timeWindowStart]]),MONTH(box_developer_blog_events[[#This Row],[timeWindowStart]]),1)</f>
        <v>45078</v>
      </c>
      <c r="F169">
        <f>IF(AND(HOUR(box_developer_blog_events[[#This Row],[timeWindowStart]])=0,MINUTE(box_developer_blog_events[[#This Row],[timeWindowStart]])=0),box_developer_blog_events[[#This Row],[dailyUniqueVisitors]],0)</f>
        <v>112</v>
      </c>
      <c r="G169" t="str">
        <f>"FY"&amp;RIGHT(YEAR(box_developer_blog_events[[#This Row],[timeWindowStart]])+(IF(MONTH(box_developer_blog_events[[#This Row],[timeWindowStart]])&gt;1,1,0)),2)</f>
        <v>FY24</v>
      </c>
      <c r="H169" t="str">
        <f>"Q"&amp;CHOOSE(MONTH(box_developer_blog_events[[#This Row],[timeWindowStart]]),4,1,1,1,2,2,2,3,3,3,4,4)</f>
        <v>Q2</v>
      </c>
      <c r="I169" t="str">
        <f>IF(MONTH(box_developer_blog_events[[#This Row],[timeWindowStart]])=1,"(Jan)",TEXT(box_developer_blog_events[[#This Row],[timeWindowStart]],"mmm"))</f>
        <v>Jun</v>
      </c>
      <c r="J169" t="str">
        <f>box_developer_blog_events[[#This Row],[Fiscal_Year]]&amp;" "&amp;box_developer_blog_events[[#This Row],[Fiscal_Quarter]]</f>
        <v>FY24 Q2</v>
      </c>
      <c r="K1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70" spans="1:11" x14ac:dyDescent="0.2">
      <c r="A170" s="1">
        <v>45100.958333333336</v>
      </c>
      <c r="B170">
        <v>1</v>
      </c>
      <c r="C170">
        <v>47.648000000000003</v>
      </c>
      <c r="D170">
        <v>123</v>
      </c>
      <c r="E170" s="2">
        <f>DATE(YEAR(box_developer_blog_events[[#This Row],[timeWindowStart]]),MONTH(box_developer_blog_events[[#This Row],[timeWindowStart]]),1)</f>
        <v>45078</v>
      </c>
      <c r="F170">
        <f>IF(AND(HOUR(box_developer_blog_events[[#This Row],[timeWindowStart]])=0,MINUTE(box_developer_blog_events[[#This Row],[timeWindowStart]])=0),box_developer_blog_events[[#This Row],[dailyUniqueVisitors]],0)</f>
        <v>0</v>
      </c>
      <c r="G170" t="str">
        <f>"FY"&amp;RIGHT(YEAR(box_developer_blog_events[[#This Row],[timeWindowStart]])+(IF(MONTH(box_developer_blog_events[[#This Row],[timeWindowStart]])&gt;1,1,0)),2)</f>
        <v>FY24</v>
      </c>
      <c r="H170" t="str">
        <f>"Q"&amp;CHOOSE(MONTH(box_developer_blog_events[[#This Row],[timeWindowStart]]),4,1,1,1,2,2,2,3,3,3,4,4)</f>
        <v>Q2</v>
      </c>
      <c r="I170" t="str">
        <f>IF(MONTH(box_developer_blog_events[[#This Row],[timeWindowStart]])=1,"(Jan)",TEXT(box_developer_blog_events[[#This Row],[timeWindowStart]],"mmm"))</f>
        <v>Jun</v>
      </c>
      <c r="J170" t="str">
        <f>box_developer_blog_events[[#This Row],[Fiscal_Year]]&amp;" "&amp;box_developer_blog_events[[#This Row],[Fiscal_Quarter]]</f>
        <v>FY24 Q2</v>
      </c>
      <c r="K1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71" spans="1:11" x14ac:dyDescent="0.2">
      <c r="A171" s="1">
        <v>45100.916666666664</v>
      </c>
      <c r="B171">
        <v>0</v>
      </c>
      <c r="C171">
        <v>0</v>
      </c>
      <c r="D171">
        <v>131</v>
      </c>
      <c r="E171" s="2">
        <f>DATE(YEAR(box_developer_blog_events[[#This Row],[timeWindowStart]]),MONTH(box_developer_blog_events[[#This Row],[timeWindowStart]]),1)</f>
        <v>45078</v>
      </c>
      <c r="F171">
        <f>IF(AND(HOUR(box_developer_blog_events[[#This Row],[timeWindowStart]])=0,MINUTE(box_developer_blog_events[[#This Row],[timeWindowStart]])=0),box_developer_blog_events[[#This Row],[dailyUniqueVisitors]],0)</f>
        <v>0</v>
      </c>
      <c r="G171" t="str">
        <f>"FY"&amp;RIGHT(YEAR(box_developer_blog_events[[#This Row],[timeWindowStart]])+(IF(MONTH(box_developer_blog_events[[#This Row],[timeWindowStart]])&gt;1,1,0)),2)</f>
        <v>FY24</v>
      </c>
      <c r="H171" t="str">
        <f>"Q"&amp;CHOOSE(MONTH(box_developer_blog_events[[#This Row],[timeWindowStart]]),4,1,1,1,2,2,2,3,3,3,4,4)</f>
        <v>Q2</v>
      </c>
      <c r="I171" t="str">
        <f>IF(MONTH(box_developer_blog_events[[#This Row],[timeWindowStart]])=1,"(Jan)",TEXT(box_developer_blog_events[[#This Row],[timeWindowStart]],"mmm"))</f>
        <v>Jun</v>
      </c>
      <c r="J171" t="str">
        <f>box_developer_blog_events[[#This Row],[Fiscal_Year]]&amp;" "&amp;box_developer_blog_events[[#This Row],[Fiscal_Quarter]]</f>
        <v>FY24 Q2</v>
      </c>
      <c r="K1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72" spans="1:11" x14ac:dyDescent="0.2">
      <c r="A172" s="1">
        <v>45100.875</v>
      </c>
      <c r="B172">
        <v>1</v>
      </c>
      <c r="C172">
        <v>0</v>
      </c>
      <c r="D172">
        <v>136</v>
      </c>
      <c r="E172" s="2">
        <f>DATE(YEAR(box_developer_blog_events[[#This Row],[timeWindowStart]]),MONTH(box_developer_blog_events[[#This Row],[timeWindowStart]]),1)</f>
        <v>45078</v>
      </c>
      <c r="F172">
        <f>IF(AND(HOUR(box_developer_blog_events[[#This Row],[timeWindowStart]])=0,MINUTE(box_developer_blog_events[[#This Row],[timeWindowStart]])=0),box_developer_blog_events[[#This Row],[dailyUniqueVisitors]],0)</f>
        <v>0</v>
      </c>
      <c r="G172" t="str">
        <f>"FY"&amp;RIGHT(YEAR(box_developer_blog_events[[#This Row],[timeWindowStart]])+(IF(MONTH(box_developer_blog_events[[#This Row],[timeWindowStart]])&gt;1,1,0)),2)</f>
        <v>FY24</v>
      </c>
      <c r="H172" t="str">
        <f>"Q"&amp;CHOOSE(MONTH(box_developer_blog_events[[#This Row],[timeWindowStart]]),4,1,1,1,2,2,2,3,3,3,4,4)</f>
        <v>Q2</v>
      </c>
      <c r="I172" t="str">
        <f>IF(MONTH(box_developer_blog_events[[#This Row],[timeWindowStart]])=1,"(Jan)",TEXT(box_developer_blog_events[[#This Row],[timeWindowStart]],"mmm"))</f>
        <v>Jun</v>
      </c>
      <c r="J172" t="str">
        <f>box_developer_blog_events[[#This Row],[Fiscal_Year]]&amp;" "&amp;box_developer_blog_events[[#This Row],[Fiscal_Quarter]]</f>
        <v>FY24 Q2</v>
      </c>
      <c r="K1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73" spans="1:11" x14ac:dyDescent="0.2">
      <c r="A173" s="1">
        <v>45100.833333333336</v>
      </c>
      <c r="B173">
        <v>2</v>
      </c>
      <c r="C173">
        <v>14.605</v>
      </c>
      <c r="D173">
        <v>144</v>
      </c>
      <c r="E173" s="2">
        <f>DATE(YEAR(box_developer_blog_events[[#This Row],[timeWindowStart]]),MONTH(box_developer_blog_events[[#This Row],[timeWindowStart]]),1)</f>
        <v>45078</v>
      </c>
      <c r="F173">
        <f>IF(AND(HOUR(box_developer_blog_events[[#This Row],[timeWindowStart]])=0,MINUTE(box_developer_blog_events[[#This Row],[timeWindowStart]])=0),box_developer_blog_events[[#This Row],[dailyUniqueVisitors]],0)</f>
        <v>0</v>
      </c>
      <c r="G173" t="str">
        <f>"FY"&amp;RIGHT(YEAR(box_developer_blog_events[[#This Row],[timeWindowStart]])+(IF(MONTH(box_developer_blog_events[[#This Row],[timeWindowStart]])&gt;1,1,0)),2)</f>
        <v>FY24</v>
      </c>
      <c r="H173" t="str">
        <f>"Q"&amp;CHOOSE(MONTH(box_developer_blog_events[[#This Row],[timeWindowStart]]),4,1,1,1,2,2,2,3,3,3,4,4)</f>
        <v>Q2</v>
      </c>
      <c r="I173" t="str">
        <f>IF(MONTH(box_developer_blog_events[[#This Row],[timeWindowStart]])=1,"(Jan)",TEXT(box_developer_blog_events[[#This Row],[timeWindowStart]],"mmm"))</f>
        <v>Jun</v>
      </c>
      <c r="J173" t="str">
        <f>box_developer_blog_events[[#This Row],[Fiscal_Year]]&amp;" "&amp;box_developer_blog_events[[#This Row],[Fiscal_Quarter]]</f>
        <v>FY24 Q2</v>
      </c>
      <c r="K1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74" spans="1:11" x14ac:dyDescent="0.2">
      <c r="A174" s="1">
        <v>45100.791666666664</v>
      </c>
      <c r="B174">
        <v>3</v>
      </c>
      <c r="C174">
        <v>248.93799999999999</v>
      </c>
      <c r="D174">
        <v>148</v>
      </c>
      <c r="E174" s="2">
        <f>DATE(YEAR(box_developer_blog_events[[#This Row],[timeWindowStart]]),MONTH(box_developer_blog_events[[#This Row],[timeWindowStart]]),1)</f>
        <v>45078</v>
      </c>
      <c r="F174">
        <f>IF(AND(HOUR(box_developer_blog_events[[#This Row],[timeWindowStart]])=0,MINUTE(box_developer_blog_events[[#This Row],[timeWindowStart]])=0),box_developer_blog_events[[#This Row],[dailyUniqueVisitors]],0)</f>
        <v>0</v>
      </c>
      <c r="G174" t="str">
        <f>"FY"&amp;RIGHT(YEAR(box_developer_blog_events[[#This Row],[timeWindowStart]])+(IF(MONTH(box_developer_blog_events[[#This Row],[timeWindowStart]])&gt;1,1,0)),2)</f>
        <v>FY24</v>
      </c>
      <c r="H174" t="str">
        <f>"Q"&amp;CHOOSE(MONTH(box_developer_blog_events[[#This Row],[timeWindowStart]]),4,1,1,1,2,2,2,3,3,3,4,4)</f>
        <v>Q2</v>
      </c>
      <c r="I174" t="str">
        <f>IF(MONTH(box_developer_blog_events[[#This Row],[timeWindowStart]])=1,"(Jan)",TEXT(box_developer_blog_events[[#This Row],[timeWindowStart]],"mmm"))</f>
        <v>Jun</v>
      </c>
      <c r="J174" t="str">
        <f>box_developer_blog_events[[#This Row],[Fiscal_Year]]&amp;" "&amp;box_developer_blog_events[[#This Row],[Fiscal_Quarter]]</f>
        <v>FY24 Q2</v>
      </c>
      <c r="K1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75" spans="1:11" x14ac:dyDescent="0.2">
      <c r="A175" s="1">
        <v>45100.75</v>
      </c>
      <c r="B175">
        <v>3</v>
      </c>
      <c r="C175">
        <v>242.946</v>
      </c>
      <c r="D175">
        <v>152</v>
      </c>
      <c r="E175" s="2">
        <f>DATE(YEAR(box_developer_blog_events[[#This Row],[timeWindowStart]]),MONTH(box_developer_blog_events[[#This Row],[timeWindowStart]]),1)</f>
        <v>45078</v>
      </c>
      <c r="F175">
        <f>IF(AND(HOUR(box_developer_blog_events[[#This Row],[timeWindowStart]])=0,MINUTE(box_developer_blog_events[[#This Row],[timeWindowStart]])=0),box_developer_blog_events[[#This Row],[dailyUniqueVisitors]],0)</f>
        <v>0</v>
      </c>
      <c r="G175" t="str">
        <f>"FY"&amp;RIGHT(YEAR(box_developer_blog_events[[#This Row],[timeWindowStart]])+(IF(MONTH(box_developer_blog_events[[#This Row],[timeWindowStart]])&gt;1,1,0)),2)</f>
        <v>FY24</v>
      </c>
      <c r="H175" t="str">
        <f>"Q"&amp;CHOOSE(MONTH(box_developer_blog_events[[#This Row],[timeWindowStart]]),4,1,1,1,2,2,2,3,3,3,4,4)</f>
        <v>Q2</v>
      </c>
      <c r="I175" t="str">
        <f>IF(MONTH(box_developer_blog_events[[#This Row],[timeWindowStart]])=1,"(Jan)",TEXT(box_developer_blog_events[[#This Row],[timeWindowStart]],"mmm"))</f>
        <v>Jun</v>
      </c>
      <c r="J175" t="str">
        <f>box_developer_blog_events[[#This Row],[Fiscal_Year]]&amp;" "&amp;box_developer_blog_events[[#This Row],[Fiscal_Quarter]]</f>
        <v>FY24 Q2</v>
      </c>
      <c r="K1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76" spans="1:11" x14ac:dyDescent="0.2">
      <c r="A176" s="1">
        <v>45100.708333333336</v>
      </c>
      <c r="B176">
        <v>2</v>
      </c>
      <c r="C176">
        <v>43.718000000000004</v>
      </c>
      <c r="D176">
        <v>152</v>
      </c>
      <c r="E176" s="2">
        <f>DATE(YEAR(box_developer_blog_events[[#This Row],[timeWindowStart]]),MONTH(box_developer_blog_events[[#This Row],[timeWindowStart]]),1)</f>
        <v>45078</v>
      </c>
      <c r="F176">
        <f>IF(AND(HOUR(box_developer_blog_events[[#This Row],[timeWindowStart]])=0,MINUTE(box_developer_blog_events[[#This Row],[timeWindowStart]])=0),box_developer_blog_events[[#This Row],[dailyUniqueVisitors]],0)</f>
        <v>0</v>
      </c>
      <c r="G176" t="str">
        <f>"FY"&amp;RIGHT(YEAR(box_developer_blog_events[[#This Row],[timeWindowStart]])+(IF(MONTH(box_developer_blog_events[[#This Row],[timeWindowStart]])&gt;1,1,0)),2)</f>
        <v>FY24</v>
      </c>
      <c r="H176" t="str">
        <f>"Q"&amp;CHOOSE(MONTH(box_developer_blog_events[[#This Row],[timeWindowStart]]),4,1,1,1,2,2,2,3,3,3,4,4)</f>
        <v>Q2</v>
      </c>
      <c r="I176" t="str">
        <f>IF(MONTH(box_developer_blog_events[[#This Row],[timeWindowStart]])=1,"(Jan)",TEXT(box_developer_blog_events[[#This Row],[timeWindowStart]],"mmm"))</f>
        <v>Jun</v>
      </c>
      <c r="J176" t="str">
        <f>box_developer_blog_events[[#This Row],[Fiscal_Year]]&amp;" "&amp;box_developer_blog_events[[#This Row],[Fiscal_Quarter]]</f>
        <v>FY24 Q2</v>
      </c>
      <c r="K1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77" spans="1:11" x14ac:dyDescent="0.2">
      <c r="A177" s="1">
        <v>45100.666666666664</v>
      </c>
      <c r="B177">
        <v>5</v>
      </c>
      <c r="C177">
        <v>408.90699999999998</v>
      </c>
      <c r="D177">
        <v>152</v>
      </c>
      <c r="E177" s="2">
        <f>DATE(YEAR(box_developer_blog_events[[#This Row],[timeWindowStart]]),MONTH(box_developer_blog_events[[#This Row],[timeWindowStart]]),1)</f>
        <v>45078</v>
      </c>
      <c r="F177">
        <f>IF(AND(HOUR(box_developer_blog_events[[#This Row],[timeWindowStart]])=0,MINUTE(box_developer_blog_events[[#This Row],[timeWindowStart]])=0),box_developer_blog_events[[#This Row],[dailyUniqueVisitors]],0)</f>
        <v>0</v>
      </c>
      <c r="G177" t="str">
        <f>"FY"&amp;RIGHT(YEAR(box_developer_blog_events[[#This Row],[timeWindowStart]])+(IF(MONTH(box_developer_blog_events[[#This Row],[timeWindowStart]])&gt;1,1,0)),2)</f>
        <v>FY24</v>
      </c>
      <c r="H177" t="str">
        <f>"Q"&amp;CHOOSE(MONTH(box_developer_blog_events[[#This Row],[timeWindowStart]]),4,1,1,1,2,2,2,3,3,3,4,4)</f>
        <v>Q2</v>
      </c>
      <c r="I177" t="str">
        <f>IF(MONTH(box_developer_blog_events[[#This Row],[timeWindowStart]])=1,"(Jan)",TEXT(box_developer_blog_events[[#This Row],[timeWindowStart]],"mmm"))</f>
        <v>Jun</v>
      </c>
      <c r="J177" t="str">
        <f>box_developer_blog_events[[#This Row],[Fiscal_Year]]&amp;" "&amp;box_developer_blog_events[[#This Row],[Fiscal_Quarter]]</f>
        <v>FY24 Q2</v>
      </c>
      <c r="K1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78" spans="1:11" x14ac:dyDescent="0.2">
      <c r="A178" s="1">
        <v>45100.625</v>
      </c>
      <c r="B178">
        <v>4</v>
      </c>
      <c r="C178">
        <v>134.797</v>
      </c>
      <c r="D178">
        <v>150</v>
      </c>
      <c r="E178" s="2">
        <f>DATE(YEAR(box_developer_blog_events[[#This Row],[timeWindowStart]]),MONTH(box_developer_blog_events[[#This Row],[timeWindowStart]]),1)</f>
        <v>45078</v>
      </c>
      <c r="F178">
        <f>IF(AND(HOUR(box_developer_blog_events[[#This Row],[timeWindowStart]])=0,MINUTE(box_developer_blog_events[[#This Row],[timeWindowStart]])=0),box_developer_blog_events[[#This Row],[dailyUniqueVisitors]],0)</f>
        <v>0</v>
      </c>
      <c r="G178" t="str">
        <f>"FY"&amp;RIGHT(YEAR(box_developer_blog_events[[#This Row],[timeWindowStart]])+(IF(MONTH(box_developer_blog_events[[#This Row],[timeWindowStart]])&gt;1,1,0)),2)</f>
        <v>FY24</v>
      </c>
      <c r="H178" t="str">
        <f>"Q"&amp;CHOOSE(MONTH(box_developer_blog_events[[#This Row],[timeWindowStart]]),4,1,1,1,2,2,2,3,3,3,4,4)</f>
        <v>Q2</v>
      </c>
      <c r="I178" t="str">
        <f>IF(MONTH(box_developer_blog_events[[#This Row],[timeWindowStart]])=1,"(Jan)",TEXT(box_developer_blog_events[[#This Row],[timeWindowStart]],"mmm"))</f>
        <v>Jun</v>
      </c>
      <c r="J178" t="str">
        <f>box_developer_blog_events[[#This Row],[Fiscal_Year]]&amp;" "&amp;box_developer_blog_events[[#This Row],[Fiscal_Quarter]]</f>
        <v>FY24 Q2</v>
      </c>
      <c r="K1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79" spans="1:11" x14ac:dyDescent="0.2">
      <c r="A179" s="1">
        <v>45100.583333333336</v>
      </c>
      <c r="B179">
        <v>7</v>
      </c>
      <c r="C179">
        <v>920.82899999999995</v>
      </c>
      <c r="D179">
        <v>146</v>
      </c>
      <c r="E179" s="2">
        <f>DATE(YEAR(box_developer_blog_events[[#This Row],[timeWindowStart]]),MONTH(box_developer_blog_events[[#This Row],[timeWindowStart]]),1)</f>
        <v>45078</v>
      </c>
      <c r="F179">
        <f>IF(AND(HOUR(box_developer_blog_events[[#This Row],[timeWindowStart]])=0,MINUTE(box_developer_blog_events[[#This Row],[timeWindowStart]])=0),box_developer_blog_events[[#This Row],[dailyUniqueVisitors]],0)</f>
        <v>0</v>
      </c>
      <c r="G179" t="str">
        <f>"FY"&amp;RIGHT(YEAR(box_developer_blog_events[[#This Row],[timeWindowStart]])+(IF(MONTH(box_developer_blog_events[[#This Row],[timeWindowStart]])&gt;1,1,0)),2)</f>
        <v>FY24</v>
      </c>
      <c r="H179" t="str">
        <f>"Q"&amp;CHOOSE(MONTH(box_developer_blog_events[[#This Row],[timeWindowStart]]),4,1,1,1,2,2,2,3,3,3,4,4)</f>
        <v>Q2</v>
      </c>
      <c r="I179" t="str">
        <f>IF(MONTH(box_developer_blog_events[[#This Row],[timeWindowStart]])=1,"(Jan)",TEXT(box_developer_blog_events[[#This Row],[timeWindowStart]],"mmm"))</f>
        <v>Jun</v>
      </c>
      <c r="J179" t="str">
        <f>box_developer_blog_events[[#This Row],[Fiscal_Year]]&amp;" "&amp;box_developer_blog_events[[#This Row],[Fiscal_Quarter]]</f>
        <v>FY24 Q2</v>
      </c>
      <c r="K1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80" spans="1:11" x14ac:dyDescent="0.2">
      <c r="A180" s="1">
        <v>45100.541666666664</v>
      </c>
      <c r="B180">
        <v>11</v>
      </c>
      <c r="C180">
        <v>893.13699999999994</v>
      </c>
      <c r="D180">
        <v>141</v>
      </c>
      <c r="E180" s="2">
        <f>DATE(YEAR(box_developer_blog_events[[#This Row],[timeWindowStart]]),MONTH(box_developer_blog_events[[#This Row],[timeWindowStart]]),1)</f>
        <v>45078</v>
      </c>
      <c r="F180">
        <f>IF(AND(HOUR(box_developer_blog_events[[#This Row],[timeWindowStart]])=0,MINUTE(box_developer_blog_events[[#This Row],[timeWindowStart]])=0),box_developer_blog_events[[#This Row],[dailyUniqueVisitors]],0)</f>
        <v>0</v>
      </c>
      <c r="G180" t="str">
        <f>"FY"&amp;RIGHT(YEAR(box_developer_blog_events[[#This Row],[timeWindowStart]])+(IF(MONTH(box_developer_blog_events[[#This Row],[timeWindowStart]])&gt;1,1,0)),2)</f>
        <v>FY24</v>
      </c>
      <c r="H180" t="str">
        <f>"Q"&amp;CHOOSE(MONTH(box_developer_blog_events[[#This Row],[timeWindowStart]]),4,1,1,1,2,2,2,3,3,3,4,4)</f>
        <v>Q2</v>
      </c>
      <c r="I180" t="str">
        <f>IF(MONTH(box_developer_blog_events[[#This Row],[timeWindowStart]])=1,"(Jan)",TEXT(box_developer_blog_events[[#This Row],[timeWindowStart]],"mmm"))</f>
        <v>Jun</v>
      </c>
      <c r="J180" t="str">
        <f>box_developer_blog_events[[#This Row],[Fiscal_Year]]&amp;" "&amp;box_developer_blog_events[[#This Row],[Fiscal_Quarter]]</f>
        <v>FY24 Q2</v>
      </c>
      <c r="K1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81" spans="1:11" x14ac:dyDescent="0.2">
      <c r="A181" s="1">
        <v>45100.5</v>
      </c>
      <c r="B181">
        <v>7</v>
      </c>
      <c r="C181">
        <v>590.76</v>
      </c>
      <c r="D181">
        <v>142</v>
      </c>
      <c r="E181" s="2">
        <f>DATE(YEAR(box_developer_blog_events[[#This Row],[timeWindowStart]]),MONTH(box_developer_blog_events[[#This Row],[timeWindowStart]]),1)</f>
        <v>45078</v>
      </c>
      <c r="F181">
        <f>IF(AND(HOUR(box_developer_blog_events[[#This Row],[timeWindowStart]])=0,MINUTE(box_developer_blog_events[[#This Row],[timeWindowStart]])=0),box_developer_blog_events[[#This Row],[dailyUniqueVisitors]],0)</f>
        <v>0</v>
      </c>
      <c r="G181" t="str">
        <f>"FY"&amp;RIGHT(YEAR(box_developer_blog_events[[#This Row],[timeWindowStart]])+(IF(MONTH(box_developer_blog_events[[#This Row],[timeWindowStart]])&gt;1,1,0)),2)</f>
        <v>FY24</v>
      </c>
      <c r="H181" t="str">
        <f>"Q"&amp;CHOOSE(MONTH(box_developer_blog_events[[#This Row],[timeWindowStart]]),4,1,1,1,2,2,2,3,3,3,4,4)</f>
        <v>Q2</v>
      </c>
      <c r="I181" t="str">
        <f>IF(MONTH(box_developer_blog_events[[#This Row],[timeWindowStart]])=1,"(Jan)",TEXT(box_developer_blog_events[[#This Row],[timeWindowStart]],"mmm"))</f>
        <v>Jun</v>
      </c>
      <c r="J181" t="str">
        <f>box_developer_blog_events[[#This Row],[Fiscal_Year]]&amp;" "&amp;box_developer_blog_events[[#This Row],[Fiscal_Quarter]]</f>
        <v>FY24 Q2</v>
      </c>
      <c r="K1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82" spans="1:11" x14ac:dyDescent="0.2">
      <c r="A182" s="1">
        <v>45100.458333333336</v>
      </c>
      <c r="B182">
        <v>4</v>
      </c>
      <c r="C182">
        <v>309.02800000000002</v>
      </c>
      <c r="D182">
        <v>142</v>
      </c>
      <c r="E182" s="2">
        <f>DATE(YEAR(box_developer_blog_events[[#This Row],[timeWindowStart]]),MONTH(box_developer_blog_events[[#This Row],[timeWindowStart]]),1)</f>
        <v>45078</v>
      </c>
      <c r="F182">
        <f>IF(AND(HOUR(box_developer_blog_events[[#This Row],[timeWindowStart]])=0,MINUTE(box_developer_blog_events[[#This Row],[timeWindowStart]])=0),box_developer_blog_events[[#This Row],[dailyUniqueVisitors]],0)</f>
        <v>0</v>
      </c>
      <c r="G182" t="str">
        <f>"FY"&amp;RIGHT(YEAR(box_developer_blog_events[[#This Row],[timeWindowStart]])+(IF(MONTH(box_developer_blog_events[[#This Row],[timeWindowStart]])&gt;1,1,0)),2)</f>
        <v>FY24</v>
      </c>
      <c r="H182" t="str">
        <f>"Q"&amp;CHOOSE(MONTH(box_developer_blog_events[[#This Row],[timeWindowStart]]),4,1,1,1,2,2,2,3,3,3,4,4)</f>
        <v>Q2</v>
      </c>
      <c r="I182" t="str">
        <f>IF(MONTH(box_developer_blog_events[[#This Row],[timeWindowStart]])=1,"(Jan)",TEXT(box_developer_blog_events[[#This Row],[timeWindowStart]],"mmm"))</f>
        <v>Jun</v>
      </c>
      <c r="J182" t="str">
        <f>box_developer_blog_events[[#This Row],[Fiscal_Year]]&amp;" "&amp;box_developer_blog_events[[#This Row],[Fiscal_Quarter]]</f>
        <v>FY24 Q2</v>
      </c>
      <c r="K1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83" spans="1:11" x14ac:dyDescent="0.2">
      <c r="A183" s="1">
        <v>45100.416666666664</v>
      </c>
      <c r="B183">
        <v>12</v>
      </c>
      <c r="C183">
        <v>178.845</v>
      </c>
      <c r="D183">
        <v>141</v>
      </c>
      <c r="E183" s="2">
        <f>DATE(YEAR(box_developer_blog_events[[#This Row],[timeWindowStart]]),MONTH(box_developer_blog_events[[#This Row],[timeWindowStart]]),1)</f>
        <v>45078</v>
      </c>
      <c r="F183">
        <f>IF(AND(HOUR(box_developer_blog_events[[#This Row],[timeWindowStart]])=0,MINUTE(box_developer_blog_events[[#This Row],[timeWindowStart]])=0),box_developer_blog_events[[#This Row],[dailyUniqueVisitors]],0)</f>
        <v>0</v>
      </c>
      <c r="G183" t="str">
        <f>"FY"&amp;RIGHT(YEAR(box_developer_blog_events[[#This Row],[timeWindowStart]])+(IF(MONTH(box_developer_blog_events[[#This Row],[timeWindowStart]])&gt;1,1,0)),2)</f>
        <v>FY24</v>
      </c>
      <c r="H183" t="str">
        <f>"Q"&amp;CHOOSE(MONTH(box_developer_blog_events[[#This Row],[timeWindowStart]]),4,1,1,1,2,2,2,3,3,3,4,4)</f>
        <v>Q2</v>
      </c>
      <c r="I183" t="str">
        <f>IF(MONTH(box_developer_blog_events[[#This Row],[timeWindowStart]])=1,"(Jan)",TEXT(box_developer_blog_events[[#This Row],[timeWindowStart]],"mmm"))</f>
        <v>Jun</v>
      </c>
      <c r="J183" t="str">
        <f>box_developer_blog_events[[#This Row],[Fiscal_Year]]&amp;" "&amp;box_developer_blog_events[[#This Row],[Fiscal_Quarter]]</f>
        <v>FY24 Q2</v>
      </c>
      <c r="K1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84" spans="1:11" x14ac:dyDescent="0.2">
      <c r="A184" s="1">
        <v>45100.375</v>
      </c>
      <c r="B184">
        <v>9</v>
      </c>
      <c r="C184">
        <v>116.431</v>
      </c>
      <c r="D184">
        <v>143</v>
      </c>
      <c r="E184" s="2">
        <f>DATE(YEAR(box_developer_blog_events[[#This Row],[timeWindowStart]]),MONTH(box_developer_blog_events[[#This Row],[timeWindowStart]]),1)</f>
        <v>45078</v>
      </c>
      <c r="F184">
        <f>IF(AND(HOUR(box_developer_blog_events[[#This Row],[timeWindowStart]])=0,MINUTE(box_developer_blog_events[[#This Row],[timeWindowStart]])=0),box_developer_blog_events[[#This Row],[dailyUniqueVisitors]],0)</f>
        <v>0</v>
      </c>
      <c r="G184" t="str">
        <f>"FY"&amp;RIGHT(YEAR(box_developer_blog_events[[#This Row],[timeWindowStart]])+(IF(MONTH(box_developer_blog_events[[#This Row],[timeWindowStart]])&gt;1,1,0)),2)</f>
        <v>FY24</v>
      </c>
      <c r="H184" t="str">
        <f>"Q"&amp;CHOOSE(MONTH(box_developer_blog_events[[#This Row],[timeWindowStart]]),4,1,1,1,2,2,2,3,3,3,4,4)</f>
        <v>Q2</v>
      </c>
      <c r="I184" t="str">
        <f>IF(MONTH(box_developer_blog_events[[#This Row],[timeWindowStart]])=1,"(Jan)",TEXT(box_developer_blog_events[[#This Row],[timeWindowStart]],"mmm"))</f>
        <v>Jun</v>
      </c>
      <c r="J184" t="str">
        <f>box_developer_blog_events[[#This Row],[Fiscal_Year]]&amp;" "&amp;box_developer_blog_events[[#This Row],[Fiscal_Quarter]]</f>
        <v>FY24 Q2</v>
      </c>
      <c r="K1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85" spans="1:11" x14ac:dyDescent="0.2">
      <c r="A185" s="1">
        <v>45100.333333333336</v>
      </c>
      <c r="B185">
        <v>6</v>
      </c>
      <c r="C185">
        <v>121.746</v>
      </c>
      <c r="D185">
        <v>146</v>
      </c>
      <c r="E185" s="2">
        <f>DATE(YEAR(box_developer_blog_events[[#This Row],[timeWindowStart]]),MONTH(box_developer_blog_events[[#This Row],[timeWindowStart]]),1)</f>
        <v>45078</v>
      </c>
      <c r="F185">
        <f>IF(AND(HOUR(box_developer_blog_events[[#This Row],[timeWindowStart]])=0,MINUTE(box_developer_blog_events[[#This Row],[timeWindowStart]])=0),box_developer_blog_events[[#This Row],[dailyUniqueVisitors]],0)</f>
        <v>0</v>
      </c>
      <c r="G185" t="str">
        <f>"FY"&amp;RIGHT(YEAR(box_developer_blog_events[[#This Row],[timeWindowStart]])+(IF(MONTH(box_developer_blog_events[[#This Row],[timeWindowStart]])&gt;1,1,0)),2)</f>
        <v>FY24</v>
      </c>
      <c r="H185" t="str">
        <f>"Q"&amp;CHOOSE(MONTH(box_developer_blog_events[[#This Row],[timeWindowStart]]),4,1,1,1,2,2,2,3,3,3,4,4)</f>
        <v>Q2</v>
      </c>
      <c r="I185" t="str">
        <f>IF(MONTH(box_developer_blog_events[[#This Row],[timeWindowStart]])=1,"(Jan)",TEXT(box_developer_blog_events[[#This Row],[timeWindowStart]],"mmm"))</f>
        <v>Jun</v>
      </c>
      <c r="J185" t="str">
        <f>box_developer_blog_events[[#This Row],[Fiscal_Year]]&amp;" "&amp;box_developer_blog_events[[#This Row],[Fiscal_Quarter]]</f>
        <v>FY24 Q2</v>
      </c>
      <c r="K1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86" spans="1:11" x14ac:dyDescent="0.2">
      <c r="A186" s="1">
        <v>45100.291666666664</v>
      </c>
      <c r="B186">
        <v>11</v>
      </c>
      <c r="C186">
        <v>358.351</v>
      </c>
      <c r="D186">
        <v>145</v>
      </c>
      <c r="E186" s="2">
        <f>DATE(YEAR(box_developer_blog_events[[#This Row],[timeWindowStart]]),MONTH(box_developer_blog_events[[#This Row],[timeWindowStart]]),1)</f>
        <v>45078</v>
      </c>
      <c r="F186">
        <f>IF(AND(HOUR(box_developer_blog_events[[#This Row],[timeWindowStart]])=0,MINUTE(box_developer_blog_events[[#This Row],[timeWindowStart]])=0),box_developer_blog_events[[#This Row],[dailyUniqueVisitors]],0)</f>
        <v>0</v>
      </c>
      <c r="G186" t="str">
        <f>"FY"&amp;RIGHT(YEAR(box_developer_blog_events[[#This Row],[timeWindowStart]])+(IF(MONTH(box_developer_blog_events[[#This Row],[timeWindowStart]])&gt;1,1,0)),2)</f>
        <v>FY24</v>
      </c>
      <c r="H186" t="str">
        <f>"Q"&amp;CHOOSE(MONTH(box_developer_blog_events[[#This Row],[timeWindowStart]]),4,1,1,1,2,2,2,3,3,3,4,4)</f>
        <v>Q2</v>
      </c>
      <c r="I186" t="str">
        <f>IF(MONTH(box_developer_blog_events[[#This Row],[timeWindowStart]])=1,"(Jan)",TEXT(box_developer_blog_events[[#This Row],[timeWindowStart]],"mmm"))</f>
        <v>Jun</v>
      </c>
      <c r="J186" t="str">
        <f>box_developer_blog_events[[#This Row],[Fiscal_Year]]&amp;" "&amp;box_developer_blog_events[[#This Row],[Fiscal_Quarter]]</f>
        <v>FY24 Q2</v>
      </c>
      <c r="K1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87" spans="1:11" x14ac:dyDescent="0.2">
      <c r="A187" s="1">
        <v>45100.25</v>
      </c>
      <c r="B187">
        <v>4</v>
      </c>
      <c r="C187">
        <v>172.501</v>
      </c>
      <c r="D187">
        <v>154</v>
      </c>
      <c r="E187" s="2">
        <f>DATE(YEAR(box_developer_blog_events[[#This Row],[timeWindowStart]]),MONTH(box_developer_blog_events[[#This Row],[timeWindowStart]]),1)</f>
        <v>45078</v>
      </c>
      <c r="F187">
        <f>IF(AND(HOUR(box_developer_blog_events[[#This Row],[timeWindowStart]])=0,MINUTE(box_developer_blog_events[[#This Row],[timeWindowStart]])=0),box_developer_blog_events[[#This Row],[dailyUniqueVisitors]],0)</f>
        <v>0</v>
      </c>
      <c r="G187" t="str">
        <f>"FY"&amp;RIGHT(YEAR(box_developer_blog_events[[#This Row],[timeWindowStart]])+(IF(MONTH(box_developer_blog_events[[#This Row],[timeWindowStart]])&gt;1,1,0)),2)</f>
        <v>FY24</v>
      </c>
      <c r="H187" t="str">
        <f>"Q"&amp;CHOOSE(MONTH(box_developer_blog_events[[#This Row],[timeWindowStart]]),4,1,1,1,2,2,2,3,3,3,4,4)</f>
        <v>Q2</v>
      </c>
      <c r="I187" t="str">
        <f>IF(MONTH(box_developer_blog_events[[#This Row],[timeWindowStart]])=1,"(Jan)",TEXT(box_developer_blog_events[[#This Row],[timeWindowStart]],"mmm"))</f>
        <v>Jun</v>
      </c>
      <c r="J187" t="str">
        <f>box_developer_blog_events[[#This Row],[Fiscal_Year]]&amp;" "&amp;box_developer_blog_events[[#This Row],[Fiscal_Quarter]]</f>
        <v>FY24 Q2</v>
      </c>
      <c r="K1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88" spans="1:11" x14ac:dyDescent="0.2">
      <c r="A188" s="1">
        <v>45100.208333333336</v>
      </c>
      <c r="B188">
        <v>16</v>
      </c>
      <c r="C188">
        <v>681.68</v>
      </c>
      <c r="D188">
        <v>150</v>
      </c>
      <c r="E188" s="2">
        <f>DATE(YEAR(box_developer_blog_events[[#This Row],[timeWindowStart]]),MONTH(box_developer_blog_events[[#This Row],[timeWindowStart]]),1)</f>
        <v>45078</v>
      </c>
      <c r="F188">
        <f>IF(AND(HOUR(box_developer_blog_events[[#This Row],[timeWindowStart]])=0,MINUTE(box_developer_blog_events[[#This Row],[timeWindowStart]])=0),box_developer_blog_events[[#This Row],[dailyUniqueVisitors]],0)</f>
        <v>0</v>
      </c>
      <c r="G188" t="str">
        <f>"FY"&amp;RIGHT(YEAR(box_developer_blog_events[[#This Row],[timeWindowStart]])+(IF(MONTH(box_developer_blog_events[[#This Row],[timeWindowStart]])&gt;1,1,0)),2)</f>
        <v>FY24</v>
      </c>
      <c r="H188" t="str">
        <f>"Q"&amp;CHOOSE(MONTH(box_developer_blog_events[[#This Row],[timeWindowStart]]),4,1,1,1,2,2,2,3,3,3,4,4)</f>
        <v>Q2</v>
      </c>
      <c r="I188" t="str">
        <f>IF(MONTH(box_developer_blog_events[[#This Row],[timeWindowStart]])=1,"(Jan)",TEXT(box_developer_blog_events[[#This Row],[timeWindowStart]],"mmm"))</f>
        <v>Jun</v>
      </c>
      <c r="J188" t="str">
        <f>box_developer_blog_events[[#This Row],[Fiscal_Year]]&amp;" "&amp;box_developer_blog_events[[#This Row],[Fiscal_Quarter]]</f>
        <v>FY24 Q2</v>
      </c>
      <c r="K1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89" spans="1:11" x14ac:dyDescent="0.2">
      <c r="A189" s="1">
        <v>45100.166666666664</v>
      </c>
      <c r="B189">
        <v>5</v>
      </c>
      <c r="C189">
        <v>191.864</v>
      </c>
      <c r="D189">
        <v>149</v>
      </c>
      <c r="E189" s="2">
        <f>DATE(YEAR(box_developer_blog_events[[#This Row],[timeWindowStart]]),MONTH(box_developer_blog_events[[#This Row],[timeWindowStart]]),1)</f>
        <v>45078</v>
      </c>
      <c r="F189">
        <f>IF(AND(HOUR(box_developer_blog_events[[#This Row],[timeWindowStart]])=0,MINUTE(box_developer_blog_events[[#This Row],[timeWindowStart]])=0),box_developer_blog_events[[#This Row],[dailyUniqueVisitors]],0)</f>
        <v>0</v>
      </c>
      <c r="G189" t="str">
        <f>"FY"&amp;RIGHT(YEAR(box_developer_blog_events[[#This Row],[timeWindowStart]])+(IF(MONTH(box_developer_blog_events[[#This Row],[timeWindowStart]])&gt;1,1,0)),2)</f>
        <v>FY24</v>
      </c>
      <c r="H189" t="str">
        <f>"Q"&amp;CHOOSE(MONTH(box_developer_blog_events[[#This Row],[timeWindowStart]]),4,1,1,1,2,2,2,3,3,3,4,4)</f>
        <v>Q2</v>
      </c>
      <c r="I189" t="str">
        <f>IF(MONTH(box_developer_blog_events[[#This Row],[timeWindowStart]])=1,"(Jan)",TEXT(box_developer_blog_events[[#This Row],[timeWindowStart]],"mmm"))</f>
        <v>Jun</v>
      </c>
      <c r="J189" t="str">
        <f>box_developer_blog_events[[#This Row],[Fiscal_Year]]&amp;" "&amp;box_developer_blog_events[[#This Row],[Fiscal_Quarter]]</f>
        <v>FY24 Q2</v>
      </c>
      <c r="K1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90" spans="1:11" x14ac:dyDescent="0.2">
      <c r="A190" s="1">
        <v>45100.125</v>
      </c>
      <c r="B190">
        <v>7</v>
      </c>
      <c r="C190">
        <v>821.86099999999999</v>
      </c>
      <c r="D190">
        <v>151</v>
      </c>
      <c r="E190" s="2">
        <f>DATE(YEAR(box_developer_blog_events[[#This Row],[timeWindowStart]]),MONTH(box_developer_blog_events[[#This Row],[timeWindowStart]]),1)</f>
        <v>45078</v>
      </c>
      <c r="F190">
        <f>IF(AND(HOUR(box_developer_blog_events[[#This Row],[timeWindowStart]])=0,MINUTE(box_developer_blog_events[[#This Row],[timeWindowStart]])=0),box_developer_blog_events[[#This Row],[dailyUniqueVisitors]],0)</f>
        <v>0</v>
      </c>
      <c r="G190" t="str">
        <f>"FY"&amp;RIGHT(YEAR(box_developer_blog_events[[#This Row],[timeWindowStart]])+(IF(MONTH(box_developer_blog_events[[#This Row],[timeWindowStart]])&gt;1,1,0)),2)</f>
        <v>FY24</v>
      </c>
      <c r="H190" t="str">
        <f>"Q"&amp;CHOOSE(MONTH(box_developer_blog_events[[#This Row],[timeWindowStart]]),4,1,1,1,2,2,2,3,3,3,4,4)</f>
        <v>Q2</v>
      </c>
      <c r="I190" t="str">
        <f>IF(MONTH(box_developer_blog_events[[#This Row],[timeWindowStart]])=1,"(Jan)",TEXT(box_developer_blog_events[[#This Row],[timeWindowStart]],"mmm"))</f>
        <v>Jun</v>
      </c>
      <c r="J190" t="str">
        <f>box_developer_blog_events[[#This Row],[Fiscal_Year]]&amp;" "&amp;box_developer_blog_events[[#This Row],[Fiscal_Quarter]]</f>
        <v>FY24 Q2</v>
      </c>
      <c r="K1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91" spans="1:11" x14ac:dyDescent="0.2">
      <c r="A191" s="1">
        <v>45100.083333333336</v>
      </c>
      <c r="B191">
        <v>4</v>
      </c>
      <c r="C191">
        <v>337.61</v>
      </c>
      <c r="D191">
        <v>157</v>
      </c>
      <c r="E191" s="2">
        <f>DATE(YEAR(box_developer_blog_events[[#This Row],[timeWindowStart]]),MONTH(box_developer_blog_events[[#This Row],[timeWindowStart]]),1)</f>
        <v>45078</v>
      </c>
      <c r="F191">
        <f>IF(AND(HOUR(box_developer_blog_events[[#This Row],[timeWindowStart]])=0,MINUTE(box_developer_blog_events[[#This Row],[timeWindowStart]])=0),box_developer_blog_events[[#This Row],[dailyUniqueVisitors]],0)</f>
        <v>0</v>
      </c>
      <c r="G191" t="str">
        <f>"FY"&amp;RIGHT(YEAR(box_developer_blog_events[[#This Row],[timeWindowStart]])+(IF(MONTH(box_developer_blog_events[[#This Row],[timeWindowStart]])&gt;1,1,0)),2)</f>
        <v>FY24</v>
      </c>
      <c r="H191" t="str">
        <f>"Q"&amp;CHOOSE(MONTH(box_developer_blog_events[[#This Row],[timeWindowStart]]),4,1,1,1,2,2,2,3,3,3,4,4)</f>
        <v>Q2</v>
      </c>
      <c r="I191" t="str">
        <f>IF(MONTH(box_developer_blog_events[[#This Row],[timeWindowStart]])=1,"(Jan)",TEXT(box_developer_blog_events[[#This Row],[timeWindowStart]],"mmm"))</f>
        <v>Jun</v>
      </c>
      <c r="J191" t="str">
        <f>box_developer_blog_events[[#This Row],[Fiscal_Year]]&amp;" "&amp;box_developer_blog_events[[#This Row],[Fiscal_Quarter]]</f>
        <v>FY24 Q2</v>
      </c>
      <c r="K1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92" spans="1:11" x14ac:dyDescent="0.2">
      <c r="A192" s="1">
        <v>45100.041666666664</v>
      </c>
      <c r="B192">
        <v>8</v>
      </c>
      <c r="C192">
        <v>614.45399999999995</v>
      </c>
      <c r="D192">
        <v>155</v>
      </c>
      <c r="E192" s="2">
        <f>DATE(YEAR(box_developer_blog_events[[#This Row],[timeWindowStart]]),MONTH(box_developer_blog_events[[#This Row],[timeWindowStart]]),1)</f>
        <v>45078</v>
      </c>
      <c r="F192">
        <f>IF(AND(HOUR(box_developer_blog_events[[#This Row],[timeWindowStart]])=0,MINUTE(box_developer_blog_events[[#This Row],[timeWindowStart]])=0),box_developer_blog_events[[#This Row],[dailyUniqueVisitors]],0)</f>
        <v>0</v>
      </c>
      <c r="G192" t="str">
        <f>"FY"&amp;RIGHT(YEAR(box_developer_blog_events[[#This Row],[timeWindowStart]])+(IF(MONTH(box_developer_blog_events[[#This Row],[timeWindowStart]])&gt;1,1,0)),2)</f>
        <v>FY24</v>
      </c>
      <c r="H192" t="str">
        <f>"Q"&amp;CHOOSE(MONTH(box_developer_blog_events[[#This Row],[timeWindowStart]]),4,1,1,1,2,2,2,3,3,3,4,4)</f>
        <v>Q2</v>
      </c>
      <c r="I192" t="str">
        <f>IF(MONTH(box_developer_blog_events[[#This Row],[timeWindowStart]])=1,"(Jan)",TEXT(box_developer_blog_events[[#This Row],[timeWindowStart]],"mmm"))</f>
        <v>Jun</v>
      </c>
      <c r="J192" t="str">
        <f>box_developer_blog_events[[#This Row],[Fiscal_Year]]&amp;" "&amp;box_developer_blog_events[[#This Row],[Fiscal_Quarter]]</f>
        <v>FY24 Q2</v>
      </c>
      <c r="K1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93" spans="1:11" x14ac:dyDescent="0.2">
      <c r="A193" s="1">
        <v>45100</v>
      </c>
      <c r="B193">
        <v>10</v>
      </c>
      <c r="C193">
        <v>786.87300000000005</v>
      </c>
      <c r="D193">
        <v>153</v>
      </c>
      <c r="E193" s="2">
        <f>DATE(YEAR(box_developer_blog_events[[#This Row],[timeWindowStart]]),MONTH(box_developer_blog_events[[#This Row],[timeWindowStart]]),1)</f>
        <v>45078</v>
      </c>
      <c r="F193">
        <f>IF(AND(HOUR(box_developer_blog_events[[#This Row],[timeWindowStart]])=0,MINUTE(box_developer_blog_events[[#This Row],[timeWindowStart]])=0),box_developer_blog_events[[#This Row],[dailyUniqueVisitors]],0)</f>
        <v>153</v>
      </c>
      <c r="G193" t="str">
        <f>"FY"&amp;RIGHT(YEAR(box_developer_blog_events[[#This Row],[timeWindowStart]])+(IF(MONTH(box_developer_blog_events[[#This Row],[timeWindowStart]])&gt;1,1,0)),2)</f>
        <v>FY24</v>
      </c>
      <c r="H193" t="str">
        <f>"Q"&amp;CHOOSE(MONTH(box_developer_blog_events[[#This Row],[timeWindowStart]]),4,1,1,1,2,2,2,3,3,3,4,4)</f>
        <v>Q2</v>
      </c>
      <c r="I193" t="str">
        <f>IF(MONTH(box_developer_blog_events[[#This Row],[timeWindowStart]])=1,"(Jan)",TEXT(box_developer_blog_events[[#This Row],[timeWindowStart]],"mmm"))</f>
        <v>Jun</v>
      </c>
      <c r="J193" t="str">
        <f>box_developer_blog_events[[#This Row],[Fiscal_Year]]&amp;" "&amp;box_developer_blog_events[[#This Row],[Fiscal_Quarter]]</f>
        <v>FY24 Q2</v>
      </c>
      <c r="K1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94" spans="1:11" x14ac:dyDescent="0.2">
      <c r="A194" s="1">
        <v>45099.958333333336</v>
      </c>
      <c r="B194">
        <v>16</v>
      </c>
      <c r="C194">
        <v>402.26299999999998</v>
      </c>
      <c r="D194">
        <v>144</v>
      </c>
      <c r="E194" s="2">
        <f>DATE(YEAR(box_developer_blog_events[[#This Row],[timeWindowStart]]),MONTH(box_developer_blog_events[[#This Row],[timeWindowStart]]),1)</f>
        <v>45078</v>
      </c>
      <c r="F194">
        <f>IF(AND(HOUR(box_developer_blog_events[[#This Row],[timeWindowStart]])=0,MINUTE(box_developer_blog_events[[#This Row],[timeWindowStart]])=0),box_developer_blog_events[[#This Row],[dailyUniqueVisitors]],0)</f>
        <v>0</v>
      </c>
      <c r="G194" t="str">
        <f>"FY"&amp;RIGHT(YEAR(box_developer_blog_events[[#This Row],[timeWindowStart]])+(IF(MONTH(box_developer_blog_events[[#This Row],[timeWindowStart]])&gt;1,1,0)),2)</f>
        <v>FY24</v>
      </c>
      <c r="H194" t="str">
        <f>"Q"&amp;CHOOSE(MONTH(box_developer_blog_events[[#This Row],[timeWindowStart]]),4,1,1,1,2,2,2,3,3,3,4,4)</f>
        <v>Q2</v>
      </c>
      <c r="I194" t="str">
        <f>IF(MONTH(box_developer_blog_events[[#This Row],[timeWindowStart]])=1,"(Jan)",TEXT(box_developer_blog_events[[#This Row],[timeWindowStart]],"mmm"))</f>
        <v>Jun</v>
      </c>
      <c r="J194" t="str">
        <f>box_developer_blog_events[[#This Row],[Fiscal_Year]]&amp;" "&amp;box_developer_blog_events[[#This Row],[Fiscal_Quarter]]</f>
        <v>FY24 Q2</v>
      </c>
      <c r="K1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95" spans="1:11" x14ac:dyDescent="0.2">
      <c r="A195" s="1">
        <v>45099.916666666664</v>
      </c>
      <c r="B195">
        <v>12</v>
      </c>
      <c r="C195">
        <v>748.01700000000005</v>
      </c>
      <c r="D195">
        <v>143</v>
      </c>
      <c r="E195" s="2">
        <f>DATE(YEAR(box_developer_blog_events[[#This Row],[timeWindowStart]]),MONTH(box_developer_blog_events[[#This Row],[timeWindowStart]]),1)</f>
        <v>45078</v>
      </c>
      <c r="F195">
        <f>IF(AND(HOUR(box_developer_blog_events[[#This Row],[timeWindowStart]])=0,MINUTE(box_developer_blog_events[[#This Row],[timeWindowStart]])=0),box_developer_blog_events[[#This Row],[dailyUniqueVisitors]],0)</f>
        <v>0</v>
      </c>
      <c r="G195" t="str">
        <f>"FY"&amp;RIGHT(YEAR(box_developer_blog_events[[#This Row],[timeWindowStart]])+(IF(MONTH(box_developer_blog_events[[#This Row],[timeWindowStart]])&gt;1,1,0)),2)</f>
        <v>FY24</v>
      </c>
      <c r="H195" t="str">
        <f>"Q"&amp;CHOOSE(MONTH(box_developer_blog_events[[#This Row],[timeWindowStart]]),4,1,1,1,2,2,2,3,3,3,4,4)</f>
        <v>Q2</v>
      </c>
      <c r="I195" t="str">
        <f>IF(MONTH(box_developer_blog_events[[#This Row],[timeWindowStart]])=1,"(Jan)",TEXT(box_developer_blog_events[[#This Row],[timeWindowStart]],"mmm"))</f>
        <v>Jun</v>
      </c>
      <c r="J195" t="str">
        <f>box_developer_blog_events[[#This Row],[Fiscal_Year]]&amp;" "&amp;box_developer_blog_events[[#This Row],[Fiscal_Quarter]]</f>
        <v>FY24 Q2</v>
      </c>
      <c r="K1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96" spans="1:11" x14ac:dyDescent="0.2">
      <c r="A196" s="1">
        <v>45099.875</v>
      </c>
      <c r="B196">
        <v>8</v>
      </c>
      <c r="C196">
        <v>1307.3309999999999</v>
      </c>
      <c r="D196">
        <v>146</v>
      </c>
      <c r="E196" s="2">
        <f>DATE(YEAR(box_developer_blog_events[[#This Row],[timeWindowStart]]),MONTH(box_developer_blog_events[[#This Row],[timeWindowStart]]),1)</f>
        <v>45078</v>
      </c>
      <c r="F196">
        <f>IF(AND(HOUR(box_developer_blog_events[[#This Row],[timeWindowStart]])=0,MINUTE(box_developer_blog_events[[#This Row],[timeWindowStart]])=0),box_developer_blog_events[[#This Row],[dailyUniqueVisitors]],0)</f>
        <v>0</v>
      </c>
      <c r="G196" t="str">
        <f>"FY"&amp;RIGHT(YEAR(box_developer_blog_events[[#This Row],[timeWindowStart]])+(IF(MONTH(box_developer_blog_events[[#This Row],[timeWindowStart]])&gt;1,1,0)),2)</f>
        <v>FY24</v>
      </c>
      <c r="H196" t="str">
        <f>"Q"&amp;CHOOSE(MONTH(box_developer_blog_events[[#This Row],[timeWindowStart]]),4,1,1,1,2,2,2,3,3,3,4,4)</f>
        <v>Q2</v>
      </c>
      <c r="I196" t="str">
        <f>IF(MONTH(box_developer_blog_events[[#This Row],[timeWindowStart]])=1,"(Jan)",TEXT(box_developer_blog_events[[#This Row],[timeWindowStart]],"mmm"))</f>
        <v>Jun</v>
      </c>
      <c r="J196" t="str">
        <f>box_developer_blog_events[[#This Row],[Fiscal_Year]]&amp;" "&amp;box_developer_blog_events[[#This Row],[Fiscal_Quarter]]</f>
        <v>FY24 Q2</v>
      </c>
      <c r="K1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97" spans="1:11" x14ac:dyDescent="0.2">
      <c r="A197" s="1">
        <v>45099.833333333336</v>
      </c>
      <c r="B197">
        <v>17</v>
      </c>
      <c r="C197">
        <v>1617.825</v>
      </c>
      <c r="D197">
        <v>143</v>
      </c>
      <c r="E197" s="2">
        <f>DATE(YEAR(box_developer_blog_events[[#This Row],[timeWindowStart]]),MONTH(box_developer_blog_events[[#This Row],[timeWindowStart]]),1)</f>
        <v>45078</v>
      </c>
      <c r="F197">
        <f>IF(AND(HOUR(box_developer_blog_events[[#This Row],[timeWindowStart]])=0,MINUTE(box_developer_blog_events[[#This Row],[timeWindowStart]])=0),box_developer_blog_events[[#This Row],[dailyUniqueVisitors]],0)</f>
        <v>0</v>
      </c>
      <c r="G197" t="str">
        <f>"FY"&amp;RIGHT(YEAR(box_developer_blog_events[[#This Row],[timeWindowStart]])+(IF(MONTH(box_developer_blog_events[[#This Row],[timeWindowStart]])&gt;1,1,0)),2)</f>
        <v>FY24</v>
      </c>
      <c r="H197" t="str">
        <f>"Q"&amp;CHOOSE(MONTH(box_developer_blog_events[[#This Row],[timeWindowStart]]),4,1,1,1,2,2,2,3,3,3,4,4)</f>
        <v>Q2</v>
      </c>
      <c r="I197" t="str">
        <f>IF(MONTH(box_developer_blog_events[[#This Row],[timeWindowStart]])=1,"(Jan)",TEXT(box_developer_blog_events[[#This Row],[timeWindowStart]],"mmm"))</f>
        <v>Jun</v>
      </c>
      <c r="J197" t="str">
        <f>box_developer_blog_events[[#This Row],[Fiscal_Year]]&amp;" "&amp;box_developer_blog_events[[#This Row],[Fiscal_Quarter]]</f>
        <v>FY24 Q2</v>
      </c>
      <c r="K1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98" spans="1:11" x14ac:dyDescent="0.2">
      <c r="A198" s="1">
        <v>45099.791666666664</v>
      </c>
      <c r="B198">
        <v>6</v>
      </c>
      <c r="C198">
        <v>282.20600000000002</v>
      </c>
      <c r="D198">
        <v>142</v>
      </c>
      <c r="E198" s="2">
        <f>DATE(YEAR(box_developer_blog_events[[#This Row],[timeWindowStart]]),MONTH(box_developer_blog_events[[#This Row],[timeWindowStart]]),1)</f>
        <v>45078</v>
      </c>
      <c r="F198">
        <f>IF(AND(HOUR(box_developer_blog_events[[#This Row],[timeWindowStart]])=0,MINUTE(box_developer_blog_events[[#This Row],[timeWindowStart]])=0),box_developer_blog_events[[#This Row],[dailyUniqueVisitors]],0)</f>
        <v>0</v>
      </c>
      <c r="G198" t="str">
        <f>"FY"&amp;RIGHT(YEAR(box_developer_blog_events[[#This Row],[timeWindowStart]])+(IF(MONTH(box_developer_blog_events[[#This Row],[timeWindowStart]])&gt;1,1,0)),2)</f>
        <v>FY24</v>
      </c>
      <c r="H198" t="str">
        <f>"Q"&amp;CHOOSE(MONTH(box_developer_blog_events[[#This Row],[timeWindowStart]]),4,1,1,1,2,2,2,3,3,3,4,4)</f>
        <v>Q2</v>
      </c>
      <c r="I198" t="str">
        <f>IF(MONTH(box_developer_blog_events[[#This Row],[timeWindowStart]])=1,"(Jan)",TEXT(box_developer_blog_events[[#This Row],[timeWindowStart]],"mmm"))</f>
        <v>Jun</v>
      </c>
      <c r="J198" t="str">
        <f>box_developer_blog_events[[#This Row],[Fiscal_Year]]&amp;" "&amp;box_developer_blog_events[[#This Row],[Fiscal_Quarter]]</f>
        <v>FY24 Q2</v>
      </c>
      <c r="K1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199" spans="1:11" x14ac:dyDescent="0.2">
      <c r="A199" s="1">
        <v>45099.75</v>
      </c>
      <c r="B199">
        <v>6</v>
      </c>
      <c r="C199">
        <v>369.226</v>
      </c>
      <c r="D199">
        <v>142</v>
      </c>
      <c r="E199" s="2">
        <f>DATE(YEAR(box_developer_blog_events[[#This Row],[timeWindowStart]]),MONTH(box_developer_blog_events[[#This Row],[timeWindowStart]]),1)</f>
        <v>45078</v>
      </c>
      <c r="F199">
        <f>IF(AND(HOUR(box_developer_blog_events[[#This Row],[timeWindowStart]])=0,MINUTE(box_developer_blog_events[[#This Row],[timeWindowStart]])=0),box_developer_blog_events[[#This Row],[dailyUniqueVisitors]],0)</f>
        <v>0</v>
      </c>
      <c r="G199" t="str">
        <f>"FY"&amp;RIGHT(YEAR(box_developer_blog_events[[#This Row],[timeWindowStart]])+(IF(MONTH(box_developer_blog_events[[#This Row],[timeWindowStart]])&gt;1,1,0)),2)</f>
        <v>FY24</v>
      </c>
      <c r="H199" t="str">
        <f>"Q"&amp;CHOOSE(MONTH(box_developer_blog_events[[#This Row],[timeWindowStart]]),4,1,1,1,2,2,2,3,3,3,4,4)</f>
        <v>Q2</v>
      </c>
      <c r="I199" t="str">
        <f>IF(MONTH(box_developer_blog_events[[#This Row],[timeWindowStart]])=1,"(Jan)",TEXT(box_developer_blog_events[[#This Row],[timeWindowStart]],"mmm"))</f>
        <v>Jun</v>
      </c>
      <c r="J199" t="str">
        <f>box_developer_blog_events[[#This Row],[Fiscal_Year]]&amp;" "&amp;box_developer_blog_events[[#This Row],[Fiscal_Quarter]]</f>
        <v>FY24 Q2</v>
      </c>
      <c r="K1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00" spans="1:11" x14ac:dyDescent="0.2">
      <c r="A200" s="1">
        <v>45099.708333333336</v>
      </c>
      <c r="B200">
        <v>6</v>
      </c>
      <c r="C200">
        <v>150.303</v>
      </c>
      <c r="D200">
        <v>144</v>
      </c>
      <c r="E200" s="2">
        <f>DATE(YEAR(box_developer_blog_events[[#This Row],[timeWindowStart]]),MONTH(box_developer_blog_events[[#This Row],[timeWindowStart]]),1)</f>
        <v>45078</v>
      </c>
      <c r="F200">
        <f>IF(AND(HOUR(box_developer_blog_events[[#This Row],[timeWindowStart]])=0,MINUTE(box_developer_blog_events[[#This Row],[timeWindowStart]])=0),box_developer_blog_events[[#This Row],[dailyUniqueVisitors]],0)</f>
        <v>0</v>
      </c>
      <c r="G200" t="str">
        <f>"FY"&amp;RIGHT(YEAR(box_developer_blog_events[[#This Row],[timeWindowStart]])+(IF(MONTH(box_developer_blog_events[[#This Row],[timeWindowStart]])&gt;1,1,0)),2)</f>
        <v>FY24</v>
      </c>
      <c r="H200" t="str">
        <f>"Q"&amp;CHOOSE(MONTH(box_developer_blog_events[[#This Row],[timeWindowStart]]),4,1,1,1,2,2,2,3,3,3,4,4)</f>
        <v>Q2</v>
      </c>
      <c r="I200" t="str">
        <f>IF(MONTH(box_developer_blog_events[[#This Row],[timeWindowStart]])=1,"(Jan)",TEXT(box_developer_blog_events[[#This Row],[timeWindowStart]],"mmm"))</f>
        <v>Jun</v>
      </c>
      <c r="J200" t="str">
        <f>box_developer_blog_events[[#This Row],[Fiscal_Year]]&amp;" "&amp;box_developer_blog_events[[#This Row],[Fiscal_Quarter]]</f>
        <v>FY24 Q2</v>
      </c>
      <c r="K2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01" spans="1:11" x14ac:dyDescent="0.2">
      <c r="A201" s="1">
        <v>45099.666666666664</v>
      </c>
      <c r="B201">
        <v>10</v>
      </c>
      <c r="C201">
        <v>362.38299999999998</v>
      </c>
      <c r="D201">
        <v>139</v>
      </c>
      <c r="E201" s="2">
        <f>DATE(YEAR(box_developer_blog_events[[#This Row],[timeWindowStart]]),MONTH(box_developer_blog_events[[#This Row],[timeWindowStart]]),1)</f>
        <v>45078</v>
      </c>
      <c r="F201">
        <f>IF(AND(HOUR(box_developer_blog_events[[#This Row],[timeWindowStart]])=0,MINUTE(box_developer_blog_events[[#This Row],[timeWindowStart]])=0),box_developer_blog_events[[#This Row],[dailyUniqueVisitors]],0)</f>
        <v>0</v>
      </c>
      <c r="G201" t="str">
        <f>"FY"&amp;RIGHT(YEAR(box_developer_blog_events[[#This Row],[timeWindowStart]])+(IF(MONTH(box_developer_blog_events[[#This Row],[timeWindowStart]])&gt;1,1,0)),2)</f>
        <v>FY24</v>
      </c>
      <c r="H201" t="str">
        <f>"Q"&amp;CHOOSE(MONTH(box_developer_blog_events[[#This Row],[timeWindowStart]]),4,1,1,1,2,2,2,3,3,3,4,4)</f>
        <v>Q2</v>
      </c>
      <c r="I201" t="str">
        <f>IF(MONTH(box_developer_blog_events[[#This Row],[timeWindowStart]])=1,"(Jan)",TEXT(box_developer_blog_events[[#This Row],[timeWindowStart]],"mmm"))</f>
        <v>Jun</v>
      </c>
      <c r="J201" t="str">
        <f>box_developer_blog_events[[#This Row],[Fiscal_Year]]&amp;" "&amp;box_developer_blog_events[[#This Row],[Fiscal_Quarter]]</f>
        <v>FY24 Q2</v>
      </c>
      <c r="K2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02" spans="1:11" x14ac:dyDescent="0.2">
      <c r="A202" s="1">
        <v>45099.625</v>
      </c>
      <c r="B202">
        <v>9</v>
      </c>
      <c r="C202">
        <v>88.481999999999999</v>
      </c>
      <c r="D202">
        <v>146</v>
      </c>
      <c r="E202" s="2">
        <f>DATE(YEAR(box_developer_blog_events[[#This Row],[timeWindowStart]]),MONTH(box_developer_blog_events[[#This Row],[timeWindowStart]]),1)</f>
        <v>45078</v>
      </c>
      <c r="F202">
        <f>IF(AND(HOUR(box_developer_blog_events[[#This Row],[timeWindowStart]])=0,MINUTE(box_developer_blog_events[[#This Row],[timeWindowStart]])=0),box_developer_blog_events[[#This Row],[dailyUniqueVisitors]],0)</f>
        <v>0</v>
      </c>
      <c r="G202" t="str">
        <f>"FY"&amp;RIGHT(YEAR(box_developer_blog_events[[#This Row],[timeWindowStart]])+(IF(MONTH(box_developer_blog_events[[#This Row],[timeWindowStart]])&gt;1,1,0)),2)</f>
        <v>FY24</v>
      </c>
      <c r="H202" t="str">
        <f>"Q"&amp;CHOOSE(MONTH(box_developer_blog_events[[#This Row],[timeWindowStart]]),4,1,1,1,2,2,2,3,3,3,4,4)</f>
        <v>Q2</v>
      </c>
      <c r="I202" t="str">
        <f>IF(MONTH(box_developer_blog_events[[#This Row],[timeWindowStart]])=1,"(Jan)",TEXT(box_developer_blog_events[[#This Row],[timeWindowStart]],"mmm"))</f>
        <v>Jun</v>
      </c>
      <c r="J202" t="str">
        <f>box_developer_blog_events[[#This Row],[Fiscal_Year]]&amp;" "&amp;box_developer_blog_events[[#This Row],[Fiscal_Quarter]]</f>
        <v>FY24 Q2</v>
      </c>
      <c r="K2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03" spans="1:11" x14ac:dyDescent="0.2">
      <c r="A203" s="1">
        <v>45099.583333333336</v>
      </c>
      <c r="B203">
        <v>2</v>
      </c>
      <c r="C203">
        <v>101.015</v>
      </c>
      <c r="D203">
        <v>154</v>
      </c>
      <c r="E203" s="2">
        <f>DATE(YEAR(box_developer_blog_events[[#This Row],[timeWindowStart]]),MONTH(box_developer_blog_events[[#This Row],[timeWindowStart]]),1)</f>
        <v>45078</v>
      </c>
      <c r="F203">
        <f>IF(AND(HOUR(box_developer_blog_events[[#This Row],[timeWindowStart]])=0,MINUTE(box_developer_blog_events[[#This Row],[timeWindowStart]])=0),box_developer_blog_events[[#This Row],[dailyUniqueVisitors]],0)</f>
        <v>0</v>
      </c>
      <c r="G203" t="str">
        <f>"FY"&amp;RIGHT(YEAR(box_developer_blog_events[[#This Row],[timeWindowStart]])+(IF(MONTH(box_developer_blog_events[[#This Row],[timeWindowStart]])&gt;1,1,0)),2)</f>
        <v>FY24</v>
      </c>
      <c r="H203" t="str">
        <f>"Q"&amp;CHOOSE(MONTH(box_developer_blog_events[[#This Row],[timeWindowStart]]),4,1,1,1,2,2,2,3,3,3,4,4)</f>
        <v>Q2</v>
      </c>
      <c r="I203" t="str">
        <f>IF(MONTH(box_developer_blog_events[[#This Row],[timeWindowStart]])=1,"(Jan)",TEXT(box_developer_blog_events[[#This Row],[timeWindowStart]],"mmm"))</f>
        <v>Jun</v>
      </c>
      <c r="J203" t="str">
        <f>box_developer_blog_events[[#This Row],[Fiscal_Year]]&amp;" "&amp;box_developer_blog_events[[#This Row],[Fiscal_Quarter]]</f>
        <v>FY24 Q2</v>
      </c>
      <c r="K2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04" spans="1:11" x14ac:dyDescent="0.2">
      <c r="A204" s="1">
        <v>45099.541666666664</v>
      </c>
      <c r="B204">
        <v>2</v>
      </c>
      <c r="C204">
        <v>703.024</v>
      </c>
      <c r="D204">
        <v>157</v>
      </c>
      <c r="E204" s="2">
        <f>DATE(YEAR(box_developer_blog_events[[#This Row],[timeWindowStart]]),MONTH(box_developer_blog_events[[#This Row],[timeWindowStart]]),1)</f>
        <v>45078</v>
      </c>
      <c r="F204">
        <f>IF(AND(HOUR(box_developer_blog_events[[#This Row],[timeWindowStart]])=0,MINUTE(box_developer_blog_events[[#This Row],[timeWindowStart]])=0),box_developer_blog_events[[#This Row],[dailyUniqueVisitors]],0)</f>
        <v>0</v>
      </c>
      <c r="G204" t="str">
        <f>"FY"&amp;RIGHT(YEAR(box_developer_blog_events[[#This Row],[timeWindowStart]])+(IF(MONTH(box_developer_blog_events[[#This Row],[timeWindowStart]])&gt;1,1,0)),2)</f>
        <v>FY24</v>
      </c>
      <c r="H204" t="str">
        <f>"Q"&amp;CHOOSE(MONTH(box_developer_blog_events[[#This Row],[timeWindowStart]]),4,1,1,1,2,2,2,3,3,3,4,4)</f>
        <v>Q2</v>
      </c>
      <c r="I204" t="str">
        <f>IF(MONTH(box_developer_blog_events[[#This Row],[timeWindowStart]])=1,"(Jan)",TEXT(box_developer_blog_events[[#This Row],[timeWindowStart]],"mmm"))</f>
        <v>Jun</v>
      </c>
      <c r="J204" t="str">
        <f>box_developer_blog_events[[#This Row],[Fiscal_Year]]&amp;" "&amp;box_developer_blog_events[[#This Row],[Fiscal_Quarter]]</f>
        <v>FY24 Q2</v>
      </c>
      <c r="K2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05" spans="1:11" x14ac:dyDescent="0.2">
      <c r="A205" s="1">
        <v>45099.5</v>
      </c>
      <c r="B205">
        <v>12</v>
      </c>
      <c r="C205">
        <v>553.48900000000003</v>
      </c>
      <c r="D205">
        <v>153</v>
      </c>
      <c r="E205" s="2">
        <f>DATE(YEAR(box_developer_blog_events[[#This Row],[timeWindowStart]]),MONTH(box_developer_blog_events[[#This Row],[timeWindowStart]]),1)</f>
        <v>45078</v>
      </c>
      <c r="F205">
        <f>IF(AND(HOUR(box_developer_blog_events[[#This Row],[timeWindowStart]])=0,MINUTE(box_developer_blog_events[[#This Row],[timeWindowStart]])=0),box_developer_blog_events[[#This Row],[dailyUniqueVisitors]],0)</f>
        <v>0</v>
      </c>
      <c r="G205" t="str">
        <f>"FY"&amp;RIGHT(YEAR(box_developer_blog_events[[#This Row],[timeWindowStart]])+(IF(MONTH(box_developer_blog_events[[#This Row],[timeWindowStart]])&gt;1,1,0)),2)</f>
        <v>FY24</v>
      </c>
      <c r="H205" t="str">
        <f>"Q"&amp;CHOOSE(MONTH(box_developer_blog_events[[#This Row],[timeWindowStart]]),4,1,1,1,2,2,2,3,3,3,4,4)</f>
        <v>Q2</v>
      </c>
      <c r="I205" t="str">
        <f>IF(MONTH(box_developer_blog_events[[#This Row],[timeWindowStart]])=1,"(Jan)",TEXT(box_developer_blog_events[[#This Row],[timeWindowStart]],"mmm"))</f>
        <v>Jun</v>
      </c>
      <c r="J205" t="str">
        <f>box_developer_blog_events[[#This Row],[Fiscal_Year]]&amp;" "&amp;box_developer_blog_events[[#This Row],[Fiscal_Quarter]]</f>
        <v>FY24 Q2</v>
      </c>
      <c r="K2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06" spans="1:11" x14ac:dyDescent="0.2">
      <c r="A206" s="1">
        <v>45099.458333333336</v>
      </c>
      <c r="B206">
        <v>4</v>
      </c>
      <c r="C206">
        <v>196.27199999999999</v>
      </c>
      <c r="D206">
        <v>160</v>
      </c>
      <c r="E206" s="2">
        <f>DATE(YEAR(box_developer_blog_events[[#This Row],[timeWindowStart]]),MONTH(box_developer_blog_events[[#This Row],[timeWindowStart]]),1)</f>
        <v>45078</v>
      </c>
      <c r="F206">
        <f>IF(AND(HOUR(box_developer_blog_events[[#This Row],[timeWindowStart]])=0,MINUTE(box_developer_blog_events[[#This Row],[timeWindowStart]])=0),box_developer_blog_events[[#This Row],[dailyUniqueVisitors]],0)</f>
        <v>0</v>
      </c>
      <c r="G206" t="str">
        <f>"FY"&amp;RIGHT(YEAR(box_developer_blog_events[[#This Row],[timeWindowStart]])+(IF(MONTH(box_developer_blog_events[[#This Row],[timeWindowStart]])&gt;1,1,0)),2)</f>
        <v>FY24</v>
      </c>
      <c r="H206" t="str">
        <f>"Q"&amp;CHOOSE(MONTH(box_developer_blog_events[[#This Row],[timeWindowStart]]),4,1,1,1,2,2,2,3,3,3,4,4)</f>
        <v>Q2</v>
      </c>
      <c r="I206" t="str">
        <f>IF(MONTH(box_developer_blog_events[[#This Row],[timeWindowStart]])=1,"(Jan)",TEXT(box_developer_blog_events[[#This Row],[timeWindowStart]],"mmm"))</f>
        <v>Jun</v>
      </c>
      <c r="J206" t="str">
        <f>box_developer_blog_events[[#This Row],[Fiscal_Year]]&amp;" "&amp;box_developer_blog_events[[#This Row],[Fiscal_Quarter]]</f>
        <v>FY24 Q2</v>
      </c>
      <c r="K2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07" spans="1:11" x14ac:dyDescent="0.2">
      <c r="A207" s="1">
        <v>45099.416666666664</v>
      </c>
      <c r="B207">
        <v>7</v>
      </c>
      <c r="C207">
        <v>382.96899999999999</v>
      </c>
      <c r="D207">
        <v>161</v>
      </c>
      <c r="E207" s="2">
        <f>DATE(YEAR(box_developer_blog_events[[#This Row],[timeWindowStart]]),MONTH(box_developer_blog_events[[#This Row],[timeWindowStart]]),1)</f>
        <v>45078</v>
      </c>
      <c r="F207">
        <f>IF(AND(HOUR(box_developer_blog_events[[#This Row],[timeWindowStart]])=0,MINUTE(box_developer_blog_events[[#This Row],[timeWindowStart]])=0),box_developer_blog_events[[#This Row],[dailyUniqueVisitors]],0)</f>
        <v>0</v>
      </c>
      <c r="G207" t="str">
        <f>"FY"&amp;RIGHT(YEAR(box_developer_blog_events[[#This Row],[timeWindowStart]])+(IF(MONTH(box_developer_blog_events[[#This Row],[timeWindowStart]])&gt;1,1,0)),2)</f>
        <v>FY24</v>
      </c>
      <c r="H207" t="str">
        <f>"Q"&amp;CHOOSE(MONTH(box_developer_blog_events[[#This Row],[timeWindowStart]]),4,1,1,1,2,2,2,3,3,3,4,4)</f>
        <v>Q2</v>
      </c>
      <c r="I207" t="str">
        <f>IF(MONTH(box_developer_blog_events[[#This Row],[timeWindowStart]])=1,"(Jan)",TEXT(box_developer_blog_events[[#This Row],[timeWindowStart]],"mmm"))</f>
        <v>Jun</v>
      </c>
      <c r="J207" t="str">
        <f>box_developer_blog_events[[#This Row],[Fiscal_Year]]&amp;" "&amp;box_developer_blog_events[[#This Row],[Fiscal_Quarter]]</f>
        <v>FY24 Q2</v>
      </c>
      <c r="K2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08" spans="1:11" x14ac:dyDescent="0.2">
      <c r="A208" s="1">
        <v>45099.375</v>
      </c>
      <c r="B208">
        <v>13</v>
      </c>
      <c r="C208">
        <v>510.92</v>
      </c>
      <c r="D208">
        <v>160</v>
      </c>
      <c r="E208" s="2">
        <f>DATE(YEAR(box_developer_blog_events[[#This Row],[timeWindowStart]]),MONTH(box_developer_blog_events[[#This Row],[timeWindowStart]]),1)</f>
        <v>45078</v>
      </c>
      <c r="F208">
        <f>IF(AND(HOUR(box_developer_blog_events[[#This Row],[timeWindowStart]])=0,MINUTE(box_developer_blog_events[[#This Row],[timeWindowStart]])=0),box_developer_blog_events[[#This Row],[dailyUniqueVisitors]],0)</f>
        <v>0</v>
      </c>
      <c r="G208" t="str">
        <f>"FY"&amp;RIGHT(YEAR(box_developer_blog_events[[#This Row],[timeWindowStart]])+(IF(MONTH(box_developer_blog_events[[#This Row],[timeWindowStart]])&gt;1,1,0)),2)</f>
        <v>FY24</v>
      </c>
      <c r="H208" t="str">
        <f>"Q"&amp;CHOOSE(MONTH(box_developer_blog_events[[#This Row],[timeWindowStart]]),4,1,1,1,2,2,2,3,3,3,4,4)</f>
        <v>Q2</v>
      </c>
      <c r="I208" t="str">
        <f>IF(MONTH(box_developer_blog_events[[#This Row],[timeWindowStart]])=1,"(Jan)",TEXT(box_developer_blog_events[[#This Row],[timeWindowStart]],"mmm"))</f>
        <v>Jun</v>
      </c>
      <c r="J208" t="str">
        <f>box_developer_blog_events[[#This Row],[Fiscal_Year]]&amp;" "&amp;box_developer_blog_events[[#This Row],[Fiscal_Quarter]]</f>
        <v>FY24 Q2</v>
      </c>
      <c r="K2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09" spans="1:11" x14ac:dyDescent="0.2">
      <c r="A209" s="1">
        <v>45099.333333333336</v>
      </c>
      <c r="B209">
        <v>8</v>
      </c>
      <c r="C209">
        <v>315.00799999999998</v>
      </c>
      <c r="D209">
        <v>165</v>
      </c>
      <c r="E209" s="2">
        <f>DATE(YEAR(box_developer_blog_events[[#This Row],[timeWindowStart]]),MONTH(box_developer_blog_events[[#This Row],[timeWindowStart]]),1)</f>
        <v>45078</v>
      </c>
      <c r="F209">
        <f>IF(AND(HOUR(box_developer_blog_events[[#This Row],[timeWindowStart]])=0,MINUTE(box_developer_blog_events[[#This Row],[timeWindowStart]])=0),box_developer_blog_events[[#This Row],[dailyUniqueVisitors]],0)</f>
        <v>0</v>
      </c>
      <c r="G209" t="str">
        <f>"FY"&amp;RIGHT(YEAR(box_developer_blog_events[[#This Row],[timeWindowStart]])+(IF(MONTH(box_developer_blog_events[[#This Row],[timeWindowStart]])&gt;1,1,0)),2)</f>
        <v>FY24</v>
      </c>
      <c r="H209" t="str">
        <f>"Q"&amp;CHOOSE(MONTH(box_developer_blog_events[[#This Row],[timeWindowStart]]),4,1,1,1,2,2,2,3,3,3,4,4)</f>
        <v>Q2</v>
      </c>
      <c r="I209" t="str">
        <f>IF(MONTH(box_developer_blog_events[[#This Row],[timeWindowStart]])=1,"(Jan)",TEXT(box_developer_blog_events[[#This Row],[timeWindowStart]],"mmm"))</f>
        <v>Jun</v>
      </c>
      <c r="J209" t="str">
        <f>box_developer_blog_events[[#This Row],[Fiscal_Year]]&amp;" "&amp;box_developer_blog_events[[#This Row],[Fiscal_Quarter]]</f>
        <v>FY24 Q2</v>
      </c>
      <c r="K2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10" spans="1:11" x14ac:dyDescent="0.2">
      <c r="A210" s="1">
        <v>45099.291666666664</v>
      </c>
      <c r="B210">
        <v>8</v>
      </c>
      <c r="C210">
        <v>553.995</v>
      </c>
      <c r="D210">
        <v>168</v>
      </c>
      <c r="E210" s="2">
        <f>DATE(YEAR(box_developer_blog_events[[#This Row],[timeWindowStart]]),MONTH(box_developer_blog_events[[#This Row],[timeWindowStart]]),1)</f>
        <v>45078</v>
      </c>
      <c r="F210">
        <f>IF(AND(HOUR(box_developer_blog_events[[#This Row],[timeWindowStart]])=0,MINUTE(box_developer_blog_events[[#This Row],[timeWindowStart]])=0),box_developer_blog_events[[#This Row],[dailyUniqueVisitors]],0)</f>
        <v>0</v>
      </c>
      <c r="G210" t="str">
        <f>"FY"&amp;RIGHT(YEAR(box_developer_blog_events[[#This Row],[timeWindowStart]])+(IF(MONTH(box_developer_blog_events[[#This Row],[timeWindowStart]])&gt;1,1,0)),2)</f>
        <v>FY24</v>
      </c>
      <c r="H210" t="str">
        <f>"Q"&amp;CHOOSE(MONTH(box_developer_blog_events[[#This Row],[timeWindowStart]]),4,1,1,1,2,2,2,3,3,3,4,4)</f>
        <v>Q2</v>
      </c>
      <c r="I210" t="str">
        <f>IF(MONTH(box_developer_blog_events[[#This Row],[timeWindowStart]])=1,"(Jan)",TEXT(box_developer_blog_events[[#This Row],[timeWindowStart]],"mmm"))</f>
        <v>Jun</v>
      </c>
      <c r="J210" t="str">
        <f>box_developer_blog_events[[#This Row],[Fiscal_Year]]&amp;" "&amp;box_developer_blog_events[[#This Row],[Fiscal_Quarter]]</f>
        <v>FY24 Q2</v>
      </c>
      <c r="K2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11" spans="1:11" x14ac:dyDescent="0.2">
      <c r="A211" s="1">
        <v>45099.25</v>
      </c>
      <c r="B211">
        <v>15</v>
      </c>
      <c r="C211">
        <v>1246.577</v>
      </c>
      <c r="D211">
        <v>163</v>
      </c>
      <c r="E211" s="2">
        <f>DATE(YEAR(box_developer_blog_events[[#This Row],[timeWindowStart]]),MONTH(box_developer_blog_events[[#This Row],[timeWindowStart]]),1)</f>
        <v>45078</v>
      </c>
      <c r="F211">
        <f>IF(AND(HOUR(box_developer_blog_events[[#This Row],[timeWindowStart]])=0,MINUTE(box_developer_blog_events[[#This Row],[timeWindowStart]])=0),box_developer_blog_events[[#This Row],[dailyUniqueVisitors]],0)</f>
        <v>0</v>
      </c>
      <c r="G211" t="str">
        <f>"FY"&amp;RIGHT(YEAR(box_developer_blog_events[[#This Row],[timeWindowStart]])+(IF(MONTH(box_developer_blog_events[[#This Row],[timeWindowStart]])&gt;1,1,0)),2)</f>
        <v>FY24</v>
      </c>
      <c r="H211" t="str">
        <f>"Q"&amp;CHOOSE(MONTH(box_developer_blog_events[[#This Row],[timeWindowStart]]),4,1,1,1,2,2,2,3,3,3,4,4)</f>
        <v>Q2</v>
      </c>
      <c r="I211" t="str">
        <f>IF(MONTH(box_developer_blog_events[[#This Row],[timeWindowStart]])=1,"(Jan)",TEXT(box_developer_blog_events[[#This Row],[timeWindowStart]],"mmm"))</f>
        <v>Jun</v>
      </c>
      <c r="J211" t="str">
        <f>box_developer_blog_events[[#This Row],[Fiscal_Year]]&amp;" "&amp;box_developer_blog_events[[#This Row],[Fiscal_Quarter]]</f>
        <v>FY24 Q2</v>
      </c>
      <c r="K2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12" spans="1:11" x14ac:dyDescent="0.2">
      <c r="A212" s="1">
        <v>45099.208333333336</v>
      </c>
      <c r="B212">
        <v>13</v>
      </c>
      <c r="C212">
        <v>244.232</v>
      </c>
      <c r="D212">
        <v>164</v>
      </c>
      <c r="E212" s="2">
        <f>DATE(YEAR(box_developer_blog_events[[#This Row],[timeWindowStart]]),MONTH(box_developer_blog_events[[#This Row],[timeWindowStart]]),1)</f>
        <v>45078</v>
      </c>
      <c r="F212">
        <f>IF(AND(HOUR(box_developer_blog_events[[#This Row],[timeWindowStart]])=0,MINUTE(box_developer_blog_events[[#This Row],[timeWindowStart]])=0),box_developer_blog_events[[#This Row],[dailyUniqueVisitors]],0)</f>
        <v>0</v>
      </c>
      <c r="G212" t="str">
        <f>"FY"&amp;RIGHT(YEAR(box_developer_blog_events[[#This Row],[timeWindowStart]])+(IF(MONTH(box_developer_blog_events[[#This Row],[timeWindowStart]])&gt;1,1,0)),2)</f>
        <v>FY24</v>
      </c>
      <c r="H212" t="str">
        <f>"Q"&amp;CHOOSE(MONTH(box_developer_blog_events[[#This Row],[timeWindowStart]]),4,1,1,1,2,2,2,3,3,3,4,4)</f>
        <v>Q2</v>
      </c>
      <c r="I212" t="str">
        <f>IF(MONTH(box_developer_blog_events[[#This Row],[timeWindowStart]])=1,"(Jan)",TEXT(box_developer_blog_events[[#This Row],[timeWindowStart]],"mmm"))</f>
        <v>Jun</v>
      </c>
      <c r="J212" t="str">
        <f>box_developer_blog_events[[#This Row],[Fiscal_Year]]&amp;" "&amp;box_developer_blog_events[[#This Row],[Fiscal_Quarter]]</f>
        <v>FY24 Q2</v>
      </c>
      <c r="K2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13" spans="1:11" x14ac:dyDescent="0.2">
      <c r="A213" s="1">
        <v>45099.166666666664</v>
      </c>
      <c r="B213">
        <v>11</v>
      </c>
      <c r="C213">
        <v>1424.116</v>
      </c>
      <c r="D213">
        <v>167</v>
      </c>
      <c r="E213" s="2">
        <f>DATE(YEAR(box_developer_blog_events[[#This Row],[timeWindowStart]]),MONTH(box_developer_blog_events[[#This Row],[timeWindowStart]]),1)</f>
        <v>45078</v>
      </c>
      <c r="F213">
        <f>IF(AND(HOUR(box_developer_blog_events[[#This Row],[timeWindowStart]])=0,MINUTE(box_developer_blog_events[[#This Row],[timeWindowStart]])=0),box_developer_blog_events[[#This Row],[dailyUniqueVisitors]],0)</f>
        <v>0</v>
      </c>
      <c r="G213" t="str">
        <f>"FY"&amp;RIGHT(YEAR(box_developer_blog_events[[#This Row],[timeWindowStart]])+(IF(MONTH(box_developer_blog_events[[#This Row],[timeWindowStart]])&gt;1,1,0)),2)</f>
        <v>FY24</v>
      </c>
      <c r="H213" t="str">
        <f>"Q"&amp;CHOOSE(MONTH(box_developer_blog_events[[#This Row],[timeWindowStart]]),4,1,1,1,2,2,2,3,3,3,4,4)</f>
        <v>Q2</v>
      </c>
      <c r="I213" t="str">
        <f>IF(MONTH(box_developer_blog_events[[#This Row],[timeWindowStart]])=1,"(Jan)",TEXT(box_developer_blog_events[[#This Row],[timeWindowStart]],"mmm"))</f>
        <v>Jun</v>
      </c>
      <c r="J213" t="str">
        <f>box_developer_blog_events[[#This Row],[Fiscal_Year]]&amp;" "&amp;box_developer_blog_events[[#This Row],[Fiscal_Quarter]]</f>
        <v>FY24 Q2</v>
      </c>
      <c r="K2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14" spans="1:11" x14ac:dyDescent="0.2">
      <c r="A214" s="1">
        <v>45099.125</v>
      </c>
      <c r="B214">
        <v>20</v>
      </c>
      <c r="C214">
        <v>1289.2750000000001</v>
      </c>
      <c r="D214">
        <v>165</v>
      </c>
      <c r="E214" s="2">
        <f>DATE(YEAR(box_developer_blog_events[[#This Row],[timeWindowStart]]),MONTH(box_developer_blog_events[[#This Row],[timeWindowStart]]),1)</f>
        <v>45078</v>
      </c>
      <c r="F214">
        <f>IF(AND(HOUR(box_developer_blog_events[[#This Row],[timeWindowStart]])=0,MINUTE(box_developer_blog_events[[#This Row],[timeWindowStart]])=0),box_developer_blog_events[[#This Row],[dailyUniqueVisitors]],0)</f>
        <v>0</v>
      </c>
      <c r="G214" t="str">
        <f>"FY"&amp;RIGHT(YEAR(box_developer_blog_events[[#This Row],[timeWindowStart]])+(IF(MONTH(box_developer_blog_events[[#This Row],[timeWindowStart]])&gt;1,1,0)),2)</f>
        <v>FY24</v>
      </c>
      <c r="H214" t="str">
        <f>"Q"&amp;CHOOSE(MONTH(box_developer_blog_events[[#This Row],[timeWindowStart]]),4,1,1,1,2,2,2,3,3,3,4,4)</f>
        <v>Q2</v>
      </c>
      <c r="I214" t="str">
        <f>IF(MONTH(box_developer_blog_events[[#This Row],[timeWindowStart]])=1,"(Jan)",TEXT(box_developer_blog_events[[#This Row],[timeWindowStart]],"mmm"))</f>
        <v>Jun</v>
      </c>
      <c r="J214" t="str">
        <f>box_developer_blog_events[[#This Row],[Fiscal_Year]]&amp;" "&amp;box_developer_blog_events[[#This Row],[Fiscal_Quarter]]</f>
        <v>FY24 Q2</v>
      </c>
      <c r="K2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15" spans="1:11" x14ac:dyDescent="0.2">
      <c r="A215" s="1">
        <v>45099.083333333336</v>
      </c>
      <c r="B215">
        <v>20</v>
      </c>
      <c r="C215">
        <v>1284.5820000000001</v>
      </c>
      <c r="D215">
        <v>161</v>
      </c>
      <c r="E215" s="2">
        <f>DATE(YEAR(box_developer_blog_events[[#This Row],[timeWindowStart]]),MONTH(box_developer_blog_events[[#This Row],[timeWindowStart]]),1)</f>
        <v>45078</v>
      </c>
      <c r="F215">
        <f>IF(AND(HOUR(box_developer_blog_events[[#This Row],[timeWindowStart]])=0,MINUTE(box_developer_blog_events[[#This Row],[timeWindowStart]])=0),box_developer_blog_events[[#This Row],[dailyUniqueVisitors]],0)</f>
        <v>0</v>
      </c>
      <c r="G215" t="str">
        <f>"FY"&amp;RIGHT(YEAR(box_developer_blog_events[[#This Row],[timeWindowStart]])+(IF(MONTH(box_developer_blog_events[[#This Row],[timeWindowStart]])&gt;1,1,0)),2)</f>
        <v>FY24</v>
      </c>
      <c r="H215" t="str">
        <f>"Q"&amp;CHOOSE(MONTH(box_developer_blog_events[[#This Row],[timeWindowStart]]),4,1,1,1,2,2,2,3,3,3,4,4)</f>
        <v>Q2</v>
      </c>
      <c r="I215" t="str">
        <f>IF(MONTH(box_developer_blog_events[[#This Row],[timeWindowStart]])=1,"(Jan)",TEXT(box_developer_blog_events[[#This Row],[timeWindowStart]],"mmm"))</f>
        <v>Jun</v>
      </c>
      <c r="J215" t="str">
        <f>box_developer_blog_events[[#This Row],[Fiscal_Year]]&amp;" "&amp;box_developer_blog_events[[#This Row],[Fiscal_Quarter]]</f>
        <v>FY24 Q2</v>
      </c>
      <c r="K2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16" spans="1:11" x14ac:dyDescent="0.2">
      <c r="A216" s="1">
        <v>45099.041666666664</v>
      </c>
      <c r="B216">
        <v>11</v>
      </c>
      <c r="C216">
        <v>529.22</v>
      </c>
      <c r="D216">
        <v>158</v>
      </c>
      <c r="E216" s="2">
        <f>DATE(YEAR(box_developer_blog_events[[#This Row],[timeWindowStart]]),MONTH(box_developer_blog_events[[#This Row],[timeWindowStart]]),1)</f>
        <v>45078</v>
      </c>
      <c r="F216">
        <f>IF(AND(HOUR(box_developer_blog_events[[#This Row],[timeWindowStart]])=0,MINUTE(box_developer_blog_events[[#This Row],[timeWindowStart]])=0),box_developer_blog_events[[#This Row],[dailyUniqueVisitors]],0)</f>
        <v>0</v>
      </c>
      <c r="G216" t="str">
        <f>"FY"&amp;RIGHT(YEAR(box_developer_blog_events[[#This Row],[timeWindowStart]])+(IF(MONTH(box_developer_blog_events[[#This Row],[timeWindowStart]])&gt;1,1,0)),2)</f>
        <v>FY24</v>
      </c>
      <c r="H216" t="str">
        <f>"Q"&amp;CHOOSE(MONTH(box_developer_blog_events[[#This Row],[timeWindowStart]]),4,1,1,1,2,2,2,3,3,3,4,4)</f>
        <v>Q2</v>
      </c>
      <c r="I216" t="str">
        <f>IF(MONTH(box_developer_blog_events[[#This Row],[timeWindowStart]])=1,"(Jan)",TEXT(box_developer_blog_events[[#This Row],[timeWindowStart]],"mmm"))</f>
        <v>Jun</v>
      </c>
      <c r="J216" t="str">
        <f>box_developer_blog_events[[#This Row],[Fiscal_Year]]&amp;" "&amp;box_developer_blog_events[[#This Row],[Fiscal_Quarter]]</f>
        <v>FY24 Q2</v>
      </c>
      <c r="K2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17" spans="1:11" x14ac:dyDescent="0.2">
      <c r="A217" s="1">
        <v>45099</v>
      </c>
      <c r="B217">
        <v>9</v>
      </c>
      <c r="C217">
        <v>492.76499999999999</v>
      </c>
      <c r="D217">
        <v>157</v>
      </c>
      <c r="E217" s="2">
        <f>DATE(YEAR(box_developer_blog_events[[#This Row],[timeWindowStart]]),MONTH(box_developer_blog_events[[#This Row],[timeWindowStart]]),1)</f>
        <v>45078</v>
      </c>
      <c r="F217">
        <f>IF(AND(HOUR(box_developer_blog_events[[#This Row],[timeWindowStart]])=0,MINUTE(box_developer_blog_events[[#This Row],[timeWindowStart]])=0),box_developer_blog_events[[#This Row],[dailyUniqueVisitors]],0)</f>
        <v>157</v>
      </c>
      <c r="G217" t="str">
        <f>"FY"&amp;RIGHT(YEAR(box_developer_blog_events[[#This Row],[timeWindowStart]])+(IF(MONTH(box_developer_blog_events[[#This Row],[timeWindowStart]])&gt;1,1,0)),2)</f>
        <v>FY24</v>
      </c>
      <c r="H217" t="str">
        <f>"Q"&amp;CHOOSE(MONTH(box_developer_blog_events[[#This Row],[timeWindowStart]]),4,1,1,1,2,2,2,3,3,3,4,4)</f>
        <v>Q2</v>
      </c>
      <c r="I217" t="str">
        <f>IF(MONTH(box_developer_blog_events[[#This Row],[timeWindowStart]])=1,"(Jan)",TEXT(box_developer_blog_events[[#This Row],[timeWindowStart]],"mmm"))</f>
        <v>Jun</v>
      </c>
      <c r="J217" t="str">
        <f>box_developer_blog_events[[#This Row],[Fiscal_Year]]&amp;" "&amp;box_developer_blog_events[[#This Row],[Fiscal_Quarter]]</f>
        <v>FY24 Q2</v>
      </c>
      <c r="K2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18" spans="1:11" x14ac:dyDescent="0.2">
      <c r="A218" s="1">
        <v>45098.958333333336</v>
      </c>
      <c r="B218">
        <v>4</v>
      </c>
      <c r="C218">
        <v>115.83799999999999</v>
      </c>
      <c r="D218">
        <v>158</v>
      </c>
      <c r="E218" s="2">
        <f>DATE(YEAR(box_developer_blog_events[[#This Row],[timeWindowStart]]),MONTH(box_developer_blog_events[[#This Row],[timeWindowStart]]),1)</f>
        <v>45078</v>
      </c>
      <c r="F218">
        <f>IF(AND(HOUR(box_developer_blog_events[[#This Row],[timeWindowStart]])=0,MINUTE(box_developer_blog_events[[#This Row],[timeWindowStart]])=0),box_developer_blog_events[[#This Row],[dailyUniqueVisitors]],0)</f>
        <v>0</v>
      </c>
      <c r="G218" t="str">
        <f>"FY"&amp;RIGHT(YEAR(box_developer_blog_events[[#This Row],[timeWindowStart]])+(IF(MONTH(box_developer_blog_events[[#This Row],[timeWindowStart]])&gt;1,1,0)),2)</f>
        <v>FY24</v>
      </c>
      <c r="H218" t="str">
        <f>"Q"&amp;CHOOSE(MONTH(box_developer_blog_events[[#This Row],[timeWindowStart]]),4,1,1,1,2,2,2,3,3,3,4,4)</f>
        <v>Q2</v>
      </c>
      <c r="I218" t="str">
        <f>IF(MONTH(box_developer_blog_events[[#This Row],[timeWindowStart]])=1,"(Jan)",TEXT(box_developer_blog_events[[#This Row],[timeWindowStart]],"mmm"))</f>
        <v>Jun</v>
      </c>
      <c r="J218" t="str">
        <f>box_developer_blog_events[[#This Row],[Fiscal_Year]]&amp;" "&amp;box_developer_blog_events[[#This Row],[Fiscal_Quarter]]</f>
        <v>FY24 Q2</v>
      </c>
      <c r="K2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19" spans="1:11" x14ac:dyDescent="0.2">
      <c r="A219" s="1">
        <v>45098.916666666664</v>
      </c>
      <c r="B219">
        <v>8</v>
      </c>
      <c r="C219">
        <v>73.863</v>
      </c>
      <c r="D219">
        <v>156</v>
      </c>
      <c r="E219" s="2">
        <f>DATE(YEAR(box_developer_blog_events[[#This Row],[timeWindowStart]]),MONTH(box_developer_blog_events[[#This Row],[timeWindowStart]]),1)</f>
        <v>45078</v>
      </c>
      <c r="F219">
        <f>IF(AND(HOUR(box_developer_blog_events[[#This Row],[timeWindowStart]])=0,MINUTE(box_developer_blog_events[[#This Row],[timeWindowStart]])=0),box_developer_blog_events[[#This Row],[dailyUniqueVisitors]],0)</f>
        <v>0</v>
      </c>
      <c r="G219" t="str">
        <f>"FY"&amp;RIGHT(YEAR(box_developer_blog_events[[#This Row],[timeWindowStart]])+(IF(MONTH(box_developer_blog_events[[#This Row],[timeWindowStart]])&gt;1,1,0)),2)</f>
        <v>FY24</v>
      </c>
      <c r="H219" t="str">
        <f>"Q"&amp;CHOOSE(MONTH(box_developer_blog_events[[#This Row],[timeWindowStart]]),4,1,1,1,2,2,2,3,3,3,4,4)</f>
        <v>Q2</v>
      </c>
      <c r="I219" t="str">
        <f>IF(MONTH(box_developer_blog_events[[#This Row],[timeWindowStart]])=1,"(Jan)",TEXT(box_developer_blog_events[[#This Row],[timeWindowStart]],"mmm"))</f>
        <v>Jun</v>
      </c>
      <c r="J219" t="str">
        <f>box_developer_blog_events[[#This Row],[Fiscal_Year]]&amp;" "&amp;box_developer_blog_events[[#This Row],[Fiscal_Quarter]]</f>
        <v>FY24 Q2</v>
      </c>
      <c r="K2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20" spans="1:11" x14ac:dyDescent="0.2">
      <c r="A220" s="1">
        <v>45098.875</v>
      </c>
      <c r="B220">
        <v>6</v>
      </c>
      <c r="C220">
        <v>716.70799999999997</v>
      </c>
      <c r="D220">
        <v>158</v>
      </c>
      <c r="E220" s="2">
        <f>DATE(YEAR(box_developer_blog_events[[#This Row],[timeWindowStart]]),MONTH(box_developer_blog_events[[#This Row],[timeWindowStart]]),1)</f>
        <v>45078</v>
      </c>
      <c r="F220">
        <f>IF(AND(HOUR(box_developer_blog_events[[#This Row],[timeWindowStart]])=0,MINUTE(box_developer_blog_events[[#This Row],[timeWindowStart]])=0),box_developer_blog_events[[#This Row],[dailyUniqueVisitors]],0)</f>
        <v>0</v>
      </c>
      <c r="G220" t="str">
        <f>"FY"&amp;RIGHT(YEAR(box_developer_blog_events[[#This Row],[timeWindowStart]])+(IF(MONTH(box_developer_blog_events[[#This Row],[timeWindowStart]])&gt;1,1,0)),2)</f>
        <v>FY24</v>
      </c>
      <c r="H220" t="str">
        <f>"Q"&amp;CHOOSE(MONTH(box_developer_blog_events[[#This Row],[timeWindowStart]]),4,1,1,1,2,2,2,3,3,3,4,4)</f>
        <v>Q2</v>
      </c>
      <c r="I220" t="str">
        <f>IF(MONTH(box_developer_blog_events[[#This Row],[timeWindowStart]])=1,"(Jan)",TEXT(box_developer_blog_events[[#This Row],[timeWindowStart]],"mmm"))</f>
        <v>Jun</v>
      </c>
      <c r="J220" t="str">
        <f>box_developer_blog_events[[#This Row],[Fiscal_Year]]&amp;" "&amp;box_developer_blog_events[[#This Row],[Fiscal_Quarter]]</f>
        <v>FY24 Q2</v>
      </c>
      <c r="K2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21" spans="1:11" x14ac:dyDescent="0.2">
      <c r="A221" s="1">
        <v>45098.833333333336</v>
      </c>
      <c r="B221">
        <v>9</v>
      </c>
      <c r="C221">
        <v>1166.7809999999999</v>
      </c>
      <c r="D221">
        <v>160</v>
      </c>
      <c r="E221" s="2">
        <f>DATE(YEAR(box_developer_blog_events[[#This Row],[timeWindowStart]]),MONTH(box_developer_blog_events[[#This Row],[timeWindowStart]]),1)</f>
        <v>45078</v>
      </c>
      <c r="F221">
        <f>IF(AND(HOUR(box_developer_blog_events[[#This Row],[timeWindowStart]])=0,MINUTE(box_developer_blog_events[[#This Row],[timeWindowStart]])=0),box_developer_blog_events[[#This Row],[dailyUniqueVisitors]],0)</f>
        <v>0</v>
      </c>
      <c r="G221" t="str">
        <f>"FY"&amp;RIGHT(YEAR(box_developer_blog_events[[#This Row],[timeWindowStart]])+(IF(MONTH(box_developer_blog_events[[#This Row],[timeWindowStart]])&gt;1,1,0)),2)</f>
        <v>FY24</v>
      </c>
      <c r="H221" t="str">
        <f>"Q"&amp;CHOOSE(MONTH(box_developer_blog_events[[#This Row],[timeWindowStart]]),4,1,1,1,2,2,2,3,3,3,4,4)</f>
        <v>Q2</v>
      </c>
      <c r="I221" t="str">
        <f>IF(MONTH(box_developer_blog_events[[#This Row],[timeWindowStart]])=1,"(Jan)",TEXT(box_developer_blog_events[[#This Row],[timeWindowStart]],"mmm"))</f>
        <v>Jun</v>
      </c>
      <c r="J221" t="str">
        <f>box_developer_blog_events[[#This Row],[Fiscal_Year]]&amp;" "&amp;box_developer_blog_events[[#This Row],[Fiscal_Quarter]]</f>
        <v>FY24 Q2</v>
      </c>
      <c r="K2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22" spans="1:11" x14ac:dyDescent="0.2">
      <c r="A222" s="1">
        <v>45098.791666666664</v>
      </c>
      <c r="B222">
        <v>6</v>
      </c>
      <c r="C222">
        <v>299.66699999999997</v>
      </c>
      <c r="D222">
        <v>158</v>
      </c>
      <c r="E222" s="2">
        <f>DATE(YEAR(box_developer_blog_events[[#This Row],[timeWindowStart]]),MONTH(box_developer_blog_events[[#This Row],[timeWindowStart]]),1)</f>
        <v>45078</v>
      </c>
      <c r="F222">
        <f>IF(AND(HOUR(box_developer_blog_events[[#This Row],[timeWindowStart]])=0,MINUTE(box_developer_blog_events[[#This Row],[timeWindowStart]])=0),box_developer_blog_events[[#This Row],[dailyUniqueVisitors]],0)</f>
        <v>0</v>
      </c>
      <c r="G222" t="str">
        <f>"FY"&amp;RIGHT(YEAR(box_developer_blog_events[[#This Row],[timeWindowStart]])+(IF(MONTH(box_developer_blog_events[[#This Row],[timeWindowStart]])&gt;1,1,0)),2)</f>
        <v>FY24</v>
      </c>
      <c r="H222" t="str">
        <f>"Q"&amp;CHOOSE(MONTH(box_developer_blog_events[[#This Row],[timeWindowStart]]),4,1,1,1,2,2,2,3,3,3,4,4)</f>
        <v>Q2</v>
      </c>
      <c r="I222" t="str">
        <f>IF(MONTH(box_developer_blog_events[[#This Row],[timeWindowStart]])=1,"(Jan)",TEXT(box_developer_blog_events[[#This Row],[timeWindowStart]],"mmm"))</f>
        <v>Jun</v>
      </c>
      <c r="J222" t="str">
        <f>box_developer_blog_events[[#This Row],[Fiscal_Year]]&amp;" "&amp;box_developer_blog_events[[#This Row],[Fiscal_Quarter]]</f>
        <v>FY24 Q2</v>
      </c>
      <c r="K2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23" spans="1:11" x14ac:dyDescent="0.2">
      <c r="A223" s="1">
        <v>45098.75</v>
      </c>
      <c r="B223">
        <v>6</v>
      </c>
      <c r="C223">
        <v>601.798</v>
      </c>
      <c r="D223">
        <v>156</v>
      </c>
      <c r="E223" s="2">
        <f>DATE(YEAR(box_developer_blog_events[[#This Row],[timeWindowStart]]),MONTH(box_developer_blog_events[[#This Row],[timeWindowStart]]),1)</f>
        <v>45078</v>
      </c>
      <c r="F223">
        <f>IF(AND(HOUR(box_developer_blog_events[[#This Row],[timeWindowStart]])=0,MINUTE(box_developer_blog_events[[#This Row],[timeWindowStart]])=0),box_developer_blog_events[[#This Row],[dailyUniqueVisitors]],0)</f>
        <v>0</v>
      </c>
      <c r="G223" t="str">
        <f>"FY"&amp;RIGHT(YEAR(box_developer_blog_events[[#This Row],[timeWindowStart]])+(IF(MONTH(box_developer_blog_events[[#This Row],[timeWindowStart]])&gt;1,1,0)),2)</f>
        <v>FY24</v>
      </c>
      <c r="H223" t="str">
        <f>"Q"&amp;CHOOSE(MONTH(box_developer_blog_events[[#This Row],[timeWindowStart]]),4,1,1,1,2,2,2,3,3,3,4,4)</f>
        <v>Q2</v>
      </c>
      <c r="I223" t="str">
        <f>IF(MONTH(box_developer_blog_events[[#This Row],[timeWindowStart]])=1,"(Jan)",TEXT(box_developer_blog_events[[#This Row],[timeWindowStart]],"mmm"))</f>
        <v>Jun</v>
      </c>
      <c r="J223" t="str">
        <f>box_developer_blog_events[[#This Row],[Fiscal_Year]]&amp;" "&amp;box_developer_blog_events[[#This Row],[Fiscal_Quarter]]</f>
        <v>FY24 Q2</v>
      </c>
      <c r="K2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24" spans="1:11" x14ac:dyDescent="0.2">
      <c r="A224" s="1">
        <v>45098.708333333336</v>
      </c>
      <c r="B224">
        <v>5</v>
      </c>
      <c r="C224">
        <v>54.433999999999997</v>
      </c>
      <c r="D224">
        <v>154</v>
      </c>
      <c r="E224" s="2">
        <f>DATE(YEAR(box_developer_blog_events[[#This Row],[timeWindowStart]]),MONTH(box_developer_blog_events[[#This Row],[timeWindowStart]]),1)</f>
        <v>45078</v>
      </c>
      <c r="F224">
        <f>IF(AND(HOUR(box_developer_blog_events[[#This Row],[timeWindowStart]])=0,MINUTE(box_developer_blog_events[[#This Row],[timeWindowStart]])=0),box_developer_blog_events[[#This Row],[dailyUniqueVisitors]],0)</f>
        <v>0</v>
      </c>
      <c r="G224" t="str">
        <f>"FY"&amp;RIGHT(YEAR(box_developer_blog_events[[#This Row],[timeWindowStart]])+(IF(MONTH(box_developer_blog_events[[#This Row],[timeWindowStart]])&gt;1,1,0)),2)</f>
        <v>FY24</v>
      </c>
      <c r="H224" t="str">
        <f>"Q"&amp;CHOOSE(MONTH(box_developer_blog_events[[#This Row],[timeWindowStart]]),4,1,1,1,2,2,2,3,3,3,4,4)</f>
        <v>Q2</v>
      </c>
      <c r="I224" t="str">
        <f>IF(MONTH(box_developer_blog_events[[#This Row],[timeWindowStart]])=1,"(Jan)",TEXT(box_developer_blog_events[[#This Row],[timeWindowStart]],"mmm"))</f>
        <v>Jun</v>
      </c>
      <c r="J224" t="str">
        <f>box_developer_blog_events[[#This Row],[Fiscal_Year]]&amp;" "&amp;box_developer_blog_events[[#This Row],[Fiscal_Quarter]]</f>
        <v>FY24 Q2</v>
      </c>
      <c r="K2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25" spans="1:11" x14ac:dyDescent="0.2">
      <c r="A225" s="1">
        <v>45098.666666666664</v>
      </c>
      <c r="B225">
        <v>3</v>
      </c>
      <c r="C225">
        <v>827.66300000000001</v>
      </c>
      <c r="D225">
        <v>158</v>
      </c>
      <c r="E225" s="2">
        <f>DATE(YEAR(box_developer_blog_events[[#This Row],[timeWindowStart]]),MONTH(box_developer_blog_events[[#This Row],[timeWindowStart]]),1)</f>
        <v>45078</v>
      </c>
      <c r="F225">
        <f>IF(AND(HOUR(box_developer_blog_events[[#This Row],[timeWindowStart]])=0,MINUTE(box_developer_blog_events[[#This Row],[timeWindowStart]])=0),box_developer_blog_events[[#This Row],[dailyUniqueVisitors]],0)</f>
        <v>0</v>
      </c>
      <c r="G225" t="str">
        <f>"FY"&amp;RIGHT(YEAR(box_developer_blog_events[[#This Row],[timeWindowStart]])+(IF(MONTH(box_developer_blog_events[[#This Row],[timeWindowStart]])&gt;1,1,0)),2)</f>
        <v>FY24</v>
      </c>
      <c r="H225" t="str">
        <f>"Q"&amp;CHOOSE(MONTH(box_developer_blog_events[[#This Row],[timeWindowStart]]),4,1,1,1,2,2,2,3,3,3,4,4)</f>
        <v>Q2</v>
      </c>
      <c r="I225" t="str">
        <f>IF(MONTH(box_developer_blog_events[[#This Row],[timeWindowStart]])=1,"(Jan)",TEXT(box_developer_blog_events[[#This Row],[timeWindowStart]],"mmm"))</f>
        <v>Jun</v>
      </c>
      <c r="J225" t="str">
        <f>box_developer_blog_events[[#This Row],[Fiscal_Year]]&amp;" "&amp;box_developer_blog_events[[#This Row],[Fiscal_Quarter]]</f>
        <v>FY24 Q2</v>
      </c>
      <c r="K2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26" spans="1:11" x14ac:dyDescent="0.2">
      <c r="A226" s="1">
        <v>45098.625</v>
      </c>
      <c r="B226">
        <v>12</v>
      </c>
      <c r="C226">
        <v>976.72400000000005</v>
      </c>
      <c r="D226">
        <v>160</v>
      </c>
      <c r="E226" s="2">
        <f>DATE(YEAR(box_developer_blog_events[[#This Row],[timeWindowStart]]),MONTH(box_developer_blog_events[[#This Row],[timeWindowStart]]),1)</f>
        <v>45078</v>
      </c>
      <c r="F226">
        <f>IF(AND(HOUR(box_developer_blog_events[[#This Row],[timeWindowStart]])=0,MINUTE(box_developer_blog_events[[#This Row],[timeWindowStart]])=0),box_developer_blog_events[[#This Row],[dailyUniqueVisitors]],0)</f>
        <v>0</v>
      </c>
      <c r="G226" t="str">
        <f>"FY"&amp;RIGHT(YEAR(box_developer_blog_events[[#This Row],[timeWindowStart]])+(IF(MONTH(box_developer_blog_events[[#This Row],[timeWindowStart]])&gt;1,1,0)),2)</f>
        <v>FY24</v>
      </c>
      <c r="H226" t="str">
        <f>"Q"&amp;CHOOSE(MONTH(box_developer_blog_events[[#This Row],[timeWindowStart]]),4,1,1,1,2,2,2,3,3,3,4,4)</f>
        <v>Q2</v>
      </c>
      <c r="I226" t="str">
        <f>IF(MONTH(box_developer_blog_events[[#This Row],[timeWindowStart]])=1,"(Jan)",TEXT(box_developer_blog_events[[#This Row],[timeWindowStart]],"mmm"))</f>
        <v>Jun</v>
      </c>
      <c r="J226" t="str">
        <f>box_developer_blog_events[[#This Row],[Fiscal_Year]]&amp;" "&amp;box_developer_blog_events[[#This Row],[Fiscal_Quarter]]</f>
        <v>FY24 Q2</v>
      </c>
      <c r="K2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27" spans="1:11" x14ac:dyDescent="0.2">
      <c r="A227" s="1">
        <v>45098.583333333336</v>
      </c>
      <c r="B227">
        <v>13</v>
      </c>
      <c r="C227">
        <v>732.93499999999995</v>
      </c>
      <c r="D227">
        <v>154</v>
      </c>
      <c r="E227" s="2">
        <f>DATE(YEAR(box_developer_blog_events[[#This Row],[timeWindowStart]]),MONTH(box_developer_blog_events[[#This Row],[timeWindowStart]]),1)</f>
        <v>45078</v>
      </c>
      <c r="F227">
        <f>IF(AND(HOUR(box_developer_blog_events[[#This Row],[timeWindowStart]])=0,MINUTE(box_developer_blog_events[[#This Row],[timeWindowStart]])=0),box_developer_blog_events[[#This Row],[dailyUniqueVisitors]],0)</f>
        <v>0</v>
      </c>
      <c r="G227" t="str">
        <f>"FY"&amp;RIGHT(YEAR(box_developer_blog_events[[#This Row],[timeWindowStart]])+(IF(MONTH(box_developer_blog_events[[#This Row],[timeWindowStart]])&gt;1,1,0)),2)</f>
        <v>FY24</v>
      </c>
      <c r="H227" t="str">
        <f>"Q"&amp;CHOOSE(MONTH(box_developer_blog_events[[#This Row],[timeWindowStart]]),4,1,1,1,2,2,2,3,3,3,4,4)</f>
        <v>Q2</v>
      </c>
      <c r="I227" t="str">
        <f>IF(MONTH(box_developer_blog_events[[#This Row],[timeWindowStart]])=1,"(Jan)",TEXT(box_developer_blog_events[[#This Row],[timeWindowStart]],"mmm"))</f>
        <v>Jun</v>
      </c>
      <c r="J227" t="str">
        <f>box_developer_blog_events[[#This Row],[Fiscal_Year]]&amp;" "&amp;box_developer_blog_events[[#This Row],[Fiscal_Quarter]]</f>
        <v>FY24 Q2</v>
      </c>
      <c r="K2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28" spans="1:11" x14ac:dyDescent="0.2">
      <c r="A228" s="1">
        <v>45098.541666666664</v>
      </c>
      <c r="B228">
        <v>6</v>
      </c>
      <c r="C228">
        <v>757.351</v>
      </c>
      <c r="D228">
        <v>152</v>
      </c>
      <c r="E228" s="2">
        <f>DATE(YEAR(box_developer_blog_events[[#This Row],[timeWindowStart]]),MONTH(box_developer_blog_events[[#This Row],[timeWindowStart]]),1)</f>
        <v>45078</v>
      </c>
      <c r="F228">
        <f>IF(AND(HOUR(box_developer_blog_events[[#This Row],[timeWindowStart]])=0,MINUTE(box_developer_blog_events[[#This Row],[timeWindowStart]])=0),box_developer_blog_events[[#This Row],[dailyUniqueVisitors]],0)</f>
        <v>0</v>
      </c>
      <c r="G228" t="str">
        <f>"FY"&amp;RIGHT(YEAR(box_developer_blog_events[[#This Row],[timeWindowStart]])+(IF(MONTH(box_developer_blog_events[[#This Row],[timeWindowStart]])&gt;1,1,0)),2)</f>
        <v>FY24</v>
      </c>
      <c r="H228" t="str">
        <f>"Q"&amp;CHOOSE(MONTH(box_developer_blog_events[[#This Row],[timeWindowStart]]),4,1,1,1,2,2,2,3,3,3,4,4)</f>
        <v>Q2</v>
      </c>
      <c r="I228" t="str">
        <f>IF(MONTH(box_developer_blog_events[[#This Row],[timeWindowStart]])=1,"(Jan)",TEXT(box_developer_blog_events[[#This Row],[timeWindowStart]],"mmm"))</f>
        <v>Jun</v>
      </c>
      <c r="J228" t="str">
        <f>box_developer_blog_events[[#This Row],[Fiscal_Year]]&amp;" "&amp;box_developer_blog_events[[#This Row],[Fiscal_Quarter]]</f>
        <v>FY24 Q2</v>
      </c>
      <c r="K2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29" spans="1:11" x14ac:dyDescent="0.2">
      <c r="A229" s="1">
        <v>45098.5</v>
      </c>
      <c r="B229">
        <v>7</v>
      </c>
      <c r="C229">
        <v>1189.451</v>
      </c>
      <c r="D229">
        <v>157</v>
      </c>
      <c r="E229" s="2">
        <f>DATE(YEAR(box_developer_blog_events[[#This Row],[timeWindowStart]]),MONTH(box_developer_blog_events[[#This Row],[timeWindowStart]]),1)</f>
        <v>45078</v>
      </c>
      <c r="F229">
        <f>IF(AND(HOUR(box_developer_blog_events[[#This Row],[timeWindowStart]])=0,MINUTE(box_developer_blog_events[[#This Row],[timeWindowStart]])=0),box_developer_blog_events[[#This Row],[dailyUniqueVisitors]],0)</f>
        <v>0</v>
      </c>
      <c r="G229" t="str">
        <f>"FY"&amp;RIGHT(YEAR(box_developer_blog_events[[#This Row],[timeWindowStart]])+(IF(MONTH(box_developer_blog_events[[#This Row],[timeWindowStart]])&gt;1,1,0)),2)</f>
        <v>FY24</v>
      </c>
      <c r="H229" t="str">
        <f>"Q"&amp;CHOOSE(MONTH(box_developer_blog_events[[#This Row],[timeWindowStart]]),4,1,1,1,2,2,2,3,3,3,4,4)</f>
        <v>Q2</v>
      </c>
      <c r="I229" t="str">
        <f>IF(MONTH(box_developer_blog_events[[#This Row],[timeWindowStart]])=1,"(Jan)",TEXT(box_developer_blog_events[[#This Row],[timeWindowStart]],"mmm"))</f>
        <v>Jun</v>
      </c>
      <c r="J229" t="str">
        <f>box_developer_blog_events[[#This Row],[Fiscal_Year]]&amp;" "&amp;box_developer_blog_events[[#This Row],[Fiscal_Quarter]]</f>
        <v>FY24 Q2</v>
      </c>
      <c r="K2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30" spans="1:11" x14ac:dyDescent="0.2">
      <c r="A230" s="1">
        <v>45098.458333333336</v>
      </c>
      <c r="B230">
        <v>13</v>
      </c>
      <c r="C230">
        <v>530.87900000000002</v>
      </c>
      <c r="D230">
        <v>165</v>
      </c>
      <c r="E230" s="2">
        <f>DATE(YEAR(box_developer_blog_events[[#This Row],[timeWindowStart]]),MONTH(box_developer_blog_events[[#This Row],[timeWindowStart]]),1)</f>
        <v>45078</v>
      </c>
      <c r="F230">
        <f>IF(AND(HOUR(box_developer_blog_events[[#This Row],[timeWindowStart]])=0,MINUTE(box_developer_blog_events[[#This Row],[timeWindowStart]])=0),box_developer_blog_events[[#This Row],[dailyUniqueVisitors]],0)</f>
        <v>0</v>
      </c>
      <c r="G230" t="str">
        <f>"FY"&amp;RIGHT(YEAR(box_developer_blog_events[[#This Row],[timeWindowStart]])+(IF(MONTH(box_developer_blog_events[[#This Row],[timeWindowStart]])&gt;1,1,0)),2)</f>
        <v>FY24</v>
      </c>
      <c r="H230" t="str">
        <f>"Q"&amp;CHOOSE(MONTH(box_developer_blog_events[[#This Row],[timeWindowStart]]),4,1,1,1,2,2,2,3,3,3,4,4)</f>
        <v>Q2</v>
      </c>
      <c r="I230" t="str">
        <f>IF(MONTH(box_developer_blog_events[[#This Row],[timeWindowStart]])=1,"(Jan)",TEXT(box_developer_blog_events[[#This Row],[timeWindowStart]],"mmm"))</f>
        <v>Jun</v>
      </c>
      <c r="J230" t="str">
        <f>box_developer_blog_events[[#This Row],[Fiscal_Year]]&amp;" "&amp;box_developer_blog_events[[#This Row],[Fiscal_Quarter]]</f>
        <v>FY24 Q2</v>
      </c>
      <c r="K2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31" spans="1:11" x14ac:dyDescent="0.2">
      <c r="A231" s="1">
        <v>45098.416666666664</v>
      </c>
      <c r="B231">
        <v>7</v>
      </c>
      <c r="C231">
        <v>213.63900000000001</v>
      </c>
      <c r="D231">
        <v>167</v>
      </c>
      <c r="E231" s="2">
        <f>DATE(YEAR(box_developer_blog_events[[#This Row],[timeWindowStart]]),MONTH(box_developer_blog_events[[#This Row],[timeWindowStart]]),1)</f>
        <v>45078</v>
      </c>
      <c r="F231">
        <f>IF(AND(HOUR(box_developer_blog_events[[#This Row],[timeWindowStart]])=0,MINUTE(box_developer_blog_events[[#This Row],[timeWindowStart]])=0),box_developer_blog_events[[#This Row],[dailyUniqueVisitors]],0)</f>
        <v>0</v>
      </c>
      <c r="G231" t="str">
        <f>"FY"&amp;RIGHT(YEAR(box_developer_blog_events[[#This Row],[timeWindowStart]])+(IF(MONTH(box_developer_blog_events[[#This Row],[timeWindowStart]])&gt;1,1,0)),2)</f>
        <v>FY24</v>
      </c>
      <c r="H231" t="str">
        <f>"Q"&amp;CHOOSE(MONTH(box_developer_blog_events[[#This Row],[timeWindowStart]]),4,1,1,1,2,2,2,3,3,3,4,4)</f>
        <v>Q2</v>
      </c>
      <c r="I231" t="str">
        <f>IF(MONTH(box_developer_blog_events[[#This Row],[timeWindowStart]])=1,"(Jan)",TEXT(box_developer_blog_events[[#This Row],[timeWindowStart]],"mmm"))</f>
        <v>Jun</v>
      </c>
      <c r="J231" t="str">
        <f>box_developer_blog_events[[#This Row],[Fiscal_Year]]&amp;" "&amp;box_developer_blog_events[[#This Row],[Fiscal_Quarter]]</f>
        <v>FY24 Q2</v>
      </c>
      <c r="K2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32" spans="1:11" x14ac:dyDescent="0.2">
      <c r="A232" s="1">
        <v>45098.375</v>
      </c>
      <c r="B232">
        <v>10</v>
      </c>
      <c r="C232">
        <v>959.91</v>
      </c>
      <c r="D232">
        <v>168</v>
      </c>
      <c r="E232" s="2">
        <f>DATE(YEAR(box_developer_blog_events[[#This Row],[timeWindowStart]]),MONTH(box_developer_blog_events[[#This Row],[timeWindowStart]]),1)</f>
        <v>45078</v>
      </c>
      <c r="F232">
        <f>IF(AND(HOUR(box_developer_blog_events[[#This Row],[timeWindowStart]])=0,MINUTE(box_developer_blog_events[[#This Row],[timeWindowStart]])=0),box_developer_blog_events[[#This Row],[dailyUniqueVisitors]],0)</f>
        <v>0</v>
      </c>
      <c r="G232" t="str">
        <f>"FY"&amp;RIGHT(YEAR(box_developer_blog_events[[#This Row],[timeWindowStart]])+(IF(MONTH(box_developer_blog_events[[#This Row],[timeWindowStart]])&gt;1,1,0)),2)</f>
        <v>FY24</v>
      </c>
      <c r="H232" t="str">
        <f>"Q"&amp;CHOOSE(MONTH(box_developer_blog_events[[#This Row],[timeWindowStart]]),4,1,1,1,2,2,2,3,3,3,4,4)</f>
        <v>Q2</v>
      </c>
      <c r="I232" t="str">
        <f>IF(MONTH(box_developer_blog_events[[#This Row],[timeWindowStart]])=1,"(Jan)",TEXT(box_developer_blog_events[[#This Row],[timeWindowStart]],"mmm"))</f>
        <v>Jun</v>
      </c>
      <c r="J232" t="str">
        <f>box_developer_blog_events[[#This Row],[Fiscal_Year]]&amp;" "&amp;box_developer_blog_events[[#This Row],[Fiscal_Quarter]]</f>
        <v>FY24 Q2</v>
      </c>
      <c r="K2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33" spans="1:11" x14ac:dyDescent="0.2">
      <c r="A233" s="1">
        <v>45098.333333333336</v>
      </c>
      <c r="B233">
        <v>14</v>
      </c>
      <c r="C233">
        <v>1281.5650000000001</v>
      </c>
      <c r="D233">
        <v>161</v>
      </c>
      <c r="E233" s="2">
        <f>DATE(YEAR(box_developer_blog_events[[#This Row],[timeWindowStart]]),MONTH(box_developer_blog_events[[#This Row],[timeWindowStart]]),1)</f>
        <v>45078</v>
      </c>
      <c r="F233">
        <f>IF(AND(HOUR(box_developer_blog_events[[#This Row],[timeWindowStart]])=0,MINUTE(box_developer_blog_events[[#This Row],[timeWindowStart]])=0),box_developer_blog_events[[#This Row],[dailyUniqueVisitors]],0)</f>
        <v>0</v>
      </c>
      <c r="G233" t="str">
        <f>"FY"&amp;RIGHT(YEAR(box_developer_blog_events[[#This Row],[timeWindowStart]])+(IF(MONTH(box_developer_blog_events[[#This Row],[timeWindowStart]])&gt;1,1,0)),2)</f>
        <v>FY24</v>
      </c>
      <c r="H233" t="str">
        <f>"Q"&amp;CHOOSE(MONTH(box_developer_blog_events[[#This Row],[timeWindowStart]]),4,1,1,1,2,2,2,3,3,3,4,4)</f>
        <v>Q2</v>
      </c>
      <c r="I233" t="str">
        <f>IF(MONTH(box_developer_blog_events[[#This Row],[timeWindowStart]])=1,"(Jan)",TEXT(box_developer_blog_events[[#This Row],[timeWindowStart]],"mmm"))</f>
        <v>Jun</v>
      </c>
      <c r="J233" t="str">
        <f>box_developer_blog_events[[#This Row],[Fiscal_Year]]&amp;" "&amp;box_developer_blog_events[[#This Row],[Fiscal_Quarter]]</f>
        <v>FY24 Q2</v>
      </c>
      <c r="K2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34" spans="1:11" x14ac:dyDescent="0.2">
      <c r="A234" s="1">
        <v>45098.291666666664</v>
      </c>
      <c r="B234">
        <v>18</v>
      </c>
      <c r="C234">
        <v>555.34799999999996</v>
      </c>
      <c r="D234">
        <v>154</v>
      </c>
      <c r="E234" s="2">
        <f>DATE(YEAR(box_developer_blog_events[[#This Row],[timeWindowStart]]),MONTH(box_developer_blog_events[[#This Row],[timeWindowStart]]),1)</f>
        <v>45078</v>
      </c>
      <c r="F234">
        <f>IF(AND(HOUR(box_developer_blog_events[[#This Row],[timeWindowStart]])=0,MINUTE(box_developer_blog_events[[#This Row],[timeWindowStart]])=0),box_developer_blog_events[[#This Row],[dailyUniqueVisitors]],0)</f>
        <v>0</v>
      </c>
      <c r="G234" t="str">
        <f>"FY"&amp;RIGHT(YEAR(box_developer_blog_events[[#This Row],[timeWindowStart]])+(IF(MONTH(box_developer_blog_events[[#This Row],[timeWindowStart]])&gt;1,1,0)),2)</f>
        <v>FY24</v>
      </c>
      <c r="H234" t="str">
        <f>"Q"&amp;CHOOSE(MONTH(box_developer_blog_events[[#This Row],[timeWindowStart]]),4,1,1,1,2,2,2,3,3,3,4,4)</f>
        <v>Q2</v>
      </c>
      <c r="I234" t="str">
        <f>IF(MONTH(box_developer_blog_events[[#This Row],[timeWindowStart]])=1,"(Jan)",TEXT(box_developer_blog_events[[#This Row],[timeWindowStart]],"mmm"))</f>
        <v>Jun</v>
      </c>
      <c r="J234" t="str">
        <f>box_developer_blog_events[[#This Row],[Fiscal_Year]]&amp;" "&amp;box_developer_blog_events[[#This Row],[Fiscal_Quarter]]</f>
        <v>FY24 Q2</v>
      </c>
      <c r="K2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35" spans="1:11" x14ac:dyDescent="0.2">
      <c r="A235" s="1">
        <v>45098.25</v>
      </c>
      <c r="B235">
        <v>6</v>
      </c>
      <c r="C235">
        <v>476.62099999999998</v>
      </c>
      <c r="D235">
        <v>157</v>
      </c>
      <c r="E235" s="2">
        <f>DATE(YEAR(box_developer_blog_events[[#This Row],[timeWindowStart]]),MONTH(box_developer_blog_events[[#This Row],[timeWindowStart]]),1)</f>
        <v>45078</v>
      </c>
      <c r="F235">
        <f>IF(AND(HOUR(box_developer_blog_events[[#This Row],[timeWindowStart]])=0,MINUTE(box_developer_blog_events[[#This Row],[timeWindowStart]])=0),box_developer_blog_events[[#This Row],[dailyUniqueVisitors]],0)</f>
        <v>0</v>
      </c>
      <c r="G235" t="str">
        <f>"FY"&amp;RIGHT(YEAR(box_developer_blog_events[[#This Row],[timeWindowStart]])+(IF(MONTH(box_developer_blog_events[[#This Row],[timeWindowStart]])&gt;1,1,0)),2)</f>
        <v>FY24</v>
      </c>
      <c r="H235" t="str">
        <f>"Q"&amp;CHOOSE(MONTH(box_developer_blog_events[[#This Row],[timeWindowStart]]),4,1,1,1,2,2,2,3,3,3,4,4)</f>
        <v>Q2</v>
      </c>
      <c r="I235" t="str">
        <f>IF(MONTH(box_developer_blog_events[[#This Row],[timeWindowStart]])=1,"(Jan)",TEXT(box_developer_blog_events[[#This Row],[timeWindowStart]],"mmm"))</f>
        <v>Jun</v>
      </c>
      <c r="J235" t="str">
        <f>box_developer_blog_events[[#This Row],[Fiscal_Year]]&amp;" "&amp;box_developer_blog_events[[#This Row],[Fiscal_Quarter]]</f>
        <v>FY24 Q2</v>
      </c>
      <c r="K2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36" spans="1:11" x14ac:dyDescent="0.2">
      <c r="A236" s="1">
        <v>45098.208333333336</v>
      </c>
      <c r="B236">
        <v>9</v>
      </c>
      <c r="C236">
        <v>227.67400000000001</v>
      </c>
      <c r="D236">
        <v>159</v>
      </c>
      <c r="E236" s="2">
        <f>DATE(YEAR(box_developer_blog_events[[#This Row],[timeWindowStart]]),MONTH(box_developer_blog_events[[#This Row],[timeWindowStart]]),1)</f>
        <v>45078</v>
      </c>
      <c r="F236">
        <f>IF(AND(HOUR(box_developer_blog_events[[#This Row],[timeWindowStart]])=0,MINUTE(box_developer_blog_events[[#This Row],[timeWindowStart]])=0),box_developer_blog_events[[#This Row],[dailyUniqueVisitors]],0)</f>
        <v>0</v>
      </c>
      <c r="G236" t="str">
        <f>"FY"&amp;RIGHT(YEAR(box_developer_blog_events[[#This Row],[timeWindowStart]])+(IF(MONTH(box_developer_blog_events[[#This Row],[timeWindowStart]])&gt;1,1,0)),2)</f>
        <v>FY24</v>
      </c>
      <c r="H236" t="str">
        <f>"Q"&amp;CHOOSE(MONTH(box_developer_blog_events[[#This Row],[timeWindowStart]]),4,1,1,1,2,2,2,3,3,3,4,4)</f>
        <v>Q2</v>
      </c>
      <c r="I236" t="str">
        <f>IF(MONTH(box_developer_blog_events[[#This Row],[timeWindowStart]])=1,"(Jan)",TEXT(box_developer_blog_events[[#This Row],[timeWindowStart]],"mmm"))</f>
        <v>Jun</v>
      </c>
      <c r="J236" t="str">
        <f>box_developer_blog_events[[#This Row],[Fiscal_Year]]&amp;" "&amp;box_developer_blog_events[[#This Row],[Fiscal_Quarter]]</f>
        <v>FY24 Q2</v>
      </c>
      <c r="K2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37" spans="1:11" x14ac:dyDescent="0.2">
      <c r="A237" s="1">
        <v>45098.166666666664</v>
      </c>
      <c r="B237">
        <v>11</v>
      </c>
      <c r="C237">
        <v>938.702</v>
      </c>
      <c r="D237">
        <v>162</v>
      </c>
      <c r="E237" s="2">
        <f>DATE(YEAR(box_developer_blog_events[[#This Row],[timeWindowStart]]),MONTH(box_developer_blog_events[[#This Row],[timeWindowStart]]),1)</f>
        <v>45078</v>
      </c>
      <c r="F237">
        <f>IF(AND(HOUR(box_developer_blog_events[[#This Row],[timeWindowStart]])=0,MINUTE(box_developer_blog_events[[#This Row],[timeWindowStart]])=0),box_developer_blog_events[[#This Row],[dailyUniqueVisitors]],0)</f>
        <v>0</v>
      </c>
      <c r="G237" t="str">
        <f>"FY"&amp;RIGHT(YEAR(box_developer_blog_events[[#This Row],[timeWindowStart]])+(IF(MONTH(box_developer_blog_events[[#This Row],[timeWindowStart]])&gt;1,1,0)),2)</f>
        <v>FY24</v>
      </c>
      <c r="H237" t="str">
        <f>"Q"&amp;CHOOSE(MONTH(box_developer_blog_events[[#This Row],[timeWindowStart]]),4,1,1,1,2,2,2,3,3,3,4,4)</f>
        <v>Q2</v>
      </c>
      <c r="I237" t="str">
        <f>IF(MONTH(box_developer_blog_events[[#This Row],[timeWindowStart]])=1,"(Jan)",TEXT(box_developer_blog_events[[#This Row],[timeWindowStart]],"mmm"))</f>
        <v>Jun</v>
      </c>
      <c r="J237" t="str">
        <f>box_developer_blog_events[[#This Row],[Fiscal_Year]]&amp;" "&amp;box_developer_blog_events[[#This Row],[Fiscal_Quarter]]</f>
        <v>FY24 Q2</v>
      </c>
      <c r="K2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38" spans="1:11" x14ac:dyDescent="0.2">
      <c r="A238" s="1">
        <v>45098.125</v>
      </c>
      <c r="B238">
        <v>10</v>
      </c>
      <c r="C238">
        <v>961.43299999999999</v>
      </c>
      <c r="D238">
        <v>156</v>
      </c>
      <c r="E238" s="2">
        <f>DATE(YEAR(box_developer_blog_events[[#This Row],[timeWindowStart]]),MONTH(box_developer_blog_events[[#This Row],[timeWindowStart]]),1)</f>
        <v>45078</v>
      </c>
      <c r="F238">
        <f>IF(AND(HOUR(box_developer_blog_events[[#This Row],[timeWindowStart]])=0,MINUTE(box_developer_blog_events[[#This Row],[timeWindowStart]])=0),box_developer_blog_events[[#This Row],[dailyUniqueVisitors]],0)</f>
        <v>0</v>
      </c>
      <c r="G238" t="str">
        <f>"FY"&amp;RIGHT(YEAR(box_developer_blog_events[[#This Row],[timeWindowStart]])+(IF(MONTH(box_developer_blog_events[[#This Row],[timeWindowStart]])&gt;1,1,0)),2)</f>
        <v>FY24</v>
      </c>
      <c r="H238" t="str">
        <f>"Q"&amp;CHOOSE(MONTH(box_developer_blog_events[[#This Row],[timeWindowStart]]),4,1,1,1,2,2,2,3,3,3,4,4)</f>
        <v>Q2</v>
      </c>
      <c r="I238" t="str">
        <f>IF(MONTH(box_developer_blog_events[[#This Row],[timeWindowStart]])=1,"(Jan)",TEXT(box_developer_blog_events[[#This Row],[timeWindowStart]],"mmm"))</f>
        <v>Jun</v>
      </c>
      <c r="J238" t="str">
        <f>box_developer_blog_events[[#This Row],[Fiscal_Year]]&amp;" "&amp;box_developer_blog_events[[#This Row],[Fiscal_Quarter]]</f>
        <v>FY24 Q2</v>
      </c>
      <c r="K2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39" spans="1:11" x14ac:dyDescent="0.2">
      <c r="A239" s="1">
        <v>45098.083333333336</v>
      </c>
      <c r="B239">
        <v>8</v>
      </c>
      <c r="C239">
        <v>496.86599999999999</v>
      </c>
      <c r="D239">
        <v>157</v>
      </c>
      <c r="E239" s="2">
        <f>DATE(YEAR(box_developer_blog_events[[#This Row],[timeWindowStart]]),MONTH(box_developer_blog_events[[#This Row],[timeWindowStart]]),1)</f>
        <v>45078</v>
      </c>
      <c r="F239">
        <f>IF(AND(HOUR(box_developer_blog_events[[#This Row],[timeWindowStart]])=0,MINUTE(box_developer_blog_events[[#This Row],[timeWindowStart]])=0),box_developer_blog_events[[#This Row],[dailyUniqueVisitors]],0)</f>
        <v>0</v>
      </c>
      <c r="G239" t="str">
        <f>"FY"&amp;RIGHT(YEAR(box_developer_blog_events[[#This Row],[timeWindowStart]])+(IF(MONTH(box_developer_blog_events[[#This Row],[timeWindowStart]])&gt;1,1,0)),2)</f>
        <v>FY24</v>
      </c>
      <c r="H239" t="str">
        <f>"Q"&amp;CHOOSE(MONTH(box_developer_blog_events[[#This Row],[timeWindowStart]]),4,1,1,1,2,2,2,3,3,3,4,4)</f>
        <v>Q2</v>
      </c>
      <c r="I239" t="str">
        <f>IF(MONTH(box_developer_blog_events[[#This Row],[timeWindowStart]])=1,"(Jan)",TEXT(box_developer_blog_events[[#This Row],[timeWindowStart]],"mmm"))</f>
        <v>Jun</v>
      </c>
      <c r="J239" t="str">
        <f>box_developer_blog_events[[#This Row],[Fiscal_Year]]&amp;" "&amp;box_developer_blog_events[[#This Row],[Fiscal_Quarter]]</f>
        <v>FY24 Q2</v>
      </c>
      <c r="K2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40" spans="1:11" x14ac:dyDescent="0.2">
      <c r="A240" s="1">
        <v>45098.041666666664</v>
      </c>
      <c r="B240">
        <v>6</v>
      </c>
      <c r="C240">
        <v>884.56899999999996</v>
      </c>
      <c r="D240">
        <v>159</v>
      </c>
      <c r="E240" s="2">
        <f>DATE(YEAR(box_developer_blog_events[[#This Row],[timeWindowStart]]),MONTH(box_developer_blog_events[[#This Row],[timeWindowStart]]),1)</f>
        <v>45078</v>
      </c>
      <c r="F240">
        <f>IF(AND(HOUR(box_developer_blog_events[[#This Row],[timeWindowStart]])=0,MINUTE(box_developer_blog_events[[#This Row],[timeWindowStart]])=0),box_developer_blog_events[[#This Row],[dailyUniqueVisitors]],0)</f>
        <v>0</v>
      </c>
      <c r="G240" t="str">
        <f>"FY"&amp;RIGHT(YEAR(box_developer_blog_events[[#This Row],[timeWindowStart]])+(IF(MONTH(box_developer_blog_events[[#This Row],[timeWindowStart]])&gt;1,1,0)),2)</f>
        <v>FY24</v>
      </c>
      <c r="H240" t="str">
        <f>"Q"&amp;CHOOSE(MONTH(box_developer_blog_events[[#This Row],[timeWindowStart]]),4,1,1,1,2,2,2,3,3,3,4,4)</f>
        <v>Q2</v>
      </c>
      <c r="I240" t="str">
        <f>IF(MONTH(box_developer_blog_events[[#This Row],[timeWindowStart]])=1,"(Jan)",TEXT(box_developer_blog_events[[#This Row],[timeWindowStart]],"mmm"))</f>
        <v>Jun</v>
      </c>
      <c r="J240" t="str">
        <f>box_developer_blog_events[[#This Row],[Fiscal_Year]]&amp;" "&amp;box_developer_blog_events[[#This Row],[Fiscal_Quarter]]</f>
        <v>FY24 Q2</v>
      </c>
      <c r="K2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41" spans="1:11" x14ac:dyDescent="0.2">
      <c r="A241" s="1">
        <v>45098</v>
      </c>
      <c r="B241">
        <v>10</v>
      </c>
      <c r="C241">
        <v>252.61699999999999</v>
      </c>
      <c r="D241">
        <v>160</v>
      </c>
      <c r="E241" s="2">
        <f>DATE(YEAR(box_developer_blog_events[[#This Row],[timeWindowStart]]),MONTH(box_developer_blog_events[[#This Row],[timeWindowStart]]),1)</f>
        <v>45078</v>
      </c>
      <c r="F241">
        <f>IF(AND(HOUR(box_developer_blog_events[[#This Row],[timeWindowStart]])=0,MINUTE(box_developer_blog_events[[#This Row],[timeWindowStart]])=0),box_developer_blog_events[[#This Row],[dailyUniqueVisitors]],0)</f>
        <v>160</v>
      </c>
      <c r="G241" t="str">
        <f>"FY"&amp;RIGHT(YEAR(box_developer_blog_events[[#This Row],[timeWindowStart]])+(IF(MONTH(box_developer_blog_events[[#This Row],[timeWindowStart]])&gt;1,1,0)),2)</f>
        <v>FY24</v>
      </c>
      <c r="H241" t="str">
        <f>"Q"&amp;CHOOSE(MONTH(box_developer_blog_events[[#This Row],[timeWindowStart]]),4,1,1,1,2,2,2,3,3,3,4,4)</f>
        <v>Q2</v>
      </c>
      <c r="I241" t="str">
        <f>IF(MONTH(box_developer_blog_events[[#This Row],[timeWindowStart]])=1,"(Jan)",TEXT(box_developer_blog_events[[#This Row],[timeWindowStart]],"mmm"))</f>
        <v>Jun</v>
      </c>
      <c r="J241" t="str">
        <f>box_developer_blog_events[[#This Row],[Fiscal_Year]]&amp;" "&amp;box_developer_blog_events[[#This Row],[Fiscal_Quarter]]</f>
        <v>FY24 Q2</v>
      </c>
      <c r="K2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42" spans="1:11" x14ac:dyDescent="0.2">
      <c r="A242" s="1">
        <v>45097.958333333336</v>
      </c>
      <c r="B242">
        <v>5</v>
      </c>
      <c r="C242">
        <v>283.39400000000001</v>
      </c>
      <c r="D242">
        <v>158</v>
      </c>
      <c r="E242" s="2">
        <f>DATE(YEAR(box_developer_blog_events[[#This Row],[timeWindowStart]]),MONTH(box_developer_blog_events[[#This Row],[timeWindowStart]]),1)</f>
        <v>45078</v>
      </c>
      <c r="F242">
        <f>IF(AND(HOUR(box_developer_blog_events[[#This Row],[timeWindowStart]])=0,MINUTE(box_developer_blog_events[[#This Row],[timeWindowStart]])=0),box_developer_blog_events[[#This Row],[dailyUniqueVisitors]],0)</f>
        <v>0</v>
      </c>
      <c r="G242" t="str">
        <f>"FY"&amp;RIGHT(YEAR(box_developer_blog_events[[#This Row],[timeWindowStart]])+(IF(MONTH(box_developer_blog_events[[#This Row],[timeWindowStart]])&gt;1,1,0)),2)</f>
        <v>FY24</v>
      </c>
      <c r="H242" t="str">
        <f>"Q"&amp;CHOOSE(MONTH(box_developer_blog_events[[#This Row],[timeWindowStart]]),4,1,1,1,2,2,2,3,3,3,4,4)</f>
        <v>Q2</v>
      </c>
      <c r="I242" t="str">
        <f>IF(MONTH(box_developer_blog_events[[#This Row],[timeWindowStart]])=1,"(Jan)",TEXT(box_developer_blog_events[[#This Row],[timeWindowStart]],"mmm"))</f>
        <v>Jun</v>
      </c>
      <c r="J242" t="str">
        <f>box_developer_blog_events[[#This Row],[Fiscal_Year]]&amp;" "&amp;box_developer_blog_events[[#This Row],[Fiscal_Quarter]]</f>
        <v>FY24 Q2</v>
      </c>
      <c r="K2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43" spans="1:11" x14ac:dyDescent="0.2">
      <c r="A243" s="1">
        <v>45097.916666666664</v>
      </c>
      <c r="B243">
        <v>5</v>
      </c>
      <c r="C243">
        <v>708.60199999999998</v>
      </c>
      <c r="D243">
        <v>162</v>
      </c>
      <c r="E243" s="2">
        <f>DATE(YEAR(box_developer_blog_events[[#This Row],[timeWindowStart]]),MONTH(box_developer_blog_events[[#This Row],[timeWindowStart]]),1)</f>
        <v>45078</v>
      </c>
      <c r="F243">
        <f>IF(AND(HOUR(box_developer_blog_events[[#This Row],[timeWindowStart]])=0,MINUTE(box_developer_blog_events[[#This Row],[timeWindowStart]])=0),box_developer_blog_events[[#This Row],[dailyUniqueVisitors]],0)</f>
        <v>0</v>
      </c>
      <c r="G243" t="str">
        <f>"FY"&amp;RIGHT(YEAR(box_developer_blog_events[[#This Row],[timeWindowStart]])+(IF(MONTH(box_developer_blog_events[[#This Row],[timeWindowStart]])&gt;1,1,0)),2)</f>
        <v>FY24</v>
      </c>
      <c r="H243" t="str">
        <f>"Q"&amp;CHOOSE(MONTH(box_developer_blog_events[[#This Row],[timeWindowStart]]),4,1,1,1,2,2,2,3,3,3,4,4)</f>
        <v>Q2</v>
      </c>
      <c r="I243" t="str">
        <f>IF(MONTH(box_developer_blog_events[[#This Row],[timeWindowStart]])=1,"(Jan)",TEXT(box_developer_blog_events[[#This Row],[timeWindowStart]],"mmm"))</f>
        <v>Jun</v>
      </c>
      <c r="J243" t="str">
        <f>box_developer_blog_events[[#This Row],[Fiscal_Year]]&amp;" "&amp;box_developer_blog_events[[#This Row],[Fiscal_Quarter]]</f>
        <v>FY24 Q2</v>
      </c>
      <c r="K2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44" spans="1:11" x14ac:dyDescent="0.2">
      <c r="A244" s="1">
        <v>45097.875</v>
      </c>
      <c r="B244">
        <v>13</v>
      </c>
      <c r="C244">
        <v>873.69299999999998</v>
      </c>
      <c r="D244">
        <v>161</v>
      </c>
      <c r="E244" s="2">
        <f>DATE(YEAR(box_developer_blog_events[[#This Row],[timeWindowStart]]),MONTH(box_developer_blog_events[[#This Row],[timeWindowStart]]),1)</f>
        <v>45078</v>
      </c>
      <c r="F244">
        <f>IF(AND(HOUR(box_developer_blog_events[[#This Row],[timeWindowStart]])=0,MINUTE(box_developer_blog_events[[#This Row],[timeWindowStart]])=0),box_developer_blog_events[[#This Row],[dailyUniqueVisitors]],0)</f>
        <v>0</v>
      </c>
      <c r="G244" t="str">
        <f>"FY"&amp;RIGHT(YEAR(box_developer_blog_events[[#This Row],[timeWindowStart]])+(IF(MONTH(box_developer_blog_events[[#This Row],[timeWindowStart]])&gt;1,1,0)),2)</f>
        <v>FY24</v>
      </c>
      <c r="H244" t="str">
        <f>"Q"&amp;CHOOSE(MONTH(box_developer_blog_events[[#This Row],[timeWindowStart]]),4,1,1,1,2,2,2,3,3,3,4,4)</f>
        <v>Q2</v>
      </c>
      <c r="I244" t="str">
        <f>IF(MONTH(box_developer_blog_events[[#This Row],[timeWindowStart]])=1,"(Jan)",TEXT(box_developer_blog_events[[#This Row],[timeWindowStart]],"mmm"))</f>
        <v>Jun</v>
      </c>
      <c r="J244" t="str">
        <f>box_developer_blog_events[[#This Row],[Fiscal_Year]]&amp;" "&amp;box_developer_blog_events[[#This Row],[Fiscal_Quarter]]</f>
        <v>FY24 Q2</v>
      </c>
      <c r="K2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45" spans="1:11" x14ac:dyDescent="0.2">
      <c r="A245" s="1">
        <v>45097.833333333336</v>
      </c>
      <c r="B245">
        <v>10</v>
      </c>
      <c r="C245">
        <v>201.179</v>
      </c>
      <c r="D245">
        <v>160</v>
      </c>
      <c r="E245" s="2">
        <f>DATE(YEAR(box_developer_blog_events[[#This Row],[timeWindowStart]]),MONTH(box_developer_blog_events[[#This Row],[timeWindowStart]]),1)</f>
        <v>45078</v>
      </c>
      <c r="F245">
        <f>IF(AND(HOUR(box_developer_blog_events[[#This Row],[timeWindowStart]])=0,MINUTE(box_developer_blog_events[[#This Row],[timeWindowStart]])=0),box_developer_blog_events[[#This Row],[dailyUniqueVisitors]],0)</f>
        <v>0</v>
      </c>
      <c r="G245" t="str">
        <f>"FY"&amp;RIGHT(YEAR(box_developer_blog_events[[#This Row],[timeWindowStart]])+(IF(MONTH(box_developer_blog_events[[#This Row],[timeWindowStart]])&gt;1,1,0)),2)</f>
        <v>FY24</v>
      </c>
      <c r="H245" t="str">
        <f>"Q"&amp;CHOOSE(MONTH(box_developer_blog_events[[#This Row],[timeWindowStart]]),4,1,1,1,2,2,2,3,3,3,4,4)</f>
        <v>Q2</v>
      </c>
      <c r="I245" t="str">
        <f>IF(MONTH(box_developer_blog_events[[#This Row],[timeWindowStart]])=1,"(Jan)",TEXT(box_developer_blog_events[[#This Row],[timeWindowStart]],"mmm"))</f>
        <v>Jun</v>
      </c>
      <c r="J245" t="str">
        <f>box_developer_blog_events[[#This Row],[Fiscal_Year]]&amp;" "&amp;box_developer_blog_events[[#This Row],[Fiscal_Quarter]]</f>
        <v>FY24 Q2</v>
      </c>
      <c r="K2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46" spans="1:11" x14ac:dyDescent="0.2">
      <c r="A246" s="1">
        <v>45097.791666666664</v>
      </c>
      <c r="B246">
        <v>3</v>
      </c>
      <c r="C246">
        <v>4.0510000000000002</v>
      </c>
      <c r="D246">
        <v>160</v>
      </c>
      <c r="E246" s="2">
        <f>DATE(YEAR(box_developer_blog_events[[#This Row],[timeWindowStart]]),MONTH(box_developer_blog_events[[#This Row],[timeWindowStart]]),1)</f>
        <v>45078</v>
      </c>
      <c r="F246">
        <f>IF(AND(HOUR(box_developer_blog_events[[#This Row],[timeWindowStart]])=0,MINUTE(box_developer_blog_events[[#This Row],[timeWindowStart]])=0),box_developer_blog_events[[#This Row],[dailyUniqueVisitors]],0)</f>
        <v>0</v>
      </c>
      <c r="G246" t="str">
        <f>"FY"&amp;RIGHT(YEAR(box_developer_blog_events[[#This Row],[timeWindowStart]])+(IF(MONTH(box_developer_blog_events[[#This Row],[timeWindowStart]])&gt;1,1,0)),2)</f>
        <v>FY24</v>
      </c>
      <c r="H246" t="str">
        <f>"Q"&amp;CHOOSE(MONTH(box_developer_blog_events[[#This Row],[timeWindowStart]]),4,1,1,1,2,2,2,3,3,3,4,4)</f>
        <v>Q2</v>
      </c>
      <c r="I246" t="str">
        <f>IF(MONTH(box_developer_blog_events[[#This Row],[timeWindowStart]])=1,"(Jan)",TEXT(box_developer_blog_events[[#This Row],[timeWindowStart]],"mmm"))</f>
        <v>Jun</v>
      </c>
      <c r="J246" t="str">
        <f>box_developer_blog_events[[#This Row],[Fiscal_Year]]&amp;" "&amp;box_developer_blog_events[[#This Row],[Fiscal_Quarter]]</f>
        <v>FY24 Q2</v>
      </c>
      <c r="K2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47" spans="1:11" x14ac:dyDescent="0.2">
      <c r="A247" s="1">
        <v>45097.75</v>
      </c>
      <c r="B247">
        <v>3</v>
      </c>
      <c r="C247">
        <v>650.67700000000002</v>
      </c>
      <c r="D247">
        <v>161</v>
      </c>
      <c r="E247" s="2">
        <f>DATE(YEAR(box_developer_blog_events[[#This Row],[timeWindowStart]]),MONTH(box_developer_blog_events[[#This Row],[timeWindowStart]]),1)</f>
        <v>45078</v>
      </c>
      <c r="F247">
        <f>IF(AND(HOUR(box_developer_blog_events[[#This Row],[timeWindowStart]])=0,MINUTE(box_developer_blog_events[[#This Row],[timeWindowStart]])=0),box_developer_blog_events[[#This Row],[dailyUniqueVisitors]],0)</f>
        <v>0</v>
      </c>
      <c r="G247" t="str">
        <f>"FY"&amp;RIGHT(YEAR(box_developer_blog_events[[#This Row],[timeWindowStart]])+(IF(MONTH(box_developer_blog_events[[#This Row],[timeWindowStart]])&gt;1,1,0)),2)</f>
        <v>FY24</v>
      </c>
      <c r="H247" t="str">
        <f>"Q"&amp;CHOOSE(MONTH(box_developer_blog_events[[#This Row],[timeWindowStart]]),4,1,1,1,2,2,2,3,3,3,4,4)</f>
        <v>Q2</v>
      </c>
      <c r="I247" t="str">
        <f>IF(MONTH(box_developer_blog_events[[#This Row],[timeWindowStart]])=1,"(Jan)",TEXT(box_developer_blog_events[[#This Row],[timeWindowStart]],"mmm"))</f>
        <v>Jun</v>
      </c>
      <c r="J247" t="str">
        <f>box_developer_blog_events[[#This Row],[Fiscal_Year]]&amp;" "&amp;box_developer_blog_events[[#This Row],[Fiscal_Quarter]]</f>
        <v>FY24 Q2</v>
      </c>
      <c r="K2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48" spans="1:11" x14ac:dyDescent="0.2">
      <c r="A248" s="1">
        <v>45097.708333333336</v>
      </c>
      <c r="B248">
        <v>1</v>
      </c>
      <c r="C248">
        <v>116.962</v>
      </c>
      <c r="D248">
        <v>161</v>
      </c>
      <c r="E248" s="2">
        <f>DATE(YEAR(box_developer_blog_events[[#This Row],[timeWindowStart]]),MONTH(box_developer_blog_events[[#This Row],[timeWindowStart]]),1)</f>
        <v>45078</v>
      </c>
      <c r="F248">
        <f>IF(AND(HOUR(box_developer_blog_events[[#This Row],[timeWindowStart]])=0,MINUTE(box_developer_blog_events[[#This Row],[timeWindowStart]])=0),box_developer_blog_events[[#This Row],[dailyUniqueVisitors]],0)</f>
        <v>0</v>
      </c>
      <c r="G248" t="str">
        <f>"FY"&amp;RIGHT(YEAR(box_developer_blog_events[[#This Row],[timeWindowStart]])+(IF(MONTH(box_developer_blog_events[[#This Row],[timeWindowStart]])&gt;1,1,0)),2)</f>
        <v>FY24</v>
      </c>
      <c r="H248" t="str">
        <f>"Q"&amp;CHOOSE(MONTH(box_developer_blog_events[[#This Row],[timeWindowStart]]),4,1,1,1,2,2,2,3,3,3,4,4)</f>
        <v>Q2</v>
      </c>
      <c r="I248" t="str">
        <f>IF(MONTH(box_developer_blog_events[[#This Row],[timeWindowStart]])=1,"(Jan)",TEXT(box_developer_blog_events[[#This Row],[timeWindowStart]],"mmm"))</f>
        <v>Jun</v>
      </c>
      <c r="J248" t="str">
        <f>box_developer_blog_events[[#This Row],[Fiscal_Year]]&amp;" "&amp;box_developer_blog_events[[#This Row],[Fiscal_Quarter]]</f>
        <v>FY24 Q2</v>
      </c>
      <c r="K2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49" spans="1:11" x14ac:dyDescent="0.2">
      <c r="A249" s="1">
        <v>45097.666666666664</v>
      </c>
      <c r="B249">
        <v>7</v>
      </c>
      <c r="C249">
        <v>382.488</v>
      </c>
      <c r="D249">
        <v>159</v>
      </c>
      <c r="E249" s="2">
        <f>DATE(YEAR(box_developer_blog_events[[#This Row],[timeWindowStart]]),MONTH(box_developer_blog_events[[#This Row],[timeWindowStart]]),1)</f>
        <v>45078</v>
      </c>
      <c r="F249">
        <f>IF(AND(HOUR(box_developer_blog_events[[#This Row],[timeWindowStart]])=0,MINUTE(box_developer_blog_events[[#This Row],[timeWindowStart]])=0),box_developer_blog_events[[#This Row],[dailyUniqueVisitors]],0)</f>
        <v>0</v>
      </c>
      <c r="G249" t="str">
        <f>"FY"&amp;RIGHT(YEAR(box_developer_blog_events[[#This Row],[timeWindowStart]])+(IF(MONTH(box_developer_blog_events[[#This Row],[timeWindowStart]])&gt;1,1,0)),2)</f>
        <v>FY24</v>
      </c>
      <c r="H249" t="str">
        <f>"Q"&amp;CHOOSE(MONTH(box_developer_blog_events[[#This Row],[timeWindowStart]]),4,1,1,1,2,2,2,3,3,3,4,4)</f>
        <v>Q2</v>
      </c>
      <c r="I249" t="str">
        <f>IF(MONTH(box_developer_blog_events[[#This Row],[timeWindowStart]])=1,"(Jan)",TEXT(box_developer_blog_events[[#This Row],[timeWindowStart]],"mmm"))</f>
        <v>Jun</v>
      </c>
      <c r="J249" t="str">
        <f>box_developer_blog_events[[#This Row],[Fiscal_Year]]&amp;" "&amp;box_developer_blog_events[[#This Row],[Fiscal_Quarter]]</f>
        <v>FY24 Q2</v>
      </c>
      <c r="K2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50" spans="1:11" x14ac:dyDescent="0.2">
      <c r="A250" s="1">
        <v>45097.625</v>
      </c>
      <c r="B250">
        <v>18</v>
      </c>
      <c r="C250">
        <v>893.81100000000004</v>
      </c>
      <c r="D250">
        <v>149</v>
      </c>
      <c r="E250" s="2">
        <f>DATE(YEAR(box_developer_blog_events[[#This Row],[timeWindowStart]]),MONTH(box_developer_blog_events[[#This Row],[timeWindowStart]]),1)</f>
        <v>45078</v>
      </c>
      <c r="F250">
        <f>IF(AND(HOUR(box_developer_blog_events[[#This Row],[timeWindowStart]])=0,MINUTE(box_developer_blog_events[[#This Row],[timeWindowStart]])=0),box_developer_blog_events[[#This Row],[dailyUniqueVisitors]],0)</f>
        <v>0</v>
      </c>
      <c r="G250" t="str">
        <f>"FY"&amp;RIGHT(YEAR(box_developer_blog_events[[#This Row],[timeWindowStart]])+(IF(MONTH(box_developer_blog_events[[#This Row],[timeWindowStart]])&gt;1,1,0)),2)</f>
        <v>FY24</v>
      </c>
      <c r="H250" t="str">
        <f>"Q"&amp;CHOOSE(MONTH(box_developer_blog_events[[#This Row],[timeWindowStart]]),4,1,1,1,2,2,2,3,3,3,4,4)</f>
        <v>Q2</v>
      </c>
      <c r="I250" t="str">
        <f>IF(MONTH(box_developer_blog_events[[#This Row],[timeWindowStart]])=1,"(Jan)",TEXT(box_developer_blog_events[[#This Row],[timeWindowStart]],"mmm"))</f>
        <v>Jun</v>
      </c>
      <c r="J250" t="str">
        <f>box_developer_blog_events[[#This Row],[Fiscal_Year]]&amp;" "&amp;box_developer_blog_events[[#This Row],[Fiscal_Quarter]]</f>
        <v>FY24 Q2</v>
      </c>
      <c r="K2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51" spans="1:11" x14ac:dyDescent="0.2">
      <c r="A251" s="1">
        <v>45097.583333333336</v>
      </c>
      <c r="B251">
        <v>5</v>
      </c>
      <c r="C251">
        <v>534.08799999999997</v>
      </c>
      <c r="D251">
        <v>151</v>
      </c>
      <c r="E251" s="2">
        <f>DATE(YEAR(box_developer_blog_events[[#This Row],[timeWindowStart]]),MONTH(box_developer_blog_events[[#This Row],[timeWindowStart]]),1)</f>
        <v>45078</v>
      </c>
      <c r="F251">
        <f>IF(AND(HOUR(box_developer_blog_events[[#This Row],[timeWindowStart]])=0,MINUTE(box_developer_blog_events[[#This Row],[timeWindowStart]])=0),box_developer_blog_events[[#This Row],[dailyUniqueVisitors]],0)</f>
        <v>0</v>
      </c>
      <c r="G251" t="str">
        <f>"FY"&amp;RIGHT(YEAR(box_developer_blog_events[[#This Row],[timeWindowStart]])+(IF(MONTH(box_developer_blog_events[[#This Row],[timeWindowStart]])&gt;1,1,0)),2)</f>
        <v>FY24</v>
      </c>
      <c r="H251" t="str">
        <f>"Q"&amp;CHOOSE(MONTH(box_developer_blog_events[[#This Row],[timeWindowStart]]),4,1,1,1,2,2,2,3,3,3,4,4)</f>
        <v>Q2</v>
      </c>
      <c r="I251" t="str">
        <f>IF(MONTH(box_developer_blog_events[[#This Row],[timeWindowStart]])=1,"(Jan)",TEXT(box_developer_blog_events[[#This Row],[timeWindowStart]],"mmm"))</f>
        <v>Jun</v>
      </c>
      <c r="J251" t="str">
        <f>box_developer_blog_events[[#This Row],[Fiscal_Year]]&amp;" "&amp;box_developer_blog_events[[#This Row],[Fiscal_Quarter]]</f>
        <v>FY24 Q2</v>
      </c>
      <c r="K2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52" spans="1:11" x14ac:dyDescent="0.2">
      <c r="A252" s="1">
        <v>45097.541666666664</v>
      </c>
      <c r="B252">
        <v>5</v>
      </c>
      <c r="C252">
        <v>257.48</v>
      </c>
      <c r="D252">
        <v>148</v>
      </c>
      <c r="E252" s="2">
        <f>DATE(YEAR(box_developer_blog_events[[#This Row],[timeWindowStart]]),MONTH(box_developer_blog_events[[#This Row],[timeWindowStart]]),1)</f>
        <v>45078</v>
      </c>
      <c r="F252">
        <f>IF(AND(HOUR(box_developer_blog_events[[#This Row],[timeWindowStart]])=0,MINUTE(box_developer_blog_events[[#This Row],[timeWindowStart]])=0),box_developer_blog_events[[#This Row],[dailyUniqueVisitors]],0)</f>
        <v>0</v>
      </c>
      <c r="G252" t="str">
        <f>"FY"&amp;RIGHT(YEAR(box_developer_blog_events[[#This Row],[timeWindowStart]])+(IF(MONTH(box_developer_blog_events[[#This Row],[timeWindowStart]])&gt;1,1,0)),2)</f>
        <v>FY24</v>
      </c>
      <c r="H252" t="str">
        <f>"Q"&amp;CHOOSE(MONTH(box_developer_blog_events[[#This Row],[timeWindowStart]]),4,1,1,1,2,2,2,3,3,3,4,4)</f>
        <v>Q2</v>
      </c>
      <c r="I252" t="str">
        <f>IF(MONTH(box_developer_blog_events[[#This Row],[timeWindowStart]])=1,"(Jan)",TEXT(box_developer_blog_events[[#This Row],[timeWindowStart]],"mmm"))</f>
        <v>Jun</v>
      </c>
      <c r="J252" t="str">
        <f>box_developer_blog_events[[#This Row],[Fiscal_Year]]&amp;" "&amp;box_developer_blog_events[[#This Row],[Fiscal_Quarter]]</f>
        <v>FY24 Q2</v>
      </c>
      <c r="K2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53" spans="1:11" x14ac:dyDescent="0.2">
      <c r="A253" s="1">
        <v>45097.5</v>
      </c>
      <c r="B253">
        <v>11</v>
      </c>
      <c r="C253">
        <v>641.21400000000006</v>
      </c>
      <c r="D253">
        <v>140</v>
      </c>
      <c r="E253" s="2">
        <f>DATE(YEAR(box_developer_blog_events[[#This Row],[timeWindowStart]]),MONTH(box_developer_blog_events[[#This Row],[timeWindowStart]]),1)</f>
        <v>45078</v>
      </c>
      <c r="F253">
        <f>IF(AND(HOUR(box_developer_blog_events[[#This Row],[timeWindowStart]])=0,MINUTE(box_developer_blog_events[[#This Row],[timeWindowStart]])=0),box_developer_blog_events[[#This Row],[dailyUniqueVisitors]],0)</f>
        <v>0</v>
      </c>
      <c r="G253" t="str">
        <f>"FY"&amp;RIGHT(YEAR(box_developer_blog_events[[#This Row],[timeWindowStart]])+(IF(MONTH(box_developer_blog_events[[#This Row],[timeWindowStart]])&gt;1,1,0)),2)</f>
        <v>FY24</v>
      </c>
      <c r="H253" t="str">
        <f>"Q"&amp;CHOOSE(MONTH(box_developer_blog_events[[#This Row],[timeWindowStart]]),4,1,1,1,2,2,2,3,3,3,4,4)</f>
        <v>Q2</v>
      </c>
      <c r="I253" t="str">
        <f>IF(MONTH(box_developer_blog_events[[#This Row],[timeWindowStart]])=1,"(Jan)",TEXT(box_developer_blog_events[[#This Row],[timeWindowStart]],"mmm"))</f>
        <v>Jun</v>
      </c>
      <c r="J253" t="str">
        <f>box_developer_blog_events[[#This Row],[Fiscal_Year]]&amp;" "&amp;box_developer_blog_events[[#This Row],[Fiscal_Quarter]]</f>
        <v>FY24 Q2</v>
      </c>
      <c r="K2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54" spans="1:11" x14ac:dyDescent="0.2">
      <c r="A254" s="1">
        <v>45097.458333333336</v>
      </c>
      <c r="B254">
        <v>19</v>
      </c>
      <c r="C254">
        <v>635.68100000000004</v>
      </c>
      <c r="D254">
        <v>131</v>
      </c>
      <c r="E254" s="2">
        <f>DATE(YEAR(box_developer_blog_events[[#This Row],[timeWindowStart]]),MONTH(box_developer_blog_events[[#This Row],[timeWindowStart]]),1)</f>
        <v>45078</v>
      </c>
      <c r="F254">
        <f>IF(AND(HOUR(box_developer_blog_events[[#This Row],[timeWindowStart]])=0,MINUTE(box_developer_blog_events[[#This Row],[timeWindowStart]])=0),box_developer_blog_events[[#This Row],[dailyUniqueVisitors]],0)</f>
        <v>0</v>
      </c>
      <c r="G254" t="str">
        <f>"FY"&amp;RIGHT(YEAR(box_developer_blog_events[[#This Row],[timeWindowStart]])+(IF(MONTH(box_developer_blog_events[[#This Row],[timeWindowStart]])&gt;1,1,0)),2)</f>
        <v>FY24</v>
      </c>
      <c r="H254" t="str">
        <f>"Q"&amp;CHOOSE(MONTH(box_developer_blog_events[[#This Row],[timeWindowStart]]),4,1,1,1,2,2,2,3,3,3,4,4)</f>
        <v>Q2</v>
      </c>
      <c r="I254" t="str">
        <f>IF(MONTH(box_developer_blog_events[[#This Row],[timeWindowStart]])=1,"(Jan)",TEXT(box_developer_blog_events[[#This Row],[timeWindowStart]],"mmm"))</f>
        <v>Jun</v>
      </c>
      <c r="J254" t="str">
        <f>box_developer_blog_events[[#This Row],[Fiscal_Year]]&amp;" "&amp;box_developer_blog_events[[#This Row],[Fiscal_Quarter]]</f>
        <v>FY24 Q2</v>
      </c>
      <c r="K2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55" spans="1:11" x14ac:dyDescent="0.2">
      <c r="A255" s="1">
        <v>45097.416666666664</v>
      </c>
      <c r="B255">
        <v>16</v>
      </c>
      <c r="C255">
        <v>864.00699999999995</v>
      </c>
      <c r="D255">
        <v>125</v>
      </c>
      <c r="E255" s="2">
        <f>DATE(YEAR(box_developer_blog_events[[#This Row],[timeWindowStart]]),MONTH(box_developer_blog_events[[#This Row],[timeWindowStart]]),1)</f>
        <v>45078</v>
      </c>
      <c r="F255">
        <f>IF(AND(HOUR(box_developer_blog_events[[#This Row],[timeWindowStart]])=0,MINUTE(box_developer_blog_events[[#This Row],[timeWindowStart]])=0),box_developer_blog_events[[#This Row],[dailyUniqueVisitors]],0)</f>
        <v>0</v>
      </c>
      <c r="G255" t="str">
        <f>"FY"&amp;RIGHT(YEAR(box_developer_blog_events[[#This Row],[timeWindowStart]])+(IF(MONTH(box_developer_blog_events[[#This Row],[timeWindowStart]])&gt;1,1,0)),2)</f>
        <v>FY24</v>
      </c>
      <c r="H255" t="str">
        <f>"Q"&amp;CHOOSE(MONTH(box_developer_blog_events[[#This Row],[timeWindowStart]]),4,1,1,1,2,2,2,3,3,3,4,4)</f>
        <v>Q2</v>
      </c>
      <c r="I255" t="str">
        <f>IF(MONTH(box_developer_blog_events[[#This Row],[timeWindowStart]])=1,"(Jan)",TEXT(box_developer_blog_events[[#This Row],[timeWindowStart]],"mmm"))</f>
        <v>Jun</v>
      </c>
      <c r="J255" t="str">
        <f>box_developer_blog_events[[#This Row],[Fiscal_Year]]&amp;" "&amp;box_developer_blog_events[[#This Row],[Fiscal_Quarter]]</f>
        <v>FY24 Q2</v>
      </c>
      <c r="K2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56" spans="1:11" x14ac:dyDescent="0.2">
      <c r="A256" s="1">
        <v>45097.375</v>
      </c>
      <c r="B256">
        <v>25</v>
      </c>
      <c r="C256">
        <v>643.56200000000001</v>
      </c>
      <c r="D256">
        <v>119</v>
      </c>
      <c r="E256" s="2">
        <f>DATE(YEAR(box_developer_blog_events[[#This Row],[timeWindowStart]]),MONTH(box_developer_blog_events[[#This Row],[timeWindowStart]]),1)</f>
        <v>45078</v>
      </c>
      <c r="F256">
        <f>IF(AND(HOUR(box_developer_blog_events[[#This Row],[timeWindowStart]])=0,MINUTE(box_developer_blog_events[[#This Row],[timeWindowStart]])=0),box_developer_blog_events[[#This Row],[dailyUniqueVisitors]],0)</f>
        <v>0</v>
      </c>
      <c r="G256" t="str">
        <f>"FY"&amp;RIGHT(YEAR(box_developer_blog_events[[#This Row],[timeWindowStart]])+(IF(MONTH(box_developer_blog_events[[#This Row],[timeWindowStart]])&gt;1,1,0)),2)</f>
        <v>FY24</v>
      </c>
      <c r="H256" t="str">
        <f>"Q"&amp;CHOOSE(MONTH(box_developer_blog_events[[#This Row],[timeWindowStart]]),4,1,1,1,2,2,2,3,3,3,4,4)</f>
        <v>Q2</v>
      </c>
      <c r="I256" t="str">
        <f>IF(MONTH(box_developer_blog_events[[#This Row],[timeWindowStart]])=1,"(Jan)",TEXT(box_developer_blog_events[[#This Row],[timeWindowStart]],"mmm"))</f>
        <v>Jun</v>
      </c>
      <c r="J256" t="str">
        <f>box_developer_blog_events[[#This Row],[Fiscal_Year]]&amp;" "&amp;box_developer_blog_events[[#This Row],[Fiscal_Quarter]]</f>
        <v>FY24 Q2</v>
      </c>
      <c r="K2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57" spans="1:11" x14ac:dyDescent="0.2">
      <c r="A257" s="1">
        <v>45097.333333333336</v>
      </c>
      <c r="B257">
        <v>6</v>
      </c>
      <c r="C257">
        <v>420.24799999999999</v>
      </c>
      <c r="D257">
        <v>119</v>
      </c>
      <c r="E257" s="2">
        <f>DATE(YEAR(box_developer_blog_events[[#This Row],[timeWindowStart]]),MONTH(box_developer_blog_events[[#This Row],[timeWindowStart]]),1)</f>
        <v>45078</v>
      </c>
      <c r="F257">
        <f>IF(AND(HOUR(box_developer_blog_events[[#This Row],[timeWindowStart]])=0,MINUTE(box_developer_blog_events[[#This Row],[timeWindowStart]])=0),box_developer_blog_events[[#This Row],[dailyUniqueVisitors]],0)</f>
        <v>0</v>
      </c>
      <c r="G257" t="str">
        <f>"FY"&amp;RIGHT(YEAR(box_developer_blog_events[[#This Row],[timeWindowStart]])+(IF(MONTH(box_developer_blog_events[[#This Row],[timeWindowStart]])&gt;1,1,0)),2)</f>
        <v>FY24</v>
      </c>
      <c r="H257" t="str">
        <f>"Q"&amp;CHOOSE(MONTH(box_developer_blog_events[[#This Row],[timeWindowStart]]),4,1,1,1,2,2,2,3,3,3,4,4)</f>
        <v>Q2</v>
      </c>
      <c r="I257" t="str">
        <f>IF(MONTH(box_developer_blog_events[[#This Row],[timeWindowStart]])=1,"(Jan)",TEXT(box_developer_blog_events[[#This Row],[timeWindowStart]],"mmm"))</f>
        <v>Jun</v>
      </c>
      <c r="J257" t="str">
        <f>box_developer_blog_events[[#This Row],[Fiscal_Year]]&amp;" "&amp;box_developer_blog_events[[#This Row],[Fiscal_Quarter]]</f>
        <v>FY24 Q2</v>
      </c>
      <c r="K2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58" spans="1:11" x14ac:dyDescent="0.2">
      <c r="A258" s="1">
        <v>45097.291666666664</v>
      </c>
      <c r="B258">
        <v>4</v>
      </c>
      <c r="C258">
        <v>85.338999999999999</v>
      </c>
      <c r="D258">
        <v>120</v>
      </c>
      <c r="E258" s="2">
        <f>DATE(YEAR(box_developer_blog_events[[#This Row],[timeWindowStart]]),MONTH(box_developer_blog_events[[#This Row],[timeWindowStart]]),1)</f>
        <v>45078</v>
      </c>
      <c r="F258">
        <f>IF(AND(HOUR(box_developer_blog_events[[#This Row],[timeWindowStart]])=0,MINUTE(box_developer_blog_events[[#This Row],[timeWindowStart]])=0),box_developer_blog_events[[#This Row],[dailyUniqueVisitors]],0)</f>
        <v>0</v>
      </c>
      <c r="G258" t="str">
        <f>"FY"&amp;RIGHT(YEAR(box_developer_blog_events[[#This Row],[timeWindowStart]])+(IF(MONTH(box_developer_blog_events[[#This Row],[timeWindowStart]])&gt;1,1,0)),2)</f>
        <v>FY24</v>
      </c>
      <c r="H258" t="str">
        <f>"Q"&amp;CHOOSE(MONTH(box_developer_blog_events[[#This Row],[timeWindowStart]]),4,1,1,1,2,2,2,3,3,3,4,4)</f>
        <v>Q2</v>
      </c>
      <c r="I258" t="str">
        <f>IF(MONTH(box_developer_blog_events[[#This Row],[timeWindowStart]])=1,"(Jan)",TEXT(box_developer_blog_events[[#This Row],[timeWindowStart]],"mmm"))</f>
        <v>Jun</v>
      </c>
      <c r="J258" t="str">
        <f>box_developer_blog_events[[#This Row],[Fiscal_Year]]&amp;" "&amp;box_developer_blog_events[[#This Row],[Fiscal_Quarter]]</f>
        <v>FY24 Q2</v>
      </c>
      <c r="K2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59" spans="1:11" x14ac:dyDescent="0.2">
      <c r="A259" s="1">
        <v>45097.25</v>
      </c>
      <c r="B259">
        <v>8</v>
      </c>
      <c r="C259">
        <v>347.613</v>
      </c>
      <c r="D259">
        <v>115</v>
      </c>
      <c r="E259" s="2">
        <f>DATE(YEAR(box_developer_blog_events[[#This Row],[timeWindowStart]]),MONTH(box_developer_blog_events[[#This Row],[timeWindowStart]]),1)</f>
        <v>45078</v>
      </c>
      <c r="F259">
        <f>IF(AND(HOUR(box_developer_blog_events[[#This Row],[timeWindowStart]])=0,MINUTE(box_developer_blog_events[[#This Row],[timeWindowStart]])=0),box_developer_blog_events[[#This Row],[dailyUniqueVisitors]],0)</f>
        <v>0</v>
      </c>
      <c r="G259" t="str">
        <f>"FY"&amp;RIGHT(YEAR(box_developer_blog_events[[#This Row],[timeWindowStart]])+(IF(MONTH(box_developer_blog_events[[#This Row],[timeWindowStart]])&gt;1,1,0)),2)</f>
        <v>FY24</v>
      </c>
      <c r="H259" t="str">
        <f>"Q"&amp;CHOOSE(MONTH(box_developer_blog_events[[#This Row],[timeWindowStart]]),4,1,1,1,2,2,2,3,3,3,4,4)</f>
        <v>Q2</v>
      </c>
      <c r="I259" t="str">
        <f>IF(MONTH(box_developer_blog_events[[#This Row],[timeWindowStart]])=1,"(Jan)",TEXT(box_developer_blog_events[[#This Row],[timeWindowStart]],"mmm"))</f>
        <v>Jun</v>
      </c>
      <c r="J259" t="str">
        <f>box_developer_blog_events[[#This Row],[Fiscal_Year]]&amp;" "&amp;box_developer_blog_events[[#This Row],[Fiscal_Quarter]]</f>
        <v>FY24 Q2</v>
      </c>
      <c r="K2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60" spans="1:11" x14ac:dyDescent="0.2">
      <c r="A260" s="1">
        <v>45097.208333333336</v>
      </c>
      <c r="B260">
        <v>8</v>
      </c>
      <c r="C260">
        <v>566.10799999999995</v>
      </c>
      <c r="D260">
        <v>117</v>
      </c>
      <c r="E260" s="2">
        <f>DATE(YEAR(box_developer_blog_events[[#This Row],[timeWindowStart]]),MONTH(box_developer_blog_events[[#This Row],[timeWindowStart]]),1)</f>
        <v>45078</v>
      </c>
      <c r="F260">
        <f>IF(AND(HOUR(box_developer_blog_events[[#This Row],[timeWindowStart]])=0,MINUTE(box_developer_blog_events[[#This Row],[timeWindowStart]])=0),box_developer_blog_events[[#This Row],[dailyUniqueVisitors]],0)</f>
        <v>0</v>
      </c>
      <c r="G260" t="str">
        <f>"FY"&amp;RIGHT(YEAR(box_developer_blog_events[[#This Row],[timeWindowStart]])+(IF(MONTH(box_developer_blog_events[[#This Row],[timeWindowStart]])&gt;1,1,0)),2)</f>
        <v>FY24</v>
      </c>
      <c r="H260" t="str">
        <f>"Q"&amp;CHOOSE(MONTH(box_developer_blog_events[[#This Row],[timeWindowStart]]),4,1,1,1,2,2,2,3,3,3,4,4)</f>
        <v>Q2</v>
      </c>
      <c r="I260" t="str">
        <f>IF(MONTH(box_developer_blog_events[[#This Row],[timeWindowStart]])=1,"(Jan)",TEXT(box_developer_blog_events[[#This Row],[timeWindowStart]],"mmm"))</f>
        <v>Jun</v>
      </c>
      <c r="J260" t="str">
        <f>box_developer_blog_events[[#This Row],[Fiscal_Year]]&amp;" "&amp;box_developer_blog_events[[#This Row],[Fiscal_Quarter]]</f>
        <v>FY24 Q2</v>
      </c>
      <c r="K2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61" spans="1:11" x14ac:dyDescent="0.2">
      <c r="A261" s="1">
        <v>45097.166666666664</v>
      </c>
      <c r="B261">
        <v>9</v>
      </c>
      <c r="C261">
        <v>756.60699999999997</v>
      </c>
      <c r="D261">
        <v>117</v>
      </c>
      <c r="E261" s="2">
        <f>DATE(YEAR(box_developer_blog_events[[#This Row],[timeWindowStart]]),MONTH(box_developer_blog_events[[#This Row],[timeWindowStart]]),1)</f>
        <v>45078</v>
      </c>
      <c r="F261">
        <f>IF(AND(HOUR(box_developer_blog_events[[#This Row],[timeWindowStart]])=0,MINUTE(box_developer_blog_events[[#This Row],[timeWindowStart]])=0),box_developer_blog_events[[#This Row],[dailyUniqueVisitors]],0)</f>
        <v>0</v>
      </c>
      <c r="G261" t="str">
        <f>"FY"&amp;RIGHT(YEAR(box_developer_blog_events[[#This Row],[timeWindowStart]])+(IF(MONTH(box_developer_blog_events[[#This Row],[timeWindowStart]])&gt;1,1,0)),2)</f>
        <v>FY24</v>
      </c>
      <c r="H261" t="str">
        <f>"Q"&amp;CHOOSE(MONTH(box_developer_blog_events[[#This Row],[timeWindowStart]]),4,1,1,1,2,2,2,3,3,3,4,4)</f>
        <v>Q2</v>
      </c>
      <c r="I261" t="str">
        <f>IF(MONTH(box_developer_blog_events[[#This Row],[timeWindowStart]])=1,"(Jan)",TEXT(box_developer_blog_events[[#This Row],[timeWindowStart]],"mmm"))</f>
        <v>Jun</v>
      </c>
      <c r="J261" t="str">
        <f>box_developer_blog_events[[#This Row],[Fiscal_Year]]&amp;" "&amp;box_developer_blog_events[[#This Row],[Fiscal_Quarter]]</f>
        <v>FY24 Q2</v>
      </c>
      <c r="K2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62" spans="1:11" x14ac:dyDescent="0.2">
      <c r="A262" s="1">
        <v>45097.125</v>
      </c>
      <c r="B262">
        <v>5</v>
      </c>
      <c r="C262">
        <v>547.02700000000004</v>
      </c>
      <c r="D262">
        <v>126</v>
      </c>
      <c r="E262" s="2">
        <f>DATE(YEAR(box_developer_blog_events[[#This Row],[timeWindowStart]]),MONTH(box_developer_blog_events[[#This Row],[timeWindowStart]]),1)</f>
        <v>45078</v>
      </c>
      <c r="F262">
        <f>IF(AND(HOUR(box_developer_blog_events[[#This Row],[timeWindowStart]])=0,MINUTE(box_developer_blog_events[[#This Row],[timeWindowStart]])=0),box_developer_blog_events[[#This Row],[dailyUniqueVisitors]],0)</f>
        <v>0</v>
      </c>
      <c r="G262" t="str">
        <f>"FY"&amp;RIGHT(YEAR(box_developer_blog_events[[#This Row],[timeWindowStart]])+(IF(MONTH(box_developer_blog_events[[#This Row],[timeWindowStart]])&gt;1,1,0)),2)</f>
        <v>FY24</v>
      </c>
      <c r="H262" t="str">
        <f>"Q"&amp;CHOOSE(MONTH(box_developer_blog_events[[#This Row],[timeWindowStart]]),4,1,1,1,2,2,2,3,3,3,4,4)</f>
        <v>Q2</v>
      </c>
      <c r="I262" t="str">
        <f>IF(MONTH(box_developer_blog_events[[#This Row],[timeWindowStart]])=1,"(Jan)",TEXT(box_developer_blog_events[[#This Row],[timeWindowStart]],"mmm"))</f>
        <v>Jun</v>
      </c>
      <c r="J262" t="str">
        <f>box_developer_blog_events[[#This Row],[Fiscal_Year]]&amp;" "&amp;box_developer_blog_events[[#This Row],[Fiscal_Quarter]]</f>
        <v>FY24 Q2</v>
      </c>
      <c r="K2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63" spans="1:11" x14ac:dyDescent="0.2">
      <c r="A263" s="1">
        <v>45097.083333333336</v>
      </c>
      <c r="B263">
        <v>10</v>
      </c>
      <c r="C263">
        <v>638.15499999999997</v>
      </c>
      <c r="D263">
        <v>127</v>
      </c>
      <c r="E263" s="2">
        <f>DATE(YEAR(box_developer_blog_events[[#This Row],[timeWindowStart]]),MONTH(box_developer_blog_events[[#This Row],[timeWindowStart]]),1)</f>
        <v>45078</v>
      </c>
      <c r="F263">
        <f>IF(AND(HOUR(box_developer_blog_events[[#This Row],[timeWindowStart]])=0,MINUTE(box_developer_blog_events[[#This Row],[timeWindowStart]])=0),box_developer_blog_events[[#This Row],[dailyUniqueVisitors]],0)</f>
        <v>0</v>
      </c>
      <c r="G263" t="str">
        <f>"FY"&amp;RIGHT(YEAR(box_developer_blog_events[[#This Row],[timeWindowStart]])+(IF(MONTH(box_developer_blog_events[[#This Row],[timeWindowStart]])&gt;1,1,0)),2)</f>
        <v>FY24</v>
      </c>
      <c r="H263" t="str">
        <f>"Q"&amp;CHOOSE(MONTH(box_developer_blog_events[[#This Row],[timeWindowStart]]),4,1,1,1,2,2,2,3,3,3,4,4)</f>
        <v>Q2</v>
      </c>
      <c r="I263" t="str">
        <f>IF(MONTH(box_developer_blog_events[[#This Row],[timeWindowStart]])=1,"(Jan)",TEXT(box_developer_blog_events[[#This Row],[timeWindowStart]],"mmm"))</f>
        <v>Jun</v>
      </c>
      <c r="J263" t="str">
        <f>box_developer_blog_events[[#This Row],[Fiscal_Year]]&amp;" "&amp;box_developer_blog_events[[#This Row],[Fiscal_Quarter]]</f>
        <v>FY24 Q2</v>
      </c>
      <c r="K2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64" spans="1:11" x14ac:dyDescent="0.2">
      <c r="A264" s="1">
        <v>45097.041666666664</v>
      </c>
      <c r="B264">
        <v>8</v>
      </c>
      <c r="C264">
        <v>586.72500000000002</v>
      </c>
      <c r="D264">
        <v>124</v>
      </c>
      <c r="E264" s="2">
        <f>DATE(YEAR(box_developer_blog_events[[#This Row],[timeWindowStart]]),MONTH(box_developer_blog_events[[#This Row],[timeWindowStart]]),1)</f>
        <v>45078</v>
      </c>
      <c r="F264">
        <f>IF(AND(HOUR(box_developer_blog_events[[#This Row],[timeWindowStart]])=0,MINUTE(box_developer_blog_events[[#This Row],[timeWindowStart]])=0),box_developer_blog_events[[#This Row],[dailyUniqueVisitors]],0)</f>
        <v>0</v>
      </c>
      <c r="G264" t="str">
        <f>"FY"&amp;RIGHT(YEAR(box_developer_blog_events[[#This Row],[timeWindowStart]])+(IF(MONTH(box_developer_blog_events[[#This Row],[timeWindowStart]])&gt;1,1,0)),2)</f>
        <v>FY24</v>
      </c>
      <c r="H264" t="str">
        <f>"Q"&amp;CHOOSE(MONTH(box_developer_blog_events[[#This Row],[timeWindowStart]]),4,1,1,1,2,2,2,3,3,3,4,4)</f>
        <v>Q2</v>
      </c>
      <c r="I264" t="str">
        <f>IF(MONTH(box_developer_blog_events[[#This Row],[timeWindowStart]])=1,"(Jan)",TEXT(box_developer_blog_events[[#This Row],[timeWindowStart]],"mmm"))</f>
        <v>Jun</v>
      </c>
      <c r="J264" t="str">
        <f>box_developer_blog_events[[#This Row],[Fiscal_Year]]&amp;" "&amp;box_developer_blog_events[[#This Row],[Fiscal_Quarter]]</f>
        <v>FY24 Q2</v>
      </c>
      <c r="K2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65" spans="1:11" x14ac:dyDescent="0.2">
      <c r="A265" s="1">
        <v>45097</v>
      </c>
      <c r="B265">
        <v>9</v>
      </c>
      <c r="C265">
        <v>809.99300000000005</v>
      </c>
      <c r="D265">
        <v>118</v>
      </c>
      <c r="E265" s="2">
        <f>DATE(YEAR(box_developer_blog_events[[#This Row],[timeWindowStart]]),MONTH(box_developer_blog_events[[#This Row],[timeWindowStart]]),1)</f>
        <v>45078</v>
      </c>
      <c r="F265">
        <f>IF(AND(HOUR(box_developer_blog_events[[#This Row],[timeWindowStart]])=0,MINUTE(box_developer_blog_events[[#This Row],[timeWindowStart]])=0),box_developer_blog_events[[#This Row],[dailyUniqueVisitors]],0)</f>
        <v>118</v>
      </c>
      <c r="G265" t="str">
        <f>"FY"&amp;RIGHT(YEAR(box_developer_blog_events[[#This Row],[timeWindowStart]])+(IF(MONTH(box_developer_blog_events[[#This Row],[timeWindowStart]])&gt;1,1,0)),2)</f>
        <v>FY24</v>
      </c>
      <c r="H265" t="str">
        <f>"Q"&amp;CHOOSE(MONTH(box_developer_blog_events[[#This Row],[timeWindowStart]]),4,1,1,1,2,2,2,3,3,3,4,4)</f>
        <v>Q2</v>
      </c>
      <c r="I265" t="str">
        <f>IF(MONTH(box_developer_blog_events[[#This Row],[timeWindowStart]])=1,"(Jan)",TEXT(box_developer_blog_events[[#This Row],[timeWindowStart]],"mmm"))</f>
        <v>Jun</v>
      </c>
      <c r="J265" t="str">
        <f>box_developer_blog_events[[#This Row],[Fiscal_Year]]&amp;" "&amp;box_developer_blog_events[[#This Row],[Fiscal_Quarter]]</f>
        <v>FY24 Q2</v>
      </c>
      <c r="K2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66" spans="1:11" x14ac:dyDescent="0.2">
      <c r="A266" s="1">
        <v>45096.958333333336</v>
      </c>
      <c r="B266">
        <v>4</v>
      </c>
      <c r="C266">
        <v>115.399</v>
      </c>
      <c r="D266">
        <v>116</v>
      </c>
      <c r="E266" s="2">
        <f>DATE(YEAR(box_developer_blog_events[[#This Row],[timeWindowStart]]),MONTH(box_developer_blog_events[[#This Row],[timeWindowStart]]),1)</f>
        <v>45078</v>
      </c>
      <c r="F266">
        <f>IF(AND(HOUR(box_developer_blog_events[[#This Row],[timeWindowStart]])=0,MINUTE(box_developer_blog_events[[#This Row],[timeWindowStart]])=0),box_developer_blog_events[[#This Row],[dailyUniqueVisitors]],0)</f>
        <v>0</v>
      </c>
      <c r="G266" t="str">
        <f>"FY"&amp;RIGHT(YEAR(box_developer_blog_events[[#This Row],[timeWindowStart]])+(IF(MONTH(box_developer_blog_events[[#This Row],[timeWindowStart]])&gt;1,1,0)),2)</f>
        <v>FY24</v>
      </c>
      <c r="H266" t="str">
        <f>"Q"&amp;CHOOSE(MONTH(box_developer_blog_events[[#This Row],[timeWindowStart]]),4,1,1,1,2,2,2,3,3,3,4,4)</f>
        <v>Q2</v>
      </c>
      <c r="I266" t="str">
        <f>IF(MONTH(box_developer_blog_events[[#This Row],[timeWindowStart]])=1,"(Jan)",TEXT(box_developer_blog_events[[#This Row],[timeWindowStart]],"mmm"))</f>
        <v>Jun</v>
      </c>
      <c r="J266" t="str">
        <f>box_developer_blog_events[[#This Row],[Fiscal_Year]]&amp;" "&amp;box_developer_blog_events[[#This Row],[Fiscal_Quarter]]</f>
        <v>FY24 Q2</v>
      </c>
      <c r="K2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67" spans="1:11" x14ac:dyDescent="0.2">
      <c r="A267" s="1">
        <v>45096.916666666664</v>
      </c>
      <c r="B267">
        <v>10</v>
      </c>
      <c r="C267">
        <v>292.78199999999998</v>
      </c>
      <c r="D267">
        <v>112</v>
      </c>
      <c r="E267" s="2">
        <f>DATE(YEAR(box_developer_blog_events[[#This Row],[timeWindowStart]]),MONTH(box_developer_blog_events[[#This Row],[timeWindowStart]]),1)</f>
        <v>45078</v>
      </c>
      <c r="F267">
        <f>IF(AND(HOUR(box_developer_blog_events[[#This Row],[timeWindowStart]])=0,MINUTE(box_developer_blog_events[[#This Row],[timeWindowStart]])=0),box_developer_blog_events[[#This Row],[dailyUniqueVisitors]],0)</f>
        <v>0</v>
      </c>
      <c r="G267" t="str">
        <f>"FY"&amp;RIGHT(YEAR(box_developer_blog_events[[#This Row],[timeWindowStart]])+(IF(MONTH(box_developer_blog_events[[#This Row],[timeWindowStart]])&gt;1,1,0)),2)</f>
        <v>FY24</v>
      </c>
      <c r="H267" t="str">
        <f>"Q"&amp;CHOOSE(MONTH(box_developer_blog_events[[#This Row],[timeWindowStart]]),4,1,1,1,2,2,2,3,3,3,4,4)</f>
        <v>Q2</v>
      </c>
      <c r="I267" t="str">
        <f>IF(MONTH(box_developer_blog_events[[#This Row],[timeWindowStart]])=1,"(Jan)",TEXT(box_developer_blog_events[[#This Row],[timeWindowStart]],"mmm"))</f>
        <v>Jun</v>
      </c>
      <c r="J267" t="str">
        <f>box_developer_blog_events[[#This Row],[Fiscal_Year]]&amp;" "&amp;box_developer_blog_events[[#This Row],[Fiscal_Quarter]]</f>
        <v>FY24 Q2</v>
      </c>
      <c r="K2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68" spans="1:11" x14ac:dyDescent="0.2">
      <c r="A268" s="1">
        <v>45096.875</v>
      </c>
      <c r="B268">
        <v>12</v>
      </c>
      <c r="C268">
        <v>524.89499999999998</v>
      </c>
      <c r="D268">
        <v>107</v>
      </c>
      <c r="E268" s="2">
        <f>DATE(YEAR(box_developer_blog_events[[#This Row],[timeWindowStart]]),MONTH(box_developer_blog_events[[#This Row],[timeWindowStart]]),1)</f>
        <v>45078</v>
      </c>
      <c r="F268">
        <f>IF(AND(HOUR(box_developer_blog_events[[#This Row],[timeWindowStart]])=0,MINUTE(box_developer_blog_events[[#This Row],[timeWindowStart]])=0),box_developer_blog_events[[#This Row],[dailyUniqueVisitors]],0)</f>
        <v>0</v>
      </c>
      <c r="G268" t="str">
        <f>"FY"&amp;RIGHT(YEAR(box_developer_blog_events[[#This Row],[timeWindowStart]])+(IF(MONTH(box_developer_blog_events[[#This Row],[timeWindowStart]])&gt;1,1,0)),2)</f>
        <v>FY24</v>
      </c>
      <c r="H268" t="str">
        <f>"Q"&amp;CHOOSE(MONTH(box_developer_blog_events[[#This Row],[timeWindowStart]]),4,1,1,1,2,2,2,3,3,3,4,4)</f>
        <v>Q2</v>
      </c>
      <c r="I268" t="str">
        <f>IF(MONTH(box_developer_blog_events[[#This Row],[timeWindowStart]])=1,"(Jan)",TEXT(box_developer_blog_events[[#This Row],[timeWindowStart]],"mmm"))</f>
        <v>Jun</v>
      </c>
      <c r="J268" t="str">
        <f>box_developer_blog_events[[#This Row],[Fiscal_Year]]&amp;" "&amp;box_developer_blog_events[[#This Row],[Fiscal_Quarter]]</f>
        <v>FY24 Q2</v>
      </c>
      <c r="K2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69" spans="1:11" x14ac:dyDescent="0.2">
      <c r="A269" s="1">
        <v>45096.833333333336</v>
      </c>
      <c r="B269">
        <v>5</v>
      </c>
      <c r="C269">
        <v>276.14999999999998</v>
      </c>
      <c r="D269">
        <v>104</v>
      </c>
      <c r="E269" s="2">
        <f>DATE(YEAR(box_developer_blog_events[[#This Row],[timeWindowStart]]),MONTH(box_developer_blog_events[[#This Row],[timeWindowStart]]),1)</f>
        <v>45078</v>
      </c>
      <c r="F269">
        <f>IF(AND(HOUR(box_developer_blog_events[[#This Row],[timeWindowStart]])=0,MINUTE(box_developer_blog_events[[#This Row],[timeWindowStart]])=0),box_developer_blog_events[[#This Row],[dailyUniqueVisitors]],0)</f>
        <v>0</v>
      </c>
      <c r="G269" t="str">
        <f>"FY"&amp;RIGHT(YEAR(box_developer_blog_events[[#This Row],[timeWindowStart]])+(IF(MONTH(box_developer_blog_events[[#This Row],[timeWindowStart]])&gt;1,1,0)),2)</f>
        <v>FY24</v>
      </c>
      <c r="H269" t="str">
        <f>"Q"&amp;CHOOSE(MONTH(box_developer_blog_events[[#This Row],[timeWindowStart]]),4,1,1,1,2,2,2,3,3,3,4,4)</f>
        <v>Q2</v>
      </c>
      <c r="I269" t="str">
        <f>IF(MONTH(box_developer_blog_events[[#This Row],[timeWindowStart]])=1,"(Jan)",TEXT(box_developer_blog_events[[#This Row],[timeWindowStart]],"mmm"))</f>
        <v>Jun</v>
      </c>
      <c r="J269" t="str">
        <f>box_developer_blog_events[[#This Row],[Fiscal_Year]]&amp;" "&amp;box_developer_blog_events[[#This Row],[Fiscal_Quarter]]</f>
        <v>FY24 Q2</v>
      </c>
      <c r="K2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70" spans="1:11" x14ac:dyDescent="0.2">
      <c r="A270" s="1">
        <v>45096.791666666664</v>
      </c>
      <c r="B270">
        <v>1</v>
      </c>
      <c r="C270">
        <v>46.491</v>
      </c>
      <c r="D270">
        <v>106</v>
      </c>
      <c r="E270" s="2">
        <f>DATE(YEAR(box_developer_blog_events[[#This Row],[timeWindowStart]]),MONTH(box_developer_blog_events[[#This Row],[timeWindowStart]]),1)</f>
        <v>45078</v>
      </c>
      <c r="F270">
        <f>IF(AND(HOUR(box_developer_blog_events[[#This Row],[timeWindowStart]])=0,MINUTE(box_developer_blog_events[[#This Row],[timeWindowStart]])=0),box_developer_blog_events[[#This Row],[dailyUniqueVisitors]],0)</f>
        <v>0</v>
      </c>
      <c r="G270" t="str">
        <f>"FY"&amp;RIGHT(YEAR(box_developer_blog_events[[#This Row],[timeWindowStart]])+(IF(MONTH(box_developer_blog_events[[#This Row],[timeWindowStart]])&gt;1,1,0)),2)</f>
        <v>FY24</v>
      </c>
      <c r="H270" t="str">
        <f>"Q"&amp;CHOOSE(MONTH(box_developer_blog_events[[#This Row],[timeWindowStart]]),4,1,1,1,2,2,2,3,3,3,4,4)</f>
        <v>Q2</v>
      </c>
      <c r="I270" t="str">
        <f>IF(MONTH(box_developer_blog_events[[#This Row],[timeWindowStart]])=1,"(Jan)",TEXT(box_developer_blog_events[[#This Row],[timeWindowStart]],"mmm"))</f>
        <v>Jun</v>
      </c>
      <c r="J270" t="str">
        <f>box_developer_blog_events[[#This Row],[Fiscal_Year]]&amp;" "&amp;box_developer_blog_events[[#This Row],[Fiscal_Quarter]]</f>
        <v>FY24 Q2</v>
      </c>
      <c r="K2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71" spans="1:11" x14ac:dyDescent="0.2">
      <c r="A271" s="1">
        <v>45096.75</v>
      </c>
      <c r="B271">
        <v>4</v>
      </c>
      <c r="C271">
        <v>60.844999999999999</v>
      </c>
      <c r="D271">
        <v>105</v>
      </c>
      <c r="E271" s="2">
        <f>DATE(YEAR(box_developer_blog_events[[#This Row],[timeWindowStart]]),MONTH(box_developer_blog_events[[#This Row],[timeWindowStart]]),1)</f>
        <v>45078</v>
      </c>
      <c r="F271">
        <f>IF(AND(HOUR(box_developer_blog_events[[#This Row],[timeWindowStart]])=0,MINUTE(box_developer_blog_events[[#This Row],[timeWindowStart]])=0),box_developer_blog_events[[#This Row],[dailyUniqueVisitors]],0)</f>
        <v>0</v>
      </c>
      <c r="G271" t="str">
        <f>"FY"&amp;RIGHT(YEAR(box_developer_blog_events[[#This Row],[timeWindowStart]])+(IF(MONTH(box_developer_blog_events[[#This Row],[timeWindowStart]])&gt;1,1,0)),2)</f>
        <v>FY24</v>
      </c>
      <c r="H271" t="str">
        <f>"Q"&amp;CHOOSE(MONTH(box_developer_blog_events[[#This Row],[timeWindowStart]]),4,1,1,1,2,2,2,3,3,3,4,4)</f>
        <v>Q2</v>
      </c>
      <c r="I271" t="str">
        <f>IF(MONTH(box_developer_blog_events[[#This Row],[timeWindowStart]])=1,"(Jan)",TEXT(box_developer_blog_events[[#This Row],[timeWindowStart]],"mmm"))</f>
        <v>Jun</v>
      </c>
      <c r="J271" t="str">
        <f>box_developer_blog_events[[#This Row],[Fiscal_Year]]&amp;" "&amp;box_developer_blog_events[[#This Row],[Fiscal_Quarter]]</f>
        <v>FY24 Q2</v>
      </c>
      <c r="K2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72" spans="1:11" x14ac:dyDescent="0.2">
      <c r="A272" s="1">
        <v>45096.708333333336</v>
      </c>
      <c r="B272">
        <v>1</v>
      </c>
      <c r="C272">
        <v>208.16800000000001</v>
      </c>
      <c r="D272">
        <v>104</v>
      </c>
      <c r="E272" s="2">
        <f>DATE(YEAR(box_developer_blog_events[[#This Row],[timeWindowStart]]),MONTH(box_developer_blog_events[[#This Row],[timeWindowStart]]),1)</f>
        <v>45078</v>
      </c>
      <c r="F272">
        <f>IF(AND(HOUR(box_developer_blog_events[[#This Row],[timeWindowStart]])=0,MINUTE(box_developer_blog_events[[#This Row],[timeWindowStart]])=0),box_developer_blog_events[[#This Row],[dailyUniqueVisitors]],0)</f>
        <v>0</v>
      </c>
      <c r="G272" t="str">
        <f>"FY"&amp;RIGHT(YEAR(box_developer_blog_events[[#This Row],[timeWindowStart]])+(IF(MONTH(box_developer_blog_events[[#This Row],[timeWindowStart]])&gt;1,1,0)),2)</f>
        <v>FY24</v>
      </c>
      <c r="H272" t="str">
        <f>"Q"&amp;CHOOSE(MONTH(box_developer_blog_events[[#This Row],[timeWindowStart]]),4,1,1,1,2,2,2,3,3,3,4,4)</f>
        <v>Q2</v>
      </c>
      <c r="I272" t="str">
        <f>IF(MONTH(box_developer_blog_events[[#This Row],[timeWindowStart]])=1,"(Jan)",TEXT(box_developer_blog_events[[#This Row],[timeWindowStart]],"mmm"))</f>
        <v>Jun</v>
      </c>
      <c r="J272" t="str">
        <f>box_developer_blog_events[[#This Row],[Fiscal_Year]]&amp;" "&amp;box_developer_blog_events[[#This Row],[Fiscal_Quarter]]</f>
        <v>FY24 Q2</v>
      </c>
      <c r="K2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73" spans="1:11" x14ac:dyDescent="0.2">
      <c r="A273" s="1">
        <v>45096.666666666664</v>
      </c>
      <c r="B273">
        <v>7</v>
      </c>
      <c r="C273">
        <v>575.39499999999998</v>
      </c>
      <c r="D273">
        <v>99</v>
      </c>
      <c r="E273" s="2">
        <f>DATE(YEAR(box_developer_blog_events[[#This Row],[timeWindowStart]]),MONTH(box_developer_blog_events[[#This Row],[timeWindowStart]]),1)</f>
        <v>45078</v>
      </c>
      <c r="F273">
        <f>IF(AND(HOUR(box_developer_blog_events[[#This Row],[timeWindowStart]])=0,MINUTE(box_developer_blog_events[[#This Row],[timeWindowStart]])=0),box_developer_blog_events[[#This Row],[dailyUniqueVisitors]],0)</f>
        <v>0</v>
      </c>
      <c r="G273" t="str">
        <f>"FY"&amp;RIGHT(YEAR(box_developer_blog_events[[#This Row],[timeWindowStart]])+(IF(MONTH(box_developer_blog_events[[#This Row],[timeWindowStart]])&gt;1,1,0)),2)</f>
        <v>FY24</v>
      </c>
      <c r="H273" t="str">
        <f>"Q"&amp;CHOOSE(MONTH(box_developer_blog_events[[#This Row],[timeWindowStart]]),4,1,1,1,2,2,2,3,3,3,4,4)</f>
        <v>Q2</v>
      </c>
      <c r="I273" t="str">
        <f>IF(MONTH(box_developer_blog_events[[#This Row],[timeWindowStart]])=1,"(Jan)",TEXT(box_developer_blog_events[[#This Row],[timeWindowStart]],"mmm"))</f>
        <v>Jun</v>
      </c>
      <c r="J273" t="str">
        <f>box_developer_blog_events[[#This Row],[Fiscal_Year]]&amp;" "&amp;box_developer_blog_events[[#This Row],[Fiscal_Quarter]]</f>
        <v>FY24 Q2</v>
      </c>
      <c r="K2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74" spans="1:11" x14ac:dyDescent="0.2">
      <c r="A274" s="1">
        <v>45096.625</v>
      </c>
      <c r="B274">
        <v>3</v>
      </c>
      <c r="C274">
        <v>1.0009999999999999</v>
      </c>
      <c r="D274">
        <v>98</v>
      </c>
      <c r="E274" s="2">
        <f>DATE(YEAR(box_developer_blog_events[[#This Row],[timeWindowStart]]),MONTH(box_developer_blog_events[[#This Row],[timeWindowStart]]),1)</f>
        <v>45078</v>
      </c>
      <c r="F274">
        <f>IF(AND(HOUR(box_developer_blog_events[[#This Row],[timeWindowStart]])=0,MINUTE(box_developer_blog_events[[#This Row],[timeWindowStart]])=0),box_developer_blog_events[[#This Row],[dailyUniqueVisitors]],0)</f>
        <v>0</v>
      </c>
      <c r="G274" t="str">
        <f>"FY"&amp;RIGHT(YEAR(box_developer_blog_events[[#This Row],[timeWindowStart]])+(IF(MONTH(box_developer_blog_events[[#This Row],[timeWindowStart]])&gt;1,1,0)),2)</f>
        <v>FY24</v>
      </c>
      <c r="H274" t="str">
        <f>"Q"&amp;CHOOSE(MONTH(box_developer_blog_events[[#This Row],[timeWindowStart]]),4,1,1,1,2,2,2,3,3,3,4,4)</f>
        <v>Q2</v>
      </c>
      <c r="I274" t="str">
        <f>IF(MONTH(box_developer_blog_events[[#This Row],[timeWindowStart]])=1,"(Jan)",TEXT(box_developer_blog_events[[#This Row],[timeWindowStart]],"mmm"))</f>
        <v>Jun</v>
      </c>
      <c r="J274" t="str">
        <f>box_developer_blog_events[[#This Row],[Fiscal_Year]]&amp;" "&amp;box_developer_blog_events[[#This Row],[Fiscal_Quarter]]</f>
        <v>FY24 Q2</v>
      </c>
      <c r="K2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75" spans="1:11" x14ac:dyDescent="0.2">
      <c r="A275" s="1">
        <v>45096.583333333336</v>
      </c>
      <c r="B275">
        <v>13</v>
      </c>
      <c r="C275">
        <v>753.64800000000002</v>
      </c>
      <c r="D275">
        <v>91</v>
      </c>
      <c r="E275" s="2">
        <f>DATE(YEAR(box_developer_blog_events[[#This Row],[timeWindowStart]]),MONTH(box_developer_blog_events[[#This Row],[timeWindowStart]]),1)</f>
        <v>45078</v>
      </c>
      <c r="F275">
        <f>IF(AND(HOUR(box_developer_blog_events[[#This Row],[timeWindowStart]])=0,MINUTE(box_developer_blog_events[[#This Row],[timeWindowStart]])=0),box_developer_blog_events[[#This Row],[dailyUniqueVisitors]],0)</f>
        <v>0</v>
      </c>
      <c r="G275" t="str">
        <f>"FY"&amp;RIGHT(YEAR(box_developer_blog_events[[#This Row],[timeWindowStart]])+(IF(MONTH(box_developer_blog_events[[#This Row],[timeWindowStart]])&gt;1,1,0)),2)</f>
        <v>FY24</v>
      </c>
      <c r="H275" t="str">
        <f>"Q"&amp;CHOOSE(MONTH(box_developer_blog_events[[#This Row],[timeWindowStart]]),4,1,1,1,2,2,2,3,3,3,4,4)</f>
        <v>Q2</v>
      </c>
      <c r="I275" t="str">
        <f>IF(MONTH(box_developer_blog_events[[#This Row],[timeWindowStart]])=1,"(Jan)",TEXT(box_developer_blog_events[[#This Row],[timeWindowStart]],"mmm"))</f>
        <v>Jun</v>
      </c>
      <c r="J275" t="str">
        <f>box_developer_blog_events[[#This Row],[Fiscal_Year]]&amp;" "&amp;box_developer_blog_events[[#This Row],[Fiscal_Quarter]]</f>
        <v>FY24 Q2</v>
      </c>
      <c r="K2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76" spans="1:11" x14ac:dyDescent="0.2">
      <c r="A276" s="1">
        <v>45096.541666666664</v>
      </c>
      <c r="B276">
        <v>1</v>
      </c>
      <c r="C276">
        <v>87.61</v>
      </c>
      <c r="D276">
        <v>90</v>
      </c>
      <c r="E276" s="2">
        <f>DATE(YEAR(box_developer_blog_events[[#This Row],[timeWindowStart]]),MONTH(box_developer_blog_events[[#This Row],[timeWindowStart]]),1)</f>
        <v>45078</v>
      </c>
      <c r="F276">
        <f>IF(AND(HOUR(box_developer_blog_events[[#This Row],[timeWindowStart]])=0,MINUTE(box_developer_blog_events[[#This Row],[timeWindowStart]])=0),box_developer_blog_events[[#This Row],[dailyUniqueVisitors]],0)</f>
        <v>0</v>
      </c>
      <c r="G276" t="str">
        <f>"FY"&amp;RIGHT(YEAR(box_developer_blog_events[[#This Row],[timeWindowStart]])+(IF(MONTH(box_developer_blog_events[[#This Row],[timeWindowStart]])&gt;1,1,0)),2)</f>
        <v>FY24</v>
      </c>
      <c r="H276" t="str">
        <f>"Q"&amp;CHOOSE(MONTH(box_developer_blog_events[[#This Row],[timeWindowStart]]),4,1,1,1,2,2,2,3,3,3,4,4)</f>
        <v>Q2</v>
      </c>
      <c r="I276" t="str">
        <f>IF(MONTH(box_developer_blog_events[[#This Row],[timeWindowStart]])=1,"(Jan)",TEXT(box_developer_blog_events[[#This Row],[timeWindowStart]],"mmm"))</f>
        <v>Jun</v>
      </c>
      <c r="J276" t="str">
        <f>box_developer_blog_events[[#This Row],[Fiscal_Year]]&amp;" "&amp;box_developer_blog_events[[#This Row],[Fiscal_Quarter]]</f>
        <v>FY24 Q2</v>
      </c>
      <c r="K2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77" spans="1:11" x14ac:dyDescent="0.2">
      <c r="A277" s="1">
        <v>45096.5</v>
      </c>
      <c r="B277">
        <v>0</v>
      </c>
      <c r="C277">
        <v>3.7850000000000001</v>
      </c>
      <c r="D277">
        <v>91</v>
      </c>
      <c r="E277" s="2">
        <f>DATE(YEAR(box_developer_blog_events[[#This Row],[timeWindowStart]]),MONTH(box_developer_blog_events[[#This Row],[timeWindowStart]]),1)</f>
        <v>45078</v>
      </c>
      <c r="F277">
        <f>IF(AND(HOUR(box_developer_blog_events[[#This Row],[timeWindowStart]])=0,MINUTE(box_developer_blog_events[[#This Row],[timeWindowStart]])=0),box_developer_blog_events[[#This Row],[dailyUniqueVisitors]],0)</f>
        <v>0</v>
      </c>
      <c r="G277" t="str">
        <f>"FY"&amp;RIGHT(YEAR(box_developer_blog_events[[#This Row],[timeWindowStart]])+(IF(MONTH(box_developer_blog_events[[#This Row],[timeWindowStart]])&gt;1,1,0)),2)</f>
        <v>FY24</v>
      </c>
      <c r="H277" t="str">
        <f>"Q"&amp;CHOOSE(MONTH(box_developer_blog_events[[#This Row],[timeWindowStart]]),4,1,1,1,2,2,2,3,3,3,4,4)</f>
        <v>Q2</v>
      </c>
      <c r="I277" t="str">
        <f>IF(MONTH(box_developer_blog_events[[#This Row],[timeWindowStart]])=1,"(Jan)",TEXT(box_developer_blog_events[[#This Row],[timeWindowStart]],"mmm"))</f>
        <v>Jun</v>
      </c>
      <c r="J277" t="str">
        <f>box_developer_blog_events[[#This Row],[Fiscal_Year]]&amp;" "&amp;box_developer_blog_events[[#This Row],[Fiscal_Quarter]]</f>
        <v>FY24 Q2</v>
      </c>
      <c r="K2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78" spans="1:11" x14ac:dyDescent="0.2">
      <c r="A278" s="1">
        <v>45096.458333333336</v>
      </c>
      <c r="B278">
        <v>8</v>
      </c>
      <c r="C278">
        <v>583.78899999999999</v>
      </c>
      <c r="D278">
        <v>90</v>
      </c>
      <c r="E278" s="2">
        <f>DATE(YEAR(box_developer_blog_events[[#This Row],[timeWindowStart]]),MONTH(box_developer_blog_events[[#This Row],[timeWindowStart]]),1)</f>
        <v>45078</v>
      </c>
      <c r="F278">
        <f>IF(AND(HOUR(box_developer_blog_events[[#This Row],[timeWindowStart]])=0,MINUTE(box_developer_blog_events[[#This Row],[timeWindowStart]])=0),box_developer_blog_events[[#This Row],[dailyUniqueVisitors]],0)</f>
        <v>0</v>
      </c>
      <c r="G278" t="str">
        <f>"FY"&amp;RIGHT(YEAR(box_developer_blog_events[[#This Row],[timeWindowStart]])+(IF(MONTH(box_developer_blog_events[[#This Row],[timeWindowStart]])&gt;1,1,0)),2)</f>
        <v>FY24</v>
      </c>
      <c r="H278" t="str">
        <f>"Q"&amp;CHOOSE(MONTH(box_developer_blog_events[[#This Row],[timeWindowStart]]),4,1,1,1,2,2,2,3,3,3,4,4)</f>
        <v>Q2</v>
      </c>
      <c r="I278" t="str">
        <f>IF(MONTH(box_developer_blog_events[[#This Row],[timeWindowStart]])=1,"(Jan)",TEXT(box_developer_blog_events[[#This Row],[timeWindowStart]],"mmm"))</f>
        <v>Jun</v>
      </c>
      <c r="J278" t="str">
        <f>box_developer_blog_events[[#This Row],[Fiscal_Year]]&amp;" "&amp;box_developer_blog_events[[#This Row],[Fiscal_Quarter]]</f>
        <v>FY24 Q2</v>
      </c>
      <c r="K2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79" spans="1:11" x14ac:dyDescent="0.2">
      <c r="A279" s="1">
        <v>45096.416666666664</v>
      </c>
      <c r="B279">
        <v>3</v>
      </c>
      <c r="C279">
        <v>326.16500000000002</v>
      </c>
      <c r="D279">
        <v>87</v>
      </c>
      <c r="E279" s="2">
        <f>DATE(YEAR(box_developer_blog_events[[#This Row],[timeWindowStart]]),MONTH(box_developer_blog_events[[#This Row],[timeWindowStart]]),1)</f>
        <v>45078</v>
      </c>
      <c r="F279">
        <f>IF(AND(HOUR(box_developer_blog_events[[#This Row],[timeWindowStart]])=0,MINUTE(box_developer_blog_events[[#This Row],[timeWindowStart]])=0),box_developer_blog_events[[#This Row],[dailyUniqueVisitors]],0)</f>
        <v>0</v>
      </c>
      <c r="G279" t="str">
        <f>"FY"&amp;RIGHT(YEAR(box_developer_blog_events[[#This Row],[timeWindowStart]])+(IF(MONTH(box_developer_blog_events[[#This Row],[timeWindowStart]])&gt;1,1,0)),2)</f>
        <v>FY24</v>
      </c>
      <c r="H279" t="str">
        <f>"Q"&amp;CHOOSE(MONTH(box_developer_blog_events[[#This Row],[timeWindowStart]]),4,1,1,1,2,2,2,3,3,3,4,4)</f>
        <v>Q2</v>
      </c>
      <c r="I279" t="str">
        <f>IF(MONTH(box_developer_blog_events[[#This Row],[timeWindowStart]])=1,"(Jan)",TEXT(box_developer_blog_events[[#This Row],[timeWindowStart]],"mmm"))</f>
        <v>Jun</v>
      </c>
      <c r="J279" t="str">
        <f>box_developer_blog_events[[#This Row],[Fiscal_Year]]&amp;" "&amp;box_developer_blog_events[[#This Row],[Fiscal_Quarter]]</f>
        <v>FY24 Q2</v>
      </c>
      <c r="K2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80" spans="1:11" x14ac:dyDescent="0.2">
      <c r="A280" s="1">
        <v>45096.375</v>
      </c>
      <c r="B280">
        <v>9</v>
      </c>
      <c r="C280">
        <v>485.62799999999999</v>
      </c>
      <c r="D280">
        <v>81</v>
      </c>
      <c r="E280" s="2">
        <f>DATE(YEAR(box_developer_blog_events[[#This Row],[timeWindowStart]]),MONTH(box_developer_blog_events[[#This Row],[timeWindowStart]]),1)</f>
        <v>45078</v>
      </c>
      <c r="F280">
        <f>IF(AND(HOUR(box_developer_blog_events[[#This Row],[timeWindowStart]])=0,MINUTE(box_developer_blog_events[[#This Row],[timeWindowStart]])=0),box_developer_blog_events[[#This Row],[dailyUniqueVisitors]],0)</f>
        <v>0</v>
      </c>
      <c r="G280" t="str">
        <f>"FY"&amp;RIGHT(YEAR(box_developer_blog_events[[#This Row],[timeWindowStart]])+(IF(MONTH(box_developer_blog_events[[#This Row],[timeWindowStart]])&gt;1,1,0)),2)</f>
        <v>FY24</v>
      </c>
      <c r="H280" t="str">
        <f>"Q"&amp;CHOOSE(MONTH(box_developer_blog_events[[#This Row],[timeWindowStart]]),4,1,1,1,2,2,2,3,3,3,4,4)</f>
        <v>Q2</v>
      </c>
      <c r="I280" t="str">
        <f>IF(MONTH(box_developer_blog_events[[#This Row],[timeWindowStart]])=1,"(Jan)",TEXT(box_developer_blog_events[[#This Row],[timeWindowStart]],"mmm"))</f>
        <v>Jun</v>
      </c>
      <c r="J280" t="str">
        <f>box_developer_blog_events[[#This Row],[Fiscal_Year]]&amp;" "&amp;box_developer_blog_events[[#This Row],[Fiscal_Quarter]]</f>
        <v>FY24 Q2</v>
      </c>
      <c r="K2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81" spans="1:11" x14ac:dyDescent="0.2">
      <c r="A281" s="1">
        <v>45096.333333333336</v>
      </c>
      <c r="B281">
        <v>6</v>
      </c>
      <c r="C281">
        <v>114.51300000000001</v>
      </c>
      <c r="D281">
        <v>78</v>
      </c>
      <c r="E281" s="2">
        <f>DATE(YEAR(box_developer_blog_events[[#This Row],[timeWindowStart]]),MONTH(box_developer_blog_events[[#This Row],[timeWindowStart]]),1)</f>
        <v>45078</v>
      </c>
      <c r="F281">
        <f>IF(AND(HOUR(box_developer_blog_events[[#This Row],[timeWindowStart]])=0,MINUTE(box_developer_blog_events[[#This Row],[timeWindowStart]])=0),box_developer_blog_events[[#This Row],[dailyUniqueVisitors]],0)</f>
        <v>0</v>
      </c>
      <c r="G281" t="str">
        <f>"FY"&amp;RIGHT(YEAR(box_developer_blog_events[[#This Row],[timeWindowStart]])+(IF(MONTH(box_developer_blog_events[[#This Row],[timeWindowStart]])&gt;1,1,0)),2)</f>
        <v>FY24</v>
      </c>
      <c r="H281" t="str">
        <f>"Q"&amp;CHOOSE(MONTH(box_developer_blog_events[[#This Row],[timeWindowStart]]),4,1,1,1,2,2,2,3,3,3,4,4)</f>
        <v>Q2</v>
      </c>
      <c r="I281" t="str">
        <f>IF(MONTH(box_developer_blog_events[[#This Row],[timeWindowStart]])=1,"(Jan)",TEXT(box_developer_blog_events[[#This Row],[timeWindowStart]],"mmm"))</f>
        <v>Jun</v>
      </c>
      <c r="J281" t="str">
        <f>box_developer_blog_events[[#This Row],[Fiscal_Year]]&amp;" "&amp;box_developer_blog_events[[#This Row],[Fiscal_Quarter]]</f>
        <v>FY24 Q2</v>
      </c>
      <c r="K2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82" spans="1:11" x14ac:dyDescent="0.2">
      <c r="A282" s="1">
        <v>45096.291666666664</v>
      </c>
      <c r="B282">
        <v>7</v>
      </c>
      <c r="C282">
        <v>113.02800000000001</v>
      </c>
      <c r="D282">
        <v>75</v>
      </c>
      <c r="E282" s="2">
        <f>DATE(YEAR(box_developer_blog_events[[#This Row],[timeWindowStart]]),MONTH(box_developer_blog_events[[#This Row],[timeWindowStart]]),1)</f>
        <v>45078</v>
      </c>
      <c r="F282">
        <f>IF(AND(HOUR(box_developer_blog_events[[#This Row],[timeWindowStart]])=0,MINUTE(box_developer_blog_events[[#This Row],[timeWindowStart]])=0),box_developer_blog_events[[#This Row],[dailyUniqueVisitors]],0)</f>
        <v>0</v>
      </c>
      <c r="G282" t="str">
        <f>"FY"&amp;RIGHT(YEAR(box_developer_blog_events[[#This Row],[timeWindowStart]])+(IF(MONTH(box_developer_blog_events[[#This Row],[timeWindowStart]])&gt;1,1,0)),2)</f>
        <v>FY24</v>
      </c>
      <c r="H282" t="str">
        <f>"Q"&amp;CHOOSE(MONTH(box_developer_blog_events[[#This Row],[timeWindowStart]]),4,1,1,1,2,2,2,3,3,3,4,4)</f>
        <v>Q2</v>
      </c>
      <c r="I282" t="str">
        <f>IF(MONTH(box_developer_blog_events[[#This Row],[timeWindowStart]])=1,"(Jan)",TEXT(box_developer_blog_events[[#This Row],[timeWindowStart]],"mmm"))</f>
        <v>Jun</v>
      </c>
      <c r="J282" t="str">
        <f>box_developer_blog_events[[#This Row],[Fiscal_Year]]&amp;" "&amp;box_developer_blog_events[[#This Row],[Fiscal_Quarter]]</f>
        <v>FY24 Q2</v>
      </c>
      <c r="K2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83" spans="1:11" x14ac:dyDescent="0.2">
      <c r="A283" s="1">
        <v>45096.25</v>
      </c>
      <c r="B283">
        <v>4</v>
      </c>
      <c r="C283">
        <v>91.793999999999997</v>
      </c>
      <c r="D283">
        <v>73</v>
      </c>
      <c r="E283" s="2">
        <f>DATE(YEAR(box_developer_blog_events[[#This Row],[timeWindowStart]]),MONTH(box_developer_blog_events[[#This Row],[timeWindowStart]]),1)</f>
        <v>45078</v>
      </c>
      <c r="F283">
        <f>IF(AND(HOUR(box_developer_blog_events[[#This Row],[timeWindowStart]])=0,MINUTE(box_developer_blog_events[[#This Row],[timeWindowStart]])=0),box_developer_blog_events[[#This Row],[dailyUniqueVisitors]],0)</f>
        <v>0</v>
      </c>
      <c r="G283" t="str">
        <f>"FY"&amp;RIGHT(YEAR(box_developer_blog_events[[#This Row],[timeWindowStart]])+(IF(MONTH(box_developer_blog_events[[#This Row],[timeWindowStart]])&gt;1,1,0)),2)</f>
        <v>FY24</v>
      </c>
      <c r="H283" t="str">
        <f>"Q"&amp;CHOOSE(MONTH(box_developer_blog_events[[#This Row],[timeWindowStart]]),4,1,1,1,2,2,2,3,3,3,4,4)</f>
        <v>Q2</v>
      </c>
      <c r="I283" t="str">
        <f>IF(MONTH(box_developer_blog_events[[#This Row],[timeWindowStart]])=1,"(Jan)",TEXT(box_developer_blog_events[[#This Row],[timeWindowStart]],"mmm"))</f>
        <v>Jun</v>
      </c>
      <c r="J283" t="str">
        <f>box_developer_blog_events[[#This Row],[Fiscal_Year]]&amp;" "&amp;box_developer_blog_events[[#This Row],[Fiscal_Quarter]]</f>
        <v>FY24 Q2</v>
      </c>
      <c r="K2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84" spans="1:11" x14ac:dyDescent="0.2">
      <c r="A284" s="1">
        <v>45096.208333333336</v>
      </c>
      <c r="B284">
        <v>13</v>
      </c>
      <c r="C284">
        <v>912.88199999999995</v>
      </c>
      <c r="D284">
        <v>66</v>
      </c>
      <c r="E284" s="2">
        <f>DATE(YEAR(box_developer_blog_events[[#This Row],[timeWindowStart]]),MONTH(box_developer_blog_events[[#This Row],[timeWindowStart]]),1)</f>
        <v>45078</v>
      </c>
      <c r="F284">
        <f>IF(AND(HOUR(box_developer_blog_events[[#This Row],[timeWindowStart]])=0,MINUTE(box_developer_blog_events[[#This Row],[timeWindowStart]])=0),box_developer_blog_events[[#This Row],[dailyUniqueVisitors]],0)</f>
        <v>0</v>
      </c>
      <c r="G284" t="str">
        <f>"FY"&amp;RIGHT(YEAR(box_developer_blog_events[[#This Row],[timeWindowStart]])+(IF(MONTH(box_developer_blog_events[[#This Row],[timeWindowStart]])&gt;1,1,0)),2)</f>
        <v>FY24</v>
      </c>
      <c r="H284" t="str">
        <f>"Q"&amp;CHOOSE(MONTH(box_developer_blog_events[[#This Row],[timeWindowStart]]),4,1,1,1,2,2,2,3,3,3,4,4)</f>
        <v>Q2</v>
      </c>
      <c r="I284" t="str">
        <f>IF(MONTH(box_developer_blog_events[[#This Row],[timeWindowStart]])=1,"(Jan)",TEXT(box_developer_blog_events[[#This Row],[timeWindowStart]],"mmm"))</f>
        <v>Jun</v>
      </c>
      <c r="J284" t="str">
        <f>box_developer_blog_events[[#This Row],[Fiscal_Year]]&amp;" "&amp;box_developer_blog_events[[#This Row],[Fiscal_Quarter]]</f>
        <v>FY24 Q2</v>
      </c>
      <c r="K2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85" spans="1:11" x14ac:dyDescent="0.2">
      <c r="A285" s="1">
        <v>45096.166666666664</v>
      </c>
      <c r="B285">
        <v>9</v>
      </c>
      <c r="C285">
        <v>462.05599999999998</v>
      </c>
      <c r="D285">
        <v>59</v>
      </c>
      <c r="E285" s="2">
        <f>DATE(YEAR(box_developer_blog_events[[#This Row],[timeWindowStart]]),MONTH(box_developer_blog_events[[#This Row],[timeWindowStart]]),1)</f>
        <v>45078</v>
      </c>
      <c r="F285">
        <f>IF(AND(HOUR(box_developer_blog_events[[#This Row],[timeWindowStart]])=0,MINUTE(box_developer_blog_events[[#This Row],[timeWindowStart]])=0),box_developer_blog_events[[#This Row],[dailyUniqueVisitors]],0)</f>
        <v>0</v>
      </c>
      <c r="G285" t="str">
        <f>"FY"&amp;RIGHT(YEAR(box_developer_blog_events[[#This Row],[timeWindowStart]])+(IF(MONTH(box_developer_blog_events[[#This Row],[timeWindowStart]])&gt;1,1,0)),2)</f>
        <v>FY24</v>
      </c>
      <c r="H285" t="str">
        <f>"Q"&amp;CHOOSE(MONTH(box_developer_blog_events[[#This Row],[timeWindowStart]]),4,1,1,1,2,2,2,3,3,3,4,4)</f>
        <v>Q2</v>
      </c>
      <c r="I285" t="str">
        <f>IF(MONTH(box_developer_blog_events[[#This Row],[timeWindowStart]])=1,"(Jan)",TEXT(box_developer_blog_events[[#This Row],[timeWindowStart]],"mmm"))</f>
        <v>Jun</v>
      </c>
      <c r="J285" t="str">
        <f>box_developer_blog_events[[#This Row],[Fiscal_Year]]&amp;" "&amp;box_developer_blog_events[[#This Row],[Fiscal_Quarter]]</f>
        <v>FY24 Q2</v>
      </c>
      <c r="K2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86" spans="1:11" x14ac:dyDescent="0.2">
      <c r="A286" s="1">
        <v>45096.125</v>
      </c>
      <c r="B286">
        <v>19</v>
      </c>
      <c r="C286">
        <v>853.19</v>
      </c>
      <c r="D286">
        <v>47</v>
      </c>
      <c r="E286" s="2">
        <f>DATE(YEAR(box_developer_blog_events[[#This Row],[timeWindowStart]]),MONTH(box_developer_blog_events[[#This Row],[timeWindowStart]]),1)</f>
        <v>45078</v>
      </c>
      <c r="F286">
        <f>IF(AND(HOUR(box_developer_blog_events[[#This Row],[timeWindowStart]])=0,MINUTE(box_developer_blog_events[[#This Row],[timeWindowStart]])=0),box_developer_blog_events[[#This Row],[dailyUniqueVisitors]],0)</f>
        <v>0</v>
      </c>
      <c r="G286" t="str">
        <f>"FY"&amp;RIGHT(YEAR(box_developer_blog_events[[#This Row],[timeWindowStart]])+(IF(MONTH(box_developer_blog_events[[#This Row],[timeWindowStart]])&gt;1,1,0)),2)</f>
        <v>FY24</v>
      </c>
      <c r="H286" t="str">
        <f>"Q"&amp;CHOOSE(MONTH(box_developer_blog_events[[#This Row],[timeWindowStart]]),4,1,1,1,2,2,2,3,3,3,4,4)</f>
        <v>Q2</v>
      </c>
      <c r="I286" t="str">
        <f>IF(MONTH(box_developer_blog_events[[#This Row],[timeWindowStart]])=1,"(Jan)",TEXT(box_developer_blog_events[[#This Row],[timeWindowStart]],"mmm"))</f>
        <v>Jun</v>
      </c>
      <c r="J286" t="str">
        <f>box_developer_blog_events[[#This Row],[Fiscal_Year]]&amp;" "&amp;box_developer_blog_events[[#This Row],[Fiscal_Quarter]]</f>
        <v>FY24 Q2</v>
      </c>
      <c r="K2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87" spans="1:11" x14ac:dyDescent="0.2">
      <c r="A287" s="1">
        <v>45096.083333333336</v>
      </c>
      <c r="B287">
        <v>12</v>
      </c>
      <c r="C287">
        <v>1179.296</v>
      </c>
      <c r="D287">
        <v>42</v>
      </c>
      <c r="E287" s="2">
        <f>DATE(YEAR(box_developer_blog_events[[#This Row],[timeWindowStart]]),MONTH(box_developer_blog_events[[#This Row],[timeWindowStart]]),1)</f>
        <v>45078</v>
      </c>
      <c r="F287">
        <f>IF(AND(HOUR(box_developer_blog_events[[#This Row],[timeWindowStart]])=0,MINUTE(box_developer_blog_events[[#This Row],[timeWindowStart]])=0),box_developer_blog_events[[#This Row],[dailyUniqueVisitors]],0)</f>
        <v>0</v>
      </c>
      <c r="G287" t="str">
        <f>"FY"&amp;RIGHT(YEAR(box_developer_blog_events[[#This Row],[timeWindowStart]])+(IF(MONTH(box_developer_blog_events[[#This Row],[timeWindowStart]])&gt;1,1,0)),2)</f>
        <v>FY24</v>
      </c>
      <c r="H287" t="str">
        <f>"Q"&amp;CHOOSE(MONTH(box_developer_blog_events[[#This Row],[timeWindowStart]]),4,1,1,1,2,2,2,3,3,3,4,4)</f>
        <v>Q2</v>
      </c>
      <c r="I287" t="str">
        <f>IF(MONTH(box_developer_blog_events[[#This Row],[timeWindowStart]])=1,"(Jan)",TEXT(box_developer_blog_events[[#This Row],[timeWindowStart]],"mmm"))</f>
        <v>Jun</v>
      </c>
      <c r="J287" t="str">
        <f>box_developer_blog_events[[#This Row],[Fiscal_Year]]&amp;" "&amp;box_developer_blog_events[[#This Row],[Fiscal_Quarter]]</f>
        <v>FY24 Q2</v>
      </c>
      <c r="K2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88" spans="1:11" x14ac:dyDescent="0.2">
      <c r="A288" s="1">
        <v>45096.041666666664</v>
      </c>
      <c r="B288">
        <v>12</v>
      </c>
      <c r="C288">
        <v>519.56799999999998</v>
      </c>
      <c r="D288">
        <v>36</v>
      </c>
      <c r="E288" s="2">
        <f>DATE(YEAR(box_developer_blog_events[[#This Row],[timeWindowStart]]),MONTH(box_developer_blog_events[[#This Row],[timeWindowStart]]),1)</f>
        <v>45078</v>
      </c>
      <c r="F288">
        <f>IF(AND(HOUR(box_developer_blog_events[[#This Row],[timeWindowStart]])=0,MINUTE(box_developer_blog_events[[#This Row],[timeWindowStart]])=0),box_developer_blog_events[[#This Row],[dailyUniqueVisitors]],0)</f>
        <v>0</v>
      </c>
      <c r="G288" t="str">
        <f>"FY"&amp;RIGHT(YEAR(box_developer_blog_events[[#This Row],[timeWindowStart]])+(IF(MONTH(box_developer_blog_events[[#This Row],[timeWindowStart]])&gt;1,1,0)),2)</f>
        <v>FY24</v>
      </c>
      <c r="H288" t="str">
        <f>"Q"&amp;CHOOSE(MONTH(box_developer_blog_events[[#This Row],[timeWindowStart]]),4,1,1,1,2,2,2,3,3,3,4,4)</f>
        <v>Q2</v>
      </c>
      <c r="I288" t="str">
        <f>IF(MONTH(box_developer_blog_events[[#This Row],[timeWindowStart]])=1,"(Jan)",TEXT(box_developer_blog_events[[#This Row],[timeWindowStart]],"mmm"))</f>
        <v>Jun</v>
      </c>
      <c r="J288" t="str">
        <f>box_developer_blog_events[[#This Row],[Fiscal_Year]]&amp;" "&amp;box_developer_blog_events[[#This Row],[Fiscal_Quarter]]</f>
        <v>FY24 Q2</v>
      </c>
      <c r="K2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89" spans="1:11" x14ac:dyDescent="0.2">
      <c r="A289" s="1">
        <v>45096</v>
      </c>
      <c r="B289">
        <v>3</v>
      </c>
      <c r="C289">
        <v>145.501</v>
      </c>
      <c r="D289">
        <v>34</v>
      </c>
      <c r="E289" s="2">
        <f>DATE(YEAR(box_developer_blog_events[[#This Row],[timeWindowStart]]),MONTH(box_developer_blog_events[[#This Row],[timeWindowStart]]),1)</f>
        <v>45078</v>
      </c>
      <c r="F289">
        <f>IF(AND(HOUR(box_developer_blog_events[[#This Row],[timeWindowStart]])=0,MINUTE(box_developer_blog_events[[#This Row],[timeWindowStart]])=0),box_developer_blog_events[[#This Row],[dailyUniqueVisitors]],0)</f>
        <v>34</v>
      </c>
      <c r="G289" t="str">
        <f>"FY"&amp;RIGHT(YEAR(box_developer_blog_events[[#This Row],[timeWindowStart]])+(IF(MONTH(box_developer_blog_events[[#This Row],[timeWindowStart]])&gt;1,1,0)),2)</f>
        <v>FY24</v>
      </c>
      <c r="H289" t="str">
        <f>"Q"&amp;CHOOSE(MONTH(box_developer_blog_events[[#This Row],[timeWindowStart]]),4,1,1,1,2,2,2,3,3,3,4,4)</f>
        <v>Q2</v>
      </c>
      <c r="I289" t="str">
        <f>IF(MONTH(box_developer_blog_events[[#This Row],[timeWindowStart]])=1,"(Jan)",TEXT(box_developer_blog_events[[#This Row],[timeWindowStart]],"mmm"))</f>
        <v>Jun</v>
      </c>
      <c r="J289" t="str">
        <f>box_developer_blog_events[[#This Row],[Fiscal_Year]]&amp;" "&amp;box_developer_blog_events[[#This Row],[Fiscal_Quarter]]</f>
        <v>FY24 Q2</v>
      </c>
      <c r="K2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90" spans="1:11" x14ac:dyDescent="0.2">
      <c r="A290" s="1">
        <v>45095.958333333336</v>
      </c>
      <c r="B290">
        <v>2</v>
      </c>
      <c r="C290">
        <v>84.444000000000003</v>
      </c>
      <c r="D290">
        <v>34</v>
      </c>
      <c r="E290" s="2">
        <f>DATE(YEAR(box_developer_blog_events[[#This Row],[timeWindowStart]]),MONTH(box_developer_blog_events[[#This Row],[timeWindowStart]]),1)</f>
        <v>45078</v>
      </c>
      <c r="F290">
        <f>IF(AND(HOUR(box_developer_blog_events[[#This Row],[timeWindowStart]])=0,MINUTE(box_developer_blog_events[[#This Row],[timeWindowStart]])=0),box_developer_blog_events[[#This Row],[dailyUniqueVisitors]],0)</f>
        <v>0</v>
      </c>
      <c r="G290" t="str">
        <f>"FY"&amp;RIGHT(YEAR(box_developer_blog_events[[#This Row],[timeWindowStart]])+(IF(MONTH(box_developer_blog_events[[#This Row],[timeWindowStart]])&gt;1,1,0)),2)</f>
        <v>FY24</v>
      </c>
      <c r="H290" t="str">
        <f>"Q"&amp;CHOOSE(MONTH(box_developer_blog_events[[#This Row],[timeWindowStart]]),4,1,1,1,2,2,2,3,3,3,4,4)</f>
        <v>Q2</v>
      </c>
      <c r="I290" t="str">
        <f>IF(MONTH(box_developer_blog_events[[#This Row],[timeWindowStart]])=1,"(Jan)",TEXT(box_developer_blog_events[[#This Row],[timeWindowStart]],"mmm"))</f>
        <v>Jun</v>
      </c>
      <c r="J290" t="str">
        <f>box_developer_blog_events[[#This Row],[Fiscal_Year]]&amp;" "&amp;box_developer_blog_events[[#This Row],[Fiscal_Quarter]]</f>
        <v>FY24 Q2</v>
      </c>
      <c r="K2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91" spans="1:11" x14ac:dyDescent="0.2">
      <c r="A291" s="1">
        <v>45095.916666666664</v>
      </c>
      <c r="B291">
        <v>3</v>
      </c>
      <c r="C291">
        <v>9.3460000000000001</v>
      </c>
      <c r="D291">
        <v>31</v>
      </c>
      <c r="E291" s="2">
        <f>DATE(YEAR(box_developer_blog_events[[#This Row],[timeWindowStart]]),MONTH(box_developer_blog_events[[#This Row],[timeWindowStart]]),1)</f>
        <v>45078</v>
      </c>
      <c r="F291">
        <f>IF(AND(HOUR(box_developer_blog_events[[#This Row],[timeWindowStart]])=0,MINUTE(box_developer_blog_events[[#This Row],[timeWindowStart]])=0),box_developer_blog_events[[#This Row],[dailyUniqueVisitors]],0)</f>
        <v>0</v>
      </c>
      <c r="G291" t="str">
        <f>"FY"&amp;RIGHT(YEAR(box_developer_blog_events[[#This Row],[timeWindowStart]])+(IF(MONTH(box_developer_blog_events[[#This Row],[timeWindowStart]])&gt;1,1,0)),2)</f>
        <v>FY24</v>
      </c>
      <c r="H291" t="str">
        <f>"Q"&amp;CHOOSE(MONTH(box_developer_blog_events[[#This Row],[timeWindowStart]]),4,1,1,1,2,2,2,3,3,3,4,4)</f>
        <v>Q2</v>
      </c>
      <c r="I291" t="str">
        <f>IF(MONTH(box_developer_blog_events[[#This Row],[timeWindowStart]])=1,"(Jan)",TEXT(box_developer_blog_events[[#This Row],[timeWindowStart]],"mmm"))</f>
        <v>Jun</v>
      </c>
      <c r="J291" t="str">
        <f>box_developer_blog_events[[#This Row],[Fiscal_Year]]&amp;" "&amp;box_developer_blog_events[[#This Row],[Fiscal_Quarter]]</f>
        <v>FY24 Q2</v>
      </c>
      <c r="K2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92" spans="1:11" x14ac:dyDescent="0.2">
      <c r="A292" s="1">
        <v>45095.875</v>
      </c>
      <c r="B292">
        <v>1</v>
      </c>
      <c r="C292">
        <v>107.226</v>
      </c>
      <c r="D292">
        <v>30</v>
      </c>
      <c r="E292" s="2">
        <f>DATE(YEAR(box_developer_blog_events[[#This Row],[timeWindowStart]]),MONTH(box_developer_blog_events[[#This Row],[timeWindowStart]]),1)</f>
        <v>45078</v>
      </c>
      <c r="F292">
        <f>IF(AND(HOUR(box_developer_blog_events[[#This Row],[timeWindowStart]])=0,MINUTE(box_developer_blog_events[[#This Row],[timeWindowStart]])=0),box_developer_blog_events[[#This Row],[dailyUniqueVisitors]],0)</f>
        <v>0</v>
      </c>
      <c r="G292" t="str">
        <f>"FY"&amp;RIGHT(YEAR(box_developer_blog_events[[#This Row],[timeWindowStart]])+(IF(MONTH(box_developer_blog_events[[#This Row],[timeWindowStart]])&gt;1,1,0)),2)</f>
        <v>FY24</v>
      </c>
      <c r="H292" t="str">
        <f>"Q"&amp;CHOOSE(MONTH(box_developer_blog_events[[#This Row],[timeWindowStart]]),4,1,1,1,2,2,2,3,3,3,4,4)</f>
        <v>Q2</v>
      </c>
      <c r="I292" t="str">
        <f>IF(MONTH(box_developer_blog_events[[#This Row],[timeWindowStart]])=1,"(Jan)",TEXT(box_developer_blog_events[[#This Row],[timeWindowStart]],"mmm"))</f>
        <v>Jun</v>
      </c>
      <c r="J292" t="str">
        <f>box_developer_blog_events[[#This Row],[Fiscal_Year]]&amp;" "&amp;box_developer_blog_events[[#This Row],[Fiscal_Quarter]]</f>
        <v>FY24 Q2</v>
      </c>
      <c r="K2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93" spans="1:11" x14ac:dyDescent="0.2">
      <c r="A293" s="1">
        <v>45095.833333333336</v>
      </c>
      <c r="B293">
        <v>3</v>
      </c>
      <c r="C293">
        <v>16.411999999999999</v>
      </c>
      <c r="D293">
        <v>29</v>
      </c>
      <c r="E293" s="2">
        <f>DATE(YEAR(box_developer_blog_events[[#This Row],[timeWindowStart]]),MONTH(box_developer_blog_events[[#This Row],[timeWindowStart]]),1)</f>
        <v>45078</v>
      </c>
      <c r="F293">
        <f>IF(AND(HOUR(box_developer_blog_events[[#This Row],[timeWindowStart]])=0,MINUTE(box_developer_blog_events[[#This Row],[timeWindowStart]])=0),box_developer_blog_events[[#This Row],[dailyUniqueVisitors]],0)</f>
        <v>0</v>
      </c>
      <c r="G293" t="str">
        <f>"FY"&amp;RIGHT(YEAR(box_developer_blog_events[[#This Row],[timeWindowStart]])+(IF(MONTH(box_developer_blog_events[[#This Row],[timeWindowStart]])&gt;1,1,0)),2)</f>
        <v>FY24</v>
      </c>
      <c r="H293" t="str">
        <f>"Q"&amp;CHOOSE(MONTH(box_developer_blog_events[[#This Row],[timeWindowStart]]),4,1,1,1,2,2,2,3,3,3,4,4)</f>
        <v>Q2</v>
      </c>
      <c r="I293" t="str">
        <f>IF(MONTH(box_developer_blog_events[[#This Row],[timeWindowStart]])=1,"(Jan)",TEXT(box_developer_blog_events[[#This Row],[timeWindowStart]],"mmm"))</f>
        <v>Jun</v>
      </c>
      <c r="J293" t="str">
        <f>box_developer_blog_events[[#This Row],[Fiscal_Year]]&amp;" "&amp;box_developer_blog_events[[#This Row],[Fiscal_Quarter]]</f>
        <v>FY24 Q2</v>
      </c>
      <c r="K2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94" spans="1:11" x14ac:dyDescent="0.2">
      <c r="A294" s="1">
        <v>45095.791666666664</v>
      </c>
      <c r="B294">
        <v>3</v>
      </c>
      <c r="C294">
        <v>66.477000000000004</v>
      </c>
      <c r="D294">
        <v>27</v>
      </c>
      <c r="E294" s="2">
        <f>DATE(YEAR(box_developer_blog_events[[#This Row],[timeWindowStart]]),MONTH(box_developer_blog_events[[#This Row],[timeWindowStart]]),1)</f>
        <v>45078</v>
      </c>
      <c r="F294">
        <f>IF(AND(HOUR(box_developer_blog_events[[#This Row],[timeWindowStart]])=0,MINUTE(box_developer_blog_events[[#This Row],[timeWindowStart]])=0),box_developer_blog_events[[#This Row],[dailyUniqueVisitors]],0)</f>
        <v>0</v>
      </c>
      <c r="G294" t="str">
        <f>"FY"&amp;RIGHT(YEAR(box_developer_blog_events[[#This Row],[timeWindowStart]])+(IF(MONTH(box_developer_blog_events[[#This Row],[timeWindowStart]])&gt;1,1,0)),2)</f>
        <v>FY24</v>
      </c>
      <c r="H294" t="str">
        <f>"Q"&amp;CHOOSE(MONTH(box_developer_blog_events[[#This Row],[timeWindowStart]]),4,1,1,1,2,2,2,3,3,3,4,4)</f>
        <v>Q2</v>
      </c>
      <c r="I294" t="str">
        <f>IF(MONTH(box_developer_blog_events[[#This Row],[timeWindowStart]])=1,"(Jan)",TEXT(box_developer_blog_events[[#This Row],[timeWindowStart]],"mmm"))</f>
        <v>Jun</v>
      </c>
      <c r="J294" t="str">
        <f>box_developer_blog_events[[#This Row],[Fiscal_Year]]&amp;" "&amp;box_developer_blog_events[[#This Row],[Fiscal_Quarter]]</f>
        <v>FY24 Q2</v>
      </c>
      <c r="K2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95" spans="1:11" x14ac:dyDescent="0.2">
      <c r="A295" s="1">
        <v>45095.75</v>
      </c>
      <c r="B295">
        <v>3</v>
      </c>
      <c r="C295">
        <v>51.014000000000003</v>
      </c>
      <c r="D295">
        <v>26</v>
      </c>
      <c r="E295" s="2">
        <f>DATE(YEAR(box_developer_blog_events[[#This Row],[timeWindowStart]]),MONTH(box_developer_blog_events[[#This Row],[timeWindowStart]]),1)</f>
        <v>45078</v>
      </c>
      <c r="F295">
        <f>IF(AND(HOUR(box_developer_blog_events[[#This Row],[timeWindowStart]])=0,MINUTE(box_developer_blog_events[[#This Row],[timeWindowStart]])=0),box_developer_blog_events[[#This Row],[dailyUniqueVisitors]],0)</f>
        <v>0</v>
      </c>
      <c r="G295" t="str">
        <f>"FY"&amp;RIGHT(YEAR(box_developer_blog_events[[#This Row],[timeWindowStart]])+(IF(MONTH(box_developer_blog_events[[#This Row],[timeWindowStart]])&gt;1,1,0)),2)</f>
        <v>FY24</v>
      </c>
      <c r="H295" t="str">
        <f>"Q"&amp;CHOOSE(MONTH(box_developer_blog_events[[#This Row],[timeWindowStart]]),4,1,1,1,2,2,2,3,3,3,4,4)</f>
        <v>Q2</v>
      </c>
      <c r="I295" t="str">
        <f>IF(MONTH(box_developer_blog_events[[#This Row],[timeWindowStart]])=1,"(Jan)",TEXT(box_developer_blog_events[[#This Row],[timeWindowStart]],"mmm"))</f>
        <v>Jun</v>
      </c>
      <c r="J295" t="str">
        <f>box_developer_blog_events[[#This Row],[Fiscal_Year]]&amp;" "&amp;box_developer_blog_events[[#This Row],[Fiscal_Quarter]]</f>
        <v>FY24 Q2</v>
      </c>
      <c r="K2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96" spans="1:11" x14ac:dyDescent="0.2">
      <c r="A296" s="1">
        <v>45095.708333333336</v>
      </c>
      <c r="B296">
        <v>0</v>
      </c>
      <c r="C296">
        <v>0</v>
      </c>
      <c r="D296">
        <v>27</v>
      </c>
      <c r="E296" s="2">
        <f>DATE(YEAR(box_developer_blog_events[[#This Row],[timeWindowStart]]),MONTH(box_developer_blog_events[[#This Row],[timeWindowStart]]),1)</f>
        <v>45078</v>
      </c>
      <c r="F296">
        <f>IF(AND(HOUR(box_developer_blog_events[[#This Row],[timeWindowStart]])=0,MINUTE(box_developer_blog_events[[#This Row],[timeWindowStart]])=0),box_developer_blog_events[[#This Row],[dailyUniqueVisitors]],0)</f>
        <v>0</v>
      </c>
      <c r="G296" t="str">
        <f>"FY"&amp;RIGHT(YEAR(box_developer_blog_events[[#This Row],[timeWindowStart]])+(IF(MONTH(box_developer_blog_events[[#This Row],[timeWindowStart]])&gt;1,1,0)),2)</f>
        <v>FY24</v>
      </c>
      <c r="H296" t="str">
        <f>"Q"&amp;CHOOSE(MONTH(box_developer_blog_events[[#This Row],[timeWindowStart]]),4,1,1,1,2,2,2,3,3,3,4,4)</f>
        <v>Q2</v>
      </c>
      <c r="I296" t="str">
        <f>IF(MONTH(box_developer_blog_events[[#This Row],[timeWindowStart]])=1,"(Jan)",TEXT(box_developer_blog_events[[#This Row],[timeWindowStart]],"mmm"))</f>
        <v>Jun</v>
      </c>
      <c r="J296" t="str">
        <f>box_developer_blog_events[[#This Row],[Fiscal_Year]]&amp;" "&amp;box_developer_blog_events[[#This Row],[Fiscal_Quarter]]</f>
        <v>FY24 Q2</v>
      </c>
      <c r="K2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97" spans="1:11" x14ac:dyDescent="0.2">
      <c r="A297" s="1">
        <v>45095.666666666664</v>
      </c>
      <c r="B297">
        <v>2</v>
      </c>
      <c r="C297">
        <v>7.4409999999999998</v>
      </c>
      <c r="D297">
        <v>28</v>
      </c>
      <c r="E297" s="2">
        <f>DATE(YEAR(box_developer_blog_events[[#This Row],[timeWindowStart]]),MONTH(box_developer_blog_events[[#This Row],[timeWindowStart]]),1)</f>
        <v>45078</v>
      </c>
      <c r="F297">
        <f>IF(AND(HOUR(box_developer_blog_events[[#This Row],[timeWindowStart]])=0,MINUTE(box_developer_blog_events[[#This Row],[timeWindowStart]])=0),box_developer_blog_events[[#This Row],[dailyUniqueVisitors]],0)</f>
        <v>0</v>
      </c>
      <c r="G297" t="str">
        <f>"FY"&amp;RIGHT(YEAR(box_developer_blog_events[[#This Row],[timeWindowStart]])+(IF(MONTH(box_developer_blog_events[[#This Row],[timeWindowStart]])&gt;1,1,0)),2)</f>
        <v>FY24</v>
      </c>
      <c r="H297" t="str">
        <f>"Q"&amp;CHOOSE(MONTH(box_developer_blog_events[[#This Row],[timeWindowStart]]),4,1,1,1,2,2,2,3,3,3,4,4)</f>
        <v>Q2</v>
      </c>
      <c r="I297" t="str">
        <f>IF(MONTH(box_developer_blog_events[[#This Row],[timeWindowStart]])=1,"(Jan)",TEXT(box_developer_blog_events[[#This Row],[timeWindowStart]],"mmm"))</f>
        <v>Jun</v>
      </c>
      <c r="J297" t="str">
        <f>box_developer_blog_events[[#This Row],[Fiscal_Year]]&amp;" "&amp;box_developer_blog_events[[#This Row],[Fiscal_Quarter]]</f>
        <v>FY24 Q2</v>
      </c>
      <c r="K2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98" spans="1:11" x14ac:dyDescent="0.2">
      <c r="A298" s="1">
        <v>45095.625</v>
      </c>
      <c r="B298">
        <v>1</v>
      </c>
      <c r="C298">
        <v>31.876000000000001</v>
      </c>
      <c r="D298">
        <v>29</v>
      </c>
      <c r="E298" s="2">
        <f>DATE(YEAR(box_developer_blog_events[[#This Row],[timeWindowStart]]),MONTH(box_developer_blog_events[[#This Row],[timeWindowStart]]),1)</f>
        <v>45078</v>
      </c>
      <c r="F298">
        <f>IF(AND(HOUR(box_developer_blog_events[[#This Row],[timeWindowStart]])=0,MINUTE(box_developer_blog_events[[#This Row],[timeWindowStart]])=0),box_developer_blog_events[[#This Row],[dailyUniqueVisitors]],0)</f>
        <v>0</v>
      </c>
      <c r="G298" t="str">
        <f>"FY"&amp;RIGHT(YEAR(box_developer_blog_events[[#This Row],[timeWindowStart]])+(IF(MONTH(box_developer_blog_events[[#This Row],[timeWindowStart]])&gt;1,1,0)),2)</f>
        <v>FY24</v>
      </c>
      <c r="H298" t="str">
        <f>"Q"&amp;CHOOSE(MONTH(box_developer_blog_events[[#This Row],[timeWindowStart]]),4,1,1,1,2,2,2,3,3,3,4,4)</f>
        <v>Q2</v>
      </c>
      <c r="I298" t="str">
        <f>IF(MONTH(box_developer_blog_events[[#This Row],[timeWindowStart]])=1,"(Jan)",TEXT(box_developer_blog_events[[#This Row],[timeWindowStart]],"mmm"))</f>
        <v>Jun</v>
      </c>
      <c r="J298" t="str">
        <f>box_developer_blog_events[[#This Row],[Fiscal_Year]]&amp;" "&amp;box_developer_blog_events[[#This Row],[Fiscal_Quarter]]</f>
        <v>FY24 Q2</v>
      </c>
      <c r="K2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299" spans="1:11" x14ac:dyDescent="0.2">
      <c r="A299" s="1">
        <v>45095.583333333336</v>
      </c>
      <c r="B299">
        <v>4</v>
      </c>
      <c r="C299">
        <v>264.85399999999998</v>
      </c>
      <c r="D299">
        <v>26</v>
      </c>
      <c r="E299" s="2">
        <f>DATE(YEAR(box_developer_blog_events[[#This Row],[timeWindowStart]]),MONTH(box_developer_blog_events[[#This Row],[timeWindowStart]]),1)</f>
        <v>45078</v>
      </c>
      <c r="F299">
        <f>IF(AND(HOUR(box_developer_blog_events[[#This Row],[timeWindowStart]])=0,MINUTE(box_developer_blog_events[[#This Row],[timeWindowStart]])=0),box_developer_blog_events[[#This Row],[dailyUniqueVisitors]],0)</f>
        <v>0</v>
      </c>
      <c r="G299" t="str">
        <f>"FY"&amp;RIGHT(YEAR(box_developer_blog_events[[#This Row],[timeWindowStart]])+(IF(MONTH(box_developer_blog_events[[#This Row],[timeWindowStart]])&gt;1,1,0)),2)</f>
        <v>FY24</v>
      </c>
      <c r="H299" t="str">
        <f>"Q"&amp;CHOOSE(MONTH(box_developer_blog_events[[#This Row],[timeWindowStart]]),4,1,1,1,2,2,2,3,3,3,4,4)</f>
        <v>Q2</v>
      </c>
      <c r="I299" t="str">
        <f>IF(MONTH(box_developer_blog_events[[#This Row],[timeWindowStart]])=1,"(Jan)",TEXT(box_developer_blog_events[[#This Row],[timeWindowStart]],"mmm"))</f>
        <v>Jun</v>
      </c>
      <c r="J299" t="str">
        <f>box_developer_blog_events[[#This Row],[Fiscal_Year]]&amp;" "&amp;box_developer_blog_events[[#This Row],[Fiscal_Quarter]]</f>
        <v>FY24 Q2</v>
      </c>
      <c r="K2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00" spans="1:11" x14ac:dyDescent="0.2">
      <c r="A300" s="1">
        <v>45095.541666666664</v>
      </c>
      <c r="B300">
        <v>0</v>
      </c>
      <c r="C300">
        <v>0</v>
      </c>
      <c r="D300">
        <v>26</v>
      </c>
      <c r="E300" s="2">
        <f>DATE(YEAR(box_developer_blog_events[[#This Row],[timeWindowStart]]),MONTH(box_developer_blog_events[[#This Row],[timeWindowStart]]),1)</f>
        <v>45078</v>
      </c>
      <c r="F300">
        <f>IF(AND(HOUR(box_developer_blog_events[[#This Row],[timeWindowStart]])=0,MINUTE(box_developer_blog_events[[#This Row],[timeWindowStart]])=0),box_developer_blog_events[[#This Row],[dailyUniqueVisitors]],0)</f>
        <v>0</v>
      </c>
      <c r="G300" t="str">
        <f>"FY"&amp;RIGHT(YEAR(box_developer_blog_events[[#This Row],[timeWindowStart]])+(IF(MONTH(box_developer_blog_events[[#This Row],[timeWindowStart]])&gt;1,1,0)),2)</f>
        <v>FY24</v>
      </c>
      <c r="H300" t="str">
        <f>"Q"&amp;CHOOSE(MONTH(box_developer_blog_events[[#This Row],[timeWindowStart]]),4,1,1,1,2,2,2,3,3,3,4,4)</f>
        <v>Q2</v>
      </c>
      <c r="I300" t="str">
        <f>IF(MONTH(box_developer_blog_events[[#This Row],[timeWindowStart]])=1,"(Jan)",TEXT(box_developer_blog_events[[#This Row],[timeWindowStart]],"mmm"))</f>
        <v>Jun</v>
      </c>
      <c r="J300" t="str">
        <f>box_developer_blog_events[[#This Row],[Fiscal_Year]]&amp;" "&amp;box_developer_blog_events[[#This Row],[Fiscal_Quarter]]</f>
        <v>FY24 Q2</v>
      </c>
      <c r="K3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01" spans="1:11" x14ac:dyDescent="0.2">
      <c r="A301" s="1">
        <v>45095.5</v>
      </c>
      <c r="B301">
        <v>1</v>
      </c>
      <c r="C301">
        <v>9.8040000000000003</v>
      </c>
      <c r="D301">
        <v>30</v>
      </c>
      <c r="E301" s="2">
        <f>DATE(YEAR(box_developer_blog_events[[#This Row],[timeWindowStart]]),MONTH(box_developer_blog_events[[#This Row],[timeWindowStart]]),1)</f>
        <v>45078</v>
      </c>
      <c r="F301">
        <f>IF(AND(HOUR(box_developer_blog_events[[#This Row],[timeWindowStart]])=0,MINUTE(box_developer_blog_events[[#This Row],[timeWindowStart]])=0),box_developer_blog_events[[#This Row],[dailyUniqueVisitors]],0)</f>
        <v>0</v>
      </c>
      <c r="G301" t="str">
        <f>"FY"&amp;RIGHT(YEAR(box_developer_blog_events[[#This Row],[timeWindowStart]])+(IF(MONTH(box_developer_blog_events[[#This Row],[timeWindowStart]])&gt;1,1,0)),2)</f>
        <v>FY24</v>
      </c>
      <c r="H301" t="str">
        <f>"Q"&amp;CHOOSE(MONTH(box_developer_blog_events[[#This Row],[timeWindowStart]]),4,1,1,1,2,2,2,3,3,3,4,4)</f>
        <v>Q2</v>
      </c>
      <c r="I301" t="str">
        <f>IF(MONTH(box_developer_blog_events[[#This Row],[timeWindowStart]])=1,"(Jan)",TEXT(box_developer_blog_events[[#This Row],[timeWindowStart]],"mmm"))</f>
        <v>Jun</v>
      </c>
      <c r="J301" t="str">
        <f>box_developer_blog_events[[#This Row],[Fiscal_Year]]&amp;" "&amp;box_developer_blog_events[[#This Row],[Fiscal_Quarter]]</f>
        <v>FY24 Q2</v>
      </c>
      <c r="K3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02" spans="1:11" x14ac:dyDescent="0.2">
      <c r="A302" s="1">
        <v>45095.458333333336</v>
      </c>
      <c r="B302">
        <v>4</v>
      </c>
      <c r="C302">
        <v>590.60799999999995</v>
      </c>
      <c r="D302">
        <v>29</v>
      </c>
      <c r="E302" s="2">
        <f>DATE(YEAR(box_developer_blog_events[[#This Row],[timeWindowStart]]),MONTH(box_developer_blog_events[[#This Row],[timeWindowStart]]),1)</f>
        <v>45078</v>
      </c>
      <c r="F302">
        <f>IF(AND(HOUR(box_developer_blog_events[[#This Row],[timeWindowStart]])=0,MINUTE(box_developer_blog_events[[#This Row],[timeWindowStart]])=0),box_developer_blog_events[[#This Row],[dailyUniqueVisitors]],0)</f>
        <v>0</v>
      </c>
      <c r="G302" t="str">
        <f>"FY"&amp;RIGHT(YEAR(box_developer_blog_events[[#This Row],[timeWindowStart]])+(IF(MONTH(box_developer_blog_events[[#This Row],[timeWindowStart]])&gt;1,1,0)),2)</f>
        <v>FY24</v>
      </c>
      <c r="H302" t="str">
        <f>"Q"&amp;CHOOSE(MONTH(box_developer_blog_events[[#This Row],[timeWindowStart]]),4,1,1,1,2,2,2,3,3,3,4,4)</f>
        <v>Q2</v>
      </c>
      <c r="I302" t="str">
        <f>IF(MONTH(box_developer_blog_events[[#This Row],[timeWindowStart]])=1,"(Jan)",TEXT(box_developer_blog_events[[#This Row],[timeWindowStart]],"mmm"))</f>
        <v>Jun</v>
      </c>
      <c r="J302" t="str">
        <f>box_developer_blog_events[[#This Row],[Fiscal_Year]]&amp;" "&amp;box_developer_blog_events[[#This Row],[Fiscal_Quarter]]</f>
        <v>FY24 Q2</v>
      </c>
      <c r="K3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03" spans="1:11" x14ac:dyDescent="0.2">
      <c r="A303" s="1">
        <v>45095.416666666664</v>
      </c>
      <c r="B303">
        <v>0</v>
      </c>
      <c r="C303">
        <v>5.1829999999999998</v>
      </c>
      <c r="D303">
        <v>29</v>
      </c>
      <c r="E303" s="2">
        <f>DATE(YEAR(box_developer_blog_events[[#This Row],[timeWindowStart]]),MONTH(box_developer_blog_events[[#This Row],[timeWindowStart]]),1)</f>
        <v>45078</v>
      </c>
      <c r="F303">
        <f>IF(AND(HOUR(box_developer_blog_events[[#This Row],[timeWindowStart]])=0,MINUTE(box_developer_blog_events[[#This Row],[timeWindowStart]])=0),box_developer_blog_events[[#This Row],[dailyUniqueVisitors]],0)</f>
        <v>0</v>
      </c>
      <c r="G303" t="str">
        <f>"FY"&amp;RIGHT(YEAR(box_developer_blog_events[[#This Row],[timeWindowStart]])+(IF(MONTH(box_developer_blog_events[[#This Row],[timeWindowStart]])&gt;1,1,0)),2)</f>
        <v>FY24</v>
      </c>
      <c r="H303" t="str">
        <f>"Q"&amp;CHOOSE(MONTH(box_developer_blog_events[[#This Row],[timeWindowStart]]),4,1,1,1,2,2,2,3,3,3,4,4)</f>
        <v>Q2</v>
      </c>
      <c r="I303" t="str">
        <f>IF(MONTH(box_developer_blog_events[[#This Row],[timeWindowStart]])=1,"(Jan)",TEXT(box_developer_blog_events[[#This Row],[timeWindowStart]],"mmm"))</f>
        <v>Jun</v>
      </c>
      <c r="J303" t="str">
        <f>box_developer_blog_events[[#This Row],[Fiscal_Year]]&amp;" "&amp;box_developer_blog_events[[#This Row],[Fiscal_Quarter]]</f>
        <v>FY24 Q2</v>
      </c>
      <c r="K3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04" spans="1:11" x14ac:dyDescent="0.2">
      <c r="A304" s="1">
        <v>45095.375</v>
      </c>
      <c r="B304">
        <v>0</v>
      </c>
      <c r="C304">
        <v>0</v>
      </c>
      <c r="D304">
        <v>30</v>
      </c>
      <c r="E304" s="2">
        <f>DATE(YEAR(box_developer_blog_events[[#This Row],[timeWindowStart]]),MONTH(box_developer_blog_events[[#This Row],[timeWindowStart]]),1)</f>
        <v>45078</v>
      </c>
      <c r="F304">
        <f>IF(AND(HOUR(box_developer_blog_events[[#This Row],[timeWindowStart]])=0,MINUTE(box_developer_blog_events[[#This Row],[timeWindowStart]])=0),box_developer_blog_events[[#This Row],[dailyUniqueVisitors]],0)</f>
        <v>0</v>
      </c>
      <c r="G304" t="str">
        <f>"FY"&amp;RIGHT(YEAR(box_developer_blog_events[[#This Row],[timeWindowStart]])+(IF(MONTH(box_developer_blog_events[[#This Row],[timeWindowStart]])&gt;1,1,0)),2)</f>
        <v>FY24</v>
      </c>
      <c r="H304" t="str">
        <f>"Q"&amp;CHOOSE(MONTH(box_developer_blog_events[[#This Row],[timeWindowStart]]),4,1,1,1,2,2,2,3,3,3,4,4)</f>
        <v>Q2</v>
      </c>
      <c r="I304" t="str">
        <f>IF(MONTH(box_developer_blog_events[[#This Row],[timeWindowStart]])=1,"(Jan)",TEXT(box_developer_blog_events[[#This Row],[timeWindowStart]],"mmm"))</f>
        <v>Jun</v>
      </c>
      <c r="J304" t="str">
        <f>box_developer_blog_events[[#This Row],[Fiscal_Year]]&amp;" "&amp;box_developer_blog_events[[#This Row],[Fiscal_Quarter]]</f>
        <v>FY24 Q2</v>
      </c>
      <c r="K3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05" spans="1:11" x14ac:dyDescent="0.2">
      <c r="A305" s="1">
        <v>45095.333333333336</v>
      </c>
      <c r="B305">
        <v>1</v>
      </c>
      <c r="C305">
        <v>29.88</v>
      </c>
      <c r="D305">
        <v>32</v>
      </c>
      <c r="E305" s="2">
        <f>DATE(YEAR(box_developer_blog_events[[#This Row],[timeWindowStart]]),MONTH(box_developer_blog_events[[#This Row],[timeWindowStart]]),1)</f>
        <v>45078</v>
      </c>
      <c r="F305">
        <f>IF(AND(HOUR(box_developer_blog_events[[#This Row],[timeWindowStart]])=0,MINUTE(box_developer_blog_events[[#This Row],[timeWindowStart]])=0),box_developer_blog_events[[#This Row],[dailyUniqueVisitors]],0)</f>
        <v>0</v>
      </c>
      <c r="G305" t="str">
        <f>"FY"&amp;RIGHT(YEAR(box_developer_blog_events[[#This Row],[timeWindowStart]])+(IF(MONTH(box_developer_blog_events[[#This Row],[timeWindowStart]])&gt;1,1,0)),2)</f>
        <v>FY24</v>
      </c>
      <c r="H305" t="str">
        <f>"Q"&amp;CHOOSE(MONTH(box_developer_blog_events[[#This Row],[timeWindowStart]]),4,1,1,1,2,2,2,3,3,3,4,4)</f>
        <v>Q2</v>
      </c>
      <c r="I305" t="str">
        <f>IF(MONTH(box_developer_blog_events[[#This Row],[timeWindowStart]])=1,"(Jan)",TEXT(box_developer_blog_events[[#This Row],[timeWindowStart]],"mmm"))</f>
        <v>Jun</v>
      </c>
      <c r="J305" t="str">
        <f>box_developer_blog_events[[#This Row],[Fiscal_Year]]&amp;" "&amp;box_developer_blog_events[[#This Row],[Fiscal_Quarter]]</f>
        <v>FY24 Q2</v>
      </c>
      <c r="K3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06" spans="1:11" x14ac:dyDescent="0.2">
      <c r="A306" s="1">
        <v>45095.291666666664</v>
      </c>
      <c r="B306">
        <v>2</v>
      </c>
      <c r="C306">
        <v>91.207999999999998</v>
      </c>
      <c r="D306">
        <v>30</v>
      </c>
      <c r="E306" s="2">
        <f>DATE(YEAR(box_developer_blog_events[[#This Row],[timeWindowStart]]),MONTH(box_developer_blog_events[[#This Row],[timeWindowStart]]),1)</f>
        <v>45078</v>
      </c>
      <c r="F306">
        <f>IF(AND(HOUR(box_developer_blog_events[[#This Row],[timeWindowStart]])=0,MINUTE(box_developer_blog_events[[#This Row],[timeWindowStart]])=0),box_developer_blog_events[[#This Row],[dailyUniqueVisitors]],0)</f>
        <v>0</v>
      </c>
      <c r="G306" t="str">
        <f>"FY"&amp;RIGHT(YEAR(box_developer_blog_events[[#This Row],[timeWindowStart]])+(IF(MONTH(box_developer_blog_events[[#This Row],[timeWindowStart]])&gt;1,1,0)),2)</f>
        <v>FY24</v>
      </c>
      <c r="H306" t="str">
        <f>"Q"&amp;CHOOSE(MONTH(box_developer_blog_events[[#This Row],[timeWindowStart]]),4,1,1,1,2,2,2,3,3,3,4,4)</f>
        <v>Q2</v>
      </c>
      <c r="I306" t="str">
        <f>IF(MONTH(box_developer_blog_events[[#This Row],[timeWindowStart]])=1,"(Jan)",TEXT(box_developer_blog_events[[#This Row],[timeWindowStart]],"mmm"))</f>
        <v>Jun</v>
      </c>
      <c r="J306" t="str">
        <f>box_developer_blog_events[[#This Row],[Fiscal_Year]]&amp;" "&amp;box_developer_blog_events[[#This Row],[Fiscal_Quarter]]</f>
        <v>FY24 Q2</v>
      </c>
      <c r="K3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07" spans="1:11" x14ac:dyDescent="0.2">
      <c r="A307" s="1">
        <v>45095.25</v>
      </c>
      <c r="B307">
        <v>0</v>
      </c>
      <c r="C307">
        <v>0</v>
      </c>
      <c r="D307">
        <v>31</v>
      </c>
      <c r="E307" s="2">
        <f>DATE(YEAR(box_developer_blog_events[[#This Row],[timeWindowStart]]),MONTH(box_developer_blog_events[[#This Row],[timeWindowStart]]),1)</f>
        <v>45078</v>
      </c>
      <c r="F307">
        <f>IF(AND(HOUR(box_developer_blog_events[[#This Row],[timeWindowStart]])=0,MINUTE(box_developer_blog_events[[#This Row],[timeWindowStart]])=0),box_developer_blog_events[[#This Row],[dailyUniqueVisitors]],0)</f>
        <v>0</v>
      </c>
      <c r="G307" t="str">
        <f>"FY"&amp;RIGHT(YEAR(box_developer_blog_events[[#This Row],[timeWindowStart]])+(IF(MONTH(box_developer_blog_events[[#This Row],[timeWindowStart]])&gt;1,1,0)),2)</f>
        <v>FY24</v>
      </c>
      <c r="H307" t="str">
        <f>"Q"&amp;CHOOSE(MONTH(box_developer_blog_events[[#This Row],[timeWindowStart]]),4,1,1,1,2,2,2,3,3,3,4,4)</f>
        <v>Q2</v>
      </c>
      <c r="I307" t="str">
        <f>IF(MONTH(box_developer_blog_events[[#This Row],[timeWindowStart]])=1,"(Jan)",TEXT(box_developer_blog_events[[#This Row],[timeWindowStart]],"mmm"))</f>
        <v>Jun</v>
      </c>
      <c r="J307" t="str">
        <f>box_developer_blog_events[[#This Row],[Fiscal_Year]]&amp;" "&amp;box_developer_blog_events[[#This Row],[Fiscal_Quarter]]</f>
        <v>FY24 Q2</v>
      </c>
      <c r="K3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08" spans="1:11" x14ac:dyDescent="0.2">
      <c r="A308" s="1">
        <v>45095.208333333336</v>
      </c>
      <c r="B308">
        <v>1</v>
      </c>
      <c r="C308">
        <v>7.5490000000000004</v>
      </c>
      <c r="D308">
        <v>32</v>
      </c>
      <c r="E308" s="2">
        <f>DATE(YEAR(box_developer_blog_events[[#This Row],[timeWindowStart]]),MONTH(box_developer_blog_events[[#This Row],[timeWindowStart]]),1)</f>
        <v>45078</v>
      </c>
      <c r="F308">
        <f>IF(AND(HOUR(box_developer_blog_events[[#This Row],[timeWindowStart]])=0,MINUTE(box_developer_blog_events[[#This Row],[timeWindowStart]])=0),box_developer_blog_events[[#This Row],[dailyUniqueVisitors]],0)</f>
        <v>0</v>
      </c>
      <c r="G308" t="str">
        <f>"FY"&amp;RIGHT(YEAR(box_developer_blog_events[[#This Row],[timeWindowStart]])+(IF(MONTH(box_developer_blog_events[[#This Row],[timeWindowStart]])&gt;1,1,0)),2)</f>
        <v>FY24</v>
      </c>
      <c r="H308" t="str">
        <f>"Q"&amp;CHOOSE(MONTH(box_developer_blog_events[[#This Row],[timeWindowStart]]),4,1,1,1,2,2,2,3,3,3,4,4)</f>
        <v>Q2</v>
      </c>
      <c r="I308" t="str">
        <f>IF(MONTH(box_developer_blog_events[[#This Row],[timeWindowStart]])=1,"(Jan)",TEXT(box_developer_blog_events[[#This Row],[timeWindowStart]],"mmm"))</f>
        <v>Jun</v>
      </c>
      <c r="J308" t="str">
        <f>box_developer_blog_events[[#This Row],[Fiscal_Year]]&amp;" "&amp;box_developer_blog_events[[#This Row],[Fiscal_Quarter]]</f>
        <v>FY24 Q2</v>
      </c>
      <c r="K3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09" spans="1:11" x14ac:dyDescent="0.2">
      <c r="A309" s="1">
        <v>45095.166666666664</v>
      </c>
      <c r="B309">
        <v>1</v>
      </c>
      <c r="C309">
        <v>21.853000000000002</v>
      </c>
      <c r="D309">
        <v>32</v>
      </c>
      <c r="E309" s="2">
        <f>DATE(YEAR(box_developer_blog_events[[#This Row],[timeWindowStart]]),MONTH(box_developer_blog_events[[#This Row],[timeWindowStart]]),1)</f>
        <v>45078</v>
      </c>
      <c r="F309">
        <f>IF(AND(HOUR(box_developer_blog_events[[#This Row],[timeWindowStart]])=0,MINUTE(box_developer_blog_events[[#This Row],[timeWindowStart]])=0),box_developer_blog_events[[#This Row],[dailyUniqueVisitors]],0)</f>
        <v>0</v>
      </c>
      <c r="G309" t="str">
        <f>"FY"&amp;RIGHT(YEAR(box_developer_blog_events[[#This Row],[timeWindowStart]])+(IF(MONTH(box_developer_blog_events[[#This Row],[timeWindowStart]])&gt;1,1,0)),2)</f>
        <v>FY24</v>
      </c>
      <c r="H309" t="str">
        <f>"Q"&amp;CHOOSE(MONTH(box_developer_blog_events[[#This Row],[timeWindowStart]]),4,1,1,1,2,2,2,3,3,3,4,4)</f>
        <v>Q2</v>
      </c>
      <c r="I309" t="str">
        <f>IF(MONTH(box_developer_blog_events[[#This Row],[timeWindowStart]])=1,"(Jan)",TEXT(box_developer_blog_events[[#This Row],[timeWindowStart]],"mmm"))</f>
        <v>Jun</v>
      </c>
      <c r="J309" t="str">
        <f>box_developer_blog_events[[#This Row],[Fiscal_Year]]&amp;" "&amp;box_developer_blog_events[[#This Row],[Fiscal_Quarter]]</f>
        <v>FY24 Q2</v>
      </c>
      <c r="K3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10" spans="1:11" x14ac:dyDescent="0.2">
      <c r="A310" s="1">
        <v>45095.125</v>
      </c>
      <c r="B310">
        <v>1</v>
      </c>
      <c r="C310">
        <v>18.867999999999999</v>
      </c>
      <c r="D310">
        <v>33</v>
      </c>
      <c r="E310" s="2">
        <f>DATE(YEAR(box_developer_blog_events[[#This Row],[timeWindowStart]]),MONTH(box_developer_blog_events[[#This Row],[timeWindowStart]]),1)</f>
        <v>45078</v>
      </c>
      <c r="F310">
        <f>IF(AND(HOUR(box_developer_blog_events[[#This Row],[timeWindowStart]])=0,MINUTE(box_developer_blog_events[[#This Row],[timeWindowStart]])=0),box_developer_blog_events[[#This Row],[dailyUniqueVisitors]],0)</f>
        <v>0</v>
      </c>
      <c r="G310" t="str">
        <f>"FY"&amp;RIGHT(YEAR(box_developer_blog_events[[#This Row],[timeWindowStart]])+(IF(MONTH(box_developer_blog_events[[#This Row],[timeWindowStart]])&gt;1,1,0)),2)</f>
        <v>FY24</v>
      </c>
      <c r="H310" t="str">
        <f>"Q"&amp;CHOOSE(MONTH(box_developer_blog_events[[#This Row],[timeWindowStart]]),4,1,1,1,2,2,2,3,3,3,4,4)</f>
        <v>Q2</v>
      </c>
      <c r="I310" t="str">
        <f>IF(MONTH(box_developer_blog_events[[#This Row],[timeWindowStart]])=1,"(Jan)",TEXT(box_developer_blog_events[[#This Row],[timeWindowStart]],"mmm"))</f>
        <v>Jun</v>
      </c>
      <c r="J310" t="str">
        <f>box_developer_blog_events[[#This Row],[Fiscal_Year]]&amp;" "&amp;box_developer_blog_events[[#This Row],[Fiscal_Quarter]]</f>
        <v>FY24 Q2</v>
      </c>
      <c r="K3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11" spans="1:11" x14ac:dyDescent="0.2">
      <c r="A311" s="1">
        <v>45095.083333333336</v>
      </c>
      <c r="B311">
        <v>2</v>
      </c>
      <c r="C311">
        <v>29.984999999999999</v>
      </c>
      <c r="D311">
        <v>32</v>
      </c>
      <c r="E311" s="2">
        <f>DATE(YEAR(box_developer_blog_events[[#This Row],[timeWindowStart]]),MONTH(box_developer_blog_events[[#This Row],[timeWindowStart]]),1)</f>
        <v>45078</v>
      </c>
      <c r="F311">
        <f>IF(AND(HOUR(box_developer_blog_events[[#This Row],[timeWindowStart]])=0,MINUTE(box_developer_blog_events[[#This Row],[timeWindowStart]])=0),box_developer_blog_events[[#This Row],[dailyUniqueVisitors]],0)</f>
        <v>0</v>
      </c>
      <c r="G311" t="str">
        <f>"FY"&amp;RIGHT(YEAR(box_developer_blog_events[[#This Row],[timeWindowStart]])+(IF(MONTH(box_developer_blog_events[[#This Row],[timeWindowStart]])&gt;1,1,0)),2)</f>
        <v>FY24</v>
      </c>
      <c r="H311" t="str">
        <f>"Q"&amp;CHOOSE(MONTH(box_developer_blog_events[[#This Row],[timeWindowStart]]),4,1,1,1,2,2,2,3,3,3,4,4)</f>
        <v>Q2</v>
      </c>
      <c r="I311" t="str">
        <f>IF(MONTH(box_developer_blog_events[[#This Row],[timeWindowStart]])=1,"(Jan)",TEXT(box_developer_blog_events[[#This Row],[timeWindowStart]],"mmm"))</f>
        <v>Jun</v>
      </c>
      <c r="J311" t="str">
        <f>box_developer_blog_events[[#This Row],[Fiscal_Year]]&amp;" "&amp;box_developer_blog_events[[#This Row],[Fiscal_Quarter]]</f>
        <v>FY24 Q2</v>
      </c>
      <c r="K3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12" spans="1:11" x14ac:dyDescent="0.2">
      <c r="A312" s="1">
        <v>45095.041666666664</v>
      </c>
      <c r="B312">
        <v>2</v>
      </c>
      <c r="C312">
        <v>44.841000000000001</v>
      </c>
      <c r="D312">
        <v>30</v>
      </c>
      <c r="E312" s="2">
        <f>DATE(YEAR(box_developer_blog_events[[#This Row],[timeWindowStart]]),MONTH(box_developer_blog_events[[#This Row],[timeWindowStart]]),1)</f>
        <v>45078</v>
      </c>
      <c r="F312">
        <f>IF(AND(HOUR(box_developer_blog_events[[#This Row],[timeWindowStart]])=0,MINUTE(box_developer_blog_events[[#This Row],[timeWindowStart]])=0),box_developer_blog_events[[#This Row],[dailyUniqueVisitors]],0)</f>
        <v>0</v>
      </c>
      <c r="G312" t="str">
        <f>"FY"&amp;RIGHT(YEAR(box_developer_blog_events[[#This Row],[timeWindowStart]])+(IF(MONTH(box_developer_blog_events[[#This Row],[timeWindowStart]])&gt;1,1,0)),2)</f>
        <v>FY24</v>
      </c>
      <c r="H312" t="str">
        <f>"Q"&amp;CHOOSE(MONTH(box_developer_blog_events[[#This Row],[timeWindowStart]]),4,1,1,1,2,2,2,3,3,3,4,4)</f>
        <v>Q2</v>
      </c>
      <c r="I312" t="str">
        <f>IF(MONTH(box_developer_blog_events[[#This Row],[timeWindowStart]])=1,"(Jan)",TEXT(box_developer_blog_events[[#This Row],[timeWindowStart]],"mmm"))</f>
        <v>Jun</v>
      </c>
      <c r="J312" t="str">
        <f>box_developer_blog_events[[#This Row],[Fiscal_Year]]&amp;" "&amp;box_developer_blog_events[[#This Row],[Fiscal_Quarter]]</f>
        <v>FY24 Q2</v>
      </c>
      <c r="K3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13" spans="1:11" x14ac:dyDescent="0.2">
      <c r="A313" s="1">
        <v>45095</v>
      </c>
      <c r="B313">
        <v>0</v>
      </c>
      <c r="C313">
        <v>8.26</v>
      </c>
      <c r="D313">
        <v>31</v>
      </c>
      <c r="E313" s="2">
        <f>DATE(YEAR(box_developer_blog_events[[#This Row],[timeWindowStart]]),MONTH(box_developer_blog_events[[#This Row],[timeWindowStart]]),1)</f>
        <v>45078</v>
      </c>
      <c r="F313">
        <f>IF(AND(HOUR(box_developer_blog_events[[#This Row],[timeWindowStart]])=0,MINUTE(box_developer_blog_events[[#This Row],[timeWindowStart]])=0),box_developer_blog_events[[#This Row],[dailyUniqueVisitors]],0)</f>
        <v>31</v>
      </c>
      <c r="G313" t="str">
        <f>"FY"&amp;RIGHT(YEAR(box_developer_blog_events[[#This Row],[timeWindowStart]])+(IF(MONTH(box_developer_blog_events[[#This Row],[timeWindowStart]])&gt;1,1,0)),2)</f>
        <v>FY24</v>
      </c>
      <c r="H313" t="str">
        <f>"Q"&amp;CHOOSE(MONTH(box_developer_blog_events[[#This Row],[timeWindowStart]]),4,1,1,1,2,2,2,3,3,3,4,4)</f>
        <v>Q2</v>
      </c>
      <c r="I313" t="str">
        <f>IF(MONTH(box_developer_blog_events[[#This Row],[timeWindowStart]])=1,"(Jan)",TEXT(box_developer_blog_events[[#This Row],[timeWindowStart]],"mmm"))</f>
        <v>Jun</v>
      </c>
      <c r="J313" t="str">
        <f>box_developer_blog_events[[#This Row],[Fiscal_Year]]&amp;" "&amp;box_developer_blog_events[[#This Row],[Fiscal_Quarter]]</f>
        <v>FY24 Q2</v>
      </c>
      <c r="K3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14" spans="1:11" x14ac:dyDescent="0.2">
      <c r="A314" s="1">
        <v>45094.958333333336</v>
      </c>
      <c r="B314">
        <v>2</v>
      </c>
      <c r="C314">
        <v>67.234999999999999</v>
      </c>
      <c r="D314">
        <v>30</v>
      </c>
      <c r="E314" s="2">
        <f>DATE(YEAR(box_developer_blog_events[[#This Row],[timeWindowStart]]),MONTH(box_developer_blog_events[[#This Row],[timeWindowStart]]),1)</f>
        <v>45078</v>
      </c>
      <c r="F314">
        <f>IF(AND(HOUR(box_developer_blog_events[[#This Row],[timeWindowStart]])=0,MINUTE(box_developer_blog_events[[#This Row],[timeWindowStart]])=0),box_developer_blog_events[[#This Row],[dailyUniqueVisitors]],0)</f>
        <v>0</v>
      </c>
      <c r="G314" t="str">
        <f>"FY"&amp;RIGHT(YEAR(box_developer_blog_events[[#This Row],[timeWindowStart]])+(IF(MONTH(box_developer_blog_events[[#This Row],[timeWindowStart]])&gt;1,1,0)),2)</f>
        <v>FY24</v>
      </c>
      <c r="H314" t="str">
        <f>"Q"&amp;CHOOSE(MONTH(box_developer_blog_events[[#This Row],[timeWindowStart]]),4,1,1,1,2,2,2,3,3,3,4,4)</f>
        <v>Q2</v>
      </c>
      <c r="I314" t="str">
        <f>IF(MONTH(box_developer_blog_events[[#This Row],[timeWindowStart]])=1,"(Jan)",TEXT(box_developer_blog_events[[#This Row],[timeWindowStart]],"mmm"))</f>
        <v>Jun</v>
      </c>
      <c r="J314" t="str">
        <f>box_developer_blog_events[[#This Row],[Fiscal_Year]]&amp;" "&amp;box_developer_blog_events[[#This Row],[Fiscal_Quarter]]</f>
        <v>FY24 Q2</v>
      </c>
      <c r="K3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15" spans="1:11" x14ac:dyDescent="0.2">
      <c r="A315" s="1">
        <v>45094.916666666664</v>
      </c>
      <c r="B315">
        <v>0</v>
      </c>
      <c r="C315">
        <v>18.599</v>
      </c>
      <c r="D315">
        <v>32</v>
      </c>
      <c r="E315" s="2">
        <f>DATE(YEAR(box_developer_blog_events[[#This Row],[timeWindowStart]]),MONTH(box_developer_blog_events[[#This Row],[timeWindowStart]]),1)</f>
        <v>45078</v>
      </c>
      <c r="F315">
        <f>IF(AND(HOUR(box_developer_blog_events[[#This Row],[timeWindowStart]])=0,MINUTE(box_developer_blog_events[[#This Row],[timeWindowStart]])=0),box_developer_blog_events[[#This Row],[dailyUniqueVisitors]],0)</f>
        <v>0</v>
      </c>
      <c r="G315" t="str">
        <f>"FY"&amp;RIGHT(YEAR(box_developer_blog_events[[#This Row],[timeWindowStart]])+(IF(MONTH(box_developer_blog_events[[#This Row],[timeWindowStart]])&gt;1,1,0)),2)</f>
        <v>FY24</v>
      </c>
      <c r="H315" t="str">
        <f>"Q"&amp;CHOOSE(MONTH(box_developer_blog_events[[#This Row],[timeWindowStart]]),4,1,1,1,2,2,2,3,3,3,4,4)</f>
        <v>Q2</v>
      </c>
      <c r="I315" t="str">
        <f>IF(MONTH(box_developer_blog_events[[#This Row],[timeWindowStart]])=1,"(Jan)",TEXT(box_developer_blog_events[[#This Row],[timeWindowStart]],"mmm"))</f>
        <v>Jun</v>
      </c>
      <c r="J315" t="str">
        <f>box_developer_blog_events[[#This Row],[Fiscal_Year]]&amp;" "&amp;box_developer_blog_events[[#This Row],[Fiscal_Quarter]]</f>
        <v>FY24 Q2</v>
      </c>
      <c r="K3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16" spans="1:11" x14ac:dyDescent="0.2">
      <c r="A316" s="1">
        <v>45094.875</v>
      </c>
      <c r="B316">
        <v>0</v>
      </c>
      <c r="C316">
        <v>0</v>
      </c>
      <c r="D316">
        <v>34</v>
      </c>
      <c r="E316" s="2">
        <f>DATE(YEAR(box_developer_blog_events[[#This Row],[timeWindowStart]]),MONTH(box_developer_blog_events[[#This Row],[timeWindowStart]]),1)</f>
        <v>45078</v>
      </c>
      <c r="F316">
        <f>IF(AND(HOUR(box_developer_blog_events[[#This Row],[timeWindowStart]])=0,MINUTE(box_developer_blog_events[[#This Row],[timeWindowStart]])=0),box_developer_blog_events[[#This Row],[dailyUniqueVisitors]],0)</f>
        <v>0</v>
      </c>
      <c r="G316" t="str">
        <f>"FY"&amp;RIGHT(YEAR(box_developer_blog_events[[#This Row],[timeWindowStart]])+(IF(MONTH(box_developer_blog_events[[#This Row],[timeWindowStart]])&gt;1,1,0)),2)</f>
        <v>FY24</v>
      </c>
      <c r="H316" t="str">
        <f>"Q"&amp;CHOOSE(MONTH(box_developer_blog_events[[#This Row],[timeWindowStart]]),4,1,1,1,2,2,2,3,3,3,4,4)</f>
        <v>Q2</v>
      </c>
      <c r="I316" t="str">
        <f>IF(MONTH(box_developer_blog_events[[#This Row],[timeWindowStart]])=1,"(Jan)",TEXT(box_developer_blog_events[[#This Row],[timeWindowStart]],"mmm"))</f>
        <v>Jun</v>
      </c>
      <c r="J316" t="str">
        <f>box_developer_blog_events[[#This Row],[Fiscal_Year]]&amp;" "&amp;box_developer_blog_events[[#This Row],[Fiscal_Quarter]]</f>
        <v>FY24 Q2</v>
      </c>
      <c r="K3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17" spans="1:11" x14ac:dyDescent="0.2">
      <c r="A317" s="1">
        <v>45094.833333333336</v>
      </c>
      <c r="B317">
        <v>2</v>
      </c>
      <c r="C317">
        <v>33.887</v>
      </c>
      <c r="D317">
        <v>34</v>
      </c>
      <c r="E317" s="2">
        <f>DATE(YEAR(box_developer_blog_events[[#This Row],[timeWindowStart]]),MONTH(box_developer_blog_events[[#This Row],[timeWindowStart]]),1)</f>
        <v>45078</v>
      </c>
      <c r="F317">
        <f>IF(AND(HOUR(box_developer_blog_events[[#This Row],[timeWindowStart]])=0,MINUTE(box_developer_blog_events[[#This Row],[timeWindowStart]])=0),box_developer_blog_events[[#This Row],[dailyUniqueVisitors]],0)</f>
        <v>0</v>
      </c>
      <c r="G317" t="str">
        <f>"FY"&amp;RIGHT(YEAR(box_developer_blog_events[[#This Row],[timeWindowStart]])+(IF(MONTH(box_developer_blog_events[[#This Row],[timeWindowStart]])&gt;1,1,0)),2)</f>
        <v>FY24</v>
      </c>
      <c r="H317" t="str">
        <f>"Q"&amp;CHOOSE(MONTH(box_developer_blog_events[[#This Row],[timeWindowStart]]),4,1,1,1,2,2,2,3,3,3,4,4)</f>
        <v>Q2</v>
      </c>
      <c r="I317" t="str">
        <f>IF(MONTH(box_developer_blog_events[[#This Row],[timeWindowStart]])=1,"(Jan)",TEXT(box_developer_blog_events[[#This Row],[timeWindowStart]],"mmm"))</f>
        <v>Jun</v>
      </c>
      <c r="J317" t="str">
        <f>box_developer_blog_events[[#This Row],[Fiscal_Year]]&amp;" "&amp;box_developer_blog_events[[#This Row],[Fiscal_Quarter]]</f>
        <v>FY24 Q2</v>
      </c>
      <c r="K3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18" spans="1:11" x14ac:dyDescent="0.2">
      <c r="A318" s="1">
        <v>45094.791666666664</v>
      </c>
      <c r="B318">
        <v>1</v>
      </c>
      <c r="C318">
        <v>52.792000000000002</v>
      </c>
      <c r="D318">
        <v>35</v>
      </c>
      <c r="E318" s="2">
        <f>DATE(YEAR(box_developer_blog_events[[#This Row],[timeWindowStart]]),MONTH(box_developer_blog_events[[#This Row],[timeWindowStart]]),1)</f>
        <v>45078</v>
      </c>
      <c r="F318">
        <f>IF(AND(HOUR(box_developer_blog_events[[#This Row],[timeWindowStart]])=0,MINUTE(box_developer_blog_events[[#This Row],[timeWindowStart]])=0),box_developer_blog_events[[#This Row],[dailyUniqueVisitors]],0)</f>
        <v>0</v>
      </c>
      <c r="G318" t="str">
        <f>"FY"&amp;RIGHT(YEAR(box_developer_blog_events[[#This Row],[timeWindowStart]])+(IF(MONTH(box_developer_blog_events[[#This Row],[timeWindowStart]])&gt;1,1,0)),2)</f>
        <v>FY24</v>
      </c>
      <c r="H318" t="str">
        <f>"Q"&amp;CHOOSE(MONTH(box_developer_blog_events[[#This Row],[timeWindowStart]]),4,1,1,1,2,2,2,3,3,3,4,4)</f>
        <v>Q2</v>
      </c>
      <c r="I318" t="str">
        <f>IF(MONTH(box_developer_blog_events[[#This Row],[timeWindowStart]])=1,"(Jan)",TEXT(box_developer_blog_events[[#This Row],[timeWindowStart]],"mmm"))</f>
        <v>Jun</v>
      </c>
      <c r="J318" t="str">
        <f>box_developer_blog_events[[#This Row],[Fiscal_Year]]&amp;" "&amp;box_developer_blog_events[[#This Row],[Fiscal_Quarter]]</f>
        <v>FY24 Q2</v>
      </c>
      <c r="K3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19" spans="1:11" x14ac:dyDescent="0.2">
      <c r="A319" s="1">
        <v>45094.75</v>
      </c>
      <c r="B319">
        <v>2</v>
      </c>
      <c r="C319">
        <v>9.9420000000000002</v>
      </c>
      <c r="D319">
        <v>34</v>
      </c>
      <c r="E319" s="2">
        <f>DATE(YEAR(box_developer_blog_events[[#This Row],[timeWindowStart]]),MONTH(box_developer_blog_events[[#This Row],[timeWindowStart]]),1)</f>
        <v>45078</v>
      </c>
      <c r="F319">
        <f>IF(AND(HOUR(box_developer_blog_events[[#This Row],[timeWindowStart]])=0,MINUTE(box_developer_blog_events[[#This Row],[timeWindowStart]])=0),box_developer_blog_events[[#This Row],[dailyUniqueVisitors]],0)</f>
        <v>0</v>
      </c>
      <c r="G319" t="str">
        <f>"FY"&amp;RIGHT(YEAR(box_developer_blog_events[[#This Row],[timeWindowStart]])+(IF(MONTH(box_developer_blog_events[[#This Row],[timeWindowStart]])&gt;1,1,0)),2)</f>
        <v>FY24</v>
      </c>
      <c r="H319" t="str">
        <f>"Q"&amp;CHOOSE(MONTH(box_developer_blog_events[[#This Row],[timeWindowStart]]),4,1,1,1,2,2,2,3,3,3,4,4)</f>
        <v>Q2</v>
      </c>
      <c r="I319" t="str">
        <f>IF(MONTH(box_developer_blog_events[[#This Row],[timeWindowStart]])=1,"(Jan)",TEXT(box_developer_blog_events[[#This Row],[timeWindowStart]],"mmm"))</f>
        <v>Jun</v>
      </c>
      <c r="J319" t="str">
        <f>box_developer_blog_events[[#This Row],[Fiscal_Year]]&amp;" "&amp;box_developer_blog_events[[#This Row],[Fiscal_Quarter]]</f>
        <v>FY24 Q2</v>
      </c>
      <c r="K3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20" spans="1:11" x14ac:dyDescent="0.2">
      <c r="A320" s="1">
        <v>45094.708333333336</v>
      </c>
      <c r="B320">
        <v>1</v>
      </c>
      <c r="C320">
        <v>5.6050000000000004</v>
      </c>
      <c r="D320">
        <v>33</v>
      </c>
      <c r="E320" s="2">
        <f>DATE(YEAR(box_developer_blog_events[[#This Row],[timeWindowStart]]),MONTH(box_developer_blog_events[[#This Row],[timeWindowStart]]),1)</f>
        <v>45078</v>
      </c>
      <c r="F320">
        <f>IF(AND(HOUR(box_developer_blog_events[[#This Row],[timeWindowStart]])=0,MINUTE(box_developer_blog_events[[#This Row],[timeWindowStart]])=0),box_developer_blog_events[[#This Row],[dailyUniqueVisitors]],0)</f>
        <v>0</v>
      </c>
      <c r="G320" t="str">
        <f>"FY"&amp;RIGHT(YEAR(box_developer_blog_events[[#This Row],[timeWindowStart]])+(IF(MONTH(box_developer_blog_events[[#This Row],[timeWindowStart]])&gt;1,1,0)),2)</f>
        <v>FY24</v>
      </c>
      <c r="H320" t="str">
        <f>"Q"&amp;CHOOSE(MONTH(box_developer_blog_events[[#This Row],[timeWindowStart]]),4,1,1,1,2,2,2,3,3,3,4,4)</f>
        <v>Q2</v>
      </c>
      <c r="I320" t="str">
        <f>IF(MONTH(box_developer_blog_events[[#This Row],[timeWindowStart]])=1,"(Jan)",TEXT(box_developer_blog_events[[#This Row],[timeWindowStart]],"mmm"))</f>
        <v>Jun</v>
      </c>
      <c r="J320" t="str">
        <f>box_developer_blog_events[[#This Row],[Fiscal_Year]]&amp;" "&amp;box_developer_blog_events[[#This Row],[Fiscal_Quarter]]</f>
        <v>FY24 Q2</v>
      </c>
      <c r="K3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21" spans="1:11" x14ac:dyDescent="0.2">
      <c r="A321" s="1">
        <v>45094.666666666664</v>
      </c>
      <c r="B321">
        <v>4</v>
      </c>
      <c r="C321">
        <v>486.767</v>
      </c>
      <c r="D321">
        <v>36</v>
      </c>
      <c r="E321" s="2">
        <f>DATE(YEAR(box_developer_blog_events[[#This Row],[timeWindowStart]]),MONTH(box_developer_blog_events[[#This Row],[timeWindowStart]]),1)</f>
        <v>45078</v>
      </c>
      <c r="F321">
        <f>IF(AND(HOUR(box_developer_blog_events[[#This Row],[timeWindowStart]])=0,MINUTE(box_developer_blog_events[[#This Row],[timeWindowStart]])=0),box_developer_blog_events[[#This Row],[dailyUniqueVisitors]],0)</f>
        <v>0</v>
      </c>
      <c r="G321" t="str">
        <f>"FY"&amp;RIGHT(YEAR(box_developer_blog_events[[#This Row],[timeWindowStart]])+(IF(MONTH(box_developer_blog_events[[#This Row],[timeWindowStart]])&gt;1,1,0)),2)</f>
        <v>FY24</v>
      </c>
      <c r="H321" t="str">
        <f>"Q"&amp;CHOOSE(MONTH(box_developer_blog_events[[#This Row],[timeWindowStart]]),4,1,1,1,2,2,2,3,3,3,4,4)</f>
        <v>Q2</v>
      </c>
      <c r="I321" t="str">
        <f>IF(MONTH(box_developer_blog_events[[#This Row],[timeWindowStart]])=1,"(Jan)",TEXT(box_developer_blog_events[[#This Row],[timeWindowStart]],"mmm"))</f>
        <v>Jun</v>
      </c>
      <c r="J321" t="str">
        <f>box_developer_blog_events[[#This Row],[Fiscal_Year]]&amp;" "&amp;box_developer_blog_events[[#This Row],[Fiscal_Quarter]]</f>
        <v>FY24 Q2</v>
      </c>
      <c r="K3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22" spans="1:11" x14ac:dyDescent="0.2">
      <c r="A322" s="1">
        <v>45094.625</v>
      </c>
      <c r="B322">
        <v>1</v>
      </c>
      <c r="C322">
        <v>0</v>
      </c>
      <c r="D322">
        <v>42</v>
      </c>
      <c r="E322" s="2">
        <f>DATE(YEAR(box_developer_blog_events[[#This Row],[timeWindowStart]]),MONTH(box_developer_blog_events[[#This Row],[timeWindowStart]]),1)</f>
        <v>45078</v>
      </c>
      <c r="F322">
        <f>IF(AND(HOUR(box_developer_blog_events[[#This Row],[timeWindowStart]])=0,MINUTE(box_developer_blog_events[[#This Row],[timeWindowStart]])=0),box_developer_blog_events[[#This Row],[dailyUniqueVisitors]],0)</f>
        <v>0</v>
      </c>
      <c r="G322" t="str">
        <f>"FY"&amp;RIGHT(YEAR(box_developer_blog_events[[#This Row],[timeWindowStart]])+(IF(MONTH(box_developer_blog_events[[#This Row],[timeWindowStart]])&gt;1,1,0)),2)</f>
        <v>FY24</v>
      </c>
      <c r="H322" t="str">
        <f>"Q"&amp;CHOOSE(MONTH(box_developer_blog_events[[#This Row],[timeWindowStart]]),4,1,1,1,2,2,2,3,3,3,4,4)</f>
        <v>Q2</v>
      </c>
      <c r="I322" t="str">
        <f>IF(MONTH(box_developer_blog_events[[#This Row],[timeWindowStart]])=1,"(Jan)",TEXT(box_developer_blog_events[[#This Row],[timeWindowStart]],"mmm"))</f>
        <v>Jun</v>
      </c>
      <c r="J322" t="str">
        <f>box_developer_blog_events[[#This Row],[Fiscal_Year]]&amp;" "&amp;box_developer_blog_events[[#This Row],[Fiscal_Quarter]]</f>
        <v>FY24 Q2</v>
      </c>
      <c r="K3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23" spans="1:11" x14ac:dyDescent="0.2">
      <c r="A323" s="1">
        <v>45094.583333333336</v>
      </c>
      <c r="B323">
        <v>0</v>
      </c>
      <c r="C323">
        <v>0</v>
      </c>
      <c r="D323">
        <v>45</v>
      </c>
      <c r="E323" s="2">
        <f>DATE(YEAR(box_developer_blog_events[[#This Row],[timeWindowStart]]),MONTH(box_developer_blog_events[[#This Row],[timeWindowStart]]),1)</f>
        <v>45078</v>
      </c>
      <c r="F323">
        <f>IF(AND(HOUR(box_developer_blog_events[[#This Row],[timeWindowStart]])=0,MINUTE(box_developer_blog_events[[#This Row],[timeWindowStart]])=0),box_developer_blog_events[[#This Row],[dailyUniqueVisitors]],0)</f>
        <v>0</v>
      </c>
      <c r="G323" t="str">
        <f>"FY"&amp;RIGHT(YEAR(box_developer_blog_events[[#This Row],[timeWindowStart]])+(IF(MONTH(box_developer_blog_events[[#This Row],[timeWindowStart]])&gt;1,1,0)),2)</f>
        <v>FY24</v>
      </c>
      <c r="H323" t="str">
        <f>"Q"&amp;CHOOSE(MONTH(box_developer_blog_events[[#This Row],[timeWindowStart]]),4,1,1,1,2,2,2,3,3,3,4,4)</f>
        <v>Q2</v>
      </c>
      <c r="I323" t="str">
        <f>IF(MONTH(box_developer_blog_events[[#This Row],[timeWindowStart]])=1,"(Jan)",TEXT(box_developer_blog_events[[#This Row],[timeWindowStart]],"mmm"))</f>
        <v>Jun</v>
      </c>
      <c r="J323" t="str">
        <f>box_developer_blog_events[[#This Row],[Fiscal_Year]]&amp;" "&amp;box_developer_blog_events[[#This Row],[Fiscal_Quarter]]</f>
        <v>FY24 Q2</v>
      </c>
      <c r="K3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24" spans="1:11" x14ac:dyDescent="0.2">
      <c r="A324" s="1">
        <v>45094.541666666664</v>
      </c>
      <c r="B324">
        <v>0</v>
      </c>
      <c r="C324">
        <v>32.381999999999998</v>
      </c>
      <c r="D324">
        <v>47</v>
      </c>
      <c r="E324" s="2">
        <f>DATE(YEAR(box_developer_blog_events[[#This Row],[timeWindowStart]]),MONTH(box_developer_blog_events[[#This Row],[timeWindowStart]]),1)</f>
        <v>45078</v>
      </c>
      <c r="F324">
        <f>IF(AND(HOUR(box_developer_blog_events[[#This Row],[timeWindowStart]])=0,MINUTE(box_developer_blog_events[[#This Row],[timeWindowStart]])=0),box_developer_blog_events[[#This Row],[dailyUniqueVisitors]],0)</f>
        <v>0</v>
      </c>
      <c r="G324" t="str">
        <f>"FY"&amp;RIGHT(YEAR(box_developer_blog_events[[#This Row],[timeWindowStart]])+(IF(MONTH(box_developer_blog_events[[#This Row],[timeWindowStart]])&gt;1,1,0)),2)</f>
        <v>FY24</v>
      </c>
      <c r="H324" t="str">
        <f>"Q"&amp;CHOOSE(MONTH(box_developer_blog_events[[#This Row],[timeWindowStart]]),4,1,1,1,2,2,2,3,3,3,4,4)</f>
        <v>Q2</v>
      </c>
      <c r="I324" t="str">
        <f>IF(MONTH(box_developer_blog_events[[#This Row],[timeWindowStart]])=1,"(Jan)",TEXT(box_developer_blog_events[[#This Row],[timeWindowStart]],"mmm"))</f>
        <v>Jun</v>
      </c>
      <c r="J324" t="str">
        <f>box_developer_blog_events[[#This Row],[Fiscal_Year]]&amp;" "&amp;box_developer_blog_events[[#This Row],[Fiscal_Quarter]]</f>
        <v>FY24 Q2</v>
      </c>
      <c r="K3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25" spans="1:11" x14ac:dyDescent="0.2">
      <c r="A325" s="1">
        <v>45094.5</v>
      </c>
      <c r="B325">
        <v>6</v>
      </c>
      <c r="C325">
        <v>377.892</v>
      </c>
      <c r="D325">
        <v>46</v>
      </c>
      <c r="E325" s="2">
        <f>DATE(YEAR(box_developer_blog_events[[#This Row],[timeWindowStart]]),MONTH(box_developer_blog_events[[#This Row],[timeWindowStart]]),1)</f>
        <v>45078</v>
      </c>
      <c r="F325">
        <f>IF(AND(HOUR(box_developer_blog_events[[#This Row],[timeWindowStart]])=0,MINUTE(box_developer_blog_events[[#This Row],[timeWindowStart]])=0),box_developer_blog_events[[#This Row],[dailyUniqueVisitors]],0)</f>
        <v>0</v>
      </c>
      <c r="G325" t="str">
        <f>"FY"&amp;RIGHT(YEAR(box_developer_blog_events[[#This Row],[timeWindowStart]])+(IF(MONTH(box_developer_blog_events[[#This Row],[timeWindowStart]])&gt;1,1,0)),2)</f>
        <v>FY24</v>
      </c>
      <c r="H325" t="str">
        <f>"Q"&amp;CHOOSE(MONTH(box_developer_blog_events[[#This Row],[timeWindowStart]]),4,1,1,1,2,2,2,3,3,3,4,4)</f>
        <v>Q2</v>
      </c>
      <c r="I325" t="str">
        <f>IF(MONTH(box_developer_blog_events[[#This Row],[timeWindowStart]])=1,"(Jan)",TEXT(box_developer_blog_events[[#This Row],[timeWindowStart]],"mmm"))</f>
        <v>Jun</v>
      </c>
      <c r="J325" t="str">
        <f>box_developer_blog_events[[#This Row],[Fiscal_Year]]&amp;" "&amp;box_developer_blog_events[[#This Row],[Fiscal_Quarter]]</f>
        <v>FY24 Q2</v>
      </c>
      <c r="K3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26" spans="1:11" x14ac:dyDescent="0.2">
      <c r="A326" s="1">
        <v>45094.458333333336</v>
      </c>
      <c r="B326">
        <v>2</v>
      </c>
      <c r="C326">
        <v>17.79</v>
      </c>
      <c r="D326">
        <v>54</v>
      </c>
      <c r="E326" s="2">
        <f>DATE(YEAR(box_developer_blog_events[[#This Row],[timeWindowStart]]),MONTH(box_developer_blog_events[[#This Row],[timeWindowStart]]),1)</f>
        <v>45078</v>
      </c>
      <c r="F326">
        <f>IF(AND(HOUR(box_developer_blog_events[[#This Row],[timeWindowStart]])=0,MINUTE(box_developer_blog_events[[#This Row],[timeWindowStart]])=0),box_developer_blog_events[[#This Row],[dailyUniqueVisitors]],0)</f>
        <v>0</v>
      </c>
      <c r="G326" t="str">
        <f>"FY"&amp;RIGHT(YEAR(box_developer_blog_events[[#This Row],[timeWindowStart]])+(IF(MONTH(box_developer_blog_events[[#This Row],[timeWindowStart]])&gt;1,1,0)),2)</f>
        <v>FY24</v>
      </c>
      <c r="H326" t="str">
        <f>"Q"&amp;CHOOSE(MONTH(box_developer_blog_events[[#This Row],[timeWindowStart]]),4,1,1,1,2,2,2,3,3,3,4,4)</f>
        <v>Q2</v>
      </c>
      <c r="I326" t="str">
        <f>IF(MONTH(box_developer_blog_events[[#This Row],[timeWindowStart]])=1,"(Jan)",TEXT(box_developer_blog_events[[#This Row],[timeWindowStart]],"mmm"))</f>
        <v>Jun</v>
      </c>
      <c r="J326" t="str">
        <f>box_developer_blog_events[[#This Row],[Fiscal_Year]]&amp;" "&amp;box_developer_blog_events[[#This Row],[Fiscal_Quarter]]</f>
        <v>FY24 Q2</v>
      </c>
      <c r="K3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27" spans="1:11" x14ac:dyDescent="0.2">
      <c r="A327" s="1">
        <v>45094.416666666664</v>
      </c>
      <c r="B327">
        <v>0</v>
      </c>
      <c r="C327">
        <v>2.3220000000000001</v>
      </c>
      <c r="D327">
        <v>59</v>
      </c>
      <c r="E327" s="2">
        <f>DATE(YEAR(box_developer_blog_events[[#This Row],[timeWindowStart]]),MONTH(box_developer_blog_events[[#This Row],[timeWindowStart]]),1)</f>
        <v>45078</v>
      </c>
      <c r="F327">
        <f>IF(AND(HOUR(box_developer_blog_events[[#This Row],[timeWindowStart]])=0,MINUTE(box_developer_blog_events[[#This Row],[timeWindowStart]])=0),box_developer_blog_events[[#This Row],[dailyUniqueVisitors]],0)</f>
        <v>0</v>
      </c>
      <c r="G327" t="str">
        <f>"FY"&amp;RIGHT(YEAR(box_developer_blog_events[[#This Row],[timeWindowStart]])+(IF(MONTH(box_developer_blog_events[[#This Row],[timeWindowStart]])&gt;1,1,0)),2)</f>
        <v>FY24</v>
      </c>
      <c r="H327" t="str">
        <f>"Q"&amp;CHOOSE(MONTH(box_developer_blog_events[[#This Row],[timeWindowStart]]),4,1,1,1,2,2,2,3,3,3,4,4)</f>
        <v>Q2</v>
      </c>
      <c r="I327" t="str">
        <f>IF(MONTH(box_developer_blog_events[[#This Row],[timeWindowStart]])=1,"(Jan)",TEXT(box_developer_blog_events[[#This Row],[timeWindowStart]],"mmm"))</f>
        <v>Jun</v>
      </c>
      <c r="J327" t="str">
        <f>box_developer_blog_events[[#This Row],[Fiscal_Year]]&amp;" "&amp;box_developer_blog_events[[#This Row],[Fiscal_Quarter]]</f>
        <v>FY24 Q2</v>
      </c>
      <c r="K3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28" spans="1:11" x14ac:dyDescent="0.2">
      <c r="A328" s="1">
        <v>45094.375</v>
      </c>
      <c r="B328">
        <v>1</v>
      </c>
      <c r="C328">
        <v>40.832999999999998</v>
      </c>
      <c r="D328">
        <v>64</v>
      </c>
      <c r="E328" s="2">
        <f>DATE(YEAR(box_developer_blog_events[[#This Row],[timeWindowStart]]),MONTH(box_developer_blog_events[[#This Row],[timeWindowStart]]),1)</f>
        <v>45078</v>
      </c>
      <c r="F328">
        <f>IF(AND(HOUR(box_developer_blog_events[[#This Row],[timeWindowStart]])=0,MINUTE(box_developer_blog_events[[#This Row],[timeWindowStart]])=0),box_developer_blog_events[[#This Row],[dailyUniqueVisitors]],0)</f>
        <v>0</v>
      </c>
      <c r="G328" t="str">
        <f>"FY"&amp;RIGHT(YEAR(box_developer_blog_events[[#This Row],[timeWindowStart]])+(IF(MONTH(box_developer_blog_events[[#This Row],[timeWindowStart]])&gt;1,1,0)),2)</f>
        <v>FY24</v>
      </c>
      <c r="H328" t="str">
        <f>"Q"&amp;CHOOSE(MONTH(box_developer_blog_events[[#This Row],[timeWindowStart]]),4,1,1,1,2,2,2,3,3,3,4,4)</f>
        <v>Q2</v>
      </c>
      <c r="I328" t="str">
        <f>IF(MONTH(box_developer_blog_events[[#This Row],[timeWindowStart]])=1,"(Jan)",TEXT(box_developer_blog_events[[#This Row],[timeWindowStart]],"mmm"))</f>
        <v>Jun</v>
      </c>
      <c r="J328" t="str">
        <f>box_developer_blog_events[[#This Row],[Fiscal_Year]]&amp;" "&amp;box_developer_blog_events[[#This Row],[Fiscal_Quarter]]</f>
        <v>FY24 Q2</v>
      </c>
      <c r="K3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29" spans="1:11" x14ac:dyDescent="0.2">
      <c r="A329" s="1">
        <v>45094.333333333336</v>
      </c>
      <c r="B329">
        <v>5</v>
      </c>
      <c r="C329">
        <v>419.94299999999998</v>
      </c>
      <c r="D329">
        <v>68</v>
      </c>
      <c r="E329" s="2">
        <f>DATE(YEAR(box_developer_blog_events[[#This Row],[timeWindowStart]]),MONTH(box_developer_blog_events[[#This Row],[timeWindowStart]]),1)</f>
        <v>45078</v>
      </c>
      <c r="F329">
        <f>IF(AND(HOUR(box_developer_blog_events[[#This Row],[timeWindowStart]])=0,MINUTE(box_developer_blog_events[[#This Row],[timeWindowStart]])=0),box_developer_blog_events[[#This Row],[dailyUniqueVisitors]],0)</f>
        <v>0</v>
      </c>
      <c r="G329" t="str">
        <f>"FY"&amp;RIGHT(YEAR(box_developer_blog_events[[#This Row],[timeWindowStart]])+(IF(MONTH(box_developer_blog_events[[#This Row],[timeWindowStart]])&gt;1,1,0)),2)</f>
        <v>FY24</v>
      </c>
      <c r="H329" t="str">
        <f>"Q"&amp;CHOOSE(MONTH(box_developer_blog_events[[#This Row],[timeWindowStart]]),4,1,1,1,2,2,2,3,3,3,4,4)</f>
        <v>Q2</v>
      </c>
      <c r="I329" t="str">
        <f>IF(MONTH(box_developer_blog_events[[#This Row],[timeWindowStart]])=1,"(Jan)",TEXT(box_developer_blog_events[[#This Row],[timeWindowStart]],"mmm"))</f>
        <v>Jun</v>
      </c>
      <c r="J329" t="str">
        <f>box_developer_blog_events[[#This Row],[Fiscal_Year]]&amp;" "&amp;box_developer_blog_events[[#This Row],[Fiscal_Quarter]]</f>
        <v>FY24 Q2</v>
      </c>
      <c r="K3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30" spans="1:11" x14ac:dyDescent="0.2">
      <c r="A330" s="1">
        <v>45094.291666666664</v>
      </c>
      <c r="B330">
        <v>0</v>
      </c>
      <c r="C330">
        <v>32.372</v>
      </c>
      <c r="D330">
        <v>71</v>
      </c>
      <c r="E330" s="2">
        <f>DATE(YEAR(box_developer_blog_events[[#This Row],[timeWindowStart]]),MONTH(box_developer_blog_events[[#This Row],[timeWindowStart]]),1)</f>
        <v>45078</v>
      </c>
      <c r="F330">
        <f>IF(AND(HOUR(box_developer_blog_events[[#This Row],[timeWindowStart]])=0,MINUTE(box_developer_blog_events[[#This Row],[timeWindowStart]])=0),box_developer_blog_events[[#This Row],[dailyUniqueVisitors]],0)</f>
        <v>0</v>
      </c>
      <c r="G330" t="str">
        <f>"FY"&amp;RIGHT(YEAR(box_developer_blog_events[[#This Row],[timeWindowStart]])+(IF(MONTH(box_developer_blog_events[[#This Row],[timeWindowStart]])&gt;1,1,0)),2)</f>
        <v>FY24</v>
      </c>
      <c r="H330" t="str">
        <f>"Q"&amp;CHOOSE(MONTH(box_developer_blog_events[[#This Row],[timeWindowStart]]),4,1,1,1,2,2,2,3,3,3,4,4)</f>
        <v>Q2</v>
      </c>
      <c r="I330" t="str">
        <f>IF(MONTH(box_developer_blog_events[[#This Row],[timeWindowStart]])=1,"(Jan)",TEXT(box_developer_blog_events[[#This Row],[timeWindowStart]],"mmm"))</f>
        <v>Jun</v>
      </c>
      <c r="J330" t="str">
        <f>box_developer_blog_events[[#This Row],[Fiscal_Year]]&amp;" "&amp;box_developer_blog_events[[#This Row],[Fiscal_Quarter]]</f>
        <v>FY24 Q2</v>
      </c>
      <c r="K3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31" spans="1:11" x14ac:dyDescent="0.2">
      <c r="A331" s="1">
        <v>45094.25</v>
      </c>
      <c r="B331">
        <v>2</v>
      </c>
      <c r="C331">
        <v>17.195</v>
      </c>
      <c r="D331">
        <v>77</v>
      </c>
      <c r="E331" s="2">
        <f>DATE(YEAR(box_developer_blog_events[[#This Row],[timeWindowStart]]),MONTH(box_developer_blog_events[[#This Row],[timeWindowStart]]),1)</f>
        <v>45078</v>
      </c>
      <c r="F331">
        <f>IF(AND(HOUR(box_developer_blog_events[[#This Row],[timeWindowStart]])=0,MINUTE(box_developer_blog_events[[#This Row],[timeWindowStart]])=0),box_developer_blog_events[[#This Row],[dailyUniqueVisitors]],0)</f>
        <v>0</v>
      </c>
      <c r="G331" t="str">
        <f>"FY"&amp;RIGHT(YEAR(box_developer_blog_events[[#This Row],[timeWindowStart]])+(IF(MONTH(box_developer_blog_events[[#This Row],[timeWindowStart]])&gt;1,1,0)),2)</f>
        <v>FY24</v>
      </c>
      <c r="H331" t="str">
        <f>"Q"&amp;CHOOSE(MONTH(box_developer_blog_events[[#This Row],[timeWindowStart]]),4,1,1,1,2,2,2,3,3,3,4,4)</f>
        <v>Q2</v>
      </c>
      <c r="I331" t="str">
        <f>IF(MONTH(box_developer_blog_events[[#This Row],[timeWindowStart]])=1,"(Jan)",TEXT(box_developer_blog_events[[#This Row],[timeWindowStart]],"mmm"))</f>
        <v>Jun</v>
      </c>
      <c r="J331" t="str">
        <f>box_developer_blog_events[[#This Row],[Fiscal_Year]]&amp;" "&amp;box_developer_blog_events[[#This Row],[Fiscal_Quarter]]</f>
        <v>FY24 Q2</v>
      </c>
      <c r="K3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32" spans="1:11" x14ac:dyDescent="0.2">
      <c r="A332" s="1">
        <v>45094.208333333336</v>
      </c>
      <c r="B332">
        <v>2</v>
      </c>
      <c r="C332">
        <v>122.566</v>
      </c>
      <c r="D332">
        <v>79</v>
      </c>
      <c r="E332" s="2">
        <f>DATE(YEAR(box_developer_blog_events[[#This Row],[timeWindowStart]]),MONTH(box_developer_blog_events[[#This Row],[timeWindowStart]]),1)</f>
        <v>45078</v>
      </c>
      <c r="F332">
        <f>IF(AND(HOUR(box_developer_blog_events[[#This Row],[timeWindowStart]])=0,MINUTE(box_developer_blog_events[[#This Row],[timeWindowStart]])=0),box_developer_blog_events[[#This Row],[dailyUniqueVisitors]],0)</f>
        <v>0</v>
      </c>
      <c r="G332" t="str">
        <f>"FY"&amp;RIGHT(YEAR(box_developer_blog_events[[#This Row],[timeWindowStart]])+(IF(MONTH(box_developer_blog_events[[#This Row],[timeWindowStart]])&gt;1,1,0)),2)</f>
        <v>FY24</v>
      </c>
      <c r="H332" t="str">
        <f>"Q"&amp;CHOOSE(MONTH(box_developer_blog_events[[#This Row],[timeWindowStart]]),4,1,1,1,2,2,2,3,3,3,4,4)</f>
        <v>Q2</v>
      </c>
      <c r="I332" t="str">
        <f>IF(MONTH(box_developer_blog_events[[#This Row],[timeWindowStart]])=1,"(Jan)",TEXT(box_developer_blog_events[[#This Row],[timeWindowStart]],"mmm"))</f>
        <v>Jun</v>
      </c>
      <c r="J332" t="str">
        <f>box_developer_blog_events[[#This Row],[Fiscal_Year]]&amp;" "&amp;box_developer_blog_events[[#This Row],[Fiscal_Quarter]]</f>
        <v>FY24 Q2</v>
      </c>
      <c r="K3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33" spans="1:11" x14ac:dyDescent="0.2">
      <c r="A333" s="1">
        <v>45094.166666666664</v>
      </c>
      <c r="B333">
        <v>2</v>
      </c>
      <c r="C333">
        <v>0</v>
      </c>
      <c r="D333">
        <v>83</v>
      </c>
      <c r="E333" s="2">
        <f>DATE(YEAR(box_developer_blog_events[[#This Row],[timeWindowStart]]),MONTH(box_developer_blog_events[[#This Row],[timeWindowStart]]),1)</f>
        <v>45078</v>
      </c>
      <c r="F333">
        <f>IF(AND(HOUR(box_developer_blog_events[[#This Row],[timeWindowStart]])=0,MINUTE(box_developer_blog_events[[#This Row],[timeWindowStart]])=0),box_developer_blog_events[[#This Row],[dailyUniqueVisitors]],0)</f>
        <v>0</v>
      </c>
      <c r="G333" t="str">
        <f>"FY"&amp;RIGHT(YEAR(box_developer_blog_events[[#This Row],[timeWindowStart]])+(IF(MONTH(box_developer_blog_events[[#This Row],[timeWindowStart]])&gt;1,1,0)),2)</f>
        <v>FY24</v>
      </c>
      <c r="H333" t="str">
        <f>"Q"&amp;CHOOSE(MONTH(box_developer_blog_events[[#This Row],[timeWindowStart]]),4,1,1,1,2,2,2,3,3,3,4,4)</f>
        <v>Q2</v>
      </c>
      <c r="I333" t="str">
        <f>IF(MONTH(box_developer_blog_events[[#This Row],[timeWindowStart]])=1,"(Jan)",TEXT(box_developer_blog_events[[#This Row],[timeWindowStart]],"mmm"))</f>
        <v>Jun</v>
      </c>
      <c r="J333" t="str">
        <f>box_developer_blog_events[[#This Row],[Fiscal_Year]]&amp;" "&amp;box_developer_blog_events[[#This Row],[Fiscal_Quarter]]</f>
        <v>FY24 Q2</v>
      </c>
      <c r="K3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34" spans="1:11" x14ac:dyDescent="0.2">
      <c r="A334" s="1">
        <v>45094.125</v>
      </c>
      <c r="B334">
        <v>2</v>
      </c>
      <c r="C334">
        <v>49.546999999999997</v>
      </c>
      <c r="D334">
        <v>98</v>
      </c>
      <c r="E334" s="2">
        <f>DATE(YEAR(box_developer_blog_events[[#This Row],[timeWindowStart]]),MONTH(box_developer_blog_events[[#This Row],[timeWindowStart]]),1)</f>
        <v>45078</v>
      </c>
      <c r="F334">
        <f>IF(AND(HOUR(box_developer_blog_events[[#This Row],[timeWindowStart]])=0,MINUTE(box_developer_blog_events[[#This Row],[timeWindowStart]])=0),box_developer_blog_events[[#This Row],[dailyUniqueVisitors]],0)</f>
        <v>0</v>
      </c>
      <c r="G334" t="str">
        <f>"FY"&amp;RIGHT(YEAR(box_developer_blog_events[[#This Row],[timeWindowStart]])+(IF(MONTH(box_developer_blog_events[[#This Row],[timeWindowStart]])&gt;1,1,0)),2)</f>
        <v>FY24</v>
      </c>
      <c r="H334" t="str">
        <f>"Q"&amp;CHOOSE(MONTH(box_developer_blog_events[[#This Row],[timeWindowStart]]),4,1,1,1,2,2,2,3,3,3,4,4)</f>
        <v>Q2</v>
      </c>
      <c r="I334" t="str">
        <f>IF(MONTH(box_developer_blog_events[[#This Row],[timeWindowStart]])=1,"(Jan)",TEXT(box_developer_blog_events[[#This Row],[timeWindowStart]],"mmm"))</f>
        <v>Jun</v>
      </c>
      <c r="J334" t="str">
        <f>box_developer_blog_events[[#This Row],[Fiscal_Year]]&amp;" "&amp;box_developer_blog_events[[#This Row],[Fiscal_Quarter]]</f>
        <v>FY24 Q2</v>
      </c>
      <c r="K3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35" spans="1:11" x14ac:dyDescent="0.2">
      <c r="A335" s="1">
        <v>45094.083333333336</v>
      </c>
      <c r="B335">
        <v>3</v>
      </c>
      <c r="C335">
        <v>67.680999999999997</v>
      </c>
      <c r="D335">
        <v>101</v>
      </c>
      <c r="E335" s="2">
        <f>DATE(YEAR(box_developer_blog_events[[#This Row],[timeWindowStart]]),MONTH(box_developer_blog_events[[#This Row],[timeWindowStart]]),1)</f>
        <v>45078</v>
      </c>
      <c r="F335">
        <f>IF(AND(HOUR(box_developer_blog_events[[#This Row],[timeWindowStart]])=0,MINUTE(box_developer_blog_events[[#This Row],[timeWindowStart]])=0),box_developer_blog_events[[#This Row],[dailyUniqueVisitors]],0)</f>
        <v>0</v>
      </c>
      <c r="G335" t="str">
        <f>"FY"&amp;RIGHT(YEAR(box_developer_blog_events[[#This Row],[timeWindowStart]])+(IF(MONTH(box_developer_blog_events[[#This Row],[timeWindowStart]])&gt;1,1,0)),2)</f>
        <v>FY24</v>
      </c>
      <c r="H335" t="str">
        <f>"Q"&amp;CHOOSE(MONTH(box_developer_blog_events[[#This Row],[timeWindowStart]]),4,1,1,1,2,2,2,3,3,3,4,4)</f>
        <v>Q2</v>
      </c>
      <c r="I335" t="str">
        <f>IF(MONTH(box_developer_blog_events[[#This Row],[timeWindowStart]])=1,"(Jan)",TEXT(box_developer_blog_events[[#This Row],[timeWindowStart]],"mmm"))</f>
        <v>Jun</v>
      </c>
      <c r="J335" t="str">
        <f>box_developer_blog_events[[#This Row],[Fiscal_Year]]&amp;" "&amp;box_developer_blog_events[[#This Row],[Fiscal_Quarter]]</f>
        <v>FY24 Q2</v>
      </c>
      <c r="K3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36" spans="1:11" x14ac:dyDescent="0.2">
      <c r="A336" s="1">
        <v>45094.041666666664</v>
      </c>
      <c r="B336">
        <v>0</v>
      </c>
      <c r="C336">
        <v>0</v>
      </c>
      <c r="D336">
        <v>107</v>
      </c>
      <c r="E336" s="2">
        <f>DATE(YEAR(box_developer_blog_events[[#This Row],[timeWindowStart]]),MONTH(box_developer_blog_events[[#This Row],[timeWindowStart]]),1)</f>
        <v>45078</v>
      </c>
      <c r="F336">
        <f>IF(AND(HOUR(box_developer_blog_events[[#This Row],[timeWindowStart]])=0,MINUTE(box_developer_blog_events[[#This Row],[timeWindowStart]])=0),box_developer_blog_events[[#This Row],[dailyUniqueVisitors]],0)</f>
        <v>0</v>
      </c>
      <c r="G336" t="str">
        <f>"FY"&amp;RIGHT(YEAR(box_developer_blog_events[[#This Row],[timeWindowStart]])+(IF(MONTH(box_developer_blog_events[[#This Row],[timeWindowStart]])&gt;1,1,0)),2)</f>
        <v>FY24</v>
      </c>
      <c r="H336" t="str">
        <f>"Q"&amp;CHOOSE(MONTH(box_developer_blog_events[[#This Row],[timeWindowStart]]),4,1,1,1,2,2,2,3,3,3,4,4)</f>
        <v>Q2</v>
      </c>
      <c r="I336" t="str">
        <f>IF(MONTH(box_developer_blog_events[[#This Row],[timeWindowStart]])=1,"(Jan)",TEXT(box_developer_blog_events[[#This Row],[timeWindowStart]],"mmm"))</f>
        <v>Jun</v>
      </c>
      <c r="J336" t="str">
        <f>box_developer_blog_events[[#This Row],[Fiscal_Year]]&amp;" "&amp;box_developer_blog_events[[#This Row],[Fiscal_Quarter]]</f>
        <v>FY24 Q2</v>
      </c>
      <c r="K3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37" spans="1:11" x14ac:dyDescent="0.2">
      <c r="A337" s="1">
        <v>45094</v>
      </c>
      <c r="B337">
        <v>1</v>
      </c>
      <c r="C337">
        <v>173.86600000000001</v>
      </c>
      <c r="D337">
        <v>109</v>
      </c>
      <c r="E337" s="2">
        <f>DATE(YEAR(box_developer_blog_events[[#This Row],[timeWindowStart]]),MONTH(box_developer_blog_events[[#This Row],[timeWindowStart]]),1)</f>
        <v>45078</v>
      </c>
      <c r="F337">
        <f>IF(AND(HOUR(box_developer_blog_events[[#This Row],[timeWindowStart]])=0,MINUTE(box_developer_blog_events[[#This Row],[timeWindowStart]])=0),box_developer_blog_events[[#This Row],[dailyUniqueVisitors]],0)</f>
        <v>109</v>
      </c>
      <c r="G337" t="str">
        <f>"FY"&amp;RIGHT(YEAR(box_developer_blog_events[[#This Row],[timeWindowStart]])+(IF(MONTH(box_developer_blog_events[[#This Row],[timeWindowStart]])&gt;1,1,0)),2)</f>
        <v>FY24</v>
      </c>
      <c r="H337" t="str">
        <f>"Q"&amp;CHOOSE(MONTH(box_developer_blog_events[[#This Row],[timeWindowStart]]),4,1,1,1,2,2,2,3,3,3,4,4)</f>
        <v>Q2</v>
      </c>
      <c r="I337" t="str">
        <f>IF(MONTH(box_developer_blog_events[[#This Row],[timeWindowStart]])=1,"(Jan)",TEXT(box_developer_blog_events[[#This Row],[timeWindowStart]],"mmm"))</f>
        <v>Jun</v>
      </c>
      <c r="J337" t="str">
        <f>box_developer_blog_events[[#This Row],[Fiscal_Year]]&amp;" "&amp;box_developer_blog_events[[#This Row],[Fiscal_Quarter]]</f>
        <v>FY24 Q2</v>
      </c>
      <c r="K3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38" spans="1:11" x14ac:dyDescent="0.2">
      <c r="A338" s="1">
        <v>45093.958333333336</v>
      </c>
      <c r="B338">
        <v>1</v>
      </c>
      <c r="C338">
        <v>8.3510000000000009</v>
      </c>
      <c r="D338">
        <v>111</v>
      </c>
      <c r="E338" s="2">
        <f>DATE(YEAR(box_developer_blog_events[[#This Row],[timeWindowStart]]),MONTH(box_developer_blog_events[[#This Row],[timeWindowStart]]),1)</f>
        <v>45078</v>
      </c>
      <c r="F338">
        <f>IF(AND(HOUR(box_developer_blog_events[[#This Row],[timeWindowStart]])=0,MINUTE(box_developer_blog_events[[#This Row],[timeWindowStart]])=0),box_developer_blog_events[[#This Row],[dailyUniqueVisitors]],0)</f>
        <v>0</v>
      </c>
      <c r="G338" t="str">
        <f>"FY"&amp;RIGHT(YEAR(box_developer_blog_events[[#This Row],[timeWindowStart]])+(IF(MONTH(box_developer_blog_events[[#This Row],[timeWindowStart]])&gt;1,1,0)),2)</f>
        <v>FY24</v>
      </c>
      <c r="H338" t="str">
        <f>"Q"&amp;CHOOSE(MONTH(box_developer_blog_events[[#This Row],[timeWindowStart]]),4,1,1,1,2,2,2,3,3,3,4,4)</f>
        <v>Q2</v>
      </c>
      <c r="I338" t="str">
        <f>IF(MONTH(box_developer_blog_events[[#This Row],[timeWindowStart]])=1,"(Jan)",TEXT(box_developer_blog_events[[#This Row],[timeWindowStart]],"mmm"))</f>
        <v>Jun</v>
      </c>
      <c r="J338" t="str">
        <f>box_developer_blog_events[[#This Row],[Fiscal_Year]]&amp;" "&amp;box_developer_blog_events[[#This Row],[Fiscal_Quarter]]</f>
        <v>FY24 Q2</v>
      </c>
      <c r="K3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39" spans="1:11" x14ac:dyDescent="0.2">
      <c r="A339" s="1">
        <v>45093.916666666664</v>
      </c>
      <c r="B339">
        <v>2</v>
      </c>
      <c r="C339">
        <v>22.023</v>
      </c>
      <c r="D339">
        <v>115</v>
      </c>
      <c r="E339" s="2">
        <f>DATE(YEAR(box_developer_blog_events[[#This Row],[timeWindowStart]]),MONTH(box_developer_blog_events[[#This Row],[timeWindowStart]]),1)</f>
        <v>45078</v>
      </c>
      <c r="F339">
        <f>IF(AND(HOUR(box_developer_blog_events[[#This Row],[timeWindowStart]])=0,MINUTE(box_developer_blog_events[[#This Row],[timeWindowStart]])=0),box_developer_blog_events[[#This Row],[dailyUniqueVisitors]],0)</f>
        <v>0</v>
      </c>
      <c r="G339" t="str">
        <f>"FY"&amp;RIGHT(YEAR(box_developer_blog_events[[#This Row],[timeWindowStart]])+(IF(MONTH(box_developer_blog_events[[#This Row],[timeWindowStart]])&gt;1,1,0)),2)</f>
        <v>FY24</v>
      </c>
      <c r="H339" t="str">
        <f>"Q"&amp;CHOOSE(MONTH(box_developer_blog_events[[#This Row],[timeWindowStart]]),4,1,1,1,2,2,2,3,3,3,4,4)</f>
        <v>Q2</v>
      </c>
      <c r="I339" t="str">
        <f>IF(MONTH(box_developer_blog_events[[#This Row],[timeWindowStart]])=1,"(Jan)",TEXT(box_developer_blog_events[[#This Row],[timeWindowStart]],"mmm"))</f>
        <v>Jun</v>
      </c>
      <c r="J339" t="str">
        <f>box_developer_blog_events[[#This Row],[Fiscal_Year]]&amp;" "&amp;box_developer_blog_events[[#This Row],[Fiscal_Quarter]]</f>
        <v>FY24 Q2</v>
      </c>
      <c r="K3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40" spans="1:11" x14ac:dyDescent="0.2">
      <c r="A340" s="1">
        <v>45093.875</v>
      </c>
      <c r="B340">
        <v>2</v>
      </c>
      <c r="C340">
        <v>2</v>
      </c>
      <c r="D340">
        <v>119</v>
      </c>
      <c r="E340" s="2">
        <f>DATE(YEAR(box_developer_blog_events[[#This Row],[timeWindowStart]]),MONTH(box_developer_blog_events[[#This Row],[timeWindowStart]]),1)</f>
        <v>45078</v>
      </c>
      <c r="F340">
        <f>IF(AND(HOUR(box_developer_blog_events[[#This Row],[timeWindowStart]])=0,MINUTE(box_developer_blog_events[[#This Row],[timeWindowStart]])=0),box_developer_blog_events[[#This Row],[dailyUniqueVisitors]],0)</f>
        <v>0</v>
      </c>
      <c r="G340" t="str">
        <f>"FY"&amp;RIGHT(YEAR(box_developer_blog_events[[#This Row],[timeWindowStart]])+(IF(MONTH(box_developer_blog_events[[#This Row],[timeWindowStart]])&gt;1,1,0)),2)</f>
        <v>FY24</v>
      </c>
      <c r="H340" t="str">
        <f>"Q"&amp;CHOOSE(MONTH(box_developer_blog_events[[#This Row],[timeWindowStart]]),4,1,1,1,2,2,2,3,3,3,4,4)</f>
        <v>Q2</v>
      </c>
      <c r="I340" t="str">
        <f>IF(MONTH(box_developer_blog_events[[#This Row],[timeWindowStart]])=1,"(Jan)",TEXT(box_developer_blog_events[[#This Row],[timeWindowStart]],"mmm"))</f>
        <v>Jun</v>
      </c>
      <c r="J340" t="str">
        <f>box_developer_blog_events[[#This Row],[Fiscal_Year]]&amp;" "&amp;box_developer_blog_events[[#This Row],[Fiscal_Quarter]]</f>
        <v>FY24 Q2</v>
      </c>
      <c r="K3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41" spans="1:11" x14ac:dyDescent="0.2">
      <c r="A341" s="1">
        <v>45093.833333333336</v>
      </c>
      <c r="B341">
        <v>1</v>
      </c>
      <c r="C341">
        <v>0</v>
      </c>
      <c r="D341">
        <v>123</v>
      </c>
      <c r="E341" s="2">
        <f>DATE(YEAR(box_developer_blog_events[[#This Row],[timeWindowStart]]),MONTH(box_developer_blog_events[[#This Row],[timeWindowStart]]),1)</f>
        <v>45078</v>
      </c>
      <c r="F341">
        <f>IF(AND(HOUR(box_developer_blog_events[[#This Row],[timeWindowStart]])=0,MINUTE(box_developer_blog_events[[#This Row],[timeWindowStart]])=0),box_developer_blog_events[[#This Row],[dailyUniqueVisitors]],0)</f>
        <v>0</v>
      </c>
      <c r="G341" t="str">
        <f>"FY"&amp;RIGHT(YEAR(box_developer_blog_events[[#This Row],[timeWindowStart]])+(IF(MONTH(box_developer_blog_events[[#This Row],[timeWindowStart]])&gt;1,1,0)),2)</f>
        <v>FY24</v>
      </c>
      <c r="H341" t="str">
        <f>"Q"&amp;CHOOSE(MONTH(box_developer_blog_events[[#This Row],[timeWindowStart]]),4,1,1,1,2,2,2,3,3,3,4,4)</f>
        <v>Q2</v>
      </c>
      <c r="I341" t="str">
        <f>IF(MONTH(box_developer_blog_events[[#This Row],[timeWindowStart]])=1,"(Jan)",TEXT(box_developer_blog_events[[#This Row],[timeWindowStart]],"mmm"))</f>
        <v>Jun</v>
      </c>
      <c r="J341" t="str">
        <f>box_developer_blog_events[[#This Row],[Fiscal_Year]]&amp;" "&amp;box_developer_blog_events[[#This Row],[Fiscal_Quarter]]</f>
        <v>FY24 Q2</v>
      </c>
      <c r="K3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42" spans="1:11" x14ac:dyDescent="0.2">
      <c r="A342" s="1">
        <v>45093.791666666664</v>
      </c>
      <c r="B342">
        <v>2</v>
      </c>
      <c r="C342">
        <v>0</v>
      </c>
      <c r="D342">
        <v>126</v>
      </c>
      <c r="E342" s="2">
        <f>DATE(YEAR(box_developer_blog_events[[#This Row],[timeWindowStart]]),MONTH(box_developer_blog_events[[#This Row],[timeWindowStart]]),1)</f>
        <v>45078</v>
      </c>
      <c r="F342">
        <f>IF(AND(HOUR(box_developer_blog_events[[#This Row],[timeWindowStart]])=0,MINUTE(box_developer_blog_events[[#This Row],[timeWindowStart]])=0),box_developer_blog_events[[#This Row],[dailyUniqueVisitors]],0)</f>
        <v>0</v>
      </c>
      <c r="G342" t="str">
        <f>"FY"&amp;RIGHT(YEAR(box_developer_blog_events[[#This Row],[timeWindowStart]])+(IF(MONTH(box_developer_blog_events[[#This Row],[timeWindowStart]])&gt;1,1,0)),2)</f>
        <v>FY24</v>
      </c>
      <c r="H342" t="str">
        <f>"Q"&amp;CHOOSE(MONTH(box_developer_blog_events[[#This Row],[timeWindowStart]]),4,1,1,1,2,2,2,3,3,3,4,4)</f>
        <v>Q2</v>
      </c>
      <c r="I342" t="str">
        <f>IF(MONTH(box_developer_blog_events[[#This Row],[timeWindowStart]])=1,"(Jan)",TEXT(box_developer_blog_events[[#This Row],[timeWindowStart]],"mmm"))</f>
        <v>Jun</v>
      </c>
      <c r="J342" t="str">
        <f>box_developer_blog_events[[#This Row],[Fiscal_Year]]&amp;" "&amp;box_developer_blog_events[[#This Row],[Fiscal_Quarter]]</f>
        <v>FY24 Q2</v>
      </c>
      <c r="K3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43" spans="1:11" x14ac:dyDescent="0.2">
      <c r="A343" s="1">
        <v>45093.75</v>
      </c>
      <c r="B343">
        <v>1</v>
      </c>
      <c r="C343">
        <v>101.29600000000001</v>
      </c>
      <c r="D343">
        <v>127</v>
      </c>
      <c r="E343" s="2">
        <f>DATE(YEAR(box_developer_blog_events[[#This Row],[timeWindowStart]]),MONTH(box_developer_blog_events[[#This Row],[timeWindowStart]]),1)</f>
        <v>45078</v>
      </c>
      <c r="F343">
        <f>IF(AND(HOUR(box_developer_blog_events[[#This Row],[timeWindowStart]])=0,MINUTE(box_developer_blog_events[[#This Row],[timeWindowStart]])=0),box_developer_blog_events[[#This Row],[dailyUniqueVisitors]],0)</f>
        <v>0</v>
      </c>
      <c r="G343" t="str">
        <f>"FY"&amp;RIGHT(YEAR(box_developer_blog_events[[#This Row],[timeWindowStart]])+(IF(MONTH(box_developer_blog_events[[#This Row],[timeWindowStart]])&gt;1,1,0)),2)</f>
        <v>FY24</v>
      </c>
      <c r="H343" t="str">
        <f>"Q"&amp;CHOOSE(MONTH(box_developer_blog_events[[#This Row],[timeWindowStart]]),4,1,1,1,2,2,2,3,3,3,4,4)</f>
        <v>Q2</v>
      </c>
      <c r="I343" t="str">
        <f>IF(MONTH(box_developer_blog_events[[#This Row],[timeWindowStart]])=1,"(Jan)",TEXT(box_developer_blog_events[[#This Row],[timeWindowStart]],"mmm"))</f>
        <v>Jun</v>
      </c>
      <c r="J343" t="str">
        <f>box_developer_blog_events[[#This Row],[Fiscal_Year]]&amp;" "&amp;box_developer_blog_events[[#This Row],[Fiscal_Quarter]]</f>
        <v>FY24 Q2</v>
      </c>
      <c r="K3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44" spans="1:11" x14ac:dyDescent="0.2">
      <c r="A344" s="1">
        <v>45093.708333333336</v>
      </c>
      <c r="B344">
        <v>0</v>
      </c>
      <c r="C344">
        <v>5.3259999999999996</v>
      </c>
      <c r="D344">
        <v>129</v>
      </c>
      <c r="E344" s="2">
        <f>DATE(YEAR(box_developer_blog_events[[#This Row],[timeWindowStart]]),MONTH(box_developer_blog_events[[#This Row],[timeWindowStart]]),1)</f>
        <v>45078</v>
      </c>
      <c r="F344">
        <f>IF(AND(HOUR(box_developer_blog_events[[#This Row],[timeWindowStart]])=0,MINUTE(box_developer_blog_events[[#This Row],[timeWindowStart]])=0),box_developer_blog_events[[#This Row],[dailyUniqueVisitors]],0)</f>
        <v>0</v>
      </c>
      <c r="G344" t="str">
        <f>"FY"&amp;RIGHT(YEAR(box_developer_blog_events[[#This Row],[timeWindowStart]])+(IF(MONTH(box_developer_blog_events[[#This Row],[timeWindowStart]])&gt;1,1,0)),2)</f>
        <v>FY24</v>
      </c>
      <c r="H344" t="str">
        <f>"Q"&amp;CHOOSE(MONTH(box_developer_blog_events[[#This Row],[timeWindowStart]]),4,1,1,1,2,2,2,3,3,3,4,4)</f>
        <v>Q2</v>
      </c>
      <c r="I344" t="str">
        <f>IF(MONTH(box_developer_blog_events[[#This Row],[timeWindowStart]])=1,"(Jan)",TEXT(box_developer_blog_events[[#This Row],[timeWindowStart]],"mmm"))</f>
        <v>Jun</v>
      </c>
      <c r="J344" t="str">
        <f>box_developer_blog_events[[#This Row],[Fiscal_Year]]&amp;" "&amp;box_developer_blog_events[[#This Row],[Fiscal_Quarter]]</f>
        <v>FY24 Q2</v>
      </c>
      <c r="K3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45" spans="1:11" x14ac:dyDescent="0.2">
      <c r="A345" s="1">
        <v>45093.666666666664</v>
      </c>
      <c r="B345">
        <v>8</v>
      </c>
      <c r="C345">
        <v>571.59900000000005</v>
      </c>
      <c r="D345">
        <v>135</v>
      </c>
      <c r="E345" s="2">
        <f>DATE(YEAR(box_developer_blog_events[[#This Row],[timeWindowStart]]),MONTH(box_developer_blog_events[[#This Row],[timeWindowStart]]),1)</f>
        <v>45078</v>
      </c>
      <c r="F345">
        <f>IF(AND(HOUR(box_developer_blog_events[[#This Row],[timeWindowStart]])=0,MINUTE(box_developer_blog_events[[#This Row],[timeWindowStart]])=0),box_developer_blog_events[[#This Row],[dailyUniqueVisitors]],0)</f>
        <v>0</v>
      </c>
      <c r="G345" t="str">
        <f>"FY"&amp;RIGHT(YEAR(box_developer_blog_events[[#This Row],[timeWindowStart]])+(IF(MONTH(box_developer_blog_events[[#This Row],[timeWindowStart]])&gt;1,1,0)),2)</f>
        <v>FY24</v>
      </c>
      <c r="H345" t="str">
        <f>"Q"&amp;CHOOSE(MONTH(box_developer_blog_events[[#This Row],[timeWindowStart]]),4,1,1,1,2,2,2,3,3,3,4,4)</f>
        <v>Q2</v>
      </c>
      <c r="I345" t="str">
        <f>IF(MONTH(box_developer_blog_events[[#This Row],[timeWindowStart]])=1,"(Jan)",TEXT(box_developer_blog_events[[#This Row],[timeWindowStart]],"mmm"))</f>
        <v>Jun</v>
      </c>
      <c r="J345" t="str">
        <f>box_developer_blog_events[[#This Row],[Fiscal_Year]]&amp;" "&amp;box_developer_blog_events[[#This Row],[Fiscal_Quarter]]</f>
        <v>FY24 Q2</v>
      </c>
      <c r="K3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46" spans="1:11" x14ac:dyDescent="0.2">
      <c r="A346" s="1">
        <v>45093.625</v>
      </c>
      <c r="B346">
        <v>11</v>
      </c>
      <c r="C346">
        <v>318.07799999999997</v>
      </c>
      <c r="D346">
        <v>132</v>
      </c>
      <c r="E346" s="2">
        <f>DATE(YEAR(box_developer_blog_events[[#This Row],[timeWindowStart]]),MONTH(box_developer_blog_events[[#This Row],[timeWindowStart]]),1)</f>
        <v>45078</v>
      </c>
      <c r="F346">
        <f>IF(AND(HOUR(box_developer_blog_events[[#This Row],[timeWindowStart]])=0,MINUTE(box_developer_blog_events[[#This Row],[timeWindowStart]])=0),box_developer_blog_events[[#This Row],[dailyUniqueVisitors]],0)</f>
        <v>0</v>
      </c>
      <c r="G346" t="str">
        <f>"FY"&amp;RIGHT(YEAR(box_developer_blog_events[[#This Row],[timeWindowStart]])+(IF(MONTH(box_developer_blog_events[[#This Row],[timeWindowStart]])&gt;1,1,0)),2)</f>
        <v>FY24</v>
      </c>
      <c r="H346" t="str">
        <f>"Q"&amp;CHOOSE(MONTH(box_developer_blog_events[[#This Row],[timeWindowStart]]),4,1,1,1,2,2,2,3,3,3,4,4)</f>
        <v>Q2</v>
      </c>
      <c r="I346" t="str">
        <f>IF(MONTH(box_developer_blog_events[[#This Row],[timeWindowStart]])=1,"(Jan)",TEXT(box_developer_blog_events[[#This Row],[timeWindowStart]],"mmm"))</f>
        <v>Jun</v>
      </c>
      <c r="J346" t="str">
        <f>box_developer_blog_events[[#This Row],[Fiscal_Year]]&amp;" "&amp;box_developer_blog_events[[#This Row],[Fiscal_Quarter]]</f>
        <v>FY24 Q2</v>
      </c>
      <c r="K3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47" spans="1:11" x14ac:dyDescent="0.2">
      <c r="A347" s="1">
        <v>45093.583333333336</v>
      </c>
      <c r="B347">
        <v>3</v>
      </c>
      <c r="C347">
        <v>179.01400000000001</v>
      </c>
      <c r="D347">
        <v>134</v>
      </c>
      <c r="E347" s="2">
        <f>DATE(YEAR(box_developer_blog_events[[#This Row],[timeWindowStart]]),MONTH(box_developer_blog_events[[#This Row],[timeWindowStart]]),1)</f>
        <v>45078</v>
      </c>
      <c r="F347">
        <f>IF(AND(HOUR(box_developer_blog_events[[#This Row],[timeWindowStart]])=0,MINUTE(box_developer_blog_events[[#This Row],[timeWindowStart]])=0),box_developer_blog_events[[#This Row],[dailyUniqueVisitors]],0)</f>
        <v>0</v>
      </c>
      <c r="G347" t="str">
        <f>"FY"&amp;RIGHT(YEAR(box_developer_blog_events[[#This Row],[timeWindowStart]])+(IF(MONTH(box_developer_blog_events[[#This Row],[timeWindowStart]])&gt;1,1,0)),2)</f>
        <v>FY24</v>
      </c>
      <c r="H347" t="str">
        <f>"Q"&amp;CHOOSE(MONTH(box_developer_blog_events[[#This Row],[timeWindowStart]]),4,1,1,1,2,2,2,3,3,3,4,4)</f>
        <v>Q2</v>
      </c>
      <c r="I347" t="str">
        <f>IF(MONTH(box_developer_blog_events[[#This Row],[timeWindowStart]])=1,"(Jan)",TEXT(box_developer_blog_events[[#This Row],[timeWindowStart]],"mmm"))</f>
        <v>Jun</v>
      </c>
      <c r="J347" t="str">
        <f>box_developer_blog_events[[#This Row],[Fiscal_Year]]&amp;" "&amp;box_developer_blog_events[[#This Row],[Fiscal_Quarter]]</f>
        <v>FY24 Q2</v>
      </c>
      <c r="K3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48" spans="1:11" x14ac:dyDescent="0.2">
      <c r="A348" s="1">
        <v>45093.541666666664</v>
      </c>
      <c r="B348">
        <v>3</v>
      </c>
      <c r="C348">
        <v>90.075000000000003</v>
      </c>
      <c r="D348">
        <v>133</v>
      </c>
      <c r="E348" s="2">
        <f>DATE(YEAR(box_developer_blog_events[[#This Row],[timeWindowStart]]),MONTH(box_developer_blog_events[[#This Row],[timeWindowStart]]),1)</f>
        <v>45078</v>
      </c>
      <c r="F348">
        <f>IF(AND(HOUR(box_developer_blog_events[[#This Row],[timeWindowStart]])=0,MINUTE(box_developer_blog_events[[#This Row],[timeWindowStart]])=0),box_developer_blog_events[[#This Row],[dailyUniqueVisitors]],0)</f>
        <v>0</v>
      </c>
      <c r="G348" t="str">
        <f>"FY"&amp;RIGHT(YEAR(box_developer_blog_events[[#This Row],[timeWindowStart]])+(IF(MONTH(box_developer_blog_events[[#This Row],[timeWindowStart]])&gt;1,1,0)),2)</f>
        <v>FY24</v>
      </c>
      <c r="H348" t="str">
        <f>"Q"&amp;CHOOSE(MONTH(box_developer_blog_events[[#This Row],[timeWindowStart]]),4,1,1,1,2,2,2,3,3,3,4,4)</f>
        <v>Q2</v>
      </c>
      <c r="I348" t="str">
        <f>IF(MONTH(box_developer_blog_events[[#This Row],[timeWindowStart]])=1,"(Jan)",TEXT(box_developer_blog_events[[#This Row],[timeWindowStart]],"mmm"))</f>
        <v>Jun</v>
      </c>
      <c r="J348" t="str">
        <f>box_developer_blog_events[[#This Row],[Fiscal_Year]]&amp;" "&amp;box_developer_blog_events[[#This Row],[Fiscal_Quarter]]</f>
        <v>FY24 Q2</v>
      </c>
      <c r="K3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49" spans="1:11" x14ac:dyDescent="0.2">
      <c r="A349" s="1">
        <v>45093.5</v>
      </c>
      <c r="B349">
        <v>6</v>
      </c>
      <c r="C349">
        <v>181.71899999999999</v>
      </c>
      <c r="D349">
        <v>137</v>
      </c>
      <c r="E349" s="2">
        <f>DATE(YEAR(box_developer_blog_events[[#This Row],[timeWindowStart]]),MONTH(box_developer_blog_events[[#This Row],[timeWindowStart]]),1)</f>
        <v>45078</v>
      </c>
      <c r="F349">
        <f>IF(AND(HOUR(box_developer_blog_events[[#This Row],[timeWindowStart]])=0,MINUTE(box_developer_blog_events[[#This Row],[timeWindowStart]])=0),box_developer_blog_events[[#This Row],[dailyUniqueVisitors]],0)</f>
        <v>0</v>
      </c>
      <c r="G349" t="str">
        <f>"FY"&amp;RIGHT(YEAR(box_developer_blog_events[[#This Row],[timeWindowStart]])+(IF(MONTH(box_developer_blog_events[[#This Row],[timeWindowStart]])&gt;1,1,0)),2)</f>
        <v>FY24</v>
      </c>
      <c r="H349" t="str">
        <f>"Q"&amp;CHOOSE(MONTH(box_developer_blog_events[[#This Row],[timeWindowStart]]),4,1,1,1,2,2,2,3,3,3,4,4)</f>
        <v>Q2</v>
      </c>
      <c r="I349" t="str">
        <f>IF(MONTH(box_developer_blog_events[[#This Row],[timeWindowStart]])=1,"(Jan)",TEXT(box_developer_blog_events[[#This Row],[timeWindowStart]],"mmm"))</f>
        <v>Jun</v>
      </c>
      <c r="J349" t="str">
        <f>box_developer_blog_events[[#This Row],[Fiscal_Year]]&amp;" "&amp;box_developer_blog_events[[#This Row],[Fiscal_Quarter]]</f>
        <v>FY24 Q2</v>
      </c>
      <c r="K3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50" spans="1:11" x14ac:dyDescent="0.2">
      <c r="A350" s="1">
        <v>45093.458333333336</v>
      </c>
      <c r="B350">
        <v>11</v>
      </c>
      <c r="C350">
        <v>760.07100000000003</v>
      </c>
      <c r="D350">
        <v>133</v>
      </c>
      <c r="E350" s="2">
        <f>DATE(YEAR(box_developer_blog_events[[#This Row],[timeWindowStart]]),MONTH(box_developer_blog_events[[#This Row],[timeWindowStart]]),1)</f>
        <v>45078</v>
      </c>
      <c r="F350">
        <f>IF(AND(HOUR(box_developer_blog_events[[#This Row],[timeWindowStart]])=0,MINUTE(box_developer_blog_events[[#This Row],[timeWindowStart]])=0),box_developer_blog_events[[#This Row],[dailyUniqueVisitors]],0)</f>
        <v>0</v>
      </c>
      <c r="G350" t="str">
        <f>"FY"&amp;RIGHT(YEAR(box_developer_blog_events[[#This Row],[timeWindowStart]])+(IF(MONTH(box_developer_blog_events[[#This Row],[timeWindowStart]])&gt;1,1,0)),2)</f>
        <v>FY24</v>
      </c>
      <c r="H350" t="str">
        <f>"Q"&amp;CHOOSE(MONTH(box_developer_blog_events[[#This Row],[timeWindowStart]]),4,1,1,1,2,2,2,3,3,3,4,4)</f>
        <v>Q2</v>
      </c>
      <c r="I350" t="str">
        <f>IF(MONTH(box_developer_blog_events[[#This Row],[timeWindowStart]])=1,"(Jan)",TEXT(box_developer_blog_events[[#This Row],[timeWindowStart]],"mmm"))</f>
        <v>Jun</v>
      </c>
      <c r="J350" t="str">
        <f>box_developer_blog_events[[#This Row],[Fiscal_Year]]&amp;" "&amp;box_developer_blog_events[[#This Row],[Fiscal_Quarter]]</f>
        <v>FY24 Q2</v>
      </c>
      <c r="K3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51" spans="1:11" x14ac:dyDescent="0.2">
      <c r="A351" s="1">
        <v>45093.416666666664</v>
      </c>
      <c r="B351">
        <v>5</v>
      </c>
      <c r="C351">
        <v>279.363</v>
      </c>
      <c r="D351">
        <v>146</v>
      </c>
      <c r="E351" s="2">
        <f>DATE(YEAR(box_developer_blog_events[[#This Row],[timeWindowStart]]),MONTH(box_developer_blog_events[[#This Row],[timeWindowStart]]),1)</f>
        <v>45078</v>
      </c>
      <c r="F351">
        <f>IF(AND(HOUR(box_developer_blog_events[[#This Row],[timeWindowStart]])=0,MINUTE(box_developer_blog_events[[#This Row],[timeWindowStart]])=0),box_developer_blog_events[[#This Row],[dailyUniqueVisitors]],0)</f>
        <v>0</v>
      </c>
      <c r="G351" t="str">
        <f>"FY"&amp;RIGHT(YEAR(box_developer_blog_events[[#This Row],[timeWindowStart]])+(IF(MONTH(box_developer_blog_events[[#This Row],[timeWindowStart]])&gt;1,1,0)),2)</f>
        <v>FY24</v>
      </c>
      <c r="H351" t="str">
        <f>"Q"&amp;CHOOSE(MONTH(box_developer_blog_events[[#This Row],[timeWindowStart]]),4,1,1,1,2,2,2,3,3,3,4,4)</f>
        <v>Q2</v>
      </c>
      <c r="I351" t="str">
        <f>IF(MONTH(box_developer_blog_events[[#This Row],[timeWindowStart]])=1,"(Jan)",TEXT(box_developer_blog_events[[#This Row],[timeWindowStart]],"mmm"))</f>
        <v>Jun</v>
      </c>
      <c r="J351" t="str">
        <f>box_developer_blog_events[[#This Row],[Fiscal_Year]]&amp;" "&amp;box_developer_blog_events[[#This Row],[Fiscal_Quarter]]</f>
        <v>FY24 Q2</v>
      </c>
      <c r="K3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52" spans="1:11" x14ac:dyDescent="0.2">
      <c r="A352" s="1">
        <v>45093.375</v>
      </c>
      <c r="B352">
        <v>9</v>
      </c>
      <c r="C352">
        <v>679.39599999999996</v>
      </c>
      <c r="D352">
        <v>143</v>
      </c>
      <c r="E352" s="2">
        <f>DATE(YEAR(box_developer_blog_events[[#This Row],[timeWindowStart]]),MONTH(box_developer_blog_events[[#This Row],[timeWindowStart]]),1)</f>
        <v>45078</v>
      </c>
      <c r="F352">
        <f>IF(AND(HOUR(box_developer_blog_events[[#This Row],[timeWindowStart]])=0,MINUTE(box_developer_blog_events[[#This Row],[timeWindowStart]])=0),box_developer_blog_events[[#This Row],[dailyUniqueVisitors]],0)</f>
        <v>0</v>
      </c>
      <c r="G352" t="str">
        <f>"FY"&amp;RIGHT(YEAR(box_developer_blog_events[[#This Row],[timeWindowStart]])+(IF(MONTH(box_developer_blog_events[[#This Row],[timeWindowStart]])&gt;1,1,0)),2)</f>
        <v>FY24</v>
      </c>
      <c r="H352" t="str">
        <f>"Q"&amp;CHOOSE(MONTH(box_developer_blog_events[[#This Row],[timeWindowStart]]),4,1,1,1,2,2,2,3,3,3,4,4)</f>
        <v>Q2</v>
      </c>
      <c r="I352" t="str">
        <f>IF(MONTH(box_developer_blog_events[[#This Row],[timeWindowStart]])=1,"(Jan)",TEXT(box_developer_blog_events[[#This Row],[timeWindowStart]],"mmm"))</f>
        <v>Jun</v>
      </c>
      <c r="J352" t="str">
        <f>box_developer_blog_events[[#This Row],[Fiscal_Year]]&amp;" "&amp;box_developer_blog_events[[#This Row],[Fiscal_Quarter]]</f>
        <v>FY24 Q2</v>
      </c>
      <c r="K3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53" spans="1:11" x14ac:dyDescent="0.2">
      <c r="A353" s="1">
        <v>45093.333333333336</v>
      </c>
      <c r="B353">
        <v>6</v>
      </c>
      <c r="C353">
        <v>90.236999999999995</v>
      </c>
      <c r="D353">
        <v>145</v>
      </c>
      <c r="E353" s="2">
        <f>DATE(YEAR(box_developer_blog_events[[#This Row],[timeWindowStart]]),MONTH(box_developer_blog_events[[#This Row],[timeWindowStart]]),1)</f>
        <v>45078</v>
      </c>
      <c r="F353">
        <f>IF(AND(HOUR(box_developer_blog_events[[#This Row],[timeWindowStart]])=0,MINUTE(box_developer_blog_events[[#This Row],[timeWindowStart]])=0),box_developer_blog_events[[#This Row],[dailyUniqueVisitors]],0)</f>
        <v>0</v>
      </c>
      <c r="G353" t="str">
        <f>"FY"&amp;RIGHT(YEAR(box_developer_blog_events[[#This Row],[timeWindowStart]])+(IF(MONTH(box_developer_blog_events[[#This Row],[timeWindowStart]])&gt;1,1,0)),2)</f>
        <v>FY24</v>
      </c>
      <c r="H353" t="str">
        <f>"Q"&amp;CHOOSE(MONTH(box_developer_blog_events[[#This Row],[timeWindowStart]]),4,1,1,1,2,2,2,3,3,3,4,4)</f>
        <v>Q2</v>
      </c>
      <c r="I353" t="str">
        <f>IF(MONTH(box_developer_blog_events[[#This Row],[timeWindowStart]])=1,"(Jan)",TEXT(box_developer_blog_events[[#This Row],[timeWindowStart]],"mmm"))</f>
        <v>Jun</v>
      </c>
      <c r="J353" t="str">
        <f>box_developer_blog_events[[#This Row],[Fiscal_Year]]&amp;" "&amp;box_developer_blog_events[[#This Row],[Fiscal_Quarter]]</f>
        <v>FY24 Q2</v>
      </c>
      <c r="K3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54" spans="1:11" x14ac:dyDescent="0.2">
      <c r="A354" s="1">
        <v>45093.291666666664</v>
      </c>
      <c r="B354">
        <v>4</v>
      </c>
      <c r="C354">
        <v>210.95500000000001</v>
      </c>
      <c r="D354">
        <v>143</v>
      </c>
      <c r="E354" s="2">
        <f>DATE(YEAR(box_developer_blog_events[[#This Row],[timeWindowStart]]),MONTH(box_developer_blog_events[[#This Row],[timeWindowStart]]),1)</f>
        <v>45078</v>
      </c>
      <c r="F354">
        <f>IF(AND(HOUR(box_developer_blog_events[[#This Row],[timeWindowStart]])=0,MINUTE(box_developer_blog_events[[#This Row],[timeWindowStart]])=0),box_developer_blog_events[[#This Row],[dailyUniqueVisitors]],0)</f>
        <v>0</v>
      </c>
      <c r="G354" t="str">
        <f>"FY"&amp;RIGHT(YEAR(box_developer_blog_events[[#This Row],[timeWindowStart]])+(IF(MONTH(box_developer_blog_events[[#This Row],[timeWindowStart]])&gt;1,1,0)),2)</f>
        <v>FY24</v>
      </c>
      <c r="H354" t="str">
        <f>"Q"&amp;CHOOSE(MONTH(box_developer_blog_events[[#This Row],[timeWindowStart]]),4,1,1,1,2,2,2,3,3,3,4,4)</f>
        <v>Q2</v>
      </c>
      <c r="I354" t="str">
        <f>IF(MONTH(box_developer_blog_events[[#This Row],[timeWindowStart]])=1,"(Jan)",TEXT(box_developer_blog_events[[#This Row],[timeWindowStart]],"mmm"))</f>
        <v>Jun</v>
      </c>
      <c r="J354" t="str">
        <f>box_developer_blog_events[[#This Row],[Fiscal_Year]]&amp;" "&amp;box_developer_blog_events[[#This Row],[Fiscal_Quarter]]</f>
        <v>FY24 Q2</v>
      </c>
      <c r="K3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55" spans="1:11" x14ac:dyDescent="0.2">
      <c r="A355" s="1">
        <v>45093.25</v>
      </c>
      <c r="B355">
        <v>8</v>
      </c>
      <c r="C355">
        <v>472.56799999999998</v>
      </c>
      <c r="D355">
        <v>140</v>
      </c>
      <c r="E355" s="2">
        <f>DATE(YEAR(box_developer_blog_events[[#This Row],[timeWindowStart]]),MONTH(box_developer_blog_events[[#This Row],[timeWindowStart]]),1)</f>
        <v>45078</v>
      </c>
      <c r="F355">
        <f>IF(AND(HOUR(box_developer_blog_events[[#This Row],[timeWindowStart]])=0,MINUTE(box_developer_blog_events[[#This Row],[timeWindowStart]])=0),box_developer_blog_events[[#This Row],[dailyUniqueVisitors]],0)</f>
        <v>0</v>
      </c>
      <c r="G355" t="str">
        <f>"FY"&amp;RIGHT(YEAR(box_developer_blog_events[[#This Row],[timeWindowStart]])+(IF(MONTH(box_developer_blog_events[[#This Row],[timeWindowStart]])&gt;1,1,0)),2)</f>
        <v>FY24</v>
      </c>
      <c r="H355" t="str">
        <f>"Q"&amp;CHOOSE(MONTH(box_developer_blog_events[[#This Row],[timeWindowStart]]),4,1,1,1,2,2,2,3,3,3,4,4)</f>
        <v>Q2</v>
      </c>
      <c r="I355" t="str">
        <f>IF(MONTH(box_developer_blog_events[[#This Row],[timeWindowStart]])=1,"(Jan)",TEXT(box_developer_blog_events[[#This Row],[timeWindowStart]],"mmm"))</f>
        <v>Jun</v>
      </c>
      <c r="J355" t="str">
        <f>box_developer_blog_events[[#This Row],[Fiscal_Year]]&amp;" "&amp;box_developer_blog_events[[#This Row],[Fiscal_Quarter]]</f>
        <v>FY24 Q2</v>
      </c>
      <c r="K3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56" spans="1:11" x14ac:dyDescent="0.2">
      <c r="A356" s="1">
        <v>45093.208333333336</v>
      </c>
      <c r="B356">
        <v>8</v>
      </c>
      <c r="C356">
        <v>1695.54</v>
      </c>
      <c r="D356">
        <v>137</v>
      </c>
      <c r="E356" s="2">
        <f>DATE(YEAR(box_developer_blog_events[[#This Row],[timeWindowStart]]),MONTH(box_developer_blog_events[[#This Row],[timeWindowStart]]),1)</f>
        <v>45078</v>
      </c>
      <c r="F356">
        <f>IF(AND(HOUR(box_developer_blog_events[[#This Row],[timeWindowStart]])=0,MINUTE(box_developer_blog_events[[#This Row],[timeWindowStart]])=0),box_developer_blog_events[[#This Row],[dailyUniqueVisitors]],0)</f>
        <v>0</v>
      </c>
      <c r="G356" t="str">
        <f>"FY"&amp;RIGHT(YEAR(box_developer_blog_events[[#This Row],[timeWindowStart]])+(IF(MONTH(box_developer_blog_events[[#This Row],[timeWindowStart]])&gt;1,1,0)),2)</f>
        <v>FY24</v>
      </c>
      <c r="H356" t="str">
        <f>"Q"&amp;CHOOSE(MONTH(box_developer_blog_events[[#This Row],[timeWindowStart]]),4,1,1,1,2,2,2,3,3,3,4,4)</f>
        <v>Q2</v>
      </c>
      <c r="I356" t="str">
        <f>IF(MONTH(box_developer_blog_events[[#This Row],[timeWindowStart]])=1,"(Jan)",TEXT(box_developer_blog_events[[#This Row],[timeWindowStart]],"mmm"))</f>
        <v>Jun</v>
      </c>
      <c r="J356" t="str">
        <f>box_developer_blog_events[[#This Row],[Fiscal_Year]]&amp;" "&amp;box_developer_blog_events[[#This Row],[Fiscal_Quarter]]</f>
        <v>FY24 Q2</v>
      </c>
      <c r="K3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57" spans="1:11" x14ac:dyDescent="0.2">
      <c r="A357" s="1">
        <v>45093.166666666664</v>
      </c>
      <c r="B357">
        <v>7</v>
      </c>
      <c r="C357">
        <v>260.87099999999998</v>
      </c>
      <c r="D357">
        <v>139</v>
      </c>
      <c r="E357" s="2">
        <f>DATE(YEAR(box_developer_blog_events[[#This Row],[timeWindowStart]]),MONTH(box_developer_blog_events[[#This Row],[timeWindowStart]]),1)</f>
        <v>45078</v>
      </c>
      <c r="F357">
        <f>IF(AND(HOUR(box_developer_blog_events[[#This Row],[timeWindowStart]])=0,MINUTE(box_developer_blog_events[[#This Row],[timeWindowStart]])=0),box_developer_blog_events[[#This Row],[dailyUniqueVisitors]],0)</f>
        <v>0</v>
      </c>
      <c r="G357" t="str">
        <f>"FY"&amp;RIGHT(YEAR(box_developer_blog_events[[#This Row],[timeWindowStart]])+(IF(MONTH(box_developer_blog_events[[#This Row],[timeWindowStart]])&gt;1,1,0)),2)</f>
        <v>FY24</v>
      </c>
      <c r="H357" t="str">
        <f>"Q"&amp;CHOOSE(MONTH(box_developer_blog_events[[#This Row],[timeWindowStart]]),4,1,1,1,2,2,2,3,3,3,4,4)</f>
        <v>Q2</v>
      </c>
      <c r="I357" t="str">
        <f>IF(MONTH(box_developer_blog_events[[#This Row],[timeWindowStart]])=1,"(Jan)",TEXT(box_developer_blog_events[[#This Row],[timeWindowStart]],"mmm"))</f>
        <v>Jun</v>
      </c>
      <c r="J357" t="str">
        <f>box_developer_blog_events[[#This Row],[Fiscal_Year]]&amp;" "&amp;box_developer_blog_events[[#This Row],[Fiscal_Quarter]]</f>
        <v>FY24 Q2</v>
      </c>
      <c r="K3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58" spans="1:11" x14ac:dyDescent="0.2">
      <c r="A358" s="1">
        <v>45093.125</v>
      </c>
      <c r="B358">
        <v>20</v>
      </c>
      <c r="C358">
        <v>1145.3</v>
      </c>
      <c r="D358">
        <v>131</v>
      </c>
      <c r="E358" s="2">
        <f>DATE(YEAR(box_developer_blog_events[[#This Row],[timeWindowStart]]),MONTH(box_developer_blog_events[[#This Row],[timeWindowStart]]),1)</f>
        <v>45078</v>
      </c>
      <c r="F358">
        <f>IF(AND(HOUR(box_developer_blog_events[[#This Row],[timeWindowStart]])=0,MINUTE(box_developer_blog_events[[#This Row],[timeWindowStart]])=0),box_developer_blog_events[[#This Row],[dailyUniqueVisitors]],0)</f>
        <v>0</v>
      </c>
      <c r="G358" t="str">
        <f>"FY"&amp;RIGHT(YEAR(box_developer_blog_events[[#This Row],[timeWindowStart]])+(IF(MONTH(box_developer_blog_events[[#This Row],[timeWindowStart]])&gt;1,1,0)),2)</f>
        <v>FY24</v>
      </c>
      <c r="H358" t="str">
        <f>"Q"&amp;CHOOSE(MONTH(box_developer_blog_events[[#This Row],[timeWindowStart]]),4,1,1,1,2,2,2,3,3,3,4,4)</f>
        <v>Q2</v>
      </c>
      <c r="I358" t="str">
        <f>IF(MONTH(box_developer_blog_events[[#This Row],[timeWindowStart]])=1,"(Jan)",TEXT(box_developer_blog_events[[#This Row],[timeWindowStart]],"mmm"))</f>
        <v>Jun</v>
      </c>
      <c r="J358" t="str">
        <f>box_developer_blog_events[[#This Row],[Fiscal_Year]]&amp;" "&amp;box_developer_blog_events[[#This Row],[Fiscal_Quarter]]</f>
        <v>FY24 Q2</v>
      </c>
      <c r="K3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59" spans="1:11" x14ac:dyDescent="0.2">
      <c r="A359" s="1">
        <v>45093.083333333336</v>
      </c>
      <c r="B359">
        <v>8</v>
      </c>
      <c r="C359">
        <v>746.37800000000004</v>
      </c>
      <c r="D359">
        <v>131</v>
      </c>
      <c r="E359" s="2">
        <f>DATE(YEAR(box_developer_blog_events[[#This Row],[timeWindowStart]]),MONTH(box_developer_blog_events[[#This Row],[timeWindowStart]]),1)</f>
        <v>45078</v>
      </c>
      <c r="F359">
        <f>IF(AND(HOUR(box_developer_blog_events[[#This Row],[timeWindowStart]])=0,MINUTE(box_developer_blog_events[[#This Row],[timeWindowStart]])=0),box_developer_blog_events[[#This Row],[dailyUniqueVisitors]],0)</f>
        <v>0</v>
      </c>
      <c r="G359" t="str">
        <f>"FY"&amp;RIGHT(YEAR(box_developer_blog_events[[#This Row],[timeWindowStart]])+(IF(MONTH(box_developer_blog_events[[#This Row],[timeWindowStart]])&gt;1,1,0)),2)</f>
        <v>FY24</v>
      </c>
      <c r="H359" t="str">
        <f>"Q"&amp;CHOOSE(MONTH(box_developer_blog_events[[#This Row],[timeWindowStart]]),4,1,1,1,2,2,2,3,3,3,4,4)</f>
        <v>Q2</v>
      </c>
      <c r="I359" t="str">
        <f>IF(MONTH(box_developer_blog_events[[#This Row],[timeWindowStart]])=1,"(Jan)",TEXT(box_developer_blog_events[[#This Row],[timeWindowStart]],"mmm"))</f>
        <v>Jun</v>
      </c>
      <c r="J359" t="str">
        <f>box_developer_blog_events[[#This Row],[Fiscal_Year]]&amp;" "&amp;box_developer_blog_events[[#This Row],[Fiscal_Quarter]]</f>
        <v>FY24 Q2</v>
      </c>
      <c r="K3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60" spans="1:11" x14ac:dyDescent="0.2">
      <c r="A360" s="1">
        <v>45093.041666666664</v>
      </c>
      <c r="B360">
        <v>9</v>
      </c>
      <c r="C360">
        <v>763.12099999999998</v>
      </c>
      <c r="D360">
        <v>135</v>
      </c>
      <c r="E360" s="2">
        <f>DATE(YEAR(box_developer_blog_events[[#This Row],[timeWindowStart]]),MONTH(box_developer_blog_events[[#This Row],[timeWindowStart]]),1)</f>
        <v>45078</v>
      </c>
      <c r="F360">
        <f>IF(AND(HOUR(box_developer_blog_events[[#This Row],[timeWindowStart]])=0,MINUTE(box_developer_blog_events[[#This Row],[timeWindowStart]])=0),box_developer_blog_events[[#This Row],[dailyUniqueVisitors]],0)</f>
        <v>0</v>
      </c>
      <c r="G360" t="str">
        <f>"FY"&amp;RIGHT(YEAR(box_developer_blog_events[[#This Row],[timeWindowStart]])+(IF(MONTH(box_developer_blog_events[[#This Row],[timeWindowStart]])&gt;1,1,0)),2)</f>
        <v>FY24</v>
      </c>
      <c r="H360" t="str">
        <f>"Q"&amp;CHOOSE(MONTH(box_developer_blog_events[[#This Row],[timeWindowStart]]),4,1,1,1,2,2,2,3,3,3,4,4)</f>
        <v>Q2</v>
      </c>
      <c r="I360" t="str">
        <f>IF(MONTH(box_developer_blog_events[[#This Row],[timeWindowStart]])=1,"(Jan)",TEXT(box_developer_blog_events[[#This Row],[timeWindowStart]],"mmm"))</f>
        <v>Jun</v>
      </c>
      <c r="J360" t="str">
        <f>box_developer_blog_events[[#This Row],[Fiscal_Year]]&amp;" "&amp;box_developer_blog_events[[#This Row],[Fiscal_Quarter]]</f>
        <v>FY24 Q2</v>
      </c>
      <c r="K3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61" spans="1:11" x14ac:dyDescent="0.2">
      <c r="A361" s="1">
        <v>45093</v>
      </c>
      <c r="B361">
        <v>3</v>
      </c>
      <c r="C361">
        <v>46.802999999999997</v>
      </c>
      <c r="D361">
        <v>141</v>
      </c>
      <c r="E361" s="2">
        <f>DATE(YEAR(box_developer_blog_events[[#This Row],[timeWindowStart]]),MONTH(box_developer_blog_events[[#This Row],[timeWindowStart]]),1)</f>
        <v>45078</v>
      </c>
      <c r="F361">
        <f>IF(AND(HOUR(box_developer_blog_events[[#This Row],[timeWindowStart]])=0,MINUTE(box_developer_blog_events[[#This Row],[timeWindowStart]])=0),box_developer_blog_events[[#This Row],[dailyUniqueVisitors]],0)</f>
        <v>141</v>
      </c>
      <c r="G361" t="str">
        <f>"FY"&amp;RIGHT(YEAR(box_developer_blog_events[[#This Row],[timeWindowStart]])+(IF(MONTH(box_developer_blog_events[[#This Row],[timeWindowStart]])&gt;1,1,0)),2)</f>
        <v>FY24</v>
      </c>
      <c r="H361" t="str">
        <f>"Q"&amp;CHOOSE(MONTH(box_developer_blog_events[[#This Row],[timeWindowStart]]),4,1,1,1,2,2,2,3,3,3,4,4)</f>
        <v>Q2</v>
      </c>
      <c r="I361" t="str">
        <f>IF(MONTH(box_developer_blog_events[[#This Row],[timeWindowStart]])=1,"(Jan)",TEXT(box_developer_blog_events[[#This Row],[timeWindowStart]],"mmm"))</f>
        <v>Jun</v>
      </c>
      <c r="J361" t="str">
        <f>box_developer_blog_events[[#This Row],[Fiscal_Year]]&amp;" "&amp;box_developer_blog_events[[#This Row],[Fiscal_Quarter]]</f>
        <v>FY24 Q2</v>
      </c>
      <c r="K3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62" spans="1:11" x14ac:dyDescent="0.2">
      <c r="A362" s="1">
        <v>45092.958333333336</v>
      </c>
      <c r="B362">
        <v>3</v>
      </c>
      <c r="C362">
        <v>137.154</v>
      </c>
      <c r="D362">
        <v>141</v>
      </c>
      <c r="E362" s="2">
        <f>DATE(YEAR(box_developer_blog_events[[#This Row],[timeWindowStart]]),MONTH(box_developer_blog_events[[#This Row],[timeWindowStart]]),1)</f>
        <v>45078</v>
      </c>
      <c r="F362">
        <f>IF(AND(HOUR(box_developer_blog_events[[#This Row],[timeWindowStart]])=0,MINUTE(box_developer_blog_events[[#This Row],[timeWindowStart]])=0),box_developer_blog_events[[#This Row],[dailyUniqueVisitors]],0)</f>
        <v>0</v>
      </c>
      <c r="G362" t="str">
        <f>"FY"&amp;RIGHT(YEAR(box_developer_blog_events[[#This Row],[timeWindowStart]])+(IF(MONTH(box_developer_blog_events[[#This Row],[timeWindowStart]])&gt;1,1,0)),2)</f>
        <v>FY24</v>
      </c>
      <c r="H362" t="str">
        <f>"Q"&amp;CHOOSE(MONTH(box_developer_blog_events[[#This Row],[timeWindowStart]]),4,1,1,1,2,2,2,3,3,3,4,4)</f>
        <v>Q2</v>
      </c>
      <c r="I362" t="str">
        <f>IF(MONTH(box_developer_blog_events[[#This Row],[timeWindowStart]])=1,"(Jan)",TEXT(box_developer_blog_events[[#This Row],[timeWindowStart]],"mmm"))</f>
        <v>Jun</v>
      </c>
      <c r="J362" t="str">
        <f>box_developer_blog_events[[#This Row],[Fiscal_Year]]&amp;" "&amp;box_developer_blog_events[[#This Row],[Fiscal_Quarter]]</f>
        <v>FY24 Q2</v>
      </c>
      <c r="K3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63" spans="1:11" x14ac:dyDescent="0.2">
      <c r="A363" s="1">
        <v>45092.916666666664</v>
      </c>
      <c r="B363">
        <v>8</v>
      </c>
      <c r="C363">
        <v>156.01300000000001</v>
      </c>
      <c r="D363">
        <v>144</v>
      </c>
      <c r="E363" s="2">
        <f>DATE(YEAR(box_developer_blog_events[[#This Row],[timeWindowStart]]),MONTH(box_developer_blog_events[[#This Row],[timeWindowStart]]),1)</f>
        <v>45078</v>
      </c>
      <c r="F363">
        <f>IF(AND(HOUR(box_developer_blog_events[[#This Row],[timeWindowStart]])=0,MINUTE(box_developer_blog_events[[#This Row],[timeWindowStart]])=0),box_developer_blog_events[[#This Row],[dailyUniqueVisitors]],0)</f>
        <v>0</v>
      </c>
      <c r="G363" t="str">
        <f>"FY"&amp;RIGHT(YEAR(box_developer_blog_events[[#This Row],[timeWindowStart]])+(IF(MONTH(box_developer_blog_events[[#This Row],[timeWindowStart]])&gt;1,1,0)),2)</f>
        <v>FY24</v>
      </c>
      <c r="H363" t="str">
        <f>"Q"&amp;CHOOSE(MONTH(box_developer_blog_events[[#This Row],[timeWindowStart]]),4,1,1,1,2,2,2,3,3,3,4,4)</f>
        <v>Q2</v>
      </c>
      <c r="I363" t="str">
        <f>IF(MONTH(box_developer_blog_events[[#This Row],[timeWindowStart]])=1,"(Jan)",TEXT(box_developer_blog_events[[#This Row],[timeWindowStart]],"mmm"))</f>
        <v>Jun</v>
      </c>
      <c r="J363" t="str">
        <f>box_developer_blog_events[[#This Row],[Fiscal_Year]]&amp;" "&amp;box_developer_blog_events[[#This Row],[Fiscal_Quarter]]</f>
        <v>FY24 Q2</v>
      </c>
      <c r="K3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64" spans="1:11" x14ac:dyDescent="0.2">
      <c r="A364" s="1">
        <v>45092.875</v>
      </c>
      <c r="B364">
        <v>7</v>
      </c>
      <c r="C364">
        <v>231.96899999999999</v>
      </c>
      <c r="D364">
        <v>142</v>
      </c>
      <c r="E364" s="2">
        <f>DATE(YEAR(box_developer_blog_events[[#This Row],[timeWindowStart]]),MONTH(box_developer_blog_events[[#This Row],[timeWindowStart]]),1)</f>
        <v>45078</v>
      </c>
      <c r="F364">
        <f>IF(AND(HOUR(box_developer_blog_events[[#This Row],[timeWindowStart]])=0,MINUTE(box_developer_blog_events[[#This Row],[timeWindowStart]])=0),box_developer_blog_events[[#This Row],[dailyUniqueVisitors]],0)</f>
        <v>0</v>
      </c>
      <c r="G364" t="str">
        <f>"FY"&amp;RIGHT(YEAR(box_developer_blog_events[[#This Row],[timeWindowStart]])+(IF(MONTH(box_developer_blog_events[[#This Row],[timeWindowStart]])&gt;1,1,0)),2)</f>
        <v>FY24</v>
      </c>
      <c r="H364" t="str">
        <f>"Q"&amp;CHOOSE(MONTH(box_developer_blog_events[[#This Row],[timeWindowStart]]),4,1,1,1,2,2,2,3,3,3,4,4)</f>
        <v>Q2</v>
      </c>
      <c r="I364" t="str">
        <f>IF(MONTH(box_developer_blog_events[[#This Row],[timeWindowStart]])=1,"(Jan)",TEXT(box_developer_blog_events[[#This Row],[timeWindowStart]],"mmm"))</f>
        <v>Jun</v>
      </c>
      <c r="J364" t="str">
        <f>box_developer_blog_events[[#This Row],[Fiscal_Year]]&amp;" "&amp;box_developer_blog_events[[#This Row],[Fiscal_Quarter]]</f>
        <v>FY24 Q2</v>
      </c>
      <c r="K3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65" spans="1:11" x14ac:dyDescent="0.2">
      <c r="A365" s="1">
        <v>45092.833333333336</v>
      </c>
      <c r="B365">
        <v>5</v>
      </c>
      <c r="C365">
        <v>23.579000000000001</v>
      </c>
      <c r="D365">
        <v>140</v>
      </c>
      <c r="E365" s="2">
        <f>DATE(YEAR(box_developer_blog_events[[#This Row],[timeWindowStart]]),MONTH(box_developer_blog_events[[#This Row],[timeWindowStart]]),1)</f>
        <v>45078</v>
      </c>
      <c r="F365">
        <f>IF(AND(HOUR(box_developer_blog_events[[#This Row],[timeWindowStart]])=0,MINUTE(box_developer_blog_events[[#This Row],[timeWindowStart]])=0),box_developer_blog_events[[#This Row],[dailyUniqueVisitors]],0)</f>
        <v>0</v>
      </c>
      <c r="G365" t="str">
        <f>"FY"&amp;RIGHT(YEAR(box_developer_blog_events[[#This Row],[timeWindowStart]])+(IF(MONTH(box_developer_blog_events[[#This Row],[timeWindowStart]])&gt;1,1,0)),2)</f>
        <v>FY24</v>
      </c>
      <c r="H365" t="str">
        <f>"Q"&amp;CHOOSE(MONTH(box_developer_blog_events[[#This Row],[timeWindowStart]]),4,1,1,1,2,2,2,3,3,3,4,4)</f>
        <v>Q2</v>
      </c>
      <c r="I365" t="str">
        <f>IF(MONTH(box_developer_blog_events[[#This Row],[timeWindowStart]])=1,"(Jan)",TEXT(box_developer_blog_events[[#This Row],[timeWindowStart]],"mmm"))</f>
        <v>Jun</v>
      </c>
      <c r="J365" t="str">
        <f>box_developer_blog_events[[#This Row],[Fiscal_Year]]&amp;" "&amp;box_developer_blog_events[[#This Row],[Fiscal_Quarter]]</f>
        <v>FY24 Q2</v>
      </c>
      <c r="K3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66" spans="1:11" x14ac:dyDescent="0.2">
      <c r="A366" s="1">
        <v>45092.791666666664</v>
      </c>
      <c r="B366">
        <v>8</v>
      </c>
      <c r="C366">
        <v>123.11499999999999</v>
      </c>
      <c r="D366">
        <v>143</v>
      </c>
      <c r="E366" s="2">
        <f>DATE(YEAR(box_developer_blog_events[[#This Row],[timeWindowStart]]),MONTH(box_developer_blog_events[[#This Row],[timeWindowStart]]),1)</f>
        <v>45078</v>
      </c>
      <c r="F366">
        <f>IF(AND(HOUR(box_developer_blog_events[[#This Row],[timeWindowStart]])=0,MINUTE(box_developer_blog_events[[#This Row],[timeWindowStart]])=0),box_developer_blog_events[[#This Row],[dailyUniqueVisitors]],0)</f>
        <v>0</v>
      </c>
      <c r="G366" t="str">
        <f>"FY"&amp;RIGHT(YEAR(box_developer_blog_events[[#This Row],[timeWindowStart]])+(IF(MONTH(box_developer_blog_events[[#This Row],[timeWindowStart]])&gt;1,1,0)),2)</f>
        <v>FY24</v>
      </c>
      <c r="H366" t="str">
        <f>"Q"&amp;CHOOSE(MONTH(box_developer_blog_events[[#This Row],[timeWindowStart]]),4,1,1,1,2,2,2,3,3,3,4,4)</f>
        <v>Q2</v>
      </c>
      <c r="I366" t="str">
        <f>IF(MONTH(box_developer_blog_events[[#This Row],[timeWindowStart]])=1,"(Jan)",TEXT(box_developer_blog_events[[#This Row],[timeWindowStart]],"mmm"))</f>
        <v>Jun</v>
      </c>
      <c r="J366" t="str">
        <f>box_developer_blog_events[[#This Row],[Fiscal_Year]]&amp;" "&amp;box_developer_blog_events[[#This Row],[Fiscal_Quarter]]</f>
        <v>FY24 Q2</v>
      </c>
      <c r="K3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67" spans="1:11" x14ac:dyDescent="0.2">
      <c r="A367" s="1">
        <v>45092.75</v>
      </c>
      <c r="B367">
        <v>6</v>
      </c>
      <c r="C367">
        <v>291.173</v>
      </c>
      <c r="D367">
        <v>143</v>
      </c>
      <c r="E367" s="2">
        <f>DATE(YEAR(box_developer_blog_events[[#This Row],[timeWindowStart]]),MONTH(box_developer_blog_events[[#This Row],[timeWindowStart]]),1)</f>
        <v>45078</v>
      </c>
      <c r="F367">
        <f>IF(AND(HOUR(box_developer_blog_events[[#This Row],[timeWindowStart]])=0,MINUTE(box_developer_blog_events[[#This Row],[timeWindowStart]])=0),box_developer_blog_events[[#This Row],[dailyUniqueVisitors]],0)</f>
        <v>0</v>
      </c>
      <c r="G367" t="str">
        <f>"FY"&amp;RIGHT(YEAR(box_developer_blog_events[[#This Row],[timeWindowStart]])+(IF(MONTH(box_developer_blog_events[[#This Row],[timeWindowStart]])&gt;1,1,0)),2)</f>
        <v>FY24</v>
      </c>
      <c r="H367" t="str">
        <f>"Q"&amp;CHOOSE(MONTH(box_developer_blog_events[[#This Row],[timeWindowStart]]),4,1,1,1,2,2,2,3,3,3,4,4)</f>
        <v>Q2</v>
      </c>
      <c r="I367" t="str">
        <f>IF(MONTH(box_developer_blog_events[[#This Row],[timeWindowStart]])=1,"(Jan)",TEXT(box_developer_blog_events[[#This Row],[timeWindowStart]],"mmm"))</f>
        <v>Jun</v>
      </c>
      <c r="J367" t="str">
        <f>box_developer_blog_events[[#This Row],[Fiscal_Year]]&amp;" "&amp;box_developer_blog_events[[#This Row],[Fiscal_Quarter]]</f>
        <v>FY24 Q2</v>
      </c>
      <c r="K3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68" spans="1:11" x14ac:dyDescent="0.2">
      <c r="A368" s="1">
        <v>45092.708333333336</v>
      </c>
      <c r="B368">
        <v>2</v>
      </c>
      <c r="C368">
        <v>84.194000000000003</v>
      </c>
      <c r="D368">
        <v>147</v>
      </c>
      <c r="E368" s="2">
        <f>DATE(YEAR(box_developer_blog_events[[#This Row],[timeWindowStart]]),MONTH(box_developer_blog_events[[#This Row],[timeWindowStart]]),1)</f>
        <v>45078</v>
      </c>
      <c r="F368">
        <f>IF(AND(HOUR(box_developer_blog_events[[#This Row],[timeWindowStart]])=0,MINUTE(box_developer_blog_events[[#This Row],[timeWindowStart]])=0),box_developer_blog_events[[#This Row],[dailyUniqueVisitors]],0)</f>
        <v>0</v>
      </c>
      <c r="G368" t="str">
        <f>"FY"&amp;RIGHT(YEAR(box_developer_blog_events[[#This Row],[timeWindowStart]])+(IF(MONTH(box_developer_blog_events[[#This Row],[timeWindowStart]])&gt;1,1,0)),2)</f>
        <v>FY24</v>
      </c>
      <c r="H368" t="str">
        <f>"Q"&amp;CHOOSE(MONTH(box_developer_blog_events[[#This Row],[timeWindowStart]]),4,1,1,1,2,2,2,3,3,3,4,4)</f>
        <v>Q2</v>
      </c>
      <c r="I368" t="str">
        <f>IF(MONTH(box_developer_blog_events[[#This Row],[timeWindowStart]])=1,"(Jan)",TEXT(box_developer_blog_events[[#This Row],[timeWindowStart]],"mmm"))</f>
        <v>Jun</v>
      </c>
      <c r="J368" t="str">
        <f>box_developer_blog_events[[#This Row],[Fiscal_Year]]&amp;" "&amp;box_developer_blog_events[[#This Row],[Fiscal_Quarter]]</f>
        <v>FY24 Q2</v>
      </c>
      <c r="K3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69" spans="1:11" x14ac:dyDescent="0.2">
      <c r="A369" s="1">
        <v>45092.666666666664</v>
      </c>
      <c r="B369">
        <v>17</v>
      </c>
      <c r="C369">
        <v>650.178</v>
      </c>
      <c r="D369">
        <v>143</v>
      </c>
      <c r="E369" s="2">
        <f>DATE(YEAR(box_developer_blog_events[[#This Row],[timeWindowStart]]),MONTH(box_developer_blog_events[[#This Row],[timeWindowStart]]),1)</f>
        <v>45078</v>
      </c>
      <c r="F369">
        <f>IF(AND(HOUR(box_developer_blog_events[[#This Row],[timeWindowStart]])=0,MINUTE(box_developer_blog_events[[#This Row],[timeWindowStart]])=0),box_developer_blog_events[[#This Row],[dailyUniqueVisitors]],0)</f>
        <v>0</v>
      </c>
      <c r="G369" t="str">
        <f>"FY"&amp;RIGHT(YEAR(box_developer_blog_events[[#This Row],[timeWindowStart]])+(IF(MONTH(box_developer_blog_events[[#This Row],[timeWindowStart]])&gt;1,1,0)),2)</f>
        <v>FY24</v>
      </c>
      <c r="H369" t="str">
        <f>"Q"&amp;CHOOSE(MONTH(box_developer_blog_events[[#This Row],[timeWindowStart]]),4,1,1,1,2,2,2,3,3,3,4,4)</f>
        <v>Q2</v>
      </c>
      <c r="I369" t="str">
        <f>IF(MONTH(box_developer_blog_events[[#This Row],[timeWindowStart]])=1,"(Jan)",TEXT(box_developer_blog_events[[#This Row],[timeWindowStart]],"mmm"))</f>
        <v>Jun</v>
      </c>
      <c r="J369" t="str">
        <f>box_developer_blog_events[[#This Row],[Fiscal_Year]]&amp;" "&amp;box_developer_blog_events[[#This Row],[Fiscal_Quarter]]</f>
        <v>FY24 Q2</v>
      </c>
      <c r="K3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70" spans="1:11" x14ac:dyDescent="0.2">
      <c r="A370" s="1">
        <v>45092.625</v>
      </c>
      <c r="B370">
        <v>6</v>
      </c>
      <c r="C370">
        <v>251.29499999999999</v>
      </c>
      <c r="D370">
        <v>149</v>
      </c>
      <c r="E370" s="2">
        <f>DATE(YEAR(box_developer_blog_events[[#This Row],[timeWindowStart]]),MONTH(box_developer_blog_events[[#This Row],[timeWindowStart]]),1)</f>
        <v>45078</v>
      </c>
      <c r="F370">
        <f>IF(AND(HOUR(box_developer_blog_events[[#This Row],[timeWindowStart]])=0,MINUTE(box_developer_blog_events[[#This Row],[timeWindowStart]])=0),box_developer_blog_events[[#This Row],[dailyUniqueVisitors]],0)</f>
        <v>0</v>
      </c>
      <c r="G370" t="str">
        <f>"FY"&amp;RIGHT(YEAR(box_developer_blog_events[[#This Row],[timeWindowStart]])+(IF(MONTH(box_developer_blog_events[[#This Row],[timeWindowStart]])&gt;1,1,0)),2)</f>
        <v>FY24</v>
      </c>
      <c r="H370" t="str">
        <f>"Q"&amp;CHOOSE(MONTH(box_developer_blog_events[[#This Row],[timeWindowStart]]),4,1,1,1,2,2,2,3,3,3,4,4)</f>
        <v>Q2</v>
      </c>
      <c r="I370" t="str">
        <f>IF(MONTH(box_developer_blog_events[[#This Row],[timeWindowStart]])=1,"(Jan)",TEXT(box_developer_blog_events[[#This Row],[timeWindowStart]],"mmm"))</f>
        <v>Jun</v>
      </c>
      <c r="J370" t="str">
        <f>box_developer_blog_events[[#This Row],[Fiscal_Year]]&amp;" "&amp;box_developer_blog_events[[#This Row],[Fiscal_Quarter]]</f>
        <v>FY24 Q2</v>
      </c>
      <c r="K3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71" spans="1:11" x14ac:dyDescent="0.2">
      <c r="A371" s="1">
        <v>45092.583333333336</v>
      </c>
      <c r="B371">
        <v>8</v>
      </c>
      <c r="C371">
        <v>1301.248</v>
      </c>
      <c r="D371">
        <v>152</v>
      </c>
      <c r="E371" s="2">
        <f>DATE(YEAR(box_developer_blog_events[[#This Row],[timeWindowStart]]),MONTH(box_developer_blog_events[[#This Row],[timeWindowStart]]),1)</f>
        <v>45078</v>
      </c>
      <c r="F371">
        <f>IF(AND(HOUR(box_developer_blog_events[[#This Row],[timeWindowStart]])=0,MINUTE(box_developer_blog_events[[#This Row],[timeWindowStart]])=0),box_developer_blog_events[[#This Row],[dailyUniqueVisitors]],0)</f>
        <v>0</v>
      </c>
      <c r="G371" t="str">
        <f>"FY"&amp;RIGHT(YEAR(box_developer_blog_events[[#This Row],[timeWindowStart]])+(IF(MONTH(box_developer_blog_events[[#This Row],[timeWindowStart]])&gt;1,1,0)),2)</f>
        <v>FY24</v>
      </c>
      <c r="H371" t="str">
        <f>"Q"&amp;CHOOSE(MONTH(box_developer_blog_events[[#This Row],[timeWindowStart]]),4,1,1,1,2,2,2,3,3,3,4,4)</f>
        <v>Q2</v>
      </c>
      <c r="I371" t="str">
        <f>IF(MONTH(box_developer_blog_events[[#This Row],[timeWindowStart]])=1,"(Jan)",TEXT(box_developer_blog_events[[#This Row],[timeWindowStart]],"mmm"))</f>
        <v>Jun</v>
      </c>
      <c r="J371" t="str">
        <f>box_developer_blog_events[[#This Row],[Fiscal_Year]]&amp;" "&amp;box_developer_blog_events[[#This Row],[Fiscal_Quarter]]</f>
        <v>FY24 Q2</v>
      </c>
      <c r="K3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72" spans="1:11" x14ac:dyDescent="0.2">
      <c r="A372" s="1">
        <v>45092.541666666664</v>
      </c>
      <c r="B372">
        <v>2</v>
      </c>
      <c r="C372">
        <v>96.665999999999997</v>
      </c>
      <c r="D372">
        <v>155</v>
      </c>
      <c r="E372" s="2">
        <f>DATE(YEAR(box_developer_blog_events[[#This Row],[timeWindowStart]]),MONTH(box_developer_blog_events[[#This Row],[timeWindowStart]]),1)</f>
        <v>45078</v>
      </c>
      <c r="F372">
        <f>IF(AND(HOUR(box_developer_blog_events[[#This Row],[timeWindowStart]])=0,MINUTE(box_developer_blog_events[[#This Row],[timeWindowStart]])=0),box_developer_blog_events[[#This Row],[dailyUniqueVisitors]],0)</f>
        <v>0</v>
      </c>
      <c r="G372" t="str">
        <f>"FY"&amp;RIGHT(YEAR(box_developer_blog_events[[#This Row],[timeWindowStart]])+(IF(MONTH(box_developer_blog_events[[#This Row],[timeWindowStart]])&gt;1,1,0)),2)</f>
        <v>FY24</v>
      </c>
      <c r="H372" t="str">
        <f>"Q"&amp;CHOOSE(MONTH(box_developer_blog_events[[#This Row],[timeWindowStart]]),4,1,1,1,2,2,2,3,3,3,4,4)</f>
        <v>Q2</v>
      </c>
      <c r="I372" t="str">
        <f>IF(MONTH(box_developer_blog_events[[#This Row],[timeWindowStart]])=1,"(Jan)",TEXT(box_developer_blog_events[[#This Row],[timeWindowStart]],"mmm"))</f>
        <v>Jun</v>
      </c>
      <c r="J372" t="str">
        <f>box_developer_blog_events[[#This Row],[Fiscal_Year]]&amp;" "&amp;box_developer_blog_events[[#This Row],[Fiscal_Quarter]]</f>
        <v>FY24 Q2</v>
      </c>
      <c r="K3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73" spans="1:11" x14ac:dyDescent="0.2">
      <c r="A373" s="1">
        <v>45092.5</v>
      </c>
      <c r="B373">
        <v>8</v>
      </c>
      <c r="C373">
        <v>1281.1790000000001</v>
      </c>
      <c r="D373">
        <v>154</v>
      </c>
      <c r="E373" s="2">
        <f>DATE(YEAR(box_developer_blog_events[[#This Row],[timeWindowStart]]),MONTH(box_developer_blog_events[[#This Row],[timeWindowStart]]),1)</f>
        <v>45078</v>
      </c>
      <c r="F373">
        <f>IF(AND(HOUR(box_developer_blog_events[[#This Row],[timeWindowStart]])=0,MINUTE(box_developer_blog_events[[#This Row],[timeWindowStart]])=0),box_developer_blog_events[[#This Row],[dailyUniqueVisitors]],0)</f>
        <v>0</v>
      </c>
      <c r="G373" t="str">
        <f>"FY"&amp;RIGHT(YEAR(box_developer_blog_events[[#This Row],[timeWindowStart]])+(IF(MONTH(box_developer_blog_events[[#This Row],[timeWindowStart]])&gt;1,1,0)),2)</f>
        <v>FY24</v>
      </c>
      <c r="H373" t="str">
        <f>"Q"&amp;CHOOSE(MONTH(box_developer_blog_events[[#This Row],[timeWindowStart]]),4,1,1,1,2,2,2,3,3,3,4,4)</f>
        <v>Q2</v>
      </c>
      <c r="I373" t="str">
        <f>IF(MONTH(box_developer_blog_events[[#This Row],[timeWindowStart]])=1,"(Jan)",TEXT(box_developer_blog_events[[#This Row],[timeWindowStart]],"mmm"))</f>
        <v>Jun</v>
      </c>
      <c r="J373" t="str">
        <f>box_developer_blog_events[[#This Row],[Fiscal_Year]]&amp;" "&amp;box_developer_blog_events[[#This Row],[Fiscal_Quarter]]</f>
        <v>FY24 Q2</v>
      </c>
      <c r="K3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74" spans="1:11" x14ac:dyDescent="0.2">
      <c r="A374" s="1">
        <v>45092.458333333336</v>
      </c>
      <c r="B374">
        <v>6</v>
      </c>
      <c r="C374">
        <v>495.66500000000002</v>
      </c>
      <c r="D374">
        <v>157</v>
      </c>
      <c r="E374" s="2">
        <f>DATE(YEAR(box_developer_blog_events[[#This Row],[timeWindowStart]]),MONTH(box_developer_blog_events[[#This Row],[timeWindowStart]]),1)</f>
        <v>45078</v>
      </c>
      <c r="F374">
        <f>IF(AND(HOUR(box_developer_blog_events[[#This Row],[timeWindowStart]])=0,MINUTE(box_developer_blog_events[[#This Row],[timeWindowStart]])=0),box_developer_blog_events[[#This Row],[dailyUniqueVisitors]],0)</f>
        <v>0</v>
      </c>
      <c r="G374" t="str">
        <f>"FY"&amp;RIGHT(YEAR(box_developer_blog_events[[#This Row],[timeWindowStart]])+(IF(MONTH(box_developer_blog_events[[#This Row],[timeWindowStart]])&gt;1,1,0)),2)</f>
        <v>FY24</v>
      </c>
      <c r="H374" t="str">
        <f>"Q"&amp;CHOOSE(MONTH(box_developer_blog_events[[#This Row],[timeWindowStart]]),4,1,1,1,2,2,2,3,3,3,4,4)</f>
        <v>Q2</v>
      </c>
      <c r="I374" t="str">
        <f>IF(MONTH(box_developer_blog_events[[#This Row],[timeWindowStart]])=1,"(Jan)",TEXT(box_developer_blog_events[[#This Row],[timeWindowStart]],"mmm"))</f>
        <v>Jun</v>
      </c>
      <c r="J374" t="str">
        <f>box_developer_blog_events[[#This Row],[Fiscal_Year]]&amp;" "&amp;box_developer_blog_events[[#This Row],[Fiscal_Quarter]]</f>
        <v>FY24 Q2</v>
      </c>
      <c r="K3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75" spans="1:11" x14ac:dyDescent="0.2">
      <c r="A375" s="1">
        <v>45092.416666666664</v>
      </c>
      <c r="B375">
        <v>19</v>
      </c>
      <c r="C375">
        <v>2355.4059999999999</v>
      </c>
      <c r="D375">
        <v>152</v>
      </c>
      <c r="E375" s="2">
        <f>DATE(YEAR(box_developer_blog_events[[#This Row],[timeWindowStart]]),MONTH(box_developer_blog_events[[#This Row],[timeWindowStart]]),1)</f>
        <v>45078</v>
      </c>
      <c r="F375">
        <f>IF(AND(HOUR(box_developer_blog_events[[#This Row],[timeWindowStart]])=0,MINUTE(box_developer_blog_events[[#This Row],[timeWindowStart]])=0),box_developer_blog_events[[#This Row],[dailyUniqueVisitors]],0)</f>
        <v>0</v>
      </c>
      <c r="G375" t="str">
        <f>"FY"&amp;RIGHT(YEAR(box_developer_blog_events[[#This Row],[timeWindowStart]])+(IF(MONTH(box_developer_blog_events[[#This Row],[timeWindowStart]])&gt;1,1,0)),2)</f>
        <v>FY24</v>
      </c>
      <c r="H375" t="str">
        <f>"Q"&amp;CHOOSE(MONTH(box_developer_blog_events[[#This Row],[timeWindowStart]]),4,1,1,1,2,2,2,3,3,3,4,4)</f>
        <v>Q2</v>
      </c>
      <c r="I375" t="str">
        <f>IF(MONTH(box_developer_blog_events[[#This Row],[timeWindowStart]])=1,"(Jan)",TEXT(box_developer_blog_events[[#This Row],[timeWindowStart]],"mmm"))</f>
        <v>Jun</v>
      </c>
      <c r="J375" t="str">
        <f>box_developer_blog_events[[#This Row],[Fiscal_Year]]&amp;" "&amp;box_developer_blog_events[[#This Row],[Fiscal_Quarter]]</f>
        <v>FY24 Q2</v>
      </c>
      <c r="K3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76" spans="1:11" x14ac:dyDescent="0.2">
      <c r="A376" s="1">
        <v>45092.375</v>
      </c>
      <c r="B376">
        <v>8</v>
      </c>
      <c r="C376">
        <v>280.95800000000003</v>
      </c>
      <c r="D376">
        <v>161</v>
      </c>
      <c r="E376" s="2">
        <f>DATE(YEAR(box_developer_blog_events[[#This Row],[timeWindowStart]]),MONTH(box_developer_blog_events[[#This Row],[timeWindowStart]]),1)</f>
        <v>45078</v>
      </c>
      <c r="F376">
        <f>IF(AND(HOUR(box_developer_blog_events[[#This Row],[timeWindowStart]])=0,MINUTE(box_developer_blog_events[[#This Row],[timeWindowStart]])=0),box_developer_blog_events[[#This Row],[dailyUniqueVisitors]],0)</f>
        <v>0</v>
      </c>
      <c r="G376" t="str">
        <f>"FY"&amp;RIGHT(YEAR(box_developer_blog_events[[#This Row],[timeWindowStart]])+(IF(MONTH(box_developer_blog_events[[#This Row],[timeWindowStart]])&gt;1,1,0)),2)</f>
        <v>FY24</v>
      </c>
      <c r="H376" t="str">
        <f>"Q"&amp;CHOOSE(MONTH(box_developer_blog_events[[#This Row],[timeWindowStart]]),4,1,1,1,2,2,2,3,3,3,4,4)</f>
        <v>Q2</v>
      </c>
      <c r="I376" t="str">
        <f>IF(MONTH(box_developer_blog_events[[#This Row],[timeWindowStart]])=1,"(Jan)",TEXT(box_developer_blog_events[[#This Row],[timeWindowStart]],"mmm"))</f>
        <v>Jun</v>
      </c>
      <c r="J376" t="str">
        <f>box_developer_blog_events[[#This Row],[Fiscal_Year]]&amp;" "&amp;box_developer_blog_events[[#This Row],[Fiscal_Quarter]]</f>
        <v>FY24 Q2</v>
      </c>
      <c r="K3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77" spans="1:11" x14ac:dyDescent="0.2">
      <c r="A377" s="1">
        <v>45092.333333333336</v>
      </c>
      <c r="B377">
        <v>9</v>
      </c>
      <c r="C377">
        <v>261.19</v>
      </c>
      <c r="D377">
        <v>161</v>
      </c>
      <c r="E377" s="2">
        <f>DATE(YEAR(box_developer_blog_events[[#This Row],[timeWindowStart]]),MONTH(box_developer_blog_events[[#This Row],[timeWindowStart]]),1)</f>
        <v>45078</v>
      </c>
      <c r="F377">
        <f>IF(AND(HOUR(box_developer_blog_events[[#This Row],[timeWindowStart]])=0,MINUTE(box_developer_blog_events[[#This Row],[timeWindowStart]])=0),box_developer_blog_events[[#This Row],[dailyUniqueVisitors]],0)</f>
        <v>0</v>
      </c>
      <c r="G377" t="str">
        <f>"FY"&amp;RIGHT(YEAR(box_developer_blog_events[[#This Row],[timeWindowStart]])+(IF(MONTH(box_developer_blog_events[[#This Row],[timeWindowStart]])&gt;1,1,0)),2)</f>
        <v>FY24</v>
      </c>
      <c r="H377" t="str">
        <f>"Q"&amp;CHOOSE(MONTH(box_developer_blog_events[[#This Row],[timeWindowStart]]),4,1,1,1,2,2,2,3,3,3,4,4)</f>
        <v>Q2</v>
      </c>
      <c r="I377" t="str">
        <f>IF(MONTH(box_developer_blog_events[[#This Row],[timeWindowStart]])=1,"(Jan)",TEXT(box_developer_blog_events[[#This Row],[timeWindowStart]],"mmm"))</f>
        <v>Jun</v>
      </c>
      <c r="J377" t="str">
        <f>box_developer_blog_events[[#This Row],[Fiscal_Year]]&amp;" "&amp;box_developer_blog_events[[#This Row],[Fiscal_Quarter]]</f>
        <v>FY24 Q2</v>
      </c>
      <c r="K3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78" spans="1:11" x14ac:dyDescent="0.2">
      <c r="A378" s="1">
        <v>45092.291666666664</v>
      </c>
      <c r="B378">
        <v>3</v>
      </c>
      <c r="C378">
        <v>45.38</v>
      </c>
      <c r="D378">
        <v>166</v>
      </c>
      <c r="E378" s="2">
        <f>DATE(YEAR(box_developer_blog_events[[#This Row],[timeWindowStart]]),MONTH(box_developer_blog_events[[#This Row],[timeWindowStart]]),1)</f>
        <v>45078</v>
      </c>
      <c r="F378">
        <f>IF(AND(HOUR(box_developer_blog_events[[#This Row],[timeWindowStart]])=0,MINUTE(box_developer_blog_events[[#This Row],[timeWindowStart]])=0),box_developer_blog_events[[#This Row],[dailyUniqueVisitors]],0)</f>
        <v>0</v>
      </c>
      <c r="G378" t="str">
        <f>"FY"&amp;RIGHT(YEAR(box_developer_blog_events[[#This Row],[timeWindowStart]])+(IF(MONTH(box_developer_blog_events[[#This Row],[timeWindowStart]])&gt;1,1,0)),2)</f>
        <v>FY24</v>
      </c>
      <c r="H378" t="str">
        <f>"Q"&amp;CHOOSE(MONTH(box_developer_blog_events[[#This Row],[timeWindowStart]]),4,1,1,1,2,2,2,3,3,3,4,4)</f>
        <v>Q2</v>
      </c>
      <c r="I378" t="str">
        <f>IF(MONTH(box_developer_blog_events[[#This Row],[timeWindowStart]])=1,"(Jan)",TEXT(box_developer_blog_events[[#This Row],[timeWindowStart]],"mmm"))</f>
        <v>Jun</v>
      </c>
      <c r="J378" t="str">
        <f>box_developer_blog_events[[#This Row],[Fiscal_Year]]&amp;" "&amp;box_developer_blog_events[[#This Row],[Fiscal_Quarter]]</f>
        <v>FY24 Q2</v>
      </c>
      <c r="K3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79" spans="1:11" x14ac:dyDescent="0.2">
      <c r="A379" s="1">
        <v>45092.25</v>
      </c>
      <c r="B379">
        <v>3</v>
      </c>
      <c r="C379">
        <v>36.479999999999997</v>
      </c>
      <c r="D379">
        <v>169</v>
      </c>
      <c r="E379" s="2">
        <f>DATE(YEAR(box_developer_blog_events[[#This Row],[timeWindowStart]]),MONTH(box_developer_blog_events[[#This Row],[timeWindowStart]]),1)</f>
        <v>45078</v>
      </c>
      <c r="F379">
        <f>IF(AND(HOUR(box_developer_blog_events[[#This Row],[timeWindowStart]])=0,MINUTE(box_developer_blog_events[[#This Row],[timeWindowStart]])=0),box_developer_blog_events[[#This Row],[dailyUniqueVisitors]],0)</f>
        <v>0</v>
      </c>
      <c r="G379" t="str">
        <f>"FY"&amp;RIGHT(YEAR(box_developer_blog_events[[#This Row],[timeWindowStart]])+(IF(MONTH(box_developer_blog_events[[#This Row],[timeWindowStart]])&gt;1,1,0)),2)</f>
        <v>FY24</v>
      </c>
      <c r="H379" t="str">
        <f>"Q"&amp;CHOOSE(MONTH(box_developer_blog_events[[#This Row],[timeWindowStart]]),4,1,1,1,2,2,2,3,3,3,4,4)</f>
        <v>Q2</v>
      </c>
      <c r="I379" t="str">
        <f>IF(MONTH(box_developer_blog_events[[#This Row],[timeWindowStart]])=1,"(Jan)",TEXT(box_developer_blog_events[[#This Row],[timeWindowStart]],"mmm"))</f>
        <v>Jun</v>
      </c>
      <c r="J379" t="str">
        <f>box_developer_blog_events[[#This Row],[Fiscal_Year]]&amp;" "&amp;box_developer_blog_events[[#This Row],[Fiscal_Quarter]]</f>
        <v>FY24 Q2</v>
      </c>
      <c r="K3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80" spans="1:11" x14ac:dyDescent="0.2">
      <c r="A380" s="1">
        <v>45092.208333333336</v>
      </c>
      <c r="B380">
        <v>2</v>
      </c>
      <c r="C380">
        <v>11.065</v>
      </c>
      <c r="D380">
        <v>176</v>
      </c>
      <c r="E380" s="2">
        <f>DATE(YEAR(box_developer_blog_events[[#This Row],[timeWindowStart]]),MONTH(box_developer_blog_events[[#This Row],[timeWindowStart]]),1)</f>
        <v>45078</v>
      </c>
      <c r="F380">
        <f>IF(AND(HOUR(box_developer_blog_events[[#This Row],[timeWindowStart]])=0,MINUTE(box_developer_blog_events[[#This Row],[timeWindowStart]])=0),box_developer_blog_events[[#This Row],[dailyUniqueVisitors]],0)</f>
        <v>0</v>
      </c>
      <c r="G380" t="str">
        <f>"FY"&amp;RIGHT(YEAR(box_developer_blog_events[[#This Row],[timeWindowStart]])+(IF(MONTH(box_developer_blog_events[[#This Row],[timeWindowStart]])&gt;1,1,0)),2)</f>
        <v>FY24</v>
      </c>
      <c r="H380" t="str">
        <f>"Q"&amp;CHOOSE(MONTH(box_developer_blog_events[[#This Row],[timeWindowStart]]),4,1,1,1,2,2,2,3,3,3,4,4)</f>
        <v>Q2</v>
      </c>
      <c r="I380" t="str">
        <f>IF(MONTH(box_developer_blog_events[[#This Row],[timeWindowStart]])=1,"(Jan)",TEXT(box_developer_blog_events[[#This Row],[timeWindowStart]],"mmm"))</f>
        <v>Jun</v>
      </c>
      <c r="J380" t="str">
        <f>box_developer_blog_events[[#This Row],[Fiscal_Year]]&amp;" "&amp;box_developer_blog_events[[#This Row],[Fiscal_Quarter]]</f>
        <v>FY24 Q2</v>
      </c>
      <c r="K3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81" spans="1:11" x14ac:dyDescent="0.2">
      <c r="A381" s="1">
        <v>45092.166666666664</v>
      </c>
      <c r="B381">
        <v>8</v>
      </c>
      <c r="C381">
        <v>300.733</v>
      </c>
      <c r="D381">
        <v>178</v>
      </c>
      <c r="E381" s="2">
        <f>DATE(YEAR(box_developer_blog_events[[#This Row],[timeWindowStart]]),MONTH(box_developer_blog_events[[#This Row],[timeWindowStart]]),1)</f>
        <v>45078</v>
      </c>
      <c r="F381">
        <f>IF(AND(HOUR(box_developer_blog_events[[#This Row],[timeWindowStart]])=0,MINUTE(box_developer_blog_events[[#This Row],[timeWindowStart]])=0),box_developer_blog_events[[#This Row],[dailyUniqueVisitors]],0)</f>
        <v>0</v>
      </c>
      <c r="G381" t="str">
        <f>"FY"&amp;RIGHT(YEAR(box_developer_blog_events[[#This Row],[timeWindowStart]])+(IF(MONTH(box_developer_blog_events[[#This Row],[timeWindowStart]])&gt;1,1,0)),2)</f>
        <v>FY24</v>
      </c>
      <c r="H381" t="str">
        <f>"Q"&amp;CHOOSE(MONTH(box_developer_blog_events[[#This Row],[timeWindowStart]]),4,1,1,1,2,2,2,3,3,3,4,4)</f>
        <v>Q2</v>
      </c>
      <c r="I381" t="str">
        <f>IF(MONTH(box_developer_blog_events[[#This Row],[timeWindowStart]])=1,"(Jan)",TEXT(box_developer_blog_events[[#This Row],[timeWindowStart]],"mmm"))</f>
        <v>Jun</v>
      </c>
      <c r="J381" t="str">
        <f>box_developer_blog_events[[#This Row],[Fiscal_Year]]&amp;" "&amp;box_developer_blog_events[[#This Row],[Fiscal_Quarter]]</f>
        <v>FY24 Q2</v>
      </c>
      <c r="K3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82" spans="1:11" x14ac:dyDescent="0.2">
      <c r="A382" s="1">
        <v>45092.125</v>
      </c>
      <c r="B382">
        <v>12</v>
      </c>
      <c r="C382">
        <v>1469.635</v>
      </c>
      <c r="D382">
        <v>175</v>
      </c>
      <c r="E382" s="2">
        <f>DATE(YEAR(box_developer_blog_events[[#This Row],[timeWindowStart]]),MONTH(box_developer_blog_events[[#This Row],[timeWindowStart]]),1)</f>
        <v>45078</v>
      </c>
      <c r="F382">
        <f>IF(AND(HOUR(box_developer_blog_events[[#This Row],[timeWindowStart]])=0,MINUTE(box_developer_blog_events[[#This Row],[timeWindowStart]])=0),box_developer_blog_events[[#This Row],[dailyUniqueVisitors]],0)</f>
        <v>0</v>
      </c>
      <c r="G382" t="str">
        <f>"FY"&amp;RIGHT(YEAR(box_developer_blog_events[[#This Row],[timeWindowStart]])+(IF(MONTH(box_developer_blog_events[[#This Row],[timeWindowStart]])&gt;1,1,0)),2)</f>
        <v>FY24</v>
      </c>
      <c r="H382" t="str">
        <f>"Q"&amp;CHOOSE(MONTH(box_developer_blog_events[[#This Row],[timeWindowStart]]),4,1,1,1,2,2,2,3,3,3,4,4)</f>
        <v>Q2</v>
      </c>
      <c r="I382" t="str">
        <f>IF(MONTH(box_developer_blog_events[[#This Row],[timeWindowStart]])=1,"(Jan)",TEXT(box_developer_blog_events[[#This Row],[timeWindowStart]],"mmm"))</f>
        <v>Jun</v>
      </c>
      <c r="J382" t="str">
        <f>box_developer_blog_events[[#This Row],[Fiscal_Year]]&amp;" "&amp;box_developer_blog_events[[#This Row],[Fiscal_Quarter]]</f>
        <v>FY24 Q2</v>
      </c>
      <c r="K3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83" spans="1:11" x14ac:dyDescent="0.2">
      <c r="A383" s="1">
        <v>45092.083333333336</v>
      </c>
      <c r="B383">
        <v>5</v>
      </c>
      <c r="C383">
        <v>217.45500000000001</v>
      </c>
      <c r="D383">
        <v>178</v>
      </c>
      <c r="E383" s="2">
        <f>DATE(YEAR(box_developer_blog_events[[#This Row],[timeWindowStart]]),MONTH(box_developer_blog_events[[#This Row],[timeWindowStart]]),1)</f>
        <v>45078</v>
      </c>
      <c r="F383">
        <f>IF(AND(HOUR(box_developer_blog_events[[#This Row],[timeWindowStart]])=0,MINUTE(box_developer_blog_events[[#This Row],[timeWindowStart]])=0),box_developer_blog_events[[#This Row],[dailyUniqueVisitors]],0)</f>
        <v>0</v>
      </c>
      <c r="G383" t="str">
        <f>"FY"&amp;RIGHT(YEAR(box_developer_blog_events[[#This Row],[timeWindowStart]])+(IF(MONTH(box_developer_blog_events[[#This Row],[timeWindowStart]])&gt;1,1,0)),2)</f>
        <v>FY24</v>
      </c>
      <c r="H383" t="str">
        <f>"Q"&amp;CHOOSE(MONTH(box_developer_blog_events[[#This Row],[timeWindowStart]]),4,1,1,1,2,2,2,3,3,3,4,4)</f>
        <v>Q2</v>
      </c>
      <c r="I383" t="str">
        <f>IF(MONTH(box_developer_blog_events[[#This Row],[timeWindowStart]])=1,"(Jan)",TEXT(box_developer_blog_events[[#This Row],[timeWindowStart]],"mmm"))</f>
        <v>Jun</v>
      </c>
      <c r="J383" t="str">
        <f>box_developer_blog_events[[#This Row],[Fiscal_Year]]&amp;" "&amp;box_developer_blog_events[[#This Row],[Fiscal_Quarter]]</f>
        <v>FY24 Q2</v>
      </c>
      <c r="K3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84" spans="1:11" x14ac:dyDescent="0.2">
      <c r="A384" s="1">
        <v>45092.041666666664</v>
      </c>
      <c r="B384">
        <v>15</v>
      </c>
      <c r="C384">
        <v>618.75099999999998</v>
      </c>
      <c r="D384">
        <v>175</v>
      </c>
      <c r="E384" s="2">
        <f>DATE(YEAR(box_developer_blog_events[[#This Row],[timeWindowStart]]),MONTH(box_developer_blog_events[[#This Row],[timeWindowStart]]),1)</f>
        <v>45078</v>
      </c>
      <c r="F384">
        <f>IF(AND(HOUR(box_developer_blog_events[[#This Row],[timeWindowStart]])=0,MINUTE(box_developer_blog_events[[#This Row],[timeWindowStart]])=0),box_developer_blog_events[[#This Row],[dailyUniqueVisitors]],0)</f>
        <v>0</v>
      </c>
      <c r="G384" t="str">
        <f>"FY"&amp;RIGHT(YEAR(box_developer_blog_events[[#This Row],[timeWindowStart]])+(IF(MONTH(box_developer_blog_events[[#This Row],[timeWindowStart]])&gt;1,1,0)),2)</f>
        <v>FY24</v>
      </c>
      <c r="H384" t="str">
        <f>"Q"&amp;CHOOSE(MONTH(box_developer_blog_events[[#This Row],[timeWindowStart]]),4,1,1,1,2,2,2,3,3,3,4,4)</f>
        <v>Q2</v>
      </c>
      <c r="I384" t="str">
        <f>IF(MONTH(box_developer_blog_events[[#This Row],[timeWindowStart]])=1,"(Jan)",TEXT(box_developer_blog_events[[#This Row],[timeWindowStart]],"mmm"))</f>
        <v>Jun</v>
      </c>
      <c r="J384" t="str">
        <f>box_developer_blog_events[[#This Row],[Fiscal_Year]]&amp;" "&amp;box_developer_blog_events[[#This Row],[Fiscal_Quarter]]</f>
        <v>FY24 Q2</v>
      </c>
      <c r="K3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85" spans="1:11" x14ac:dyDescent="0.2">
      <c r="A385" s="1">
        <v>45092</v>
      </c>
      <c r="B385">
        <v>18</v>
      </c>
      <c r="C385">
        <v>540.02599999999995</v>
      </c>
      <c r="D385">
        <v>173</v>
      </c>
      <c r="E385" s="2">
        <f>DATE(YEAR(box_developer_blog_events[[#This Row],[timeWindowStart]]),MONTH(box_developer_blog_events[[#This Row],[timeWindowStart]]),1)</f>
        <v>45078</v>
      </c>
      <c r="F385">
        <f>IF(AND(HOUR(box_developer_blog_events[[#This Row],[timeWindowStart]])=0,MINUTE(box_developer_blog_events[[#This Row],[timeWindowStart]])=0),box_developer_blog_events[[#This Row],[dailyUniqueVisitors]],0)</f>
        <v>173</v>
      </c>
      <c r="G385" t="str">
        <f>"FY"&amp;RIGHT(YEAR(box_developer_blog_events[[#This Row],[timeWindowStart]])+(IF(MONTH(box_developer_blog_events[[#This Row],[timeWindowStart]])&gt;1,1,0)),2)</f>
        <v>FY24</v>
      </c>
      <c r="H385" t="str">
        <f>"Q"&amp;CHOOSE(MONTH(box_developer_blog_events[[#This Row],[timeWindowStart]]),4,1,1,1,2,2,2,3,3,3,4,4)</f>
        <v>Q2</v>
      </c>
      <c r="I385" t="str">
        <f>IF(MONTH(box_developer_blog_events[[#This Row],[timeWindowStart]])=1,"(Jan)",TEXT(box_developer_blog_events[[#This Row],[timeWindowStart]],"mmm"))</f>
        <v>Jun</v>
      </c>
      <c r="J385" t="str">
        <f>box_developer_blog_events[[#This Row],[Fiscal_Year]]&amp;" "&amp;box_developer_blog_events[[#This Row],[Fiscal_Quarter]]</f>
        <v>FY24 Q2</v>
      </c>
      <c r="K3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86" spans="1:11" x14ac:dyDescent="0.2">
      <c r="A386" s="1">
        <v>45091.958333333336</v>
      </c>
      <c r="B386">
        <v>5</v>
      </c>
      <c r="C386">
        <v>388.31099999999998</v>
      </c>
      <c r="D386">
        <v>172</v>
      </c>
      <c r="E386" s="2">
        <f>DATE(YEAR(box_developer_blog_events[[#This Row],[timeWindowStart]]),MONTH(box_developer_blog_events[[#This Row],[timeWindowStart]]),1)</f>
        <v>45078</v>
      </c>
      <c r="F386">
        <f>IF(AND(HOUR(box_developer_blog_events[[#This Row],[timeWindowStart]])=0,MINUTE(box_developer_blog_events[[#This Row],[timeWindowStart]])=0),box_developer_blog_events[[#This Row],[dailyUniqueVisitors]],0)</f>
        <v>0</v>
      </c>
      <c r="G386" t="str">
        <f>"FY"&amp;RIGHT(YEAR(box_developer_blog_events[[#This Row],[timeWindowStart]])+(IF(MONTH(box_developer_blog_events[[#This Row],[timeWindowStart]])&gt;1,1,0)),2)</f>
        <v>FY24</v>
      </c>
      <c r="H386" t="str">
        <f>"Q"&amp;CHOOSE(MONTH(box_developer_blog_events[[#This Row],[timeWindowStart]]),4,1,1,1,2,2,2,3,3,3,4,4)</f>
        <v>Q2</v>
      </c>
      <c r="I386" t="str">
        <f>IF(MONTH(box_developer_blog_events[[#This Row],[timeWindowStart]])=1,"(Jan)",TEXT(box_developer_blog_events[[#This Row],[timeWindowStart]],"mmm"))</f>
        <v>Jun</v>
      </c>
      <c r="J386" t="str">
        <f>box_developer_blog_events[[#This Row],[Fiscal_Year]]&amp;" "&amp;box_developer_blog_events[[#This Row],[Fiscal_Quarter]]</f>
        <v>FY24 Q2</v>
      </c>
      <c r="K3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87" spans="1:11" x14ac:dyDescent="0.2">
      <c r="A387" s="1">
        <v>45091.916666666664</v>
      </c>
      <c r="B387">
        <v>8</v>
      </c>
      <c r="C387">
        <v>344.66</v>
      </c>
      <c r="D387">
        <v>172</v>
      </c>
      <c r="E387" s="2">
        <f>DATE(YEAR(box_developer_blog_events[[#This Row],[timeWindowStart]]),MONTH(box_developer_blog_events[[#This Row],[timeWindowStart]]),1)</f>
        <v>45078</v>
      </c>
      <c r="F387">
        <f>IF(AND(HOUR(box_developer_blog_events[[#This Row],[timeWindowStart]])=0,MINUTE(box_developer_blog_events[[#This Row],[timeWindowStart]])=0),box_developer_blog_events[[#This Row],[dailyUniqueVisitors]],0)</f>
        <v>0</v>
      </c>
      <c r="G387" t="str">
        <f>"FY"&amp;RIGHT(YEAR(box_developer_blog_events[[#This Row],[timeWindowStart]])+(IF(MONTH(box_developer_blog_events[[#This Row],[timeWindowStart]])&gt;1,1,0)),2)</f>
        <v>FY24</v>
      </c>
      <c r="H387" t="str">
        <f>"Q"&amp;CHOOSE(MONTH(box_developer_blog_events[[#This Row],[timeWindowStart]]),4,1,1,1,2,2,2,3,3,3,4,4)</f>
        <v>Q2</v>
      </c>
      <c r="I387" t="str">
        <f>IF(MONTH(box_developer_blog_events[[#This Row],[timeWindowStart]])=1,"(Jan)",TEXT(box_developer_blog_events[[#This Row],[timeWindowStart]],"mmm"))</f>
        <v>Jun</v>
      </c>
      <c r="J387" t="str">
        <f>box_developer_blog_events[[#This Row],[Fiscal_Year]]&amp;" "&amp;box_developer_blog_events[[#This Row],[Fiscal_Quarter]]</f>
        <v>FY24 Q2</v>
      </c>
      <c r="K3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88" spans="1:11" x14ac:dyDescent="0.2">
      <c r="A388" s="1">
        <v>45091.875</v>
      </c>
      <c r="B388">
        <v>6</v>
      </c>
      <c r="C388">
        <v>99.644000000000005</v>
      </c>
      <c r="D388">
        <v>178</v>
      </c>
      <c r="E388" s="2">
        <f>DATE(YEAR(box_developer_blog_events[[#This Row],[timeWindowStart]]),MONTH(box_developer_blog_events[[#This Row],[timeWindowStart]]),1)</f>
        <v>45078</v>
      </c>
      <c r="F388">
        <f>IF(AND(HOUR(box_developer_blog_events[[#This Row],[timeWindowStart]])=0,MINUTE(box_developer_blog_events[[#This Row],[timeWindowStart]])=0),box_developer_blog_events[[#This Row],[dailyUniqueVisitors]],0)</f>
        <v>0</v>
      </c>
      <c r="G388" t="str">
        <f>"FY"&amp;RIGHT(YEAR(box_developer_blog_events[[#This Row],[timeWindowStart]])+(IF(MONTH(box_developer_blog_events[[#This Row],[timeWindowStart]])&gt;1,1,0)),2)</f>
        <v>FY24</v>
      </c>
      <c r="H388" t="str">
        <f>"Q"&amp;CHOOSE(MONTH(box_developer_blog_events[[#This Row],[timeWindowStart]]),4,1,1,1,2,2,2,3,3,3,4,4)</f>
        <v>Q2</v>
      </c>
      <c r="I388" t="str">
        <f>IF(MONTH(box_developer_blog_events[[#This Row],[timeWindowStart]])=1,"(Jan)",TEXT(box_developer_blog_events[[#This Row],[timeWindowStart]],"mmm"))</f>
        <v>Jun</v>
      </c>
      <c r="J388" t="str">
        <f>box_developer_blog_events[[#This Row],[Fiscal_Year]]&amp;" "&amp;box_developer_blog_events[[#This Row],[Fiscal_Quarter]]</f>
        <v>FY24 Q2</v>
      </c>
      <c r="K3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89" spans="1:11" x14ac:dyDescent="0.2">
      <c r="A389" s="1">
        <v>45091.833333333336</v>
      </c>
      <c r="B389">
        <v>4</v>
      </c>
      <c r="C389">
        <v>170.875</v>
      </c>
      <c r="D389">
        <v>181</v>
      </c>
      <c r="E389" s="2">
        <f>DATE(YEAR(box_developer_blog_events[[#This Row],[timeWindowStart]]),MONTH(box_developer_blog_events[[#This Row],[timeWindowStart]]),1)</f>
        <v>45078</v>
      </c>
      <c r="F389">
        <f>IF(AND(HOUR(box_developer_blog_events[[#This Row],[timeWindowStart]])=0,MINUTE(box_developer_blog_events[[#This Row],[timeWindowStart]])=0),box_developer_blog_events[[#This Row],[dailyUniqueVisitors]],0)</f>
        <v>0</v>
      </c>
      <c r="G389" t="str">
        <f>"FY"&amp;RIGHT(YEAR(box_developer_blog_events[[#This Row],[timeWindowStart]])+(IF(MONTH(box_developer_blog_events[[#This Row],[timeWindowStart]])&gt;1,1,0)),2)</f>
        <v>FY24</v>
      </c>
      <c r="H389" t="str">
        <f>"Q"&amp;CHOOSE(MONTH(box_developer_blog_events[[#This Row],[timeWindowStart]]),4,1,1,1,2,2,2,3,3,3,4,4)</f>
        <v>Q2</v>
      </c>
      <c r="I389" t="str">
        <f>IF(MONTH(box_developer_blog_events[[#This Row],[timeWindowStart]])=1,"(Jan)",TEXT(box_developer_blog_events[[#This Row],[timeWindowStart]],"mmm"))</f>
        <v>Jun</v>
      </c>
      <c r="J389" t="str">
        <f>box_developer_blog_events[[#This Row],[Fiscal_Year]]&amp;" "&amp;box_developer_blog_events[[#This Row],[Fiscal_Quarter]]</f>
        <v>FY24 Q2</v>
      </c>
      <c r="K3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90" spans="1:11" x14ac:dyDescent="0.2">
      <c r="A390" s="1">
        <v>45091.791666666664</v>
      </c>
      <c r="B390">
        <v>8</v>
      </c>
      <c r="C390">
        <v>802.53499999999997</v>
      </c>
      <c r="D390">
        <v>178</v>
      </c>
      <c r="E390" s="2">
        <f>DATE(YEAR(box_developer_blog_events[[#This Row],[timeWindowStart]]),MONTH(box_developer_blog_events[[#This Row],[timeWindowStart]]),1)</f>
        <v>45078</v>
      </c>
      <c r="F390">
        <f>IF(AND(HOUR(box_developer_blog_events[[#This Row],[timeWindowStart]])=0,MINUTE(box_developer_blog_events[[#This Row],[timeWindowStart]])=0),box_developer_blog_events[[#This Row],[dailyUniqueVisitors]],0)</f>
        <v>0</v>
      </c>
      <c r="G390" t="str">
        <f>"FY"&amp;RIGHT(YEAR(box_developer_blog_events[[#This Row],[timeWindowStart]])+(IF(MONTH(box_developer_blog_events[[#This Row],[timeWindowStart]])&gt;1,1,0)),2)</f>
        <v>FY24</v>
      </c>
      <c r="H390" t="str">
        <f>"Q"&amp;CHOOSE(MONTH(box_developer_blog_events[[#This Row],[timeWindowStart]]),4,1,1,1,2,2,2,3,3,3,4,4)</f>
        <v>Q2</v>
      </c>
      <c r="I390" t="str">
        <f>IF(MONTH(box_developer_blog_events[[#This Row],[timeWindowStart]])=1,"(Jan)",TEXT(box_developer_blog_events[[#This Row],[timeWindowStart]],"mmm"))</f>
        <v>Jun</v>
      </c>
      <c r="J390" t="str">
        <f>box_developer_blog_events[[#This Row],[Fiscal_Year]]&amp;" "&amp;box_developer_blog_events[[#This Row],[Fiscal_Quarter]]</f>
        <v>FY24 Q2</v>
      </c>
      <c r="K3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91" spans="1:11" x14ac:dyDescent="0.2">
      <c r="A391" s="1">
        <v>45091.75</v>
      </c>
      <c r="B391">
        <v>4</v>
      </c>
      <c r="C391">
        <v>32.317</v>
      </c>
      <c r="D391">
        <v>181</v>
      </c>
      <c r="E391" s="2">
        <f>DATE(YEAR(box_developer_blog_events[[#This Row],[timeWindowStart]]),MONTH(box_developer_blog_events[[#This Row],[timeWindowStart]]),1)</f>
        <v>45078</v>
      </c>
      <c r="F391">
        <f>IF(AND(HOUR(box_developer_blog_events[[#This Row],[timeWindowStart]])=0,MINUTE(box_developer_blog_events[[#This Row],[timeWindowStart]])=0),box_developer_blog_events[[#This Row],[dailyUniqueVisitors]],0)</f>
        <v>0</v>
      </c>
      <c r="G391" t="str">
        <f>"FY"&amp;RIGHT(YEAR(box_developer_blog_events[[#This Row],[timeWindowStart]])+(IF(MONTH(box_developer_blog_events[[#This Row],[timeWindowStart]])&gt;1,1,0)),2)</f>
        <v>FY24</v>
      </c>
      <c r="H391" t="str">
        <f>"Q"&amp;CHOOSE(MONTH(box_developer_blog_events[[#This Row],[timeWindowStart]]),4,1,1,1,2,2,2,3,3,3,4,4)</f>
        <v>Q2</v>
      </c>
      <c r="I391" t="str">
        <f>IF(MONTH(box_developer_blog_events[[#This Row],[timeWindowStart]])=1,"(Jan)",TEXT(box_developer_blog_events[[#This Row],[timeWindowStart]],"mmm"))</f>
        <v>Jun</v>
      </c>
      <c r="J391" t="str">
        <f>box_developer_blog_events[[#This Row],[Fiscal_Year]]&amp;" "&amp;box_developer_blog_events[[#This Row],[Fiscal_Quarter]]</f>
        <v>FY24 Q2</v>
      </c>
      <c r="K3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92" spans="1:11" x14ac:dyDescent="0.2">
      <c r="A392" s="1">
        <v>45091.708333333336</v>
      </c>
      <c r="B392">
        <v>9</v>
      </c>
      <c r="C392">
        <v>349.48200000000003</v>
      </c>
      <c r="D392">
        <v>179</v>
      </c>
      <c r="E392" s="2">
        <f>DATE(YEAR(box_developer_blog_events[[#This Row],[timeWindowStart]]),MONTH(box_developer_blog_events[[#This Row],[timeWindowStart]]),1)</f>
        <v>45078</v>
      </c>
      <c r="F392">
        <f>IF(AND(HOUR(box_developer_blog_events[[#This Row],[timeWindowStart]])=0,MINUTE(box_developer_blog_events[[#This Row],[timeWindowStart]])=0),box_developer_blog_events[[#This Row],[dailyUniqueVisitors]],0)</f>
        <v>0</v>
      </c>
      <c r="G392" t="str">
        <f>"FY"&amp;RIGHT(YEAR(box_developer_blog_events[[#This Row],[timeWindowStart]])+(IF(MONTH(box_developer_blog_events[[#This Row],[timeWindowStart]])&gt;1,1,0)),2)</f>
        <v>FY24</v>
      </c>
      <c r="H392" t="str">
        <f>"Q"&amp;CHOOSE(MONTH(box_developer_blog_events[[#This Row],[timeWindowStart]]),4,1,1,1,2,2,2,3,3,3,4,4)</f>
        <v>Q2</v>
      </c>
      <c r="I392" t="str">
        <f>IF(MONTH(box_developer_blog_events[[#This Row],[timeWindowStart]])=1,"(Jan)",TEXT(box_developer_blog_events[[#This Row],[timeWindowStart]],"mmm"))</f>
        <v>Jun</v>
      </c>
      <c r="J392" t="str">
        <f>box_developer_blog_events[[#This Row],[Fiscal_Year]]&amp;" "&amp;box_developer_blog_events[[#This Row],[Fiscal_Quarter]]</f>
        <v>FY24 Q2</v>
      </c>
      <c r="K3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93" spans="1:11" x14ac:dyDescent="0.2">
      <c r="A393" s="1">
        <v>45091.666666666664</v>
      </c>
      <c r="B393">
        <v>10</v>
      </c>
      <c r="C393">
        <v>1508.443</v>
      </c>
      <c r="D393">
        <v>178</v>
      </c>
      <c r="E393" s="2">
        <f>DATE(YEAR(box_developer_blog_events[[#This Row],[timeWindowStart]]),MONTH(box_developer_blog_events[[#This Row],[timeWindowStart]]),1)</f>
        <v>45078</v>
      </c>
      <c r="F393">
        <f>IF(AND(HOUR(box_developer_blog_events[[#This Row],[timeWindowStart]])=0,MINUTE(box_developer_blog_events[[#This Row],[timeWindowStart]])=0),box_developer_blog_events[[#This Row],[dailyUniqueVisitors]],0)</f>
        <v>0</v>
      </c>
      <c r="G393" t="str">
        <f>"FY"&amp;RIGHT(YEAR(box_developer_blog_events[[#This Row],[timeWindowStart]])+(IF(MONTH(box_developer_blog_events[[#This Row],[timeWindowStart]])&gt;1,1,0)),2)</f>
        <v>FY24</v>
      </c>
      <c r="H393" t="str">
        <f>"Q"&amp;CHOOSE(MONTH(box_developer_blog_events[[#This Row],[timeWindowStart]]),4,1,1,1,2,2,2,3,3,3,4,4)</f>
        <v>Q2</v>
      </c>
      <c r="I393" t="str">
        <f>IF(MONTH(box_developer_blog_events[[#This Row],[timeWindowStart]])=1,"(Jan)",TEXT(box_developer_blog_events[[#This Row],[timeWindowStart]],"mmm"))</f>
        <v>Jun</v>
      </c>
      <c r="J393" t="str">
        <f>box_developer_blog_events[[#This Row],[Fiscal_Year]]&amp;" "&amp;box_developer_blog_events[[#This Row],[Fiscal_Quarter]]</f>
        <v>FY24 Q2</v>
      </c>
      <c r="K3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94" spans="1:11" x14ac:dyDescent="0.2">
      <c r="A394" s="1">
        <v>45091.625</v>
      </c>
      <c r="B394">
        <v>22</v>
      </c>
      <c r="C394">
        <v>1398.816</v>
      </c>
      <c r="D394">
        <v>172</v>
      </c>
      <c r="E394" s="2">
        <f>DATE(YEAR(box_developer_blog_events[[#This Row],[timeWindowStart]]),MONTH(box_developer_blog_events[[#This Row],[timeWindowStart]]),1)</f>
        <v>45078</v>
      </c>
      <c r="F394">
        <f>IF(AND(HOUR(box_developer_blog_events[[#This Row],[timeWindowStart]])=0,MINUTE(box_developer_blog_events[[#This Row],[timeWindowStart]])=0),box_developer_blog_events[[#This Row],[dailyUniqueVisitors]],0)</f>
        <v>0</v>
      </c>
      <c r="G394" t="str">
        <f>"FY"&amp;RIGHT(YEAR(box_developer_blog_events[[#This Row],[timeWindowStart]])+(IF(MONTH(box_developer_blog_events[[#This Row],[timeWindowStart]])&gt;1,1,0)),2)</f>
        <v>FY24</v>
      </c>
      <c r="H394" t="str">
        <f>"Q"&amp;CHOOSE(MONTH(box_developer_blog_events[[#This Row],[timeWindowStart]]),4,1,1,1,2,2,2,3,3,3,4,4)</f>
        <v>Q2</v>
      </c>
      <c r="I394" t="str">
        <f>IF(MONTH(box_developer_blog_events[[#This Row],[timeWindowStart]])=1,"(Jan)",TEXT(box_developer_blog_events[[#This Row],[timeWindowStart]],"mmm"))</f>
        <v>Jun</v>
      </c>
      <c r="J394" t="str">
        <f>box_developer_blog_events[[#This Row],[Fiscal_Year]]&amp;" "&amp;box_developer_blog_events[[#This Row],[Fiscal_Quarter]]</f>
        <v>FY24 Q2</v>
      </c>
      <c r="K3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95" spans="1:11" x14ac:dyDescent="0.2">
      <c r="A395" s="1">
        <v>45091.583333333336</v>
      </c>
      <c r="B395">
        <v>7</v>
      </c>
      <c r="C395">
        <v>343.68400000000003</v>
      </c>
      <c r="D395">
        <v>171</v>
      </c>
      <c r="E395" s="2">
        <f>DATE(YEAR(box_developer_blog_events[[#This Row],[timeWindowStart]]),MONTH(box_developer_blog_events[[#This Row],[timeWindowStart]]),1)</f>
        <v>45078</v>
      </c>
      <c r="F395">
        <f>IF(AND(HOUR(box_developer_blog_events[[#This Row],[timeWindowStart]])=0,MINUTE(box_developer_blog_events[[#This Row],[timeWindowStart]])=0),box_developer_blog_events[[#This Row],[dailyUniqueVisitors]],0)</f>
        <v>0</v>
      </c>
      <c r="G395" t="str">
        <f>"FY"&amp;RIGHT(YEAR(box_developer_blog_events[[#This Row],[timeWindowStart]])+(IF(MONTH(box_developer_blog_events[[#This Row],[timeWindowStart]])&gt;1,1,0)),2)</f>
        <v>FY24</v>
      </c>
      <c r="H395" t="str">
        <f>"Q"&amp;CHOOSE(MONTH(box_developer_blog_events[[#This Row],[timeWindowStart]]),4,1,1,1,2,2,2,3,3,3,4,4)</f>
        <v>Q2</v>
      </c>
      <c r="I395" t="str">
        <f>IF(MONTH(box_developer_blog_events[[#This Row],[timeWindowStart]])=1,"(Jan)",TEXT(box_developer_blog_events[[#This Row],[timeWindowStart]],"mmm"))</f>
        <v>Jun</v>
      </c>
      <c r="J395" t="str">
        <f>box_developer_blog_events[[#This Row],[Fiscal_Year]]&amp;" "&amp;box_developer_blog_events[[#This Row],[Fiscal_Quarter]]</f>
        <v>FY24 Q2</v>
      </c>
      <c r="K3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96" spans="1:11" x14ac:dyDescent="0.2">
      <c r="A396" s="1">
        <v>45091.541666666664</v>
      </c>
      <c r="B396">
        <v>8</v>
      </c>
      <c r="C396">
        <v>215.92699999999999</v>
      </c>
      <c r="D396">
        <v>170</v>
      </c>
      <c r="E396" s="2">
        <f>DATE(YEAR(box_developer_blog_events[[#This Row],[timeWindowStart]]),MONTH(box_developer_blog_events[[#This Row],[timeWindowStart]]),1)</f>
        <v>45078</v>
      </c>
      <c r="F396">
        <f>IF(AND(HOUR(box_developer_blog_events[[#This Row],[timeWindowStart]])=0,MINUTE(box_developer_blog_events[[#This Row],[timeWindowStart]])=0),box_developer_blog_events[[#This Row],[dailyUniqueVisitors]],0)</f>
        <v>0</v>
      </c>
      <c r="G396" t="str">
        <f>"FY"&amp;RIGHT(YEAR(box_developer_blog_events[[#This Row],[timeWindowStart]])+(IF(MONTH(box_developer_blog_events[[#This Row],[timeWindowStart]])&gt;1,1,0)),2)</f>
        <v>FY24</v>
      </c>
      <c r="H396" t="str">
        <f>"Q"&amp;CHOOSE(MONTH(box_developer_blog_events[[#This Row],[timeWindowStart]]),4,1,1,1,2,2,2,3,3,3,4,4)</f>
        <v>Q2</v>
      </c>
      <c r="I396" t="str">
        <f>IF(MONTH(box_developer_blog_events[[#This Row],[timeWindowStart]])=1,"(Jan)",TEXT(box_developer_blog_events[[#This Row],[timeWindowStart]],"mmm"))</f>
        <v>Jun</v>
      </c>
      <c r="J396" t="str">
        <f>box_developer_blog_events[[#This Row],[Fiscal_Year]]&amp;" "&amp;box_developer_blog_events[[#This Row],[Fiscal_Quarter]]</f>
        <v>FY24 Q2</v>
      </c>
      <c r="K3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97" spans="1:11" x14ac:dyDescent="0.2">
      <c r="A397" s="1">
        <v>45091.5</v>
      </c>
      <c r="B397">
        <v>10</v>
      </c>
      <c r="C397">
        <v>769.01700000000005</v>
      </c>
      <c r="D397">
        <v>169</v>
      </c>
      <c r="E397" s="2">
        <f>DATE(YEAR(box_developer_blog_events[[#This Row],[timeWindowStart]]),MONTH(box_developer_blog_events[[#This Row],[timeWindowStart]]),1)</f>
        <v>45078</v>
      </c>
      <c r="F397">
        <f>IF(AND(HOUR(box_developer_blog_events[[#This Row],[timeWindowStart]])=0,MINUTE(box_developer_blog_events[[#This Row],[timeWindowStart]])=0),box_developer_blog_events[[#This Row],[dailyUniqueVisitors]],0)</f>
        <v>0</v>
      </c>
      <c r="G397" t="str">
        <f>"FY"&amp;RIGHT(YEAR(box_developer_blog_events[[#This Row],[timeWindowStart]])+(IF(MONTH(box_developer_blog_events[[#This Row],[timeWindowStart]])&gt;1,1,0)),2)</f>
        <v>FY24</v>
      </c>
      <c r="H397" t="str">
        <f>"Q"&amp;CHOOSE(MONTH(box_developer_blog_events[[#This Row],[timeWindowStart]]),4,1,1,1,2,2,2,3,3,3,4,4)</f>
        <v>Q2</v>
      </c>
      <c r="I397" t="str">
        <f>IF(MONTH(box_developer_blog_events[[#This Row],[timeWindowStart]])=1,"(Jan)",TEXT(box_developer_blog_events[[#This Row],[timeWindowStart]],"mmm"))</f>
        <v>Jun</v>
      </c>
      <c r="J397" t="str">
        <f>box_developer_blog_events[[#This Row],[Fiscal_Year]]&amp;" "&amp;box_developer_blog_events[[#This Row],[Fiscal_Quarter]]</f>
        <v>FY24 Q2</v>
      </c>
      <c r="K3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98" spans="1:11" x14ac:dyDescent="0.2">
      <c r="A398" s="1">
        <v>45091.458333333336</v>
      </c>
      <c r="B398">
        <v>7</v>
      </c>
      <c r="C398">
        <v>337.16699999999997</v>
      </c>
      <c r="D398">
        <v>172</v>
      </c>
      <c r="E398" s="2">
        <f>DATE(YEAR(box_developer_blog_events[[#This Row],[timeWindowStart]]),MONTH(box_developer_blog_events[[#This Row],[timeWindowStart]]),1)</f>
        <v>45078</v>
      </c>
      <c r="F398">
        <f>IF(AND(HOUR(box_developer_blog_events[[#This Row],[timeWindowStart]])=0,MINUTE(box_developer_blog_events[[#This Row],[timeWindowStart]])=0),box_developer_blog_events[[#This Row],[dailyUniqueVisitors]],0)</f>
        <v>0</v>
      </c>
      <c r="G398" t="str">
        <f>"FY"&amp;RIGHT(YEAR(box_developer_blog_events[[#This Row],[timeWindowStart]])+(IF(MONTH(box_developer_blog_events[[#This Row],[timeWindowStart]])&gt;1,1,0)),2)</f>
        <v>FY24</v>
      </c>
      <c r="H398" t="str">
        <f>"Q"&amp;CHOOSE(MONTH(box_developer_blog_events[[#This Row],[timeWindowStart]]),4,1,1,1,2,2,2,3,3,3,4,4)</f>
        <v>Q2</v>
      </c>
      <c r="I398" t="str">
        <f>IF(MONTH(box_developer_blog_events[[#This Row],[timeWindowStart]])=1,"(Jan)",TEXT(box_developer_blog_events[[#This Row],[timeWindowStart]],"mmm"))</f>
        <v>Jun</v>
      </c>
      <c r="J398" t="str">
        <f>box_developer_blog_events[[#This Row],[Fiscal_Year]]&amp;" "&amp;box_developer_blog_events[[#This Row],[Fiscal_Quarter]]</f>
        <v>FY24 Q2</v>
      </c>
      <c r="K3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399" spans="1:11" x14ac:dyDescent="0.2">
      <c r="A399" s="1">
        <v>45091.416666666664</v>
      </c>
      <c r="B399">
        <v>13</v>
      </c>
      <c r="C399">
        <v>556.43399999999997</v>
      </c>
      <c r="D399">
        <v>173</v>
      </c>
      <c r="E399" s="2">
        <f>DATE(YEAR(box_developer_blog_events[[#This Row],[timeWindowStart]]),MONTH(box_developer_blog_events[[#This Row],[timeWindowStart]]),1)</f>
        <v>45078</v>
      </c>
      <c r="F399">
        <f>IF(AND(HOUR(box_developer_blog_events[[#This Row],[timeWindowStart]])=0,MINUTE(box_developer_blog_events[[#This Row],[timeWindowStart]])=0),box_developer_blog_events[[#This Row],[dailyUniqueVisitors]],0)</f>
        <v>0</v>
      </c>
      <c r="G399" t="str">
        <f>"FY"&amp;RIGHT(YEAR(box_developer_blog_events[[#This Row],[timeWindowStart]])+(IF(MONTH(box_developer_blog_events[[#This Row],[timeWindowStart]])&gt;1,1,0)),2)</f>
        <v>FY24</v>
      </c>
      <c r="H399" t="str">
        <f>"Q"&amp;CHOOSE(MONTH(box_developer_blog_events[[#This Row],[timeWindowStart]]),4,1,1,1,2,2,2,3,3,3,4,4)</f>
        <v>Q2</v>
      </c>
      <c r="I399" t="str">
        <f>IF(MONTH(box_developer_blog_events[[#This Row],[timeWindowStart]])=1,"(Jan)",TEXT(box_developer_blog_events[[#This Row],[timeWindowStart]],"mmm"))</f>
        <v>Jun</v>
      </c>
      <c r="J399" t="str">
        <f>box_developer_blog_events[[#This Row],[Fiscal_Year]]&amp;" "&amp;box_developer_blog_events[[#This Row],[Fiscal_Quarter]]</f>
        <v>FY24 Q2</v>
      </c>
      <c r="K3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00" spans="1:11" x14ac:dyDescent="0.2">
      <c r="A400" s="1">
        <v>45091.375</v>
      </c>
      <c r="B400">
        <v>20</v>
      </c>
      <c r="C400">
        <v>1175.4849999999999</v>
      </c>
      <c r="D400">
        <v>161</v>
      </c>
      <c r="E400" s="2">
        <f>DATE(YEAR(box_developer_blog_events[[#This Row],[timeWindowStart]]),MONTH(box_developer_blog_events[[#This Row],[timeWindowStart]]),1)</f>
        <v>45078</v>
      </c>
      <c r="F400">
        <f>IF(AND(HOUR(box_developer_blog_events[[#This Row],[timeWindowStart]])=0,MINUTE(box_developer_blog_events[[#This Row],[timeWindowStart]])=0),box_developer_blog_events[[#This Row],[dailyUniqueVisitors]],0)</f>
        <v>0</v>
      </c>
      <c r="G400" t="str">
        <f>"FY"&amp;RIGHT(YEAR(box_developer_blog_events[[#This Row],[timeWindowStart]])+(IF(MONTH(box_developer_blog_events[[#This Row],[timeWindowStart]])&gt;1,1,0)),2)</f>
        <v>FY24</v>
      </c>
      <c r="H400" t="str">
        <f>"Q"&amp;CHOOSE(MONTH(box_developer_blog_events[[#This Row],[timeWindowStart]]),4,1,1,1,2,2,2,3,3,3,4,4)</f>
        <v>Q2</v>
      </c>
      <c r="I400" t="str">
        <f>IF(MONTH(box_developer_blog_events[[#This Row],[timeWindowStart]])=1,"(Jan)",TEXT(box_developer_blog_events[[#This Row],[timeWindowStart]],"mmm"))</f>
        <v>Jun</v>
      </c>
      <c r="J400" t="str">
        <f>box_developer_blog_events[[#This Row],[Fiscal_Year]]&amp;" "&amp;box_developer_blog_events[[#This Row],[Fiscal_Quarter]]</f>
        <v>FY24 Q2</v>
      </c>
      <c r="K4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01" spans="1:11" x14ac:dyDescent="0.2">
      <c r="A401" s="1">
        <v>45091.333333333336</v>
      </c>
      <c r="B401">
        <v>7</v>
      </c>
      <c r="C401">
        <v>194.68299999999999</v>
      </c>
      <c r="D401">
        <v>164</v>
      </c>
      <c r="E401" s="2">
        <f>DATE(YEAR(box_developer_blog_events[[#This Row],[timeWindowStart]]),MONTH(box_developer_blog_events[[#This Row],[timeWindowStart]]),1)</f>
        <v>45078</v>
      </c>
      <c r="F401">
        <f>IF(AND(HOUR(box_developer_blog_events[[#This Row],[timeWindowStart]])=0,MINUTE(box_developer_blog_events[[#This Row],[timeWindowStart]])=0),box_developer_blog_events[[#This Row],[dailyUniqueVisitors]],0)</f>
        <v>0</v>
      </c>
      <c r="G401" t="str">
        <f>"FY"&amp;RIGHT(YEAR(box_developer_blog_events[[#This Row],[timeWindowStart]])+(IF(MONTH(box_developer_blog_events[[#This Row],[timeWindowStart]])&gt;1,1,0)),2)</f>
        <v>FY24</v>
      </c>
      <c r="H401" t="str">
        <f>"Q"&amp;CHOOSE(MONTH(box_developer_blog_events[[#This Row],[timeWindowStart]]),4,1,1,1,2,2,2,3,3,3,4,4)</f>
        <v>Q2</v>
      </c>
      <c r="I401" t="str">
        <f>IF(MONTH(box_developer_blog_events[[#This Row],[timeWindowStart]])=1,"(Jan)",TEXT(box_developer_blog_events[[#This Row],[timeWindowStart]],"mmm"))</f>
        <v>Jun</v>
      </c>
      <c r="J401" t="str">
        <f>box_developer_blog_events[[#This Row],[Fiscal_Year]]&amp;" "&amp;box_developer_blog_events[[#This Row],[Fiscal_Quarter]]</f>
        <v>FY24 Q2</v>
      </c>
      <c r="K4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02" spans="1:11" x14ac:dyDescent="0.2">
      <c r="A402" s="1">
        <v>45091.291666666664</v>
      </c>
      <c r="B402">
        <v>11</v>
      </c>
      <c r="C402">
        <v>267.99700000000001</v>
      </c>
      <c r="D402">
        <v>161</v>
      </c>
      <c r="E402" s="2">
        <f>DATE(YEAR(box_developer_blog_events[[#This Row],[timeWindowStart]]),MONTH(box_developer_blog_events[[#This Row],[timeWindowStart]]),1)</f>
        <v>45078</v>
      </c>
      <c r="F402">
        <f>IF(AND(HOUR(box_developer_blog_events[[#This Row],[timeWindowStart]])=0,MINUTE(box_developer_blog_events[[#This Row],[timeWindowStart]])=0),box_developer_blog_events[[#This Row],[dailyUniqueVisitors]],0)</f>
        <v>0</v>
      </c>
      <c r="G402" t="str">
        <f>"FY"&amp;RIGHT(YEAR(box_developer_blog_events[[#This Row],[timeWindowStart]])+(IF(MONTH(box_developer_blog_events[[#This Row],[timeWindowStart]])&gt;1,1,0)),2)</f>
        <v>FY24</v>
      </c>
      <c r="H402" t="str">
        <f>"Q"&amp;CHOOSE(MONTH(box_developer_blog_events[[#This Row],[timeWindowStart]]),4,1,1,1,2,2,2,3,3,3,4,4)</f>
        <v>Q2</v>
      </c>
      <c r="I402" t="str">
        <f>IF(MONTH(box_developer_blog_events[[#This Row],[timeWindowStart]])=1,"(Jan)",TEXT(box_developer_blog_events[[#This Row],[timeWindowStart]],"mmm"))</f>
        <v>Jun</v>
      </c>
      <c r="J402" t="str">
        <f>box_developer_blog_events[[#This Row],[Fiscal_Year]]&amp;" "&amp;box_developer_blog_events[[#This Row],[Fiscal_Quarter]]</f>
        <v>FY24 Q2</v>
      </c>
      <c r="K4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03" spans="1:11" x14ac:dyDescent="0.2">
      <c r="A403" s="1">
        <v>45091.25</v>
      </c>
      <c r="B403">
        <v>5</v>
      </c>
      <c r="C403">
        <v>204.11099999999999</v>
      </c>
      <c r="D403">
        <v>164</v>
      </c>
      <c r="E403" s="2">
        <f>DATE(YEAR(box_developer_blog_events[[#This Row],[timeWindowStart]]),MONTH(box_developer_blog_events[[#This Row],[timeWindowStart]]),1)</f>
        <v>45078</v>
      </c>
      <c r="F403">
        <f>IF(AND(HOUR(box_developer_blog_events[[#This Row],[timeWindowStart]])=0,MINUTE(box_developer_blog_events[[#This Row],[timeWindowStart]])=0),box_developer_blog_events[[#This Row],[dailyUniqueVisitors]],0)</f>
        <v>0</v>
      </c>
      <c r="G403" t="str">
        <f>"FY"&amp;RIGHT(YEAR(box_developer_blog_events[[#This Row],[timeWindowStart]])+(IF(MONTH(box_developer_blog_events[[#This Row],[timeWindowStart]])&gt;1,1,0)),2)</f>
        <v>FY24</v>
      </c>
      <c r="H403" t="str">
        <f>"Q"&amp;CHOOSE(MONTH(box_developer_blog_events[[#This Row],[timeWindowStart]]),4,1,1,1,2,2,2,3,3,3,4,4)</f>
        <v>Q2</v>
      </c>
      <c r="I403" t="str">
        <f>IF(MONTH(box_developer_blog_events[[#This Row],[timeWindowStart]])=1,"(Jan)",TEXT(box_developer_blog_events[[#This Row],[timeWindowStart]],"mmm"))</f>
        <v>Jun</v>
      </c>
      <c r="J403" t="str">
        <f>box_developer_blog_events[[#This Row],[Fiscal_Year]]&amp;" "&amp;box_developer_blog_events[[#This Row],[Fiscal_Quarter]]</f>
        <v>FY24 Q2</v>
      </c>
      <c r="K4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04" spans="1:11" x14ac:dyDescent="0.2">
      <c r="A404" s="1">
        <v>45091.208333333336</v>
      </c>
      <c r="B404">
        <v>12</v>
      </c>
      <c r="C404">
        <v>416.31599999999997</v>
      </c>
      <c r="D404">
        <v>162</v>
      </c>
      <c r="E404" s="2">
        <f>DATE(YEAR(box_developer_blog_events[[#This Row],[timeWindowStart]]),MONTH(box_developer_blog_events[[#This Row],[timeWindowStart]]),1)</f>
        <v>45078</v>
      </c>
      <c r="F404">
        <f>IF(AND(HOUR(box_developer_blog_events[[#This Row],[timeWindowStart]])=0,MINUTE(box_developer_blog_events[[#This Row],[timeWindowStart]])=0),box_developer_blog_events[[#This Row],[dailyUniqueVisitors]],0)</f>
        <v>0</v>
      </c>
      <c r="G404" t="str">
        <f>"FY"&amp;RIGHT(YEAR(box_developer_blog_events[[#This Row],[timeWindowStart]])+(IF(MONTH(box_developer_blog_events[[#This Row],[timeWindowStart]])&gt;1,1,0)),2)</f>
        <v>FY24</v>
      </c>
      <c r="H404" t="str">
        <f>"Q"&amp;CHOOSE(MONTH(box_developer_blog_events[[#This Row],[timeWindowStart]]),4,1,1,1,2,2,2,3,3,3,4,4)</f>
        <v>Q2</v>
      </c>
      <c r="I404" t="str">
        <f>IF(MONTH(box_developer_blog_events[[#This Row],[timeWindowStart]])=1,"(Jan)",TEXT(box_developer_blog_events[[#This Row],[timeWindowStart]],"mmm"))</f>
        <v>Jun</v>
      </c>
      <c r="J404" t="str">
        <f>box_developer_blog_events[[#This Row],[Fiscal_Year]]&amp;" "&amp;box_developer_blog_events[[#This Row],[Fiscal_Quarter]]</f>
        <v>FY24 Q2</v>
      </c>
      <c r="K4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05" spans="1:11" x14ac:dyDescent="0.2">
      <c r="A405" s="1">
        <v>45091.166666666664</v>
      </c>
      <c r="B405">
        <v>13</v>
      </c>
      <c r="C405">
        <v>751.65300000000002</v>
      </c>
      <c r="D405">
        <v>159</v>
      </c>
      <c r="E405" s="2">
        <f>DATE(YEAR(box_developer_blog_events[[#This Row],[timeWindowStart]]),MONTH(box_developer_blog_events[[#This Row],[timeWindowStart]]),1)</f>
        <v>45078</v>
      </c>
      <c r="F405">
        <f>IF(AND(HOUR(box_developer_blog_events[[#This Row],[timeWindowStart]])=0,MINUTE(box_developer_blog_events[[#This Row],[timeWindowStart]])=0),box_developer_blog_events[[#This Row],[dailyUniqueVisitors]],0)</f>
        <v>0</v>
      </c>
      <c r="G405" t="str">
        <f>"FY"&amp;RIGHT(YEAR(box_developer_blog_events[[#This Row],[timeWindowStart]])+(IF(MONTH(box_developer_blog_events[[#This Row],[timeWindowStart]])&gt;1,1,0)),2)</f>
        <v>FY24</v>
      </c>
      <c r="H405" t="str">
        <f>"Q"&amp;CHOOSE(MONTH(box_developer_blog_events[[#This Row],[timeWindowStart]]),4,1,1,1,2,2,2,3,3,3,4,4)</f>
        <v>Q2</v>
      </c>
      <c r="I405" t="str">
        <f>IF(MONTH(box_developer_blog_events[[#This Row],[timeWindowStart]])=1,"(Jan)",TEXT(box_developer_blog_events[[#This Row],[timeWindowStart]],"mmm"))</f>
        <v>Jun</v>
      </c>
      <c r="J405" t="str">
        <f>box_developer_blog_events[[#This Row],[Fiscal_Year]]&amp;" "&amp;box_developer_blog_events[[#This Row],[Fiscal_Quarter]]</f>
        <v>FY24 Q2</v>
      </c>
      <c r="K4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06" spans="1:11" x14ac:dyDescent="0.2">
      <c r="A406" s="1">
        <v>45091.125</v>
      </c>
      <c r="B406">
        <v>7</v>
      </c>
      <c r="C406">
        <v>905.85599999999999</v>
      </c>
      <c r="D406">
        <v>157</v>
      </c>
      <c r="E406" s="2">
        <f>DATE(YEAR(box_developer_blog_events[[#This Row],[timeWindowStart]]),MONTH(box_developer_blog_events[[#This Row],[timeWindowStart]]),1)</f>
        <v>45078</v>
      </c>
      <c r="F406">
        <f>IF(AND(HOUR(box_developer_blog_events[[#This Row],[timeWindowStart]])=0,MINUTE(box_developer_blog_events[[#This Row],[timeWindowStart]])=0),box_developer_blog_events[[#This Row],[dailyUniqueVisitors]],0)</f>
        <v>0</v>
      </c>
      <c r="G406" t="str">
        <f>"FY"&amp;RIGHT(YEAR(box_developer_blog_events[[#This Row],[timeWindowStart]])+(IF(MONTH(box_developer_blog_events[[#This Row],[timeWindowStart]])&gt;1,1,0)),2)</f>
        <v>FY24</v>
      </c>
      <c r="H406" t="str">
        <f>"Q"&amp;CHOOSE(MONTH(box_developer_blog_events[[#This Row],[timeWindowStart]]),4,1,1,1,2,2,2,3,3,3,4,4)</f>
        <v>Q2</v>
      </c>
      <c r="I406" t="str">
        <f>IF(MONTH(box_developer_blog_events[[#This Row],[timeWindowStart]])=1,"(Jan)",TEXT(box_developer_blog_events[[#This Row],[timeWindowStart]],"mmm"))</f>
        <v>Jun</v>
      </c>
      <c r="J406" t="str">
        <f>box_developer_blog_events[[#This Row],[Fiscal_Year]]&amp;" "&amp;box_developer_blog_events[[#This Row],[Fiscal_Quarter]]</f>
        <v>FY24 Q2</v>
      </c>
      <c r="K4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07" spans="1:11" x14ac:dyDescent="0.2">
      <c r="A407" s="1">
        <v>45091.083333333336</v>
      </c>
      <c r="B407">
        <v>10</v>
      </c>
      <c r="C407">
        <v>1292.8489999999999</v>
      </c>
      <c r="D407">
        <v>155</v>
      </c>
      <c r="E407" s="2">
        <f>DATE(YEAR(box_developer_blog_events[[#This Row],[timeWindowStart]]),MONTH(box_developer_blog_events[[#This Row],[timeWindowStart]]),1)</f>
        <v>45078</v>
      </c>
      <c r="F407">
        <f>IF(AND(HOUR(box_developer_blog_events[[#This Row],[timeWindowStart]])=0,MINUTE(box_developer_blog_events[[#This Row],[timeWindowStart]])=0),box_developer_blog_events[[#This Row],[dailyUniqueVisitors]],0)</f>
        <v>0</v>
      </c>
      <c r="G407" t="str">
        <f>"FY"&amp;RIGHT(YEAR(box_developer_blog_events[[#This Row],[timeWindowStart]])+(IF(MONTH(box_developer_blog_events[[#This Row],[timeWindowStart]])&gt;1,1,0)),2)</f>
        <v>FY24</v>
      </c>
      <c r="H407" t="str">
        <f>"Q"&amp;CHOOSE(MONTH(box_developer_blog_events[[#This Row],[timeWindowStart]]),4,1,1,1,2,2,2,3,3,3,4,4)</f>
        <v>Q2</v>
      </c>
      <c r="I407" t="str">
        <f>IF(MONTH(box_developer_blog_events[[#This Row],[timeWindowStart]])=1,"(Jan)",TEXT(box_developer_blog_events[[#This Row],[timeWindowStart]],"mmm"))</f>
        <v>Jun</v>
      </c>
      <c r="J407" t="str">
        <f>box_developer_blog_events[[#This Row],[Fiscal_Year]]&amp;" "&amp;box_developer_blog_events[[#This Row],[Fiscal_Quarter]]</f>
        <v>FY24 Q2</v>
      </c>
      <c r="K4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08" spans="1:11" x14ac:dyDescent="0.2">
      <c r="A408" s="1">
        <v>45091.041666666664</v>
      </c>
      <c r="B408">
        <v>12</v>
      </c>
      <c r="C408">
        <v>1375.35</v>
      </c>
      <c r="D408">
        <v>157</v>
      </c>
      <c r="E408" s="2">
        <f>DATE(YEAR(box_developer_blog_events[[#This Row],[timeWindowStart]]),MONTH(box_developer_blog_events[[#This Row],[timeWindowStart]]),1)</f>
        <v>45078</v>
      </c>
      <c r="F408">
        <f>IF(AND(HOUR(box_developer_blog_events[[#This Row],[timeWindowStart]])=0,MINUTE(box_developer_blog_events[[#This Row],[timeWindowStart]])=0),box_developer_blog_events[[#This Row],[dailyUniqueVisitors]],0)</f>
        <v>0</v>
      </c>
      <c r="G408" t="str">
        <f>"FY"&amp;RIGHT(YEAR(box_developer_blog_events[[#This Row],[timeWindowStart]])+(IF(MONTH(box_developer_blog_events[[#This Row],[timeWindowStart]])&gt;1,1,0)),2)</f>
        <v>FY24</v>
      </c>
      <c r="H408" t="str">
        <f>"Q"&amp;CHOOSE(MONTH(box_developer_blog_events[[#This Row],[timeWindowStart]]),4,1,1,1,2,2,2,3,3,3,4,4)</f>
        <v>Q2</v>
      </c>
      <c r="I408" t="str">
        <f>IF(MONTH(box_developer_blog_events[[#This Row],[timeWindowStart]])=1,"(Jan)",TEXT(box_developer_blog_events[[#This Row],[timeWindowStart]],"mmm"))</f>
        <v>Jun</v>
      </c>
      <c r="J408" t="str">
        <f>box_developer_blog_events[[#This Row],[Fiscal_Year]]&amp;" "&amp;box_developer_blog_events[[#This Row],[Fiscal_Quarter]]</f>
        <v>FY24 Q2</v>
      </c>
      <c r="K4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09" spans="1:11" x14ac:dyDescent="0.2">
      <c r="A409" s="1">
        <v>45091</v>
      </c>
      <c r="B409">
        <v>5</v>
      </c>
      <c r="C409">
        <v>402.18099999999998</v>
      </c>
      <c r="D409">
        <v>158</v>
      </c>
      <c r="E409" s="2">
        <f>DATE(YEAR(box_developer_blog_events[[#This Row],[timeWindowStart]]),MONTH(box_developer_blog_events[[#This Row],[timeWindowStart]]),1)</f>
        <v>45078</v>
      </c>
      <c r="F409">
        <f>IF(AND(HOUR(box_developer_blog_events[[#This Row],[timeWindowStart]])=0,MINUTE(box_developer_blog_events[[#This Row],[timeWindowStart]])=0),box_developer_blog_events[[#This Row],[dailyUniqueVisitors]],0)</f>
        <v>158</v>
      </c>
      <c r="G409" t="str">
        <f>"FY"&amp;RIGHT(YEAR(box_developer_blog_events[[#This Row],[timeWindowStart]])+(IF(MONTH(box_developer_blog_events[[#This Row],[timeWindowStart]])&gt;1,1,0)),2)</f>
        <v>FY24</v>
      </c>
      <c r="H409" t="str">
        <f>"Q"&amp;CHOOSE(MONTH(box_developer_blog_events[[#This Row],[timeWindowStart]]),4,1,1,1,2,2,2,3,3,3,4,4)</f>
        <v>Q2</v>
      </c>
      <c r="I409" t="str">
        <f>IF(MONTH(box_developer_blog_events[[#This Row],[timeWindowStart]])=1,"(Jan)",TEXT(box_developer_blog_events[[#This Row],[timeWindowStart]],"mmm"))</f>
        <v>Jun</v>
      </c>
      <c r="J409" t="str">
        <f>box_developer_blog_events[[#This Row],[Fiscal_Year]]&amp;" "&amp;box_developer_blog_events[[#This Row],[Fiscal_Quarter]]</f>
        <v>FY24 Q2</v>
      </c>
      <c r="K4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10" spans="1:11" x14ac:dyDescent="0.2">
      <c r="A410" s="1">
        <v>45090.958333333336</v>
      </c>
      <c r="B410">
        <v>6</v>
      </c>
      <c r="C410">
        <v>309.32100000000003</v>
      </c>
      <c r="D410">
        <v>159</v>
      </c>
      <c r="E410" s="2">
        <f>DATE(YEAR(box_developer_blog_events[[#This Row],[timeWindowStart]]),MONTH(box_developer_blog_events[[#This Row],[timeWindowStart]]),1)</f>
        <v>45078</v>
      </c>
      <c r="F410">
        <f>IF(AND(HOUR(box_developer_blog_events[[#This Row],[timeWindowStart]])=0,MINUTE(box_developer_blog_events[[#This Row],[timeWindowStart]])=0),box_developer_blog_events[[#This Row],[dailyUniqueVisitors]],0)</f>
        <v>0</v>
      </c>
      <c r="G410" t="str">
        <f>"FY"&amp;RIGHT(YEAR(box_developer_blog_events[[#This Row],[timeWindowStart]])+(IF(MONTH(box_developer_blog_events[[#This Row],[timeWindowStart]])&gt;1,1,0)),2)</f>
        <v>FY24</v>
      </c>
      <c r="H410" t="str">
        <f>"Q"&amp;CHOOSE(MONTH(box_developer_blog_events[[#This Row],[timeWindowStart]]),4,1,1,1,2,2,2,3,3,3,4,4)</f>
        <v>Q2</v>
      </c>
      <c r="I410" t="str">
        <f>IF(MONTH(box_developer_blog_events[[#This Row],[timeWindowStart]])=1,"(Jan)",TEXT(box_developer_blog_events[[#This Row],[timeWindowStart]],"mmm"))</f>
        <v>Jun</v>
      </c>
      <c r="J410" t="str">
        <f>box_developer_blog_events[[#This Row],[Fiscal_Year]]&amp;" "&amp;box_developer_blog_events[[#This Row],[Fiscal_Quarter]]</f>
        <v>FY24 Q2</v>
      </c>
      <c r="K4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11" spans="1:11" x14ac:dyDescent="0.2">
      <c r="A411" s="1">
        <v>45090.916666666664</v>
      </c>
      <c r="B411">
        <v>9</v>
      </c>
      <c r="C411">
        <v>710.56799999999998</v>
      </c>
      <c r="D411">
        <v>153</v>
      </c>
      <c r="E411" s="2">
        <f>DATE(YEAR(box_developer_blog_events[[#This Row],[timeWindowStart]]),MONTH(box_developer_blog_events[[#This Row],[timeWindowStart]]),1)</f>
        <v>45078</v>
      </c>
      <c r="F411">
        <f>IF(AND(HOUR(box_developer_blog_events[[#This Row],[timeWindowStart]])=0,MINUTE(box_developer_blog_events[[#This Row],[timeWindowStart]])=0),box_developer_blog_events[[#This Row],[dailyUniqueVisitors]],0)</f>
        <v>0</v>
      </c>
      <c r="G411" t="str">
        <f>"FY"&amp;RIGHT(YEAR(box_developer_blog_events[[#This Row],[timeWindowStart]])+(IF(MONTH(box_developer_blog_events[[#This Row],[timeWindowStart]])&gt;1,1,0)),2)</f>
        <v>FY24</v>
      </c>
      <c r="H411" t="str">
        <f>"Q"&amp;CHOOSE(MONTH(box_developer_blog_events[[#This Row],[timeWindowStart]]),4,1,1,1,2,2,2,3,3,3,4,4)</f>
        <v>Q2</v>
      </c>
      <c r="I411" t="str">
        <f>IF(MONTH(box_developer_blog_events[[#This Row],[timeWindowStart]])=1,"(Jan)",TEXT(box_developer_blog_events[[#This Row],[timeWindowStart]],"mmm"))</f>
        <v>Jun</v>
      </c>
      <c r="J411" t="str">
        <f>box_developer_blog_events[[#This Row],[Fiscal_Year]]&amp;" "&amp;box_developer_blog_events[[#This Row],[Fiscal_Quarter]]</f>
        <v>FY24 Q2</v>
      </c>
      <c r="K4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12" spans="1:11" x14ac:dyDescent="0.2">
      <c r="A412" s="1">
        <v>45090.875</v>
      </c>
      <c r="B412">
        <v>14</v>
      </c>
      <c r="C412">
        <v>1091.3</v>
      </c>
      <c r="D412">
        <v>144</v>
      </c>
      <c r="E412" s="2">
        <f>DATE(YEAR(box_developer_blog_events[[#This Row],[timeWindowStart]]),MONTH(box_developer_blog_events[[#This Row],[timeWindowStart]]),1)</f>
        <v>45078</v>
      </c>
      <c r="F412">
        <f>IF(AND(HOUR(box_developer_blog_events[[#This Row],[timeWindowStart]])=0,MINUTE(box_developer_blog_events[[#This Row],[timeWindowStart]])=0),box_developer_blog_events[[#This Row],[dailyUniqueVisitors]],0)</f>
        <v>0</v>
      </c>
      <c r="G412" t="str">
        <f>"FY"&amp;RIGHT(YEAR(box_developer_blog_events[[#This Row],[timeWindowStart]])+(IF(MONTH(box_developer_blog_events[[#This Row],[timeWindowStart]])&gt;1,1,0)),2)</f>
        <v>FY24</v>
      </c>
      <c r="H412" t="str">
        <f>"Q"&amp;CHOOSE(MONTH(box_developer_blog_events[[#This Row],[timeWindowStart]]),4,1,1,1,2,2,2,3,3,3,4,4)</f>
        <v>Q2</v>
      </c>
      <c r="I412" t="str">
        <f>IF(MONTH(box_developer_blog_events[[#This Row],[timeWindowStart]])=1,"(Jan)",TEXT(box_developer_blog_events[[#This Row],[timeWindowStart]],"mmm"))</f>
        <v>Jun</v>
      </c>
      <c r="J412" t="str">
        <f>box_developer_blog_events[[#This Row],[Fiscal_Year]]&amp;" "&amp;box_developer_blog_events[[#This Row],[Fiscal_Quarter]]</f>
        <v>FY24 Q2</v>
      </c>
      <c r="K4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13" spans="1:11" x14ac:dyDescent="0.2">
      <c r="A413" s="1">
        <v>45090.833333333336</v>
      </c>
      <c r="B413">
        <v>6</v>
      </c>
      <c r="C413">
        <v>170.20099999999999</v>
      </c>
      <c r="D413">
        <v>143</v>
      </c>
      <c r="E413" s="2">
        <f>DATE(YEAR(box_developer_blog_events[[#This Row],[timeWindowStart]]),MONTH(box_developer_blog_events[[#This Row],[timeWindowStart]]),1)</f>
        <v>45078</v>
      </c>
      <c r="F413">
        <f>IF(AND(HOUR(box_developer_blog_events[[#This Row],[timeWindowStart]])=0,MINUTE(box_developer_blog_events[[#This Row],[timeWindowStart]])=0),box_developer_blog_events[[#This Row],[dailyUniqueVisitors]],0)</f>
        <v>0</v>
      </c>
      <c r="G413" t="str">
        <f>"FY"&amp;RIGHT(YEAR(box_developer_blog_events[[#This Row],[timeWindowStart]])+(IF(MONTH(box_developer_blog_events[[#This Row],[timeWindowStart]])&gt;1,1,0)),2)</f>
        <v>FY24</v>
      </c>
      <c r="H413" t="str">
        <f>"Q"&amp;CHOOSE(MONTH(box_developer_blog_events[[#This Row],[timeWindowStart]]),4,1,1,1,2,2,2,3,3,3,4,4)</f>
        <v>Q2</v>
      </c>
      <c r="I413" t="str">
        <f>IF(MONTH(box_developer_blog_events[[#This Row],[timeWindowStart]])=1,"(Jan)",TEXT(box_developer_blog_events[[#This Row],[timeWindowStart]],"mmm"))</f>
        <v>Jun</v>
      </c>
      <c r="J413" t="str">
        <f>box_developer_blog_events[[#This Row],[Fiscal_Year]]&amp;" "&amp;box_developer_blog_events[[#This Row],[Fiscal_Quarter]]</f>
        <v>FY24 Q2</v>
      </c>
      <c r="K4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14" spans="1:11" x14ac:dyDescent="0.2">
      <c r="A414" s="1">
        <v>45090.791666666664</v>
      </c>
      <c r="B414">
        <v>3</v>
      </c>
      <c r="C414">
        <v>79.096000000000004</v>
      </c>
      <c r="D414">
        <v>145</v>
      </c>
      <c r="E414" s="2">
        <f>DATE(YEAR(box_developer_blog_events[[#This Row],[timeWindowStart]]),MONTH(box_developer_blog_events[[#This Row],[timeWindowStart]]),1)</f>
        <v>45078</v>
      </c>
      <c r="F414">
        <f>IF(AND(HOUR(box_developer_blog_events[[#This Row],[timeWindowStart]])=0,MINUTE(box_developer_blog_events[[#This Row],[timeWindowStart]])=0),box_developer_blog_events[[#This Row],[dailyUniqueVisitors]],0)</f>
        <v>0</v>
      </c>
      <c r="G414" t="str">
        <f>"FY"&amp;RIGHT(YEAR(box_developer_blog_events[[#This Row],[timeWindowStart]])+(IF(MONTH(box_developer_blog_events[[#This Row],[timeWindowStart]])&gt;1,1,0)),2)</f>
        <v>FY24</v>
      </c>
      <c r="H414" t="str">
        <f>"Q"&amp;CHOOSE(MONTH(box_developer_blog_events[[#This Row],[timeWindowStart]]),4,1,1,1,2,2,2,3,3,3,4,4)</f>
        <v>Q2</v>
      </c>
      <c r="I414" t="str">
        <f>IF(MONTH(box_developer_blog_events[[#This Row],[timeWindowStart]])=1,"(Jan)",TEXT(box_developer_blog_events[[#This Row],[timeWindowStart]],"mmm"))</f>
        <v>Jun</v>
      </c>
      <c r="J414" t="str">
        <f>box_developer_blog_events[[#This Row],[Fiscal_Year]]&amp;" "&amp;box_developer_blog_events[[#This Row],[Fiscal_Quarter]]</f>
        <v>FY24 Q2</v>
      </c>
      <c r="K4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15" spans="1:11" x14ac:dyDescent="0.2">
      <c r="A415" s="1">
        <v>45090.75</v>
      </c>
      <c r="B415">
        <v>5</v>
      </c>
      <c r="C415">
        <v>119.245</v>
      </c>
      <c r="D415">
        <v>143</v>
      </c>
      <c r="E415" s="2">
        <f>DATE(YEAR(box_developer_blog_events[[#This Row],[timeWindowStart]]),MONTH(box_developer_blog_events[[#This Row],[timeWindowStart]]),1)</f>
        <v>45078</v>
      </c>
      <c r="F415">
        <f>IF(AND(HOUR(box_developer_blog_events[[#This Row],[timeWindowStart]])=0,MINUTE(box_developer_blog_events[[#This Row],[timeWindowStart]])=0),box_developer_blog_events[[#This Row],[dailyUniqueVisitors]],0)</f>
        <v>0</v>
      </c>
      <c r="G415" t="str">
        <f>"FY"&amp;RIGHT(YEAR(box_developer_blog_events[[#This Row],[timeWindowStart]])+(IF(MONTH(box_developer_blog_events[[#This Row],[timeWindowStart]])&gt;1,1,0)),2)</f>
        <v>FY24</v>
      </c>
      <c r="H415" t="str">
        <f>"Q"&amp;CHOOSE(MONTH(box_developer_blog_events[[#This Row],[timeWindowStart]]),4,1,1,1,2,2,2,3,3,3,4,4)</f>
        <v>Q2</v>
      </c>
      <c r="I415" t="str">
        <f>IF(MONTH(box_developer_blog_events[[#This Row],[timeWindowStart]])=1,"(Jan)",TEXT(box_developer_blog_events[[#This Row],[timeWindowStart]],"mmm"))</f>
        <v>Jun</v>
      </c>
      <c r="J415" t="str">
        <f>box_developer_blog_events[[#This Row],[Fiscal_Year]]&amp;" "&amp;box_developer_blog_events[[#This Row],[Fiscal_Quarter]]</f>
        <v>FY24 Q2</v>
      </c>
      <c r="K4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16" spans="1:11" x14ac:dyDescent="0.2">
      <c r="A416" s="1">
        <v>45090.708333333336</v>
      </c>
      <c r="B416">
        <v>6</v>
      </c>
      <c r="C416">
        <v>266.214</v>
      </c>
      <c r="D416">
        <v>139</v>
      </c>
      <c r="E416" s="2">
        <f>DATE(YEAR(box_developer_blog_events[[#This Row],[timeWindowStart]]),MONTH(box_developer_blog_events[[#This Row],[timeWindowStart]]),1)</f>
        <v>45078</v>
      </c>
      <c r="F416">
        <f>IF(AND(HOUR(box_developer_blog_events[[#This Row],[timeWindowStart]])=0,MINUTE(box_developer_blog_events[[#This Row],[timeWindowStart]])=0),box_developer_blog_events[[#This Row],[dailyUniqueVisitors]],0)</f>
        <v>0</v>
      </c>
      <c r="G416" t="str">
        <f>"FY"&amp;RIGHT(YEAR(box_developer_blog_events[[#This Row],[timeWindowStart]])+(IF(MONTH(box_developer_blog_events[[#This Row],[timeWindowStart]])&gt;1,1,0)),2)</f>
        <v>FY24</v>
      </c>
      <c r="H416" t="str">
        <f>"Q"&amp;CHOOSE(MONTH(box_developer_blog_events[[#This Row],[timeWindowStart]]),4,1,1,1,2,2,2,3,3,3,4,4)</f>
        <v>Q2</v>
      </c>
      <c r="I416" t="str">
        <f>IF(MONTH(box_developer_blog_events[[#This Row],[timeWindowStart]])=1,"(Jan)",TEXT(box_developer_blog_events[[#This Row],[timeWindowStart]],"mmm"))</f>
        <v>Jun</v>
      </c>
      <c r="J416" t="str">
        <f>box_developer_blog_events[[#This Row],[Fiscal_Year]]&amp;" "&amp;box_developer_blog_events[[#This Row],[Fiscal_Quarter]]</f>
        <v>FY24 Q2</v>
      </c>
      <c r="K4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17" spans="1:11" x14ac:dyDescent="0.2">
      <c r="A417" s="1">
        <v>45090.666666666664</v>
      </c>
      <c r="B417">
        <v>7</v>
      </c>
      <c r="C417">
        <v>132.77600000000001</v>
      </c>
      <c r="D417">
        <v>138</v>
      </c>
      <c r="E417" s="2">
        <f>DATE(YEAR(box_developer_blog_events[[#This Row],[timeWindowStart]]),MONTH(box_developer_blog_events[[#This Row],[timeWindowStart]]),1)</f>
        <v>45078</v>
      </c>
      <c r="F417">
        <f>IF(AND(HOUR(box_developer_blog_events[[#This Row],[timeWindowStart]])=0,MINUTE(box_developer_blog_events[[#This Row],[timeWindowStart]])=0),box_developer_blog_events[[#This Row],[dailyUniqueVisitors]],0)</f>
        <v>0</v>
      </c>
      <c r="G417" t="str">
        <f>"FY"&amp;RIGHT(YEAR(box_developer_blog_events[[#This Row],[timeWindowStart]])+(IF(MONTH(box_developer_blog_events[[#This Row],[timeWindowStart]])&gt;1,1,0)),2)</f>
        <v>FY24</v>
      </c>
      <c r="H417" t="str">
        <f>"Q"&amp;CHOOSE(MONTH(box_developer_blog_events[[#This Row],[timeWindowStart]]),4,1,1,1,2,2,2,3,3,3,4,4)</f>
        <v>Q2</v>
      </c>
      <c r="I417" t="str">
        <f>IF(MONTH(box_developer_blog_events[[#This Row],[timeWindowStart]])=1,"(Jan)",TEXT(box_developer_blog_events[[#This Row],[timeWindowStart]],"mmm"))</f>
        <v>Jun</v>
      </c>
      <c r="J417" t="str">
        <f>box_developer_blog_events[[#This Row],[Fiscal_Year]]&amp;" "&amp;box_developer_blog_events[[#This Row],[Fiscal_Quarter]]</f>
        <v>FY24 Q2</v>
      </c>
      <c r="K4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18" spans="1:11" x14ac:dyDescent="0.2">
      <c r="A418" s="1">
        <v>45090.625</v>
      </c>
      <c r="B418">
        <v>5</v>
      </c>
      <c r="C418">
        <v>115.33499999999999</v>
      </c>
      <c r="D418">
        <v>141</v>
      </c>
      <c r="E418" s="2">
        <f>DATE(YEAR(box_developer_blog_events[[#This Row],[timeWindowStart]]),MONTH(box_developer_blog_events[[#This Row],[timeWindowStart]]),1)</f>
        <v>45078</v>
      </c>
      <c r="F418">
        <f>IF(AND(HOUR(box_developer_blog_events[[#This Row],[timeWindowStart]])=0,MINUTE(box_developer_blog_events[[#This Row],[timeWindowStart]])=0),box_developer_blog_events[[#This Row],[dailyUniqueVisitors]],0)</f>
        <v>0</v>
      </c>
      <c r="G418" t="str">
        <f>"FY"&amp;RIGHT(YEAR(box_developer_blog_events[[#This Row],[timeWindowStart]])+(IF(MONTH(box_developer_blog_events[[#This Row],[timeWindowStart]])&gt;1,1,0)),2)</f>
        <v>FY24</v>
      </c>
      <c r="H418" t="str">
        <f>"Q"&amp;CHOOSE(MONTH(box_developer_blog_events[[#This Row],[timeWindowStart]]),4,1,1,1,2,2,2,3,3,3,4,4)</f>
        <v>Q2</v>
      </c>
      <c r="I418" t="str">
        <f>IF(MONTH(box_developer_blog_events[[#This Row],[timeWindowStart]])=1,"(Jan)",TEXT(box_developer_blog_events[[#This Row],[timeWindowStart]],"mmm"))</f>
        <v>Jun</v>
      </c>
      <c r="J418" t="str">
        <f>box_developer_blog_events[[#This Row],[Fiscal_Year]]&amp;" "&amp;box_developer_blog_events[[#This Row],[Fiscal_Quarter]]</f>
        <v>FY24 Q2</v>
      </c>
      <c r="K4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19" spans="1:11" x14ac:dyDescent="0.2">
      <c r="A419" s="1">
        <v>45090.583333333336</v>
      </c>
      <c r="B419">
        <v>7</v>
      </c>
      <c r="C419">
        <v>246.02799999999999</v>
      </c>
      <c r="D419">
        <v>141</v>
      </c>
      <c r="E419" s="2">
        <f>DATE(YEAR(box_developer_blog_events[[#This Row],[timeWindowStart]]),MONTH(box_developer_blog_events[[#This Row],[timeWindowStart]]),1)</f>
        <v>45078</v>
      </c>
      <c r="F419">
        <f>IF(AND(HOUR(box_developer_blog_events[[#This Row],[timeWindowStart]])=0,MINUTE(box_developer_blog_events[[#This Row],[timeWindowStart]])=0),box_developer_blog_events[[#This Row],[dailyUniqueVisitors]],0)</f>
        <v>0</v>
      </c>
      <c r="G419" t="str">
        <f>"FY"&amp;RIGHT(YEAR(box_developer_blog_events[[#This Row],[timeWindowStart]])+(IF(MONTH(box_developer_blog_events[[#This Row],[timeWindowStart]])&gt;1,1,0)),2)</f>
        <v>FY24</v>
      </c>
      <c r="H419" t="str">
        <f>"Q"&amp;CHOOSE(MONTH(box_developer_blog_events[[#This Row],[timeWindowStart]]),4,1,1,1,2,2,2,3,3,3,4,4)</f>
        <v>Q2</v>
      </c>
      <c r="I419" t="str">
        <f>IF(MONTH(box_developer_blog_events[[#This Row],[timeWindowStart]])=1,"(Jan)",TEXT(box_developer_blog_events[[#This Row],[timeWindowStart]],"mmm"))</f>
        <v>Jun</v>
      </c>
      <c r="J419" t="str">
        <f>box_developer_blog_events[[#This Row],[Fiscal_Year]]&amp;" "&amp;box_developer_blog_events[[#This Row],[Fiscal_Quarter]]</f>
        <v>FY24 Q2</v>
      </c>
      <c r="K4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20" spans="1:11" x14ac:dyDescent="0.2">
      <c r="A420" s="1">
        <v>45090.541666666664</v>
      </c>
      <c r="B420">
        <v>8</v>
      </c>
      <c r="C420">
        <v>403.62900000000002</v>
      </c>
      <c r="D420">
        <v>140</v>
      </c>
      <c r="E420" s="2">
        <f>DATE(YEAR(box_developer_blog_events[[#This Row],[timeWindowStart]]),MONTH(box_developer_blog_events[[#This Row],[timeWindowStart]]),1)</f>
        <v>45078</v>
      </c>
      <c r="F420">
        <f>IF(AND(HOUR(box_developer_blog_events[[#This Row],[timeWindowStart]])=0,MINUTE(box_developer_blog_events[[#This Row],[timeWindowStart]])=0),box_developer_blog_events[[#This Row],[dailyUniqueVisitors]],0)</f>
        <v>0</v>
      </c>
      <c r="G420" t="str">
        <f>"FY"&amp;RIGHT(YEAR(box_developer_blog_events[[#This Row],[timeWindowStart]])+(IF(MONTH(box_developer_blog_events[[#This Row],[timeWindowStart]])&gt;1,1,0)),2)</f>
        <v>FY24</v>
      </c>
      <c r="H420" t="str">
        <f>"Q"&amp;CHOOSE(MONTH(box_developer_blog_events[[#This Row],[timeWindowStart]]),4,1,1,1,2,2,2,3,3,3,4,4)</f>
        <v>Q2</v>
      </c>
      <c r="I420" t="str">
        <f>IF(MONTH(box_developer_blog_events[[#This Row],[timeWindowStart]])=1,"(Jan)",TEXT(box_developer_blog_events[[#This Row],[timeWindowStart]],"mmm"))</f>
        <v>Jun</v>
      </c>
      <c r="J420" t="str">
        <f>box_developer_blog_events[[#This Row],[Fiscal_Year]]&amp;" "&amp;box_developer_blog_events[[#This Row],[Fiscal_Quarter]]</f>
        <v>FY24 Q2</v>
      </c>
      <c r="K4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21" spans="1:11" x14ac:dyDescent="0.2">
      <c r="A421" s="1">
        <v>45090.5</v>
      </c>
      <c r="B421">
        <v>10</v>
      </c>
      <c r="C421">
        <v>224.999</v>
      </c>
      <c r="D421">
        <v>141</v>
      </c>
      <c r="E421" s="2">
        <f>DATE(YEAR(box_developer_blog_events[[#This Row],[timeWindowStart]]),MONTH(box_developer_blog_events[[#This Row],[timeWindowStart]]),1)</f>
        <v>45078</v>
      </c>
      <c r="F421">
        <f>IF(AND(HOUR(box_developer_blog_events[[#This Row],[timeWindowStart]])=0,MINUTE(box_developer_blog_events[[#This Row],[timeWindowStart]])=0),box_developer_blog_events[[#This Row],[dailyUniqueVisitors]],0)</f>
        <v>0</v>
      </c>
      <c r="G421" t="str">
        <f>"FY"&amp;RIGHT(YEAR(box_developer_blog_events[[#This Row],[timeWindowStart]])+(IF(MONTH(box_developer_blog_events[[#This Row],[timeWindowStart]])&gt;1,1,0)),2)</f>
        <v>FY24</v>
      </c>
      <c r="H421" t="str">
        <f>"Q"&amp;CHOOSE(MONTH(box_developer_blog_events[[#This Row],[timeWindowStart]]),4,1,1,1,2,2,2,3,3,3,4,4)</f>
        <v>Q2</v>
      </c>
      <c r="I421" t="str">
        <f>IF(MONTH(box_developer_blog_events[[#This Row],[timeWindowStart]])=1,"(Jan)",TEXT(box_developer_blog_events[[#This Row],[timeWindowStart]],"mmm"))</f>
        <v>Jun</v>
      </c>
      <c r="J421" t="str">
        <f>box_developer_blog_events[[#This Row],[Fiscal_Year]]&amp;" "&amp;box_developer_blog_events[[#This Row],[Fiscal_Quarter]]</f>
        <v>FY24 Q2</v>
      </c>
      <c r="K4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22" spans="1:11" x14ac:dyDescent="0.2">
      <c r="A422" s="1">
        <v>45090.458333333336</v>
      </c>
      <c r="B422">
        <v>15</v>
      </c>
      <c r="C422">
        <v>380.16399999999999</v>
      </c>
      <c r="D422">
        <v>140</v>
      </c>
      <c r="E422" s="2">
        <f>DATE(YEAR(box_developer_blog_events[[#This Row],[timeWindowStart]]),MONTH(box_developer_blog_events[[#This Row],[timeWindowStart]]),1)</f>
        <v>45078</v>
      </c>
      <c r="F422">
        <f>IF(AND(HOUR(box_developer_blog_events[[#This Row],[timeWindowStart]])=0,MINUTE(box_developer_blog_events[[#This Row],[timeWindowStart]])=0),box_developer_blog_events[[#This Row],[dailyUniqueVisitors]],0)</f>
        <v>0</v>
      </c>
      <c r="G422" t="str">
        <f>"FY"&amp;RIGHT(YEAR(box_developer_blog_events[[#This Row],[timeWindowStart]])+(IF(MONTH(box_developer_blog_events[[#This Row],[timeWindowStart]])&gt;1,1,0)),2)</f>
        <v>FY24</v>
      </c>
      <c r="H422" t="str">
        <f>"Q"&amp;CHOOSE(MONTH(box_developer_blog_events[[#This Row],[timeWindowStart]]),4,1,1,1,2,2,2,3,3,3,4,4)</f>
        <v>Q2</v>
      </c>
      <c r="I422" t="str">
        <f>IF(MONTH(box_developer_blog_events[[#This Row],[timeWindowStart]])=1,"(Jan)",TEXT(box_developer_blog_events[[#This Row],[timeWindowStart]],"mmm"))</f>
        <v>Jun</v>
      </c>
      <c r="J422" t="str">
        <f>box_developer_blog_events[[#This Row],[Fiscal_Year]]&amp;" "&amp;box_developer_blog_events[[#This Row],[Fiscal_Quarter]]</f>
        <v>FY24 Q2</v>
      </c>
      <c r="K4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23" spans="1:11" x14ac:dyDescent="0.2">
      <c r="A423" s="1">
        <v>45090.416666666664</v>
      </c>
      <c r="B423">
        <v>15</v>
      </c>
      <c r="C423">
        <v>582.12699999999995</v>
      </c>
      <c r="D423">
        <v>136</v>
      </c>
      <c r="E423" s="2">
        <f>DATE(YEAR(box_developer_blog_events[[#This Row],[timeWindowStart]]),MONTH(box_developer_blog_events[[#This Row],[timeWindowStart]]),1)</f>
        <v>45078</v>
      </c>
      <c r="F423">
        <f>IF(AND(HOUR(box_developer_blog_events[[#This Row],[timeWindowStart]])=0,MINUTE(box_developer_blog_events[[#This Row],[timeWindowStart]])=0),box_developer_blog_events[[#This Row],[dailyUniqueVisitors]],0)</f>
        <v>0</v>
      </c>
      <c r="G423" t="str">
        <f>"FY"&amp;RIGHT(YEAR(box_developer_blog_events[[#This Row],[timeWindowStart]])+(IF(MONTH(box_developer_blog_events[[#This Row],[timeWindowStart]])&gt;1,1,0)),2)</f>
        <v>FY24</v>
      </c>
      <c r="H423" t="str">
        <f>"Q"&amp;CHOOSE(MONTH(box_developer_blog_events[[#This Row],[timeWindowStart]]),4,1,1,1,2,2,2,3,3,3,4,4)</f>
        <v>Q2</v>
      </c>
      <c r="I423" t="str">
        <f>IF(MONTH(box_developer_blog_events[[#This Row],[timeWindowStart]])=1,"(Jan)",TEXT(box_developer_blog_events[[#This Row],[timeWindowStart]],"mmm"))</f>
        <v>Jun</v>
      </c>
      <c r="J423" t="str">
        <f>box_developer_blog_events[[#This Row],[Fiscal_Year]]&amp;" "&amp;box_developer_blog_events[[#This Row],[Fiscal_Quarter]]</f>
        <v>FY24 Q2</v>
      </c>
      <c r="K4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24" spans="1:11" x14ac:dyDescent="0.2">
      <c r="A424" s="1">
        <v>45090.375</v>
      </c>
      <c r="B424">
        <v>3</v>
      </c>
      <c r="C424">
        <v>133.43100000000001</v>
      </c>
      <c r="D424">
        <v>147</v>
      </c>
      <c r="E424" s="2">
        <f>DATE(YEAR(box_developer_blog_events[[#This Row],[timeWindowStart]]),MONTH(box_developer_blog_events[[#This Row],[timeWindowStart]]),1)</f>
        <v>45078</v>
      </c>
      <c r="F424">
        <f>IF(AND(HOUR(box_developer_blog_events[[#This Row],[timeWindowStart]])=0,MINUTE(box_developer_blog_events[[#This Row],[timeWindowStart]])=0),box_developer_blog_events[[#This Row],[dailyUniqueVisitors]],0)</f>
        <v>0</v>
      </c>
      <c r="G424" t="str">
        <f>"FY"&amp;RIGHT(YEAR(box_developer_blog_events[[#This Row],[timeWindowStart]])+(IF(MONTH(box_developer_blog_events[[#This Row],[timeWindowStart]])&gt;1,1,0)),2)</f>
        <v>FY24</v>
      </c>
      <c r="H424" t="str">
        <f>"Q"&amp;CHOOSE(MONTH(box_developer_blog_events[[#This Row],[timeWindowStart]]),4,1,1,1,2,2,2,3,3,3,4,4)</f>
        <v>Q2</v>
      </c>
      <c r="I424" t="str">
        <f>IF(MONTH(box_developer_blog_events[[#This Row],[timeWindowStart]])=1,"(Jan)",TEXT(box_developer_blog_events[[#This Row],[timeWindowStart]],"mmm"))</f>
        <v>Jun</v>
      </c>
      <c r="J424" t="str">
        <f>box_developer_blog_events[[#This Row],[Fiscal_Year]]&amp;" "&amp;box_developer_blog_events[[#This Row],[Fiscal_Quarter]]</f>
        <v>FY24 Q2</v>
      </c>
      <c r="K4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25" spans="1:11" x14ac:dyDescent="0.2">
      <c r="A425" s="1">
        <v>45090.333333333336</v>
      </c>
      <c r="B425">
        <v>8</v>
      </c>
      <c r="C425">
        <v>417.21199999999999</v>
      </c>
      <c r="D425">
        <v>142</v>
      </c>
      <c r="E425" s="2">
        <f>DATE(YEAR(box_developer_blog_events[[#This Row],[timeWindowStart]]),MONTH(box_developer_blog_events[[#This Row],[timeWindowStart]]),1)</f>
        <v>45078</v>
      </c>
      <c r="F425">
        <f>IF(AND(HOUR(box_developer_blog_events[[#This Row],[timeWindowStart]])=0,MINUTE(box_developer_blog_events[[#This Row],[timeWindowStart]])=0),box_developer_blog_events[[#This Row],[dailyUniqueVisitors]],0)</f>
        <v>0</v>
      </c>
      <c r="G425" t="str">
        <f>"FY"&amp;RIGHT(YEAR(box_developer_blog_events[[#This Row],[timeWindowStart]])+(IF(MONTH(box_developer_blog_events[[#This Row],[timeWindowStart]])&gt;1,1,0)),2)</f>
        <v>FY24</v>
      </c>
      <c r="H425" t="str">
        <f>"Q"&amp;CHOOSE(MONTH(box_developer_blog_events[[#This Row],[timeWindowStart]]),4,1,1,1,2,2,2,3,3,3,4,4)</f>
        <v>Q2</v>
      </c>
      <c r="I425" t="str">
        <f>IF(MONTH(box_developer_blog_events[[#This Row],[timeWindowStart]])=1,"(Jan)",TEXT(box_developer_blog_events[[#This Row],[timeWindowStart]],"mmm"))</f>
        <v>Jun</v>
      </c>
      <c r="J425" t="str">
        <f>box_developer_blog_events[[#This Row],[Fiscal_Year]]&amp;" "&amp;box_developer_blog_events[[#This Row],[Fiscal_Quarter]]</f>
        <v>FY24 Q2</v>
      </c>
      <c r="K4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26" spans="1:11" x14ac:dyDescent="0.2">
      <c r="A426" s="1">
        <v>45090.291666666664</v>
      </c>
      <c r="B426">
        <v>8</v>
      </c>
      <c r="C426">
        <v>121.89</v>
      </c>
      <c r="D426">
        <v>144</v>
      </c>
      <c r="E426" s="2">
        <f>DATE(YEAR(box_developer_blog_events[[#This Row],[timeWindowStart]]),MONTH(box_developer_blog_events[[#This Row],[timeWindowStart]]),1)</f>
        <v>45078</v>
      </c>
      <c r="F426">
        <f>IF(AND(HOUR(box_developer_blog_events[[#This Row],[timeWindowStart]])=0,MINUTE(box_developer_blog_events[[#This Row],[timeWindowStart]])=0),box_developer_blog_events[[#This Row],[dailyUniqueVisitors]],0)</f>
        <v>0</v>
      </c>
      <c r="G426" t="str">
        <f>"FY"&amp;RIGHT(YEAR(box_developer_blog_events[[#This Row],[timeWindowStart]])+(IF(MONTH(box_developer_blog_events[[#This Row],[timeWindowStart]])&gt;1,1,0)),2)</f>
        <v>FY24</v>
      </c>
      <c r="H426" t="str">
        <f>"Q"&amp;CHOOSE(MONTH(box_developer_blog_events[[#This Row],[timeWindowStart]]),4,1,1,1,2,2,2,3,3,3,4,4)</f>
        <v>Q2</v>
      </c>
      <c r="I426" t="str">
        <f>IF(MONTH(box_developer_blog_events[[#This Row],[timeWindowStart]])=1,"(Jan)",TEXT(box_developer_blog_events[[#This Row],[timeWindowStart]],"mmm"))</f>
        <v>Jun</v>
      </c>
      <c r="J426" t="str">
        <f>box_developer_blog_events[[#This Row],[Fiscal_Year]]&amp;" "&amp;box_developer_blog_events[[#This Row],[Fiscal_Quarter]]</f>
        <v>FY24 Q2</v>
      </c>
      <c r="K4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27" spans="1:11" x14ac:dyDescent="0.2">
      <c r="A427" s="1">
        <v>45090.25</v>
      </c>
      <c r="B427">
        <v>13</v>
      </c>
      <c r="C427">
        <v>369.10899999999998</v>
      </c>
      <c r="D427">
        <v>141</v>
      </c>
      <c r="E427" s="2">
        <f>DATE(YEAR(box_developer_blog_events[[#This Row],[timeWindowStart]]),MONTH(box_developer_blog_events[[#This Row],[timeWindowStart]]),1)</f>
        <v>45078</v>
      </c>
      <c r="F427">
        <f>IF(AND(HOUR(box_developer_blog_events[[#This Row],[timeWindowStart]])=0,MINUTE(box_developer_blog_events[[#This Row],[timeWindowStart]])=0),box_developer_blog_events[[#This Row],[dailyUniqueVisitors]],0)</f>
        <v>0</v>
      </c>
      <c r="G427" t="str">
        <f>"FY"&amp;RIGHT(YEAR(box_developer_blog_events[[#This Row],[timeWindowStart]])+(IF(MONTH(box_developer_blog_events[[#This Row],[timeWindowStart]])&gt;1,1,0)),2)</f>
        <v>FY24</v>
      </c>
      <c r="H427" t="str">
        <f>"Q"&amp;CHOOSE(MONTH(box_developer_blog_events[[#This Row],[timeWindowStart]]),4,1,1,1,2,2,2,3,3,3,4,4)</f>
        <v>Q2</v>
      </c>
      <c r="I427" t="str">
        <f>IF(MONTH(box_developer_blog_events[[#This Row],[timeWindowStart]])=1,"(Jan)",TEXT(box_developer_blog_events[[#This Row],[timeWindowStart]],"mmm"))</f>
        <v>Jun</v>
      </c>
      <c r="J427" t="str">
        <f>box_developer_blog_events[[#This Row],[Fiscal_Year]]&amp;" "&amp;box_developer_blog_events[[#This Row],[Fiscal_Quarter]]</f>
        <v>FY24 Q2</v>
      </c>
      <c r="K4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28" spans="1:11" x14ac:dyDescent="0.2">
      <c r="A428" s="1">
        <v>45090.208333333336</v>
      </c>
      <c r="B428">
        <v>10</v>
      </c>
      <c r="C428">
        <v>601.74300000000005</v>
      </c>
      <c r="D428">
        <v>147</v>
      </c>
      <c r="E428" s="2">
        <f>DATE(YEAR(box_developer_blog_events[[#This Row],[timeWindowStart]]),MONTH(box_developer_blog_events[[#This Row],[timeWindowStart]]),1)</f>
        <v>45078</v>
      </c>
      <c r="F428">
        <f>IF(AND(HOUR(box_developer_blog_events[[#This Row],[timeWindowStart]])=0,MINUTE(box_developer_blog_events[[#This Row],[timeWindowStart]])=0),box_developer_blog_events[[#This Row],[dailyUniqueVisitors]],0)</f>
        <v>0</v>
      </c>
      <c r="G428" t="str">
        <f>"FY"&amp;RIGHT(YEAR(box_developer_blog_events[[#This Row],[timeWindowStart]])+(IF(MONTH(box_developer_blog_events[[#This Row],[timeWindowStart]])&gt;1,1,0)),2)</f>
        <v>FY24</v>
      </c>
      <c r="H428" t="str">
        <f>"Q"&amp;CHOOSE(MONTH(box_developer_blog_events[[#This Row],[timeWindowStart]]),4,1,1,1,2,2,2,3,3,3,4,4)</f>
        <v>Q2</v>
      </c>
      <c r="I428" t="str">
        <f>IF(MONTH(box_developer_blog_events[[#This Row],[timeWindowStart]])=1,"(Jan)",TEXT(box_developer_blog_events[[#This Row],[timeWindowStart]],"mmm"))</f>
        <v>Jun</v>
      </c>
      <c r="J428" t="str">
        <f>box_developer_blog_events[[#This Row],[Fiscal_Year]]&amp;" "&amp;box_developer_blog_events[[#This Row],[Fiscal_Quarter]]</f>
        <v>FY24 Q2</v>
      </c>
      <c r="K4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29" spans="1:11" x14ac:dyDescent="0.2">
      <c r="A429" s="1">
        <v>45090.166666666664</v>
      </c>
      <c r="B429">
        <v>6</v>
      </c>
      <c r="C429">
        <v>951.76900000000001</v>
      </c>
      <c r="D429">
        <v>156</v>
      </c>
      <c r="E429" s="2">
        <f>DATE(YEAR(box_developer_blog_events[[#This Row],[timeWindowStart]]),MONTH(box_developer_blog_events[[#This Row],[timeWindowStart]]),1)</f>
        <v>45078</v>
      </c>
      <c r="F429">
        <f>IF(AND(HOUR(box_developer_blog_events[[#This Row],[timeWindowStart]])=0,MINUTE(box_developer_blog_events[[#This Row],[timeWindowStart]])=0),box_developer_blog_events[[#This Row],[dailyUniqueVisitors]],0)</f>
        <v>0</v>
      </c>
      <c r="G429" t="str">
        <f>"FY"&amp;RIGHT(YEAR(box_developer_blog_events[[#This Row],[timeWindowStart]])+(IF(MONTH(box_developer_blog_events[[#This Row],[timeWindowStart]])&gt;1,1,0)),2)</f>
        <v>FY24</v>
      </c>
      <c r="H429" t="str">
        <f>"Q"&amp;CHOOSE(MONTH(box_developer_blog_events[[#This Row],[timeWindowStart]]),4,1,1,1,2,2,2,3,3,3,4,4)</f>
        <v>Q2</v>
      </c>
      <c r="I429" t="str">
        <f>IF(MONTH(box_developer_blog_events[[#This Row],[timeWindowStart]])=1,"(Jan)",TEXT(box_developer_blog_events[[#This Row],[timeWindowStart]],"mmm"))</f>
        <v>Jun</v>
      </c>
      <c r="J429" t="str">
        <f>box_developer_blog_events[[#This Row],[Fiscal_Year]]&amp;" "&amp;box_developer_blog_events[[#This Row],[Fiscal_Quarter]]</f>
        <v>FY24 Q2</v>
      </c>
      <c r="K4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30" spans="1:11" x14ac:dyDescent="0.2">
      <c r="A430" s="1">
        <v>45090.125</v>
      </c>
      <c r="B430">
        <v>6</v>
      </c>
      <c r="C430">
        <v>495.35399999999998</v>
      </c>
      <c r="D430">
        <v>159</v>
      </c>
      <c r="E430" s="2">
        <f>DATE(YEAR(box_developer_blog_events[[#This Row],[timeWindowStart]]),MONTH(box_developer_blog_events[[#This Row],[timeWindowStart]]),1)</f>
        <v>45078</v>
      </c>
      <c r="F430">
        <f>IF(AND(HOUR(box_developer_blog_events[[#This Row],[timeWindowStart]])=0,MINUTE(box_developer_blog_events[[#This Row],[timeWindowStart]])=0),box_developer_blog_events[[#This Row],[dailyUniqueVisitors]],0)</f>
        <v>0</v>
      </c>
      <c r="G430" t="str">
        <f>"FY"&amp;RIGHT(YEAR(box_developer_blog_events[[#This Row],[timeWindowStart]])+(IF(MONTH(box_developer_blog_events[[#This Row],[timeWindowStart]])&gt;1,1,0)),2)</f>
        <v>FY24</v>
      </c>
      <c r="H430" t="str">
        <f>"Q"&amp;CHOOSE(MONTH(box_developer_blog_events[[#This Row],[timeWindowStart]]),4,1,1,1,2,2,2,3,3,3,4,4)</f>
        <v>Q2</v>
      </c>
      <c r="I430" t="str">
        <f>IF(MONTH(box_developer_blog_events[[#This Row],[timeWindowStart]])=1,"(Jan)",TEXT(box_developer_blog_events[[#This Row],[timeWindowStart]],"mmm"))</f>
        <v>Jun</v>
      </c>
      <c r="J430" t="str">
        <f>box_developer_blog_events[[#This Row],[Fiscal_Year]]&amp;" "&amp;box_developer_blog_events[[#This Row],[Fiscal_Quarter]]</f>
        <v>FY24 Q2</v>
      </c>
      <c r="K4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31" spans="1:11" x14ac:dyDescent="0.2">
      <c r="A431" s="1">
        <v>45090.083333333336</v>
      </c>
      <c r="B431">
        <v>10</v>
      </c>
      <c r="C431">
        <v>529.04499999999996</v>
      </c>
      <c r="D431">
        <v>158</v>
      </c>
      <c r="E431" s="2">
        <f>DATE(YEAR(box_developer_blog_events[[#This Row],[timeWindowStart]]),MONTH(box_developer_blog_events[[#This Row],[timeWindowStart]]),1)</f>
        <v>45078</v>
      </c>
      <c r="F431">
        <f>IF(AND(HOUR(box_developer_blog_events[[#This Row],[timeWindowStart]])=0,MINUTE(box_developer_blog_events[[#This Row],[timeWindowStart]])=0),box_developer_blog_events[[#This Row],[dailyUniqueVisitors]],0)</f>
        <v>0</v>
      </c>
      <c r="G431" t="str">
        <f>"FY"&amp;RIGHT(YEAR(box_developer_blog_events[[#This Row],[timeWindowStart]])+(IF(MONTH(box_developer_blog_events[[#This Row],[timeWindowStart]])&gt;1,1,0)),2)</f>
        <v>FY24</v>
      </c>
      <c r="H431" t="str">
        <f>"Q"&amp;CHOOSE(MONTH(box_developer_blog_events[[#This Row],[timeWindowStart]]),4,1,1,1,2,2,2,3,3,3,4,4)</f>
        <v>Q2</v>
      </c>
      <c r="I431" t="str">
        <f>IF(MONTH(box_developer_blog_events[[#This Row],[timeWindowStart]])=1,"(Jan)",TEXT(box_developer_blog_events[[#This Row],[timeWindowStart]],"mmm"))</f>
        <v>Jun</v>
      </c>
      <c r="J431" t="str">
        <f>box_developer_blog_events[[#This Row],[Fiscal_Year]]&amp;" "&amp;box_developer_blog_events[[#This Row],[Fiscal_Quarter]]</f>
        <v>FY24 Q2</v>
      </c>
      <c r="K4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32" spans="1:11" x14ac:dyDescent="0.2">
      <c r="A432" s="1">
        <v>45090.041666666664</v>
      </c>
      <c r="B432">
        <v>13</v>
      </c>
      <c r="C432">
        <v>647.44399999999996</v>
      </c>
      <c r="D432">
        <v>155</v>
      </c>
      <c r="E432" s="2">
        <f>DATE(YEAR(box_developer_blog_events[[#This Row],[timeWindowStart]]),MONTH(box_developer_blog_events[[#This Row],[timeWindowStart]]),1)</f>
        <v>45078</v>
      </c>
      <c r="F432">
        <f>IF(AND(HOUR(box_developer_blog_events[[#This Row],[timeWindowStart]])=0,MINUTE(box_developer_blog_events[[#This Row],[timeWindowStart]])=0),box_developer_blog_events[[#This Row],[dailyUniqueVisitors]],0)</f>
        <v>0</v>
      </c>
      <c r="G432" t="str">
        <f>"FY"&amp;RIGHT(YEAR(box_developer_blog_events[[#This Row],[timeWindowStart]])+(IF(MONTH(box_developer_blog_events[[#This Row],[timeWindowStart]])&gt;1,1,0)),2)</f>
        <v>FY24</v>
      </c>
      <c r="H432" t="str">
        <f>"Q"&amp;CHOOSE(MONTH(box_developer_blog_events[[#This Row],[timeWindowStart]]),4,1,1,1,2,2,2,3,3,3,4,4)</f>
        <v>Q2</v>
      </c>
      <c r="I432" t="str">
        <f>IF(MONTH(box_developer_blog_events[[#This Row],[timeWindowStart]])=1,"(Jan)",TEXT(box_developer_blog_events[[#This Row],[timeWindowStart]],"mmm"))</f>
        <v>Jun</v>
      </c>
      <c r="J432" t="str">
        <f>box_developer_blog_events[[#This Row],[Fiscal_Year]]&amp;" "&amp;box_developer_blog_events[[#This Row],[Fiscal_Quarter]]</f>
        <v>FY24 Q2</v>
      </c>
      <c r="K4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33" spans="1:11" x14ac:dyDescent="0.2">
      <c r="A433" s="1">
        <v>45090</v>
      </c>
      <c r="B433">
        <v>7</v>
      </c>
      <c r="C433">
        <v>136.85</v>
      </c>
      <c r="D433">
        <v>154</v>
      </c>
      <c r="E433" s="2">
        <f>DATE(YEAR(box_developer_blog_events[[#This Row],[timeWindowStart]]),MONTH(box_developer_blog_events[[#This Row],[timeWindowStart]]),1)</f>
        <v>45078</v>
      </c>
      <c r="F433">
        <f>IF(AND(HOUR(box_developer_blog_events[[#This Row],[timeWindowStart]])=0,MINUTE(box_developer_blog_events[[#This Row],[timeWindowStart]])=0),box_developer_blog_events[[#This Row],[dailyUniqueVisitors]],0)</f>
        <v>154</v>
      </c>
      <c r="G433" t="str">
        <f>"FY"&amp;RIGHT(YEAR(box_developer_blog_events[[#This Row],[timeWindowStart]])+(IF(MONTH(box_developer_blog_events[[#This Row],[timeWindowStart]])&gt;1,1,0)),2)</f>
        <v>FY24</v>
      </c>
      <c r="H433" t="str">
        <f>"Q"&amp;CHOOSE(MONTH(box_developer_blog_events[[#This Row],[timeWindowStart]]),4,1,1,1,2,2,2,3,3,3,4,4)</f>
        <v>Q2</v>
      </c>
      <c r="I433" t="str">
        <f>IF(MONTH(box_developer_blog_events[[#This Row],[timeWindowStart]])=1,"(Jan)",TEXT(box_developer_blog_events[[#This Row],[timeWindowStart]],"mmm"))</f>
        <v>Jun</v>
      </c>
      <c r="J433" t="str">
        <f>box_developer_blog_events[[#This Row],[Fiscal_Year]]&amp;" "&amp;box_developer_blog_events[[#This Row],[Fiscal_Quarter]]</f>
        <v>FY24 Q2</v>
      </c>
      <c r="K4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34" spans="1:11" x14ac:dyDescent="0.2">
      <c r="A434" s="1">
        <v>45089.958333333336</v>
      </c>
      <c r="B434">
        <v>6</v>
      </c>
      <c r="C434">
        <v>86.075000000000003</v>
      </c>
      <c r="D434">
        <v>155</v>
      </c>
      <c r="E434" s="2">
        <f>DATE(YEAR(box_developer_blog_events[[#This Row],[timeWindowStart]]),MONTH(box_developer_blog_events[[#This Row],[timeWindowStart]]),1)</f>
        <v>45078</v>
      </c>
      <c r="F434">
        <f>IF(AND(HOUR(box_developer_blog_events[[#This Row],[timeWindowStart]])=0,MINUTE(box_developer_blog_events[[#This Row],[timeWindowStart]])=0),box_developer_blog_events[[#This Row],[dailyUniqueVisitors]],0)</f>
        <v>0</v>
      </c>
      <c r="G434" t="str">
        <f>"FY"&amp;RIGHT(YEAR(box_developer_blog_events[[#This Row],[timeWindowStart]])+(IF(MONTH(box_developer_blog_events[[#This Row],[timeWindowStart]])&gt;1,1,0)),2)</f>
        <v>FY24</v>
      </c>
      <c r="H434" t="str">
        <f>"Q"&amp;CHOOSE(MONTH(box_developer_blog_events[[#This Row],[timeWindowStart]]),4,1,1,1,2,2,2,3,3,3,4,4)</f>
        <v>Q2</v>
      </c>
      <c r="I434" t="str">
        <f>IF(MONTH(box_developer_blog_events[[#This Row],[timeWindowStart]])=1,"(Jan)",TEXT(box_developer_blog_events[[#This Row],[timeWindowStart]],"mmm"))</f>
        <v>Jun</v>
      </c>
      <c r="J434" t="str">
        <f>box_developer_blog_events[[#This Row],[Fiscal_Year]]&amp;" "&amp;box_developer_blog_events[[#This Row],[Fiscal_Quarter]]</f>
        <v>FY24 Q2</v>
      </c>
      <c r="K4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35" spans="1:11" x14ac:dyDescent="0.2">
      <c r="A435" s="1">
        <v>45089.916666666664</v>
      </c>
      <c r="B435">
        <v>2</v>
      </c>
      <c r="C435">
        <v>0</v>
      </c>
      <c r="D435">
        <v>158</v>
      </c>
      <c r="E435" s="2">
        <f>DATE(YEAR(box_developer_blog_events[[#This Row],[timeWindowStart]]),MONTH(box_developer_blog_events[[#This Row],[timeWindowStart]]),1)</f>
        <v>45078</v>
      </c>
      <c r="F435">
        <f>IF(AND(HOUR(box_developer_blog_events[[#This Row],[timeWindowStart]])=0,MINUTE(box_developer_blog_events[[#This Row],[timeWindowStart]])=0),box_developer_blog_events[[#This Row],[dailyUniqueVisitors]],0)</f>
        <v>0</v>
      </c>
      <c r="G435" t="str">
        <f>"FY"&amp;RIGHT(YEAR(box_developer_blog_events[[#This Row],[timeWindowStart]])+(IF(MONTH(box_developer_blog_events[[#This Row],[timeWindowStart]])&gt;1,1,0)),2)</f>
        <v>FY24</v>
      </c>
      <c r="H435" t="str">
        <f>"Q"&amp;CHOOSE(MONTH(box_developer_blog_events[[#This Row],[timeWindowStart]]),4,1,1,1,2,2,2,3,3,3,4,4)</f>
        <v>Q2</v>
      </c>
      <c r="I435" t="str">
        <f>IF(MONTH(box_developer_blog_events[[#This Row],[timeWindowStart]])=1,"(Jan)",TEXT(box_developer_blog_events[[#This Row],[timeWindowStart]],"mmm"))</f>
        <v>Jun</v>
      </c>
      <c r="J435" t="str">
        <f>box_developer_blog_events[[#This Row],[Fiscal_Year]]&amp;" "&amp;box_developer_blog_events[[#This Row],[Fiscal_Quarter]]</f>
        <v>FY24 Q2</v>
      </c>
      <c r="K4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36" spans="1:11" x14ac:dyDescent="0.2">
      <c r="A436" s="1">
        <v>45089.875</v>
      </c>
      <c r="B436">
        <v>6</v>
      </c>
      <c r="C436">
        <v>707.41700000000003</v>
      </c>
      <c r="D436">
        <v>157</v>
      </c>
      <c r="E436" s="2">
        <f>DATE(YEAR(box_developer_blog_events[[#This Row],[timeWindowStart]]),MONTH(box_developer_blog_events[[#This Row],[timeWindowStart]]),1)</f>
        <v>45078</v>
      </c>
      <c r="F436">
        <f>IF(AND(HOUR(box_developer_blog_events[[#This Row],[timeWindowStart]])=0,MINUTE(box_developer_blog_events[[#This Row],[timeWindowStart]])=0),box_developer_blog_events[[#This Row],[dailyUniqueVisitors]],0)</f>
        <v>0</v>
      </c>
      <c r="G436" t="str">
        <f>"FY"&amp;RIGHT(YEAR(box_developer_blog_events[[#This Row],[timeWindowStart]])+(IF(MONTH(box_developer_blog_events[[#This Row],[timeWindowStart]])&gt;1,1,0)),2)</f>
        <v>FY24</v>
      </c>
      <c r="H436" t="str">
        <f>"Q"&amp;CHOOSE(MONTH(box_developer_blog_events[[#This Row],[timeWindowStart]]),4,1,1,1,2,2,2,3,3,3,4,4)</f>
        <v>Q2</v>
      </c>
      <c r="I436" t="str">
        <f>IF(MONTH(box_developer_blog_events[[#This Row],[timeWindowStart]])=1,"(Jan)",TEXT(box_developer_blog_events[[#This Row],[timeWindowStart]],"mmm"))</f>
        <v>Jun</v>
      </c>
      <c r="J436" t="str">
        <f>box_developer_blog_events[[#This Row],[Fiscal_Year]]&amp;" "&amp;box_developer_blog_events[[#This Row],[Fiscal_Quarter]]</f>
        <v>FY24 Q2</v>
      </c>
      <c r="K4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37" spans="1:11" x14ac:dyDescent="0.2">
      <c r="A437" s="1">
        <v>45089.833333333336</v>
      </c>
      <c r="B437">
        <v>5</v>
      </c>
      <c r="C437">
        <v>255.27</v>
      </c>
      <c r="D437">
        <v>155</v>
      </c>
      <c r="E437" s="2">
        <f>DATE(YEAR(box_developer_blog_events[[#This Row],[timeWindowStart]]),MONTH(box_developer_blog_events[[#This Row],[timeWindowStart]]),1)</f>
        <v>45078</v>
      </c>
      <c r="F437">
        <f>IF(AND(HOUR(box_developer_blog_events[[#This Row],[timeWindowStart]])=0,MINUTE(box_developer_blog_events[[#This Row],[timeWindowStart]])=0),box_developer_blog_events[[#This Row],[dailyUniqueVisitors]],0)</f>
        <v>0</v>
      </c>
      <c r="G437" t="str">
        <f>"FY"&amp;RIGHT(YEAR(box_developer_blog_events[[#This Row],[timeWindowStart]])+(IF(MONTH(box_developer_blog_events[[#This Row],[timeWindowStart]])&gt;1,1,0)),2)</f>
        <v>FY24</v>
      </c>
      <c r="H437" t="str">
        <f>"Q"&amp;CHOOSE(MONTH(box_developer_blog_events[[#This Row],[timeWindowStart]]),4,1,1,1,2,2,2,3,3,3,4,4)</f>
        <v>Q2</v>
      </c>
      <c r="I437" t="str">
        <f>IF(MONTH(box_developer_blog_events[[#This Row],[timeWindowStart]])=1,"(Jan)",TEXT(box_developer_blog_events[[#This Row],[timeWindowStart]],"mmm"))</f>
        <v>Jun</v>
      </c>
      <c r="J437" t="str">
        <f>box_developer_blog_events[[#This Row],[Fiscal_Year]]&amp;" "&amp;box_developer_blog_events[[#This Row],[Fiscal_Quarter]]</f>
        <v>FY24 Q2</v>
      </c>
      <c r="K4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38" spans="1:11" x14ac:dyDescent="0.2">
      <c r="A438" s="1">
        <v>45089.791666666664</v>
      </c>
      <c r="B438">
        <v>6</v>
      </c>
      <c r="C438">
        <v>431.46300000000002</v>
      </c>
      <c r="D438">
        <v>151</v>
      </c>
      <c r="E438" s="2">
        <f>DATE(YEAR(box_developer_blog_events[[#This Row],[timeWindowStart]]),MONTH(box_developer_blog_events[[#This Row],[timeWindowStart]]),1)</f>
        <v>45078</v>
      </c>
      <c r="F438">
        <f>IF(AND(HOUR(box_developer_blog_events[[#This Row],[timeWindowStart]])=0,MINUTE(box_developer_blog_events[[#This Row],[timeWindowStart]])=0),box_developer_blog_events[[#This Row],[dailyUniqueVisitors]],0)</f>
        <v>0</v>
      </c>
      <c r="G438" t="str">
        <f>"FY"&amp;RIGHT(YEAR(box_developer_blog_events[[#This Row],[timeWindowStart]])+(IF(MONTH(box_developer_blog_events[[#This Row],[timeWindowStart]])&gt;1,1,0)),2)</f>
        <v>FY24</v>
      </c>
      <c r="H438" t="str">
        <f>"Q"&amp;CHOOSE(MONTH(box_developer_blog_events[[#This Row],[timeWindowStart]]),4,1,1,1,2,2,2,3,3,3,4,4)</f>
        <v>Q2</v>
      </c>
      <c r="I438" t="str">
        <f>IF(MONTH(box_developer_blog_events[[#This Row],[timeWindowStart]])=1,"(Jan)",TEXT(box_developer_blog_events[[#This Row],[timeWindowStart]],"mmm"))</f>
        <v>Jun</v>
      </c>
      <c r="J438" t="str">
        <f>box_developer_blog_events[[#This Row],[Fiscal_Year]]&amp;" "&amp;box_developer_blog_events[[#This Row],[Fiscal_Quarter]]</f>
        <v>FY24 Q2</v>
      </c>
      <c r="K4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39" spans="1:11" x14ac:dyDescent="0.2">
      <c r="A439" s="1">
        <v>45089.75</v>
      </c>
      <c r="B439">
        <v>3</v>
      </c>
      <c r="C439">
        <v>62.954000000000001</v>
      </c>
      <c r="D439">
        <v>149</v>
      </c>
      <c r="E439" s="2">
        <f>DATE(YEAR(box_developer_blog_events[[#This Row],[timeWindowStart]]),MONTH(box_developer_blog_events[[#This Row],[timeWindowStart]]),1)</f>
        <v>45078</v>
      </c>
      <c r="F439">
        <f>IF(AND(HOUR(box_developer_blog_events[[#This Row],[timeWindowStart]])=0,MINUTE(box_developer_blog_events[[#This Row],[timeWindowStart]])=0),box_developer_blog_events[[#This Row],[dailyUniqueVisitors]],0)</f>
        <v>0</v>
      </c>
      <c r="G439" t="str">
        <f>"FY"&amp;RIGHT(YEAR(box_developer_blog_events[[#This Row],[timeWindowStart]])+(IF(MONTH(box_developer_blog_events[[#This Row],[timeWindowStart]])&gt;1,1,0)),2)</f>
        <v>FY24</v>
      </c>
      <c r="H439" t="str">
        <f>"Q"&amp;CHOOSE(MONTH(box_developer_blog_events[[#This Row],[timeWindowStart]]),4,1,1,1,2,2,2,3,3,3,4,4)</f>
        <v>Q2</v>
      </c>
      <c r="I439" t="str">
        <f>IF(MONTH(box_developer_blog_events[[#This Row],[timeWindowStart]])=1,"(Jan)",TEXT(box_developer_blog_events[[#This Row],[timeWindowStart]],"mmm"))</f>
        <v>Jun</v>
      </c>
      <c r="J439" t="str">
        <f>box_developer_blog_events[[#This Row],[Fiscal_Year]]&amp;" "&amp;box_developer_blog_events[[#This Row],[Fiscal_Quarter]]</f>
        <v>FY24 Q2</v>
      </c>
      <c r="K4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40" spans="1:11" x14ac:dyDescent="0.2">
      <c r="A440" s="1">
        <v>45089.708333333336</v>
      </c>
      <c r="B440">
        <v>3</v>
      </c>
      <c r="C440">
        <v>174.435</v>
      </c>
      <c r="D440">
        <v>146</v>
      </c>
      <c r="E440" s="2">
        <f>DATE(YEAR(box_developer_blog_events[[#This Row],[timeWindowStart]]),MONTH(box_developer_blog_events[[#This Row],[timeWindowStart]]),1)</f>
        <v>45078</v>
      </c>
      <c r="F440">
        <f>IF(AND(HOUR(box_developer_blog_events[[#This Row],[timeWindowStart]])=0,MINUTE(box_developer_blog_events[[#This Row],[timeWindowStart]])=0),box_developer_blog_events[[#This Row],[dailyUniqueVisitors]],0)</f>
        <v>0</v>
      </c>
      <c r="G440" t="str">
        <f>"FY"&amp;RIGHT(YEAR(box_developer_blog_events[[#This Row],[timeWindowStart]])+(IF(MONTH(box_developer_blog_events[[#This Row],[timeWindowStart]])&gt;1,1,0)),2)</f>
        <v>FY24</v>
      </c>
      <c r="H440" t="str">
        <f>"Q"&amp;CHOOSE(MONTH(box_developer_blog_events[[#This Row],[timeWindowStart]]),4,1,1,1,2,2,2,3,3,3,4,4)</f>
        <v>Q2</v>
      </c>
      <c r="I440" t="str">
        <f>IF(MONTH(box_developer_blog_events[[#This Row],[timeWindowStart]])=1,"(Jan)",TEXT(box_developer_blog_events[[#This Row],[timeWindowStart]],"mmm"))</f>
        <v>Jun</v>
      </c>
      <c r="J440" t="str">
        <f>box_developer_blog_events[[#This Row],[Fiscal_Year]]&amp;" "&amp;box_developer_blog_events[[#This Row],[Fiscal_Quarter]]</f>
        <v>FY24 Q2</v>
      </c>
      <c r="K4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41" spans="1:11" x14ac:dyDescent="0.2">
      <c r="A441" s="1">
        <v>45089.666666666664</v>
      </c>
      <c r="B441">
        <v>7</v>
      </c>
      <c r="C441">
        <v>500.11200000000002</v>
      </c>
      <c r="D441">
        <v>142</v>
      </c>
      <c r="E441" s="2">
        <f>DATE(YEAR(box_developer_blog_events[[#This Row],[timeWindowStart]]),MONTH(box_developer_blog_events[[#This Row],[timeWindowStart]]),1)</f>
        <v>45078</v>
      </c>
      <c r="F441">
        <f>IF(AND(HOUR(box_developer_blog_events[[#This Row],[timeWindowStart]])=0,MINUTE(box_developer_blog_events[[#This Row],[timeWindowStart]])=0),box_developer_blog_events[[#This Row],[dailyUniqueVisitors]],0)</f>
        <v>0</v>
      </c>
      <c r="G441" t="str">
        <f>"FY"&amp;RIGHT(YEAR(box_developer_blog_events[[#This Row],[timeWindowStart]])+(IF(MONTH(box_developer_blog_events[[#This Row],[timeWindowStart]])&gt;1,1,0)),2)</f>
        <v>FY24</v>
      </c>
      <c r="H441" t="str">
        <f>"Q"&amp;CHOOSE(MONTH(box_developer_blog_events[[#This Row],[timeWindowStart]]),4,1,1,1,2,2,2,3,3,3,4,4)</f>
        <v>Q2</v>
      </c>
      <c r="I441" t="str">
        <f>IF(MONTH(box_developer_blog_events[[#This Row],[timeWindowStart]])=1,"(Jan)",TEXT(box_developer_blog_events[[#This Row],[timeWindowStart]],"mmm"))</f>
        <v>Jun</v>
      </c>
      <c r="J441" t="str">
        <f>box_developer_blog_events[[#This Row],[Fiscal_Year]]&amp;" "&amp;box_developer_blog_events[[#This Row],[Fiscal_Quarter]]</f>
        <v>FY24 Q2</v>
      </c>
      <c r="K4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42" spans="1:11" x14ac:dyDescent="0.2">
      <c r="A442" s="1">
        <v>45089.625</v>
      </c>
      <c r="B442">
        <v>12</v>
      </c>
      <c r="C442">
        <v>498.90300000000002</v>
      </c>
      <c r="D442">
        <v>133</v>
      </c>
      <c r="E442" s="2">
        <f>DATE(YEAR(box_developer_blog_events[[#This Row],[timeWindowStart]]),MONTH(box_developer_blog_events[[#This Row],[timeWindowStart]]),1)</f>
        <v>45078</v>
      </c>
      <c r="F442">
        <f>IF(AND(HOUR(box_developer_blog_events[[#This Row],[timeWindowStart]])=0,MINUTE(box_developer_blog_events[[#This Row],[timeWindowStart]])=0),box_developer_blog_events[[#This Row],[dailyUniqueVisitors]],0)</f>
        <v>0</v>
      </c>
      <c r="G442" t="str">
        <f>"FY"&amp;RIGHT(YEAR(box_developer_blog_events[[#This Row],[timeWindowStart]])+(IF(MONTH(box_developer_blog_events[[#This Row],[timeWindowStart]])&gt;1,1,0)),2)</f>
        <v>FY24</v>
      </c>
      <c r="H442" t="str">
        <f>"Q"&amp;CHOOSE(MONTH(box_developer_blog_events[[#This Row],[timeWindowStart]]),4,1,1,1,2,2,2,3,3,3,4,4)</f>
        <v>Q2</v>
      </c>
      <c r="I442" t="str">
        <f>IF(MONTH(box_developer_blog_events[[#This Row],[timeWindowStart]])=1,"(Jan)",TEXT(box_developer_blog_events[[#This Row],[timeWindowStart]],"mmm"))</f>
        <v>Jun</v>
      </c>
      <c r="J442" t="str">
        <f>box_developer_blog_events[[#This Row],[Fiscal_Year]]&amp;" "&amp;box_developer_blog_events[[#This Row],[Fiscal_Quarter]]</f>
        <v>FY24 Q2</v>
      </c>
      <c r="K4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43" spans="1:11" x14ac:dyDescent="0.2">
      <c r="A443" s="1">
        <v>45089.583333333336</v>
      </c>
      <c r="B443">
        <v>6</v>
      </c>
      <c r="C443">
        <v>430.48200000000003</v>
      </c>
      <c r="D443">
        <v>129</v>
      </c>
      <c r="E443" s="2">
        <f>DATE(YEAR(box_developer_blog_events[[#This Row],[timeWindowStart]]),MONTH(box_developer_blog_events[[#This Row],[timeWindowStart]]),1)</f>
        <v>45078</v>
      </c>
      <c r="F443">
        <f>IF(AND(HOUR(box_developer_blog_events[[#This Row],[timeWindowStart]])=0,MINUTE(box_developer_blog_events[[#This Row],[timeWindowStart]])=0),box_developer_blog_events[[#This Row],[dailyUniqueVisitors]],0)</f>
        <v>0</v>
      </c>
      <c r="G443" t="str">
        <f>"FY"&amp;RIGHT(YEAR(box_developer_blog_events[[#This Row],[timeWindowStart]])+(IF(MONTH(box_developer_blog_events[[#This Row],[timeWindowStart]])&gt;1,1,0)),2)</f>
        <v>FY24</v>
      </c>
      <c r="H443" t="str">
        <f>"Q"&amp;CHOOSE(MONTH(box_developer_blog_events[[#This Row],[timeWindowStart]]),4,1,1,1,2,2,2,3,3,3,4,4)</f>
        <v>Q2</v>
      </c>
      <c r="I443" t="str">
        <f>IF(MONTH(box_developer_blog_events[[#This Row],[timeWindowStart]])=1,"(Jan)",TEXT(box_developer_blog_events[[#This Row],[timeWindowStart]],"mmm"))</f>
        <v>Jun</v>
      </c>
      <c r="J443" t="str">
        <f>box_developer_blog_events[[#This Row],[Fiscal_Year]]&amp;" "&amp;box_developer_blog_events[[#This Row],[Fiscal_Quarter]]</f>
        <v>FY24 Q2</v>
      </c>
      <c r="K4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44" spans="1:11" x14ac:dyDescent="0.2">
      <c r="A444" s="1">
        <v>45089.541666666664</v>
      </c>
      <c r="B444">
        <v>12</v>
      </c>
      <c r="C444">
        <v>722.21699999999998</v>
      </c>
      <c r="D444">
        <v>123</v>
      </c>
      <c r="E444" s="2">
        <f>DATE(YEAR(box_developer_blog_events[[#This Row],[timeWindowStart]]),MONTH(box_developer_blog_events[[#This Row],[timeWindowStart]]),1)</f>
        <v>45078</v>
      </c>
      <c r="F444">
        <f>IF(AND(HOUR(box_developer_blog_events[[#This Row],[timeWindowStart]])=0,MINUTE(box_developer_blog_events[[#This Row],[timeWindowStart]])=0),box_developer_blog_events[[#This Row],[dailyUniqueVisitors]],0)</f>
        <v>0</v>
      </c>
      <c r="G444" t="str">
        <f>"FY"&amp;RIGHT(YEAR(box_developer_blog_events[[#This Row],[timeWindowStart]])+(IF(MONTH(box_developer_blog_events[[#This Row],[timeWindowStart]])&gt;1,1,0)),2)</f>
        <v>FY24</v>
      </c>
      <c r="H444" t="str">
        <f>"Q"&amp;CHOOSE(MONTH(box_developer_blog_events[[#This Row],[timeWindowStart]]),4,1,1,1,2,2,2,3,3,3,4,4)</f>
        <v>Q2</v>
      </c>
      <c r="I444" t="str">
        <f>IF(MONTH(box_developer_blog_events[[#This Row],[timeWindowStart]])=1,"(Jan)",TEXT(box_developer_blog_events[[#This Row],[timeWindowStart]],"mmm"))</f>
        <v>Jun</v>
      </c>
      <c r="J444" t="str">
        <f>box_developer_blog_events[[#This Row],[Fiscal_Year]]&amp;" "&amp;box_developer_blog_events[[#This Row],[Fiscal_Quarter]]</f>
        <v>FY24 Q2</v>
      </c>
      <c r="K4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45" spans="1:11" x14ac:dyDescent="0.2">
      <c r="A445" s="1">
        <v>45089.5</v>
      </c>
      <c r="B445">
        <v>10</v>
      </c>
      <c r="C445">
        <v>1149.056</v>
      </c>
      <c r="D445">
        <v>116</v>
      </c>
      <c r="E445" s="2">
        <f>DATE(YEAR(box_developer_blog_events[[#This Row],[timeWindowStart]]),MONTH(box_developer_blog_events[[#This Row],[timeWindowStart]]),1)</f>
        <v>45078</v>
      </c>
      <c r="F445">
        <f>IF(AND(HOUR(box_developer_blog_events[[#This Row],[timeWindowStart]])=0,MINUTE(box_developer_blog_events[[#This Row],[timeWindowStart]])=0),box_developer_blog_events[[#This Row],[dailyUniqueVisitors]],0)</f>
        <v>0</v>
      </c>
      <c r="G445" t="str">
        <f>"FY"&amp;RIGHT(YEAR(box_developer_blog_events[[#This Row],[timeWindowStart]])+(IF(MONTH(box_developer_blog_events[[#This Row],[timeWindowStart]])&gt;1,1,0)),2)</f>
        <v>FY24</v>
      </c>
      <c r="H445" t="str">
        <f>"Q"&amp;CHOOSE(MONTH(box_developer_blog_events[[#This Row],[timeWindowStart]]),4,1,1,1,2,2,2,3,3,3,4,4)</f>
        <v>Q2</v>
      </c>
      <c r="I445" t="str">
        <f>IF(MONTH(box_developer_blog_events[[#This Row],[timeWindowStart]])=1,"(Jan)",TEXT(box_developer_blog_events[[#This Row],[timeWindowStart]],"mmm"))</f>
        <v>Jun</v>
      </c>
      <c r="J445" t="str">
        <f>box_developer_blog_events[[#This Row],[Fiscal_Year]]&amp;" "&amp;box_developer_blog_events[[#This Row],[Fiscal_Quarter]]</f>
        <v>FY24 Q2</v>
      </c>
      <c r="K4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46" spans="1:11" x14ac:dyDescent="0.2">
      <c r="A446" s="1">
        <v>45089.458333333336</v>
      </c>
      <c r="B446">
        <v>10</v>
      </c>
      <c r="C446">
        <v>884.32100000000003</v>
      </c>
      <c r="D446">
        <v>108</v>
      </c>
      <c r="E446" s="2">
        <f>DATE(YEAR(box_developer_blog_events[[#This Row],[timeWindowStart]]),MONTH(box_developer_blog_events[[#This Row],[timeWindowStart]]),1)</f>
        <v>45078</v>
      </c>
      <c r="F446">
        <f>IF(AND(HOUR(box_developer_blog_events[[#This Row],[timeWindowStart]])=0,MINUTE(box_developer_blog_events[[#This Row],[timeWindowStart]])=0),box_developer_blog_events[[#This Row],[dailyUniqueVisitors]],0)</f>
        <v>0</v>
      </c>
      <c r="G446" t="str">
        <f>"FY"&amp;RIGHT(YEAR(box_developer_blog_events[[#This Row],[timeWindowStart]])+(IF(MONTH(box_developer_blog_events[[#This Row],[timeWindowStart]])&gt;1,1,0)),2)</f>
        <v>FY24</v>
      </c>
      <c r="H446" t="str">
        <f>"Q"&amp;CHOOSE(MONTH(box_developer_blog_events[[#This Row],[timeWindowStart]]),4,1,1,1,2,2,2,3,3,3,4,4)</f>
        <v>Q2</v>
      </c>
      <c r="I446" t="str">
        <f>IF(MONTH(box_developer_blog_events[[#This Row],[timeWindowStart]])=1,"(Jan)",TEXT(box_developer_blog_events[[#This Row],[timeWindowStart]],"mmm"))</f>
        <v>Jun</v>
      </c>
      <c r="J446" t="str">
        <f>box_developer_blog_events[[#This Row],[Fiscal_Year]]&amp;" "&amp;box_developer_blog_events[[#This Row],[Fiscal_Quarter]]</f>
        <v>FY24 Q2</v>
      </c>
      <c r="K4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47" spans="1:11" x14ac:dyDescent="0.2">
      <c r="A447" s="1">
        <v>45089.416666666664</v>
      </c>
      <c r="B447">
        <v>7</v>
      </c>
      <c r="C447">
        <v>606.57500000000005</v>
      </c>
      <c r="D447">
        <v>103</v>
      </c>
      <c r="E447" s="2">
        <f>DATE(YEAR(box_developer_blog_events[[#This Row],[timeWindowStart]]),MONTH(box_developer_blog_events[[#This Row],[timeWindowStart]]),1)</f>
        <v>45078</v>
      </c>
      <c r="F447">
        <f>IF(AND(HOUR(box_developer_blog_events[[#This Row],[timeWindowStart]])=0,MINUTE(box_developer_blog_events[[#This Row],[timeWindowStart]])=0),box_developer_blog_events[[#This Row],[dailyUniqueVisitors]],0)</f>
        <v>0</v>
      </c>
      <c r="G447" t="str">
        <f>"FY"&amp;RIGHT(YEAR(box_developer_blog_events[[#This Row],[timeWindowStart]])+(IF(MONTH(box_developer_blog_events[[#This Row],[timeWindowStart]])&gt;1,1,0)),2)</f>
        <v>FY24</v>
      </c>
      <c r="H447" t="str">
        <f>"Q"&amp;CHOOSE(MONTH(box_developer_blog_events[[#This Row],[timeWindowStart]]),4,1,1,1,2,2,2,3,3,3,4,4)</f>
        <v>Q2</v>
      </c>
      <c r="I447" t="str">
        <f>IF(MONTH(box_developer_blog_events[[#This Row],[timeWindowStart]])=1,"(Jan)",TEXT(box_developer_blog_events[[#This Row],[timeWindowStart]],"mmm"))</f>
        <v>Jun</v>
      </c>
      <c r="J447" t="str">
        <f>box_developer_blog_events[[#This Row],[Fiscal_Year]]&amp;" "&amp;box_developer_blog_events[[#This Row],[Fiscal_Quarter]]</f>
        <v>FY24 Q2</v>
      </c>
      <c r="K4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48" spans="1:11" x14ac:dyDescent="0.2">
      <c r="A448" s="1">
        <v>45089.375</v>
      </c>
      <c r="B448">
        <v>16</v>
      </c>
      <c r="C448">
        <v>678.87300000000005</v>
      </c>
      <c r="D448">
        <v>90</v>
      </c>
      <c r="E448" s="2">
        <f>DATE(YEAR(box_developer_blog_events[[#This Row],[timeWindowStart]]),MONTH(box_developer_blog_events[[#This Row],[timeWindowStart]]),1)</f>
        <v>45078</v>
      </c>
      <c r="F448">
        <f>IF(AND(HOUR(box_developer_blog_events[[#This Row],[timeWindowStart]])=0,MINUTE(box_developer_blog_events[[#This Row],[timeWindowStart]])=0),box_developer_blog_events[[#This Row],[dailyUniqueVisitors]],0)</f>
        <v>0</v>
      </c>
      <c r="G448" t="str">
        <f>"FY"&amp;RIGHT(YEAR(box_developer_blog_events[[#This Row],[timeWindowStart]])+(IF(MONTH(box_developer_blog_events[[#This Row],[timeWindowStart]])&gt;1,1,0)),2)</f>
        <v>FY24</v>
      </c>
      <c r="H448" t="str">
        <f>"Q"&amp;CHOOSE(MONTH(box_developer_blog_events[[#This Row],[timeWindowStart]]),4,1,1,1,2,2,2,3,3,3,4,4)</f>
        <v>Q2</v>
      </c>
      <c r="I448" t="str">
        <f>IF(MONTH(box_developer_blog_events[[#This Row],[timeWindowStart]])=1,"(Jan)",TEXT(box_developer_blog_events[[#This Row],[timeWindowStart]],"mmm"))</f>
        <v>Jun</v>
      </c>
      <c r="J448" t="str">
        <f>box_developer_blog_events[[#This Row],[Fiscal_Year]]&amp;" "&amp;box_developer_blog_events[[#This Row],[Fiscal_Quarter]]</f>
        <v>FY24 Q2</v>
      </c>
      <c r="K4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49" spans="1:11" x14ac:dyDescent="0.2">
      <c r="A449" s="1">
        <v>45089.333333333336</v>
      </c>
      <c r="B449">
        <v>5</v>
      </c>
      <c r="C449">
        <v>252.72900000000001</v>
      </c>
      <c r="D449">
        <v>88</v>
      </c>
      <c r="E449" s="2">
        <f>DATE(YEAR(box_developer_blog_events[[#This Row],[timeWindowStart]]),MONTH(box_developer_blog_events[[#This Row],[timeWindowStart]]),1)</f>
        <v>45078</v>
      </c>
      <c r="F449">
        <f>IF(AND(HOUR(box_developer_blog_events[[#This Row],[timeWindowStart]])=0,MINUTE(box_developer_blog_events[[#This Row],[timeWindowStart]])=0),box_developer_blog_events[[#This Row],[dailyUniqueVisitors]],0)</f>
        <v>0</v>
      </c>
      <c r="G449" t="str">
        <f>"FY"&amp;RIGHT(YEAR(box_developer_blog_events[[#This Row],[timeWindowStart]])+(IF(MONTH(box_developer_blog_events[[#This Row],[timeWindowStart]])&gt;1,1,0)),2)</f>
        <v>FY24</v>
      </c>
      <c r="H449" t="str">
        <f>"Q"&amp;CHOOSE(MONTH(box_developer_blog_events[[#This Row],[timeWindowStart]]),4,1,1,1,2,2,2,3,3,3,4,4)</f>
        <v>Q2</v>
      </c>
      <c r="I449" t="str">
        <f>IF(MONTH(box_developer_blog_events[[#This Row],[timeWindowStart]])=1,"(Jan)",TEXT(box_developer_blog_events[[#This Row],[timeWindowStart]],"mmm"))</f>
        <v>Jun</v>
      </c>
      <c r="J449" t="str">
        <f>box_developer_blog_events[[#This Row],[Fiscal_Year]]&amp;" "&amp;box_developer_blog_events[[#This Row],[Fiscal_Quarter]]</f>
        <v>FY24 Q2</v>
      </c>
      <c r="K4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50" spans="1:11" x14ac:dyDescent="0.2">
      <c r="A450" s="1">
        <v>45089.291666666664</v>
      </c>
      <c r="B450">
        <v>7</v>
      </c>
      <c r="C450">
        <v>93.167000000000002</v>
      </c>
      <c r="D450">
        <v>82</v>
      </c>
      <c r="E450" s="2">
        <f>DATE(YEAR(box_developer_blog_events[[#This Row],[timeWindowStart]]),MONTH(box_developer_blog_events[[#This Row],[timeWindowStart]]),1)</f>
        <v>45078</v>
      </c>
      <c r="F450">
        <f>IF(AND(HOUR(box_developer_blog_events[[#This Row],[timeWindowStart]])=0,MINUTE(box_developer_blog_events[[#This Row],[timeWindowStart]])=0),box_developer_blog_events[[#This Row],[dailyUniqueVisitors]],0)</f>
        <v>0</v>
      </c>
      <c r="G450" t="str">
        <f>"FY"&amp;RIGHT(YEAR(box_developer_blog_events[[#This Row],[timeWindowStart]])+(IF(MONTH(box_developer_blog_events[[#This Row],[timeWindowStart]])&gt;1,1,0)),2)</f>
        <v>FY24</v>
      </c>
      <c r="H450" t="str">
        <f>"Q"&amp;CHOOSE(MONTH(box_developer_blog_events[[#This Row],[timeWindowStart]]),4,1,1,1,2,2,2,3,3,3,4,4)</f>
        <v>Q2</v>
      </c>
      <c r="I450" t="str">
        <f>IF(MONTH(box_developer_blog_events[[#This Row],[timeWindowStart]])=1,"(Jan)",TEXT(box_developer_blog_events[[#This Row],[timeWindowStart]],"mmm"))</f>
        <v>Jun</v>
      </c>
      <c r="J450" t="str">
        <f>box_developer_blog_events[[#This Row],[Fiscal_Year]]&amp;" "&amp;box_developer_blog_events[[#This Row],[Fiscal_Quarter]]</f>
        <v>FY24 Q2</v>
      </c>
      <c r="K4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51" spans="1:11" x14ac:dyDescent="0.2">
      <c r="A451" s="1">
        <v>45089.25</v>
      </c>
      <c r="B451">
        <v>5</v>
      </c>
      <c r="C451">
        <v>434.13299999999998</v>
      </c>
      <c r="D451">
        <v>80</v>
      </c>
      <c r="E451" s="2">
        <f>DATE(YEAR(box_developer_blog_events[[#This Row],[timeWindowStart]]),MONTH(box_developer_blog_events[[#This Row],[timeWindowStart]]),1)</f>
        <v>45078</v>
      </c>
      <c r="F451">
        <f>IF(AND(HOUR(box_developer_blog_events[[#This Row],[timeWindowStart]])=0,MINUTE(box_developer_blog_events[[#This Row],[timeWindowStart]])=0),box_developer_blog_events[[#This Row],[dailyUniqueVisitors]],0)</f>
        <v>0</v>
      </c>
      <c r="G451" t="str">
        <f>"FY"&amp;RIGHT(YEAR(box_developer_blog_events[[#This Row],[timeWindowStart]])+(IF(MONTH(box_developer_blog_events[[#This Row],[timeWindowStart]])&gt;1,1,0)),2)</f>
        <v>FY24</v>
      </c>
      <c r="H451" t="str">
        <f>"Q"&amp;CHOOSE(MONTH(box_developer_blog_events[[#This Row],[timeWindowStart]]),4,1,1,1,2,2,2,3,3,3,4,4)</f>
        <v>Q2</v>
      </c>
      <c r="I451" t="str">
        <f>IF(MONTH(box_developer_blog_events[[#This Row],[timeWindowStart]])=1,"(Jan)",TEXT(box_developer_blog_events[[#This Row],[timeWindowStart]],"mmm"))</f>
        <v>Jun</v>
      </c>
      <c r="J451" t="str">
        <f>box_developer_blog_events[[#This Row],[Fiscal_Year]]&amp;" "&amp;box_developer_blog_events[[#This Row],[Fiscal_Quarter]]</f>
        <v>FY24 Q2</v>
      </c>
      <c r="K4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52" spans="1:11" x14ac:dyDescent="0.2">
      <c r="A452" s="1">
        <v>45089.208333333336</v>
      </c>
      <c r="B452">
        <v>20</v>
      </c>
      <c r="C452">
        <v>1492.759</v>
      </c>
      <c r="D452">
        <v>72</v>
      </c>
      <c r="E452" s="2">
        <f>DATE(YEAR(box_developer_blog_events[[#This Row],[timeWindowStart]]),MONTH(box_developer_blog_events[[#This Row],[timeWindowStart]]),1)</f>
        <v>45078</v>
      </c>
      <c r="F452">
        <f>IF(AND(HOUR(box_developer_blog_events[[#This Row],[timeWindowStart]])=0,MINUTE(box_developer_blog_events[[#This Row],[timeWindowStart]])=0),box_developer_blog_events[[#This Row],[dailyUniqueVisitors]],0)</f>
        <v>0</v>
      </c>
      <c r="G452" t="str">
        <f>"FY"&amp;RIGHT(YEAR(box_developer_blog_events[[#This Row],[timeWindowStart]])+(IF(MONTH(box_developer_blog_events[[#This Row],[timeWindowStart]])&gt;1,1,0)),2)</f>
        <v>FY24</v>
      </c>
      <c r="H452" t="str">
        <f>"Q"&amp;CHOOSE(MONTH(box_developer_blog_events[[#This Row],[timeWindowStart]]),4,1,1,1,2,2,2,3,3,3,4,4)</f>
        <v>Q2</v>
      </c>
      <c r="I452" t="str">
        <f>IF(MONTH(box_developer_blog_events[[#This Row],[timeWindowStart]])=1,"(Jan)",TEXT(box_developer_blog_events[[#This Row],[timeWindowStart]],"mmm"))</f>
        <v>Jun</v>
      </c>
      <c r="J452" t="str">
        <f>box_developer_blog_events[[#This Row],[Fiscal_Year]]&amp;" "&amp;box_developer_blog_events[[#This Row],[Fiscal_Quarter]]</f>
        <v>FY24 Q2</v>
      </c>
      <c r="K4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53" spans="1:11" x14ac:dyDescent="0.2">
      <c r="A453" s="1">
        <v>45089.166666666664</v>
      </c>
      <c r="B453">
        <v>13</v>
      </c>
      <c r="C453">
        <v>712.24</v>
      </c>
      <c r="D453">
        <v>62</v>
      </c>
      <c r="E453" s="2">
        <f>DATE(YEAR(box_developer_blog_events[[#This Row],[timeWindowStart]]),MONTH(box_developer_blog_events[[#This Row],[timeWindowStart]]),1)</f>
        <v>45078</v>
      </c>
      <c r="F453">
        <f>IF(AND(HOUR(box_developer_blog_events[[#This Row],[timeWindowStart]])=0,MINUTE(box_developer_blog_events[[#This Row],[timeWindowStart]])=0),box_developer_blog_events[[#This Row],[dailyUniqueVisitors]],0)</f>
        <v>0</v>
      </c>
      <c r="G453" t="str">
        <f>"FY"&amp;RIGHT(YEAR(box_developer_blog_events[[#This Row],[timeWindowStart]])+(IF(MONTH(box_developer_blog_events[[#This Row],[timeWindowStart]])&gt;1,1,0)),2)</f>
        <v>FY24</v>
      </c>
      <c r="H453" t="str">
        <f>"Q"&amp;CHOOSE(MONTH(box_developer_blog_events[[#This Row],[timeWindowStart]]),4,1,1,1,2,2,2,3,3,3,4,4)</f>
        <v>Q2</v>
      </c>
      <c r="I453" t="str">
        <f>IF(MONTH(box_developer_blog_events[[#This Row],[timeWindowStart]])=1,"(Jan)",TEXT(box_developer_blog_events[[#This Row],[timeWindowStart]],"mmm"))</f>
        <v>Jun</v>
      </c>
      <c r="J453" t="str">
        <f>box_developer_blog_events[[#This Row],[Fiscal_Year]]&amp;" "&amp;box_developer_blog_events[[#This Row],[Fiscal_Quarter]]</f>
        <v>FY24 Q2</v>
      </c>
      <c r="K4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54" spans="1:11" x14ac:dyDescent="0.2">
      <c r="A454" s="1">
        <v>45089.125</v>
      </c>
      <c r="B454">
        <v>19</v>
      </c>
      <c r="C454">
        <v>1497.3230000000001</v>
      </c>
      <c r="D454">
        <v>49</v>
      </c>
      <c r="E454" s="2">
        <f>DATE(YEAR(box_developer_blog_events[[#This Row],[timeWindowStart]]),MONTH(box_developer_blog_events[[#This Row],[timeWindowStart]]),1)</f>
        <v>45078</v>
      </c>
      <c r="F454">
        <f>IF(AND(HOUR(box_developer_blog_events[[#This Row],[timeWindowStart]])=0,MINUTE(box_developer_blog_events[[#This Row],[timeWindowStart]])=0),box_developer_blog_events[[#This Row],[dailyUniqueVisitors]],0)</f>
        <v>0</v>
      </c>
      <c r="G454" t="str">
        <f>"FY"&amp;RIGHT(YEAR(box_developer_blog_events[[#This Row],[timeWindowStart]])+(IF(MONTH(box_developer_blog_events[[#This Row],[timeWindowStart]])&gt;1,1,0)),2)</f>
        <v>FY24</v>
      </c>
      <c r="H454" t="str">
        <f>"Q"&amp;CHOOSE(MONTH(box_developer_blog_events[[#This Row],[timeWindowStart]]),4,1,1,1,2,2,2,3,3,3,4,4)</f>
        <v>Q2</v>
      </c>
      <c r="I454" t="str">
        <f>IF(MONTH(box_developer_blog_events[[#This Row],[timeWindowStart]])=1,"(Jan)",TEXT(box_developer_blog_events[[#This Row],[timeWindowStart]],"mmm"))</f>
        <v>Jun</v>
      </c>
      <c r="J454" t="str">
        <f>box_developer_blog_events[[#This Row],[Fiscal_Year]]&amp;" "&amp;box_developer_blog_events[[#This Row],[Fiscal_Quarter]]</f>
        <v>FY24 Q2</v>
      </c>
      <c r="K4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55" spans="1:11" x14ac:dyDescent="0.2">
      <c r="A455" s="1">
        <v>45089.083333333336</v>
      </c>
      <c r="B455">
        <v>4</v>
      </c>
      <c r="C455">
        <v>1140.742</v>
      </c>
      <c r="D455">
        <v>47</v>
      </c>
      <c r="E455" s="2">
        <f>DATE(YEAR(box_developer_blog_events[[#This Row],[timeWindowStart]]),MONTH(box_developer_blog_events[[#This Row],[timeWindowStart]]),1)</f>
        <v>45078</v>
      </c>
      <c r="F455">
        <f>IF(AND(HOUR(box_developer_blog_events[[#This Row],[timeWindowStart]])=0,MINUTE(box_developer_blog_events[[#This Row],[timeWindowStart]])=0),box_developer_blog_events[[#This Row],[dailyUniqueVisitors]],0)</f>
        <v>0</v>
      </c>
      <c r="G455" t="str">
        <f>"FY"&amp;RIGHT(YEAR(box_developer_blog_events[[#This Row],[timeWindowStart]])+(IF(MONTH(box_developer_blog_events[[#This Row],[timeWindowStart]])&gt;1,1,0)),2)</f>
        <v>FY24</v>
      </c>
      <c r="H455" t="str">
        <f>"Q"&amp;CHOOSE(MONTH(box_developer_blog_events[[#This Row],[timeWindowStart]]),4,1,1,1,2,2,2,3,3,3,4,4)</f>
        <v>Q2</v>
      </c>
      <c r="I455" t="str">
        <f>IF(MONTH(box_developer_blog_events[[#This Row],[timeWindowStart]])=1,"(Jan)",TEXT(box_developer_blog_events[[#This Row],[timeWindowStart]],"mmm"))</f>
        <v>Jun</v>
      </c>
      <c r="J455" t="str">
        <f>box_developer_blog_events[[#This Row],[Fiscal_Year]]&amp;" "&amp;box_developer_blog_events[[#This Row],[Fiscal_Quarter]]</f>
        <v>FY24 Q2</v>
      </c>
      <c r="K4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56" spans="1:11" x14ac:dyDescent="0.2">
      <c r="A456" s="1">
        <v>45089.041666666664</v>
      </c>
      <c r="B456">
        <v>6</v>
      </c>
      <c r="C456">
        <v>677.01499999999999</v>
      </c>
      <c r="D456">
        <v>44</v>
      </c>
      <c r="E456" s="2">
        <f>DATE(YEAR(box_developer_blog_events[[#This Row],[timeWindowStart]]),MONTH(box_developer_blog_events[[#This Row],[timeWindowStart]]),1)</f>
        <v>45078</v>
      </c>
      <c r="F456">
        <f>IF(AND(HOUR(box_developer_blog_events[[#This Row],[timeWindowStart]])=0,MINUTE(box_developer_blog_events[[#This Row],[timeWindowStart]])=0),box_developer_blog_events[[#This Row],[dailyUniqueVisitors]],0)</f>
        <v>0</v>
      </c>
      <c r="G456" t="str">
        <f>"FY"&amp;RIGHT(YEAR(box_developer_blog_events[[#This Row],[timeWindowStart]])+(IF(MONTH(box_developer_blog_events[[#This Row],[timeWindowStart]])&gt;1,1,0)),2)</f>
        <v>FY24</v>
      </c>
      <c r="H456" t="str">
        <f>"Q"&amp;CHOOSE(MONTH(box_developer_blog_events[[#This Row],[timeWindowStart]]),4,1,1,1,2,2,2,3,3,3,4,4)</f>
        <v>Q2</v>
      </c>
      <c r="I456" t="str">
        <f>IF(MONTH(box_developer_blog_events[[#This Row],[timeWindowStart]])=1,"(Jan)",TEXT(box_developer_blog_events[[#This Row],[timeWindowStart]],"mmm"))</f>
        <v>Jun</v>
      </c>
      <c r="J456" t="str">
        <f>box_developer_blog_events[[#This Row],[Fiscal_Year]]&amp;" "&amp;box_developer_blog_events[[#This Row],[Fiscal_Quarter]]</f>
        <v>FY24 Q2</v>
      </c>
      <c r="K4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57" spans="1:11" x14ac:dyDescent="0.2">
      <c r="A457" s="1">
        <v>45089</v>
      </c>
      <c r="B457">
        <v>6</v>
      </c>
      <c r="C457">
        <v>352.14</v>
      </c>
      <c r="D457">
        <v>39</v>
      </c>
      <c r="E457" s="2">
        <f>DATE(YEAR(box_developer_blog_events[[#This Row],[timeWindowStart]]),MONTH(box_developer_blog_events[[#This Row],[timeWindowStart]]),1)</f>
        <v>45078</v>
      </c>
      <c r="F457">
        <f>IF(AND(HOUR(box_developer_blog_events[[#This Row],[timeWindowStart]])=0,MINUTE(box_developer_blog_events[[#This Row],[timeWindowStart]])=0),box_developer_blog_events[[#This Row],[dailyUniqueVisitors]],0)</f>
        <v>39</v>
      </c>
      <c r="G457" t="str">
        <f>"FY"&amp;RIGHT(YEAR(box_developer_blog_events[[#This Row],[timeWindowStart]])+(IF(MONTH(box_developer_blog_events[[#This Row],[timeWindowStart]])&gt;1,1,0)),2)</f>
        <v>FY24</v>
      </c>
      <c r="H457" t="str">
        <f>"Q"&amp;CHOOSE(MONTH(box_developer_blog_events[[#This Row],[timeWindowStart]]),4,1,1,1,2,2,2,3,3,3,4,4)</f>
        <v>Q2</v>
      </c>
      <c r="I457" t="str">
        <f>IF(MONTH(box_developer_blog_events[[#This Row],[timeWindowStart]])=1,"(Jan)",TEXT(box_developer_blog_events[[#This Row],[timeWindowStart]],"mmm"))</f>
        <v>Jun</v>
      </c>
      <c r="J457" t="str">
        <f>box_developer_blog_events[[#This Row],[Fiscal_Year]]&amp;" "&amp;box_developer_blog_events[[#This Row],[Fiscal_Quarter]]</f>
        <v>FY24 Q2</v>
      </c>
      <c r="K4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58" spans="1:11" x14ac:dyDescent="0.2">
      <c r="A458" s="1">
        <v>45088.958333333336</v>
      </c>
      <c r="B458">
        <v>6</v>
      </c>
      <c r="C458">
        <v>461.27199999999999</v>
      </c>
      <c r="D458">
        <v>35</v>
      </c>
      <c r="E458" s="2">
        <f>DATE(YEAR(box_developer_blog_events[[#This Row],[timeWindowStart]]),MONTH(box_developer_blog_events[[#This Row],[timeWindowStart]]),1)</f>
        <v>45078</v>
      </c>
      <c r="F458">
        <f>IF(AND(HOUR(box_developer_blog_events[[#This Row],[timeWindowStart]])=0,MINUTE(box_developer_blog_events[[#This Row],[timeWindowStart]])=0),box_developer_blog_events[[#This Row],[dailyUniqueVisitors]],0)</f>
        <v>0</v>
      </c>
      <c r="G458" t="str">
        <f>"FY"&amp;RIGHT(YEAR(box_developer_blog_events[[#This Row],[timeWindowStart]])+(IF(MONTH(box_developer_blog_events[[#This Row],[timeWindowStart]])&gt;1,1,0)),2)</f>
        <v>FY24</v>
      </c>
      <c r="H458" t="str">
        <f>"Q"&amp;CHOOSE(MONTH(box_developer_blog_events[[#This Row],[timeWindowStart]]),4,1,1,1,2,2,2,3,3,3,4,4)</f>
        <v>Q2</v>
      </c>
      <c r="I458" t="str">
        <f>IF(MONTH(box_developer_blog_events[[#This Row],[timeWindowStart]])=1,"(Jan)",TEXT(box_developer_blog_events[[#This Row],[timeWindowStart]],"mmm"))</f>
        <v>Jun</v>
      </c>
      <c r="J458" t="str">
        <f>box_developer_blog_events[[#This Row],[Fiscal_Year]]&amp;" "&amp;box_developer_blog_events[[#This Row],[Fiscal_Quarter]]</f>
        <v>FY24 Q2</v>
      </c>
      <c r="K4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59" spans="1:11" x14ac:dyDescent="0.2">
      <c r="A459" s="1">
        <v>45088.916666666664</v>
      </c>
      <c r="B459">
        <v>5</v>
      </c>
      <c r="C459">
        <v>338.959</v>
      </c>
      <c r="D459">
        <v>31</v>
      </c>
      <c r="E459" s="2">
        <f>DATE(YEAR(box_developer_blog_events[[#This Row],[timeWindowStart]]),MONTH(box_developer_blog_events[[#This Row],[timeWindowStart]]),1)</f>
        <v>45078</v>
      </c>
      <c r="F459">
        <f>IF(AND(HOUR(box_developer_blog_events[[#This Row],[timeWindowStart]])=0,MINUTE(box_developer_blog_events[[#This Row],[timeWindowStart]])=0),box_developer_blog_events[[#This Row],[dailyUniqueVisitors]],0)</f>
        <v>0</v>
      </c>
      <c r="G459" t="str">
        <f>"FY"&amp;RIGHT(YEAR(box_developer_blog_events[[#This Row],[timeWindowStart]])+(IF(MONTH(box_developer_blog_events[[#This Row],[timeWindowStart]])&gt;1,1,0)),2)</f>
        <v>FY24</v>
      </c>
      <c r="H459" t="str">
        <f>"Q"&amp;CHOOSE(MONTH(box_developer_blog_events[[#This Row],[timeWindowStart]]),4,1,1,1,2,2,2,3,3,3,4,4)</f>
        <v>Q2</v>
      </c>
      <c r="I459" t="str">
        <f>IF(MONTH(box_developer_blog_events[[#This Row],[timeWindowStart]])=1,"(Jan)",TEXT(box_developer_blog_events[[#This Row],[timeWindowStart]],"mmm"))</f>
        <v>Jun</v>
      </c>
      <c r="J459" t="str">
        <f>box_developer_blog_events[[#This Row],[Fiscal_Year]]&amp;" "&amp;box_developer_blog_events[[#This Row],[Fiscal_Quarter]]</f>
        <v>FY24 Q2</v>
      </c>
      <c r="K4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60" spans="1:11" x14ac:dyDescent="0.2">
      <c r="A460" s="1">
        <v>45088.875</v>
      </c>
      <c r="B460">
        <v>1</v>
      </c>
      <c r="C460">
        <v>63.283999999999999</v>
      </c>
      <c r="D460">
        <v>32</v>
      </c>
      <c r="E460" s="2">
        <f>DATE(YEAR(box_developer_blog_events[[#This Row],[timeWindowStart]]),MONTH(box_developer_blog_events[[#This Row],[timeWindowStart]]),1)</f>
        <v>45078</v>
      </c>
      <c r="F460">
        <f>IF(AND(HOUR(box_developer_blog_events[[#This Row],[timeWindowStart]])=0,MINUTE(box_developer_blog_events[[#This Row],[timeWindowStart]])=0),box_developer_blog_events[[#This Row],[dailyUniqueVisitors]],0)</f>
        <v>0</v>
      </c>
      <c r="G460" t="str">
        <f>"FY"&amp;RIGHT(YEAR(box_developer_blog_events[[#This Row],[timeWindowStart]])+(IF(MONTH(box_developer_blog_events[[#This Row],[timeWindowStart]])&gt;1,1,0)),2)</f>
        <v>FY24</v>
      </c>
      <c r="H460" t="str">
        <f>"Q"&amp;CHOOSE(MONTH(box_developer_blog_events[[#This Row],[timeWindowStart]]),4,1,1,1,2,2,2,3,3,3,4,4)</f>
        <v>Q2</v>
      </c>
      <c r="I460" t="str">
        <f>IF(MONTH(box_developer_blog_events[[#This Row],[timeWindowStart]])=1,"(Jan)",TEXT(box_developer_blog_events[[#This Row],[timeWindowStart]],"mmm"))</f>
        <v>Jun</v>
      </c>
      <c r="J460" t="str">
        <f>box_developer_blog_events[[#This Row],[Fiscal_Year]]&amp;" "&amp;box_developer_blog_events[[#This Row],[Fiscal_Quarter]]</f>
        <v>FY24 Q2</v>
      </c>
      <c r="K4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61" spans="1:11" x14ac:dyDescent="0.2">
      <c r="A461" s="1">
        <v>45088.833333333336</v>
      </c>
      <c r="B461">
        <v>3</v>
      </c>
      <c r="C461">
        <v>749.12</v>
      </c>
      <c r="D461">
        <v>31</v>
      </c>
      <c r="E461" s="2">
        <f>DATE(YEAR(box_developer_blog_events[[#This Row],[timeWindowStart]]),MONTH(box_developer_blog_events[[#This Row],[timeWindowStart]]),1)</f>
        <v>45078</v>
      </c>
      <c r="F461">
        <f>IF(AND(HOUR(box_developer_blog_events[[#This Row],[timeWindowStart]])=0,MINUTE(box_developer_blog_events[[#This Row],[timeWindowStart]])=0),box_developer_blog_events[[#This Row],[dailyUniqueVisitors]],0)</f>
        <v>0</v>
      </c>
      <c r="G461" t="str">
        <f>"FY"&amp;RIGHT(YEAR(box_developer_blog_events[[#This Row],[timeWindowStart]])+(IF(MONTH(box_developer_blog_events[[#This Row],[timeWindowStart]])&gt;1,1,0)),2)</f>
        <v>FY24</v>
      </c>
      <c r="H461" t="str">
        <f>"Q"&amp;CHOOSE(MONTH(box_developer_blog_events[[#This Row],[timeWindowStart]]),4,1,1,1,2,2,2,3,3,3,4,4)</f>
        <v>Q2</v>
      </c>
      <c r="I461" t="str">
        <f>IF(MONTH(box_developer_blog_events[[#This Row],[timeWindowStart]])=1,"(Jan)",TEXT(box_developer_blog_events[[#This Row],[timeWindowStart]],"mmm"))</f>
        <v>Jun</v>
      </c>
      <c r="J461" t="str">
        <f>box_developer_blog_events[[#This Row],[Fiscal_Year]]&amp;" "&amp;box_developer_blog_events[[#This Row],[Fiscal_Quarter]]</f>
        <v>FY24 Q2</v>
      </c>
      <c r="K4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62" spans="1:11" x14ac:dyDescent="0.2">
      <c r="A462" s="1">
        <v>45088.791666666664</v>
      </c>
      <c r="B462">
        <v>0</v>
      </c>
      <c r="C462">
        <v>441.52199999999999</v>
      </c>
      <c r="D462">
        <v>32</v>
      </c>
      <c r="E462" s="2">
        <f>DATE(YEAR(box_developer_blog_events[[#This Row],[timeWindowStart]]),MONTH(box_developer_blog_events[[#This Row],[timeWindowStart]]),1)</f>
        <v>45078</v>
      </c>
      <c r="F462">
        <f>IF(AND(HOUR(box_developer_blog_events[[#This Row],[timeWindowStart]])=0,MINUTE(box_developer_blog_events[[#This Row],[timeWindowStart]])=0),box_developer_blog_events[[#This Row],[dailyUniqueVisitors]],0)</f>
        <v>0</v>
      </c>
      <c r="G462" t="str">
        <f>"FY"&amp;RIGHT(YEAR(box_developer_blog_events[[#This Row],[timeWindowStart]])+(IF(MONTH(box_developer_blog_events[[#This Row],[timeWindowStart]])&gt;1,1,0)),2)</f>
        <v>FY24</v>
      </c>
      <c r="H462" t="str">
        <f>"Q"&amp;CHOOSE(MONTH(box_developer_blog_events[[#This Row],[timeWindowStart]]),4,1,1,1,2,2,2,3,3,3,4,4)</f>
        <v>Q2</v>
      </c>
      <c r="I462" t="str">
        <f>IF(MONTH(box_developer_blog_events[[#This Row],[timeWindowStart]])=1,"(Jan)",TEXT(box_developer_blog_events[[#This Row],[timeWindowStart]],"mmm"))</f>
        <v>Jun</v>
      </c>
      <c r="J462" t="str">
        <f>box_developer_blog_events[[#This Row],[Fiscal_Year]]&amp;" "&amp;box_developer_blog_events[[#This Row],[Fiscal_Quarter]]</f>
        <v>FY24 Q2</v>
      </c>
      <c r="K4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63" spans="1:11" x14ac:dyDescent="0.2">
      <c r="A463" s="1">
        <v>45088.75</v>
      </c>
      <c r="B463">
        <v>1</v>
      </c>
      <c r="C463">
        <v>0</v>
      </c>
      <c r="D463">
        <v>33</v>
      </c>
      <c r="E463" s="2">
        <f>DATE(YEAR(box_developer_blog_events[[#This Row],[timeWindowStart]]),MONTH(box_developer_blog_events[[#This Row],[timeWindowStart]]),1)</f>
        <v>45078</v>
      </c>
      <c r="F463">
        <f>IF(AND(HOUR(box_developer_blog_events[[#This Row],[timeWindowStart]])=0,MINUTE(box_developer_blog_events[[#This Row],[timeWindowStart]])=0),box_developer_blog_events[[#This Row],[dailyUniqueVisitors]],0)</f>
        <v>0</v>
      </c>
      <c r="G463" t="str">
        <f>"FY"&amp;RIGHT(YEAR(box_developer_blog_events[[#This Row],[timeWindowStart]])+(IF(MONTH(box_developer_blog_events[[#This Row],[timeWindowStart]])&gt;1,1,0)),2)</f>
        <v>FY24</v>
      </c>
      <c r="H463" t="str">
        <f>"Q"&amp;CHOOSE(MONTH(box_developer_blog_events[[#This Row],[timeWindowStart]]),4,1,1,1,2,2,2,3,3,3,4,4)</f>
        <v>Q2</v>
      </c>
      <c r="I463" t="str">
        <f>IF(MONTH(box_developer_blog_events[[#This Row],[timeWindowStart]])=1,"(Jan)",TEXT(box_developer_blog_events[[#This Row],[timeWindowStart]],"mmm"))</f>
        <v>Jun</v>
      </c>
      <c r="J463" t="str">
        <f>box_developer_blog_events[[#This Row],[Fiscal_Year]]&amp;" "&amp;box_developer_blog_events[[#This Row],[Fiscal_Quarter]]</f>
        <v>FY24 Q2</v>
      </c>
      <c r="K4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64" spans="1:11" x14ac:dyDescent="0.2">
      <c r="A464" s="1">
        <v>45088.708333333336</v>
      </c>
      <c r="B464">
        <v>0</v>
      </c>
      <c r="C464">
        <v>0</v>
      </c>
      <c r="D464">
        <v>34</v>
      </c>
      <c r="E464" s="2">
        <f>DATE(YEAR(box_developer_blog_events[[#This Row],[timeWindowStart]]),MONTH(box_developer_blog_events[[#This Row],[timeWindowStart]]),1)</f>
        <v>45078</v>
      </c>
      <c r="F464">
        <f>IF(AND(HOUR(box_developer_blog_events[[#This Row],[timeWindowStart]])=0,MINUTE(box_developer_blog_events[[#This Row],[timeWindowStart]])=0),box_developer_blog_events[[#This Row],[dailyUniqueVisitors]],0)</f>
        <v>0</v>
      </c>
      <c r="G464" t="str">
        <f>"FY"&amp;RIGHT(YEAR(box_developer_blog_events[[#This Row],[timeWindowStart]])+(IF(MONTH(box_developer_blog_events[[#This Row],[timeWindowStart]])&gt;1,1,0)),2)</f>
        <v>FY24</v>
      </c>
      <c r="H464" t="str">
        <f>"Q"&amp;CHOOSE(MONTH(box_developer_blog_events[[#This Row],[timeWindowStart]]),4,1,1,1,2,2,2,3,3,3,4,4)</f>
        <v>Q2</v>
      </c>
      <c r="I464" t="str">
        <f>IF(MONTH(box_developer_blog_events[[#This Row],[timeWindowStart]])=1,"(Jan)",TEXT(box_developer_blog_events[[#This Row],[timeWindowStart]],"mmm"))</f>
        <v>Jun</v>
      </c>
      <c r="J464" t="str">
        <f>box_developer_blog_events[[#This Row],[Fiscal_Year]]&amp;" "&amp;box_developer_blog_events[[#This Row],[Fiscal_Quarter]]</f>
        <v>FY24 Q2</v>
      </c>
      <c r="K4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65" spans="1:11" x14ac:dyDescent="0.2">
      <c r="A465" s="1">
        <v>45088.666666666664</v>
      </c>
      <c r="B465">
        <v>3</v>
      </c>
      <c r="C465">
        <v>19.152999999999999</v>
      </c>
      <c r="D465">
        <v>35</v>
      </c>
      <c r="E465" s="2">
        <f>DATE(YEAR(box_developer_blog_events[[#This Row],[timeWindowStart]]),MONTH(box_developer_blog_events[[#This Row],[timeWindowStart]]),1)</f>
        <v>45078</v>
      </c>
      <c r="F465">
        <f>IF(AND(HOUR(box_developer_blog_events[[#This Row],[timeWindowStart]])=0,MINUTE(box_developer_blog_events[[#This Row],[timeWindowStart]])=0),box_developer_blog_events[[#This Row],[dailyUniqueVisitors]],0)</f>
        <v>0</v>
      </c>
      <c r="G465" t="str">
        <f>"FY"&amp;RIGHT(YEAR(box_developer_blog_events[[#This Row],[timeWindowStart]])+(IF(MONTH(box_developer_blog_events[[#This Row],[timeWindowStart]])&gt;1,1,0)),2)</f>
        <v>FY24</v>
      </c>
      <c r="H465" t="str">
        <f>"Q"&amp;CHOOSE(MONTH(box_developer_blog_events[[#This Row],[timeWindowStart]]),4,1,1,1,2,2,2,3,3,3,4,4)</f>
        <v>Q2</v>
      </c>
      <c r="I465" t="str">
        <f>IF(MONTH(box_developer_blog_events[[#This Row],[timeWindowStart]])=1,"(Jan)",TEXT(box_developer_blog_events[[#This Row],[timeWindowStart]],"mmm"))</f>
        <v>Jun</v>
      </c>
      <c r="J465" t="str">
        <f>box_developer_blog_events[[#This Row],[Fiscal_Year]]&amp;" "&amp;box_developer_blog_events[[#This Row],[Fiscal_Quarter]]</f>
        <v>FY24 Q2</v>
      </c>
      <c r="K4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66" spans="1:11" x14ac:dyDescent="0.2">
      <c r="A466" s="1">
        <v>45088.625</v>
      </c>
      <c r="B466">
        <v>1</v>
      </c>
      <c r="C466">
        <v>104.803</v>
      </c>
      <c r="D466">
        <v>34</v>
      </c>
      <c r="E466" s="2">
        <f>DATE(YEAR(box_developer_blog_events[[#This Row],[timeWindowStart]]),MONTH(box_developer_blog_events[[#This Row],[timeWindowStart]]),1)</f>
        <v>45078</v>
      </c>
      <c r="F466">
        <f>IF(AND(HOUR(box_developer_blog_events[[#This Row],[timeWindowStart]])=0,MINUTE(box_developer_blog_events[[#This Row],[timeWindowStart]])=0),box_developer_blog_events[[#This Row],[dailyUniqueVisitors]],0)</f>
        <v>0</v>
      </c>
      <c r="G466" t="str">
        <f>"FY"&amp;RIGHT(YEAR(box_developer_blog_events[[#This Row],[timeWindowStart]])+(IF(MONTH(box_developer_blog_events[[#This Row],[timeWindowStart]])&gt;1,1,0)),2)</f>
        <v>FY24</v>
      </c>
      <c r="H466" t="str">
        <f>"Q"&amp;CHOOSE(MONTH(box_developer_blog_events[[#This Row],[timeWindowStart]]),4,1,1,1,2,2,2,3,3,3,4,4)</f>
        <v>Q2</v>
      </c>
      <c r="I466" t="str">
        <f>IF(MONTH(box_developer_blog_events[[#This Row],[timeWindowStart]])=1,"(Jan)",TEXT(box_developer_blog_events[[#This Row],[timeWindowStart]],"mmm"))</f>
        <v>Jun</v>
      </c>
      <c r="J466" t="str">
        <f>box_developer_blog_events[[#This Row],[Fiscal_Year]]&amp;" "&amp;box_developer_blog_events[[#This Row],[Fiscal_Quarter]]</f>
        <v>FY24 Q2</v>
      </c>
      <c r="K4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67" spans="1:11" x14ac:dyDescent="0.2">
      <c r="A467" s="1">
        <v>45088.583333333336</v>
      </c>
      <c r="B467">
        <v>2</v>
      </c>
      <c r="C467">
        <v>2.2669999999999999</v>
      </c>
      <c r="D467">
        <v>34</v>
      </c>
      <c r="E467" s="2">
        <f>DATE(YEAR(box_developer_blog_events[[#This Row],[timeWindowStart]]),MONTH(box_developer_blog_events[[#This Row],[timeWindowStart]]),1)</f>
        <v>45078</v>
      </c>
      <c r="F467">
        <f>IF(AND(HOUR(box_developer_blog_events[[#This Row],[timeWindowStart]])=0,MINUTE(box_developer_blog_events[[#This Row],[timeWindowStart]])=0),box_developer_blog_events[[#This Row],[dailyUniqueVisitors]],0)</f>
        <v>0</v>
      </c>
      <c r="G467" t="str">
        <f>"FY"&amp;RIGHT(YEAR(box_developer_blog_events[[#This Row],[timeWindowStart]])+(IF(MONTH(box_developer_blog_events[[#This Row],[timeWindowStart]])&gt;1,1,0)),2)</f>
        <v>FY24</v>
      </c>
      <c r="H467" t="str">
        <f>"Q"&amp;CHOOSE(MONTH(box_developer_blog_events[[#This Row],[timeWindowStart]]),4,1,1,1,2,2,2,3,3,3,4,4)</f>
        <v>Q2</v>
      </c>
      <c r="I467" t="str">
        <f>IF(MONTH(box_developer_blog_events[[#This Row],[timeWindowStart]])=1,"(Jan)",TEXT(box_developer_blog_events[[#This Row],[timeWindowStart]],"mmm"))</f>
        <v>Jun</v>
      </c>
      <c r="J467" t="str">
        <f>box_developer_blog_events[[#This Row],[Fiscal_Year]]&amp;" "&amp;box_developer_blog_events[[#This Row],[Fiscal_Quarter]]</f>
        <v>FY24 Q2</v>
      </c>
      <c r="K4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68" spans="1:11" x14ac:dyDescent="0.2">
      <c r="A468" s="1">
        <v>45088.541666666664</v>
      </c>
      <c r="B468">
        <v>14</v>
      </c>
      <c r="C468">
        <v>375.11399999999998</v>
      </c>
      <c r="D468">
        <v>36</v>
      </c>
      <c r="E468" s="2">
        <f>DATE(YEAR(box_developer_blog_events[[#This Row],[timeWindowStart]]),MONTH(box_developer_blog_events[[#This Row],[timeWindowStart]]),1)</f>
        <v>45078</v>
      </c>
      <c r="F468">
        <f>IF(AND(HOUR(box_developer_blog_events[[#This Row],[timeWindowStart]])=0,MINUTE(box_developer_blog_events[[#This Row],[timeWindowStart]])=0),box_developer_blog_events[[#This Row],[dailyUniqueVisitors]],0)</f>
        <v>0</v>
      </c>
      <c r="G468" t="str">
        <f>"FY"&amp;RIGHT(YEAR(box_developer_blog_events[[#This Row],[timeWindowStart]])+(IF(MONTH(box_developer_blog_events[[#This Row],[timeWindowStart]])&gt;1,1,0)),2)</f>
        <v>FY24</v>
      </c>
      <c r="H468" t="str">
        <f>"Q"&amp;CHOOSE(MONTH(box_developer_blog_events[[#This Row],[timeWindowStart]]),4,1,1,1,2,2,2,3,3,3,4,4)</f>
        <v>Q2</v>
      </c>
      <c r="I468" t="str">
        <f>IF(MONTH(box_developer_blog_events[[#This Row],[timeWindowStart]])=1,"(Jan)",TEXT(box_developer_blog_events[[#This Row],[timeWindowStart]],"mmm"))</f>
        <v>Jun</v>
      </c>
      <c r="J468" t="str">
        <f>box_developer_blog_events[[#This Row],[Fiscal_Year]]&amp;" "&amp;box_developer_blog_events[[#This Row],[Fiscal_Quarter]]</f>
        <v>FY24 Q2</v>
      </c>
      <c r="K4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69" spans="1:11" x14ac:dyDescent="0.2">
      <c r="A469" s="1">
        <v>45088.5</v>
      </c>
      <c r="B469">
        <v>4</v>
      </c>
      <c r="C469">
        <v>274.22899999999998</v>
      </c>
      <c r="D469">
        <v>37</v>
      </c>
      <c r="E469" s="2">
        <f>DATE(YEAR(box_developer_blog_events[[#This Row],[timeWindowStart]]),MONTH(box_developer_blog_events[[#This Row],[timeWindowStart]]),1)</f>
        <v>45078</v>
      </c>
      <c r="F469">
        <f>IF(AND(HOUR(box_developer_blog_events[[#This Row],[timeWindowStart]])=0,MINUTE(box_developer_blog_events[[#This Row],[timeWindowStart]])=0),box_developer_blog_events[[#This Row],[dailyUniqueVisitors]],0)</f>
        <v>0</v>
      </c>
      <c r="G469" t="str">
        <f>"FY"&amp;RIGHT(YEAR(box_developer_blog_events[[#This Row],[timeWindowStart]])+(IF(MONTH(box_developer_blog_events[[#This Row],[timeWindowStart]])&gt;1,1,0)),2)</f>
        <v>FY24</v>
      </c>
      <c r="H469" t="str">
        <f>"Q"&amp;CHOOSE(MONTH(box_developer_blog_events[[#This Row],[timeWindowStart]]),4,1,1,1,2,2,2,3,3,3,4,4)</f>
        <v>Q2</v>
      </c>
      <c r="I469" t="str">
        <f>IF(MONTH(box_developer_blog_events[[#This Row],[timeWindowStart]])=1,"(Jan)",TEXT(box_developer_blog_events[[#This Row],[timeWindowStart]],"mmm"))</f>
        <v>Jun</v>
      </c>
      <c r="J469" t="str">
        <f>box_developer_blog_events[[#This Row],[Fiscal_Year]]&amp;" "&amp;box_developer_blog_events[[#This Row],[Fiscal_Quarter]]</f>
        <v>FY24 Q2</v>
      </c>
      <c r="K4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70" spans="1:11" x14ac:dyDescent="0.2">
      <c r="A470" s="1">
        <v>45088.458333333336</v>
      </c>
      <c r="B470">
        <v>1</v>
      </c>
      <c r="C470">
        <v>48.597999999999999</v>
      </c>
      <c r="D470">
        <v>36</v>
      </c>
      <c r="E470" s="2">
        <f>DATE(YEAR(box_developer_blog_events[[#This Row],[timeWindowStart]]),MONTH(box_developer_blog_events[[#This Row],[timeWindowStart]]),1)</f>
        <v>45078</v>
      </c>
      <c r="F470">
        <f>IF(AND(HOUR(box_developer_blog_events[[#This Row],[timeWindowStart]])=0,MINUTE(box_developer_blog_events[[#This Row],[timeWindowStart]])=0),box_developer_blog_events[[#This Row],[dailyUniqueVisitors]],0)</f>
        <v>0</v>
      </c>
      <c r="G470" t="str">
        <f>"FY"&amp;RIGHT(YEAR(box_developer_blog_events[[#This Row],[timeWindowStart]])+(IF(MONTH(box_developer_blog_events[[#This Row],[timeWindowStart]])&gt;1,1,0)),2)</f>
        <v>FY24</v>
      </c>
      <c r="H470" t="str">
        <f>"Q"&amp;CHOOSE(MONTH(box_developer_blog_events[[#This Row],[timeWindowStart]]),4,1,1,1,2,2,2,3,3,3,4,4)</f>
        <v>Q2</v>
      </c>
      <c r="I470" t="str">
        <f>IF(MONTH(box_developer_blog_events[[#This Row],[timeWindowStart]])=1,"(Jan)",TEXT(box_developer_blog_events[[#This Row],[timeWindowStart]],"mmm"))</f>
        <v>Jun</v>
      </c>
      <c r="J470" t="str">
        <f>box_developer_blog_events[[#This Row],[Fiscal_Year]]&amp;" "&amp;box_developer_blog_events[[#This Row],[Fiscal_Quarter]]</f>
        <v>FY24 Q2</v>
      </c>
      <c r="K4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71" spans="1:11" x14ac:dyDescent="0.2">
      <c r="A471" s="1">
        <v>45088.416666666664</v>
      </c>
      <c r="B471">
        <v>6</v>
      </c>
      <c r="C471">
        <v>399.72199999999998</v>
      </c>
      <c r="D471">
        <v>34</v>
      </c>
      <c r="E471" s="2">
        <f>DATE(YEAR(box_developer_blog_events[[#This Row],[timeWindowStart]]),MONTH(box_developer_blog_events[[#This Row],[timeWindowStart]]),1)</f>
        <v>45078</v>
      </c>
      <c r="F471">
        <f>IF(AND(HOUR(box_developer_blog_events[[#This Row],[timeWindowStart]])=0,MINUTE(box_developer_blog_events[[#This Row],[timeWindowStart]])=0),box_developer_blog_events[[#This Row],[dailyUniqueVisitors]],0)</f>
        <v>0</v>
      </c>
      <c r="G471" t="str">
        <f>"FY"&amp;RIGHT(YEAR(box_developer_blog_events[[#This Row],[timeWindowStart]])+(IF(MONTH(box_developer_blog_events[[#This Row],[timeWindowStart]])&gt;1,1,0)),2)</f>
        <v>FY24</v>
      </c>
      <c r="H471" t="str">
        <f>"Q"&amp;CHOOSE(MONTH(box_developer_blog_events[[#This Row],[timeWindowStart]]),4,1,1,1,2,2,2,3,3,3,4,4)</f>
        <v>Q2</v>
      </c>
      <c r="I471" t="str">
        <f>IF(MONTH(box_developer_blog_events[[#This Row],[timeWindowStart]])=1,"(Jan)",TEXT(box_developer_blog_events[[#This Row],[timeWindowStart]],"mmm"))</f>
        <v>Jun</v>
      </c>
      <c r="J471" t="str">
        <f>box_developer_blog_events[[#This Row],[Fiscal_Year]]&amp;" "&amp;box_developer_blog_events[[#This Row],[Fiscal_Quarter]]</f>
        <v>FY24 Q2</v>
      </c>
      <c r="K4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72" spans="1:11" x14ac:dyDescent="0.2">
      <c r="A472" s="1">
        <v>45088.375</v>
      </c>
      <c r="B472">
        <v>3</v>
      </c>
      <c r="C472">
        <v>74.501999999999995</v>
      </c>
      <c r="D472">
        <v>34</v>
      </c>
      <c r="E472" s="2">
        <f>DATE(YEAR(box_developer_blog_events[[#This Row],[timeWindowStart]]),MONTH(box_developer_blog_events[[#This Row],[timeWindowStart]]),1)</f>
        <v>45078</v>
      </c>
      <c r="F472">
        <f>IF(AND(HOUR(box_developer_blog_events[[#This Row],[timeWindowStart]])=0,MINUTE(box_developer_blog_events[[#This Row],[timeWindowStart]])=0),box_developer_blog_events[[#This Row],[dailyUniqueVisitors]],0)</f>
        <v>0</v>
      </c>
      <c r="G472" t="str">
        <f>"FY"&amp;RIGHT(YEAR(box_developer_blog_events[[#This Row],[timeWindowStart]])+(IF(MONTH(box_developer_blog_events[[#This Row],[timeWindowStart]])&gt;1,1,0)),2)</f>
        <v>FY24</v>
      </c>
      <c r="H472" t="str">
        <f>"Q"&amp;CHOOSE(MONTH(box_developer_blog_events[[#This Row],[timeWindowStart]]),4,1,1,1,2,2,2,3,3,3,4,4)</f>
        <v>Q2</v>
      </c>
      <c r="I472" t="str">
        <f>IF(MONTH(box_developer_blog_events[[#This Row],[timeWindowStart]])=1,"(Jan)",TEXT(box_developer_blog_events[[#This Row],[timeWindowStart]],"mmm"))</f>
        <v>Jun</v>
      </c>
      <c r="J472" t="str">
        <f>box_developer_blog_events[[#This Row],[Fiscal_Year]]&amp;" "&amp;box_developer_blog_events[[#This Row],[Fiscal_Quarter]]</f>
        <v>FY24 Q2</v>
      </c>
      <c r="K4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73" spans="1:11" x14ac:dyDescent="0.2">
      <c r="A473" s="1">
        <v>45088.333333333336</v>
      </c>
      <c r="B473">
        <v>1</v>
      </c>
      <c r="C473">
        <v>36.768999999999998</v>
      </c>
      <c r="D473">
        <v>37</v>
      </c>
      <c r="E473" s="2">
        <f>DATE(YEAR(box_developer_blog_events[[#This Row],[timeWindowStart]]),MONTH(box_developer_blog_events[[#This Row],[timeWindowStart]]),1)</f>
        <v>45078</v>
      </c>
      <c r="F473">
        <f>IF(AND(HOUR(box_developer_blog_events[[#This Row],[timeWindowStart]])=0,MINUTE(box_developer_blog_events[[#This Row],[timeWindowStart]])=0),box_developer_blog_events[[#This Row],[dailyUniqueVisitors]],0)</f>
        <v>0</v>
      </c>
      <c r="G473" t="str">
        <f>"FY"&amp;RIGHT(YEAR(box_developer_blog_events[[#This Row],[timeWindowStart]])+(IF(MONTH(box_developer_blog_events[[#This Row],[timeWindowStart]])&gt;1,1,0)),2)</f>
        <v>FY24</v>
      </c>
      <c r="H473" t="str">
        <f>"Q"&amp;CHOOSE(MONTH(box_developer_blog_events[[#This Row],[timeWindowStart]]),4,1,1,1,2,2,2,3,3,3,4,4)</f>
        <v>Q2</v>
      </c>
      <c r="I473" t="str">
        <f>IF(MONTH(box_developer_blog_events[[#This Row],[timeWindowStart]])=1,"(Jan)",TEXT(box_developer_blog_events[[#This Row],[timeWindowStart]],"mmm"))</f>
        <v>Jun</v>
      </c>
      <c r="J473" t="str">
        <f>box_developer_blog_events[[#This Row],[Fiscal_Year]]&amp;" "&amp;box_developer_blog_events[[#This Row],[Fiscal_Quarter]]</f>
        <v>FY24 Q2</v>
      </c>
      <c r="K4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74" spans="1:11" x14ac:dyDescent="0.2">
      <c r="A474" s="1">
        <v>45088.291666666664</v>
      </c>
      <c r="B474">
        <v>1</v>
      </c>
      <c r="C474">
        <v>37.378999999999998</v>
      </c>
      <c r="D474">
        <v>37</v>
      </c>
      <c r="E474" s="2">
        <f>DATE(YEAR(box_developer_blog_events[[#This Row],[timeWindowStart]]),MONTH(box_developer_blog_events[[#This Row],[timeWindowStart]]),1)</f>
        <v>45078</v>
      </c>
      <c r="F474">
        <f>IF(AND(HOUR(box_developer_blog_events[[#This Row],[timeWindowStart]])=0,MINUTE(box_developer_blog_events[[#This Row],[timeWindowStart]])=0),box_developer_blog_events[[#This Row],[dailyUniqueVisitors]],0)</f>
        <v>0</v>
      </c>
      <c r="G474" t="str">
        <f>"FY"&amp;RIGHT(YEAR(box_developer_blog_events[[#This Row],[timeWindowStart]])+(IF(MONTH(box_developer_blog_events[[#This Row],[timeWindowStart]])&gt;1,1,0)),2)</f>
        <v>FY24</v>
      </c>
      <c r="H474" t="str">
        <f>"Q"&amp;CHOOSE(MONTH(box_developer_blog_events[[#This Row],[timeWindowStart]]),4,1,1,1,2,2,2,3,3,3,4,4)</f>
        <v>Q2</v>
      </c>
      <c r="I474" t="str">
        <f>IF(MONTH(box_developer_blog_events[[#This Row],[timeWindowStart]])=1,"(Jan)",TEXT(box_developer_blog_events[[#This Row],[timeWindowStart]],"mmm"))</f>
        <v>Jun</v>
      </c>
      <c r="J474" t="str">
        <f>box_developer_blog_events[[#This Row],[Fiscal_Year]]&amp;" "&amp;box_developer_blog_events[[#This Row],[Fiscal_Quarter]]</f>
        <v>FY24 Q2</v>
      </c>
      <c r="K4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75" spans="1:11" x14ac:dyDescent="0.2">
      <c r="A475" s="1">
        <v>45088.25</v>
      </c>
      <c r="B475">
        <v>1</v>
      </c>
      <c r="C475">
        <v>33.366</v>
      </c>
      <c r="D475">
        <v>38</v>
      </c>
      <c r="E475" s="2">
        <f>DATE(YEAR(box_developer_blog_events[[#This Row],[timeWindowStart]]),MONTH(box_developer_blog_events[[#This Row],[timeWindowStart]]),1)</f>
        <v>45078</v>
      </c>
      <c r="F475">
        <f>IF(AND(HOUR(box_developer_blog_events[[#This Row],[timeWindowStart]])=0,MINUTE(box_developer_blog_events[[#This Row],[timeWindowStart]])=0),box_developer_blog_events[[#This Row],[dailyUniqueVisitors]],0)</f>
        <v>0</v>
      </c>
      <c r="G475" t="str">
        <f>"FY"&amp;RIGHT(YEAR(box_developer_blog_events[[#This Row],[timeWindowStart]])+(IF(MONTH(box_developer_blog_events[[#This Row],[timeWindowStart]])&gt;1,1,0)),2)</f>
        <v>FY24</v>
      </c>
      <c r="H475" t="str">
        <f>"Q"&amp;CHOOSE(MONTH(box_developer_blog_events[[#This Row],[timeWindowStart]]),4,1,1,1,2,2,2,3,3,3,4,4)</f>
        <v>Q2</v>
      </c>
      <c r="I475" t="str">
        <f>IF(MONTH(box_developer_blog_events[[#This Row],[timeWindowStart]])=1,"(Jan)",TEXT(box_developer_blog_events[[#This Row],[timeWindowStart]],"mmm"))</f>
        <v>Jun</v>
      </c>
      <c r="J475" t="str">
        <f>box_developer_blog_events[[#This Row],[Fiscal_Year]]&amp;" "&amp;box_developer_blog_events[[#This Row],[Fiscal_Quarter]]</f>
        <v>FY24 Q2</v>
      </c>
      <c r="K4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76" spans="1:11" x14ac:dyDescent="0.2">
      <c r="A476" s="1">
        <v>45088.208333333336</v>
      </c>
      <c r="B476">
        <v>2</v>
      </c>
      <c r="C476">
        <v>22.545000000000002</v>
      </c>
      <c r="D476">
        <v>39</v>
      </c>
      <c r="E476" s="2">
        <f>DATE(YEAR(box_developer_blog_events[[#This Row],[timeWindowStart]]),MONTH(box_developer_blog_events[[#This Row],[timeWindowStart]]),1)</f>
        <v>45078</v>
      </c>
      <c r="F476">
        <f>IF(AND(HOUR(box_developer_blog_events[[#This Row],[timeWindowStart]])=0,MINUTE(box_developer_blog_events[[#This Row],[timeWindowStart]])=0),box_developer_blog_events[[#This Row],[dailyUniqueVisitors]],0)</f>
        <v>0</v>
      </c>
      <c r="G476" t="str">
        <f>"FY"&amp;RIGHT(YEAR(box_developer_blog_events[[#This Row],[timeWindowStart]])+(IF(MONTH(box_developer_blog_events[[#This Row],[timeWindowStart]])&gt;1,1,0)),2)</f>
        <v>FY24</v>
      </c>
      <c r="H476" t="str">
        <f>"Q"&amp;CHOOSE(MONTH(box_developer_blog_events[[#This Row],[timeWindowStart]]),4,1,1,1,2,2,2,3,3,3,4,4)</f>
        <v>Q2</v>
      </c>
      <c r="I476" t="str">
        <f>IF(MONTH(box_developer_blog_events[[#This Row],[timeWindowStart]])=1,"(Jan)",TEXT(box_developer_blog_events[[#This Row],[timeWindowStart]],"mmm"))</f>
        <v>Jun</v>
      </c>
      <c r="J476" t="str">
        <f>box_developer_blog_events[[#This Row],[Fiscal_Year]]&amp;" "&amp;box_developer_blog_events[[#This Row],[Fiscal_Quarter]]</f>
        <v>FY24 Q2</v>
      </c>
      <c r="K4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77" spans="1:11" x14ac:dyDescent="0.2">
      <c r="A477" s="1">
        <v>45088.166666666664</v>
      </c>
      <c r="B477">
        <v>3</v>
      </c>
      <c r="C477">
        <v>30.155000000000001</v>
      </c>
      <c r="D477">
        <v>37</v>
      </c>
      <c r="E477" s="2">
        <f>DATE(YEAR(box_developer_blog_events[[#This Row],[timeWindowStart]]),MONTH(box_developer_blog_events[[#This Row],[timeWindowStart]]),1)</f>
        <v>45078</v>
      </c>
      <c r="F477">
        <f>IF(AND(HOUR(box_developer_blog_events[[#This Row],[timeWindowStart]])=0,MINUTE(box_developer_blog_events[[#This Row],[timeWindowStart]])=0),box_developer_blog_events[[#This Row],[dailyUniqueVisitors]],0)</f>
        <v>0</v>
      </c>
      <c r="G477" t="str">
        <f>"FY"&amp;RIGHT(YEAR(box_developer_blog_events[[#This Row],[timeWindowStart]])+(IF(MONTH(box_developer_blog_events[[#This Row],[timeWindowStart]])&gt;1,1,0)),2)</f>
        <v>FY24</v>
      </c>
      <c r="H477" t="str">
        <f>"Q"&amp;CHOOSE(MONTH(box_developer_blog_events[[#This Row],[timeWindowStart]]),4,1,1,1,2,2,2,3,3,3,4,4)</f>
        <v>Q2</v>
      </c>
      <c r="I477" t="str">
        <f>IF(MONTH(box_developer_blog_events[[#This Row],[timeWindowStart]])=1,"(Jan)",TEXT(box_developer_blog_events[[#This Row],[timeWindowStart]],"mmm"))</f>
        <v>Jun</v>
      </c>
      <c r="J477" t="str">
        <f>box_developer_blog_events[[#This Row],[Fiscal_Year]]&amp;" "&amp;box_developer_blog_events[[#This Row],[Fiscal_Quarter]]</f>
        <v>FY24 Q2</v>
      </c>
      <c r="K4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78" spans="1:11" x14ac:dyDescent="0.2">
      <c r="A478" s="1">
        <v>45088.125</v>
      </c>
      <c r="B478">
        <v>1</v>
      </c>
      <c r="C478">
        <v>138.96199999999999</v>
      </c>
      <c r="D478">
        <v>38</v>
      </c>
      <c r="E478" s="2">
        <f>DATE(YEAR(box_developer_blog_events[[#This Row],[timeWindowStart]]),MONTH(box_developer_blog_events[[#This Row],[timeWindowStart]]),1)</f>
        <v>45078</v>
      </c>
      <c r="F478">
        <f>IF(AND(HOUR(box_developer_blog_events[[#This Row],[timeWindowStart]])=0,MINUTE(box_developer_blog_events[[#This Row],[timeWindowStart]])=0),box_developer_blog_events[[#This Row],[dailyUniqueVisitors]],0)</f>
        <v>0</v>
      </c>
      <c r="G478" t="str">
        <f>"FY"&amp;RIGHT(YEAR(box_developer_blog_events[[#This Row],[timeWindowStart]])+(IF(MONTH(box_developer_blog_events[[#This Row],[timeWindowStart]])&gt;1,1,0)),2)</f>
        <v>FY24</v>
      </c>
      <c r="H478" t="str">
        <f>"Q"&amp;CHOOSE(MONTH(box_developer_blog_events[[#This Row],[timeWindowStart]]),4,1,1,1,2,2,2,3,3,3,4,4)</f>
        <v>Q2</v>
      </c>
      <c r="I478" t="str">
        <f>IF(MONTH(box_developer_blog_events[[#This Row],[timeWindowStart]])=1,"(Jan)",TEXT(box_developer_blog_events[[#This Row],[timeWindowStart]],"mmm"))</f>
        <v>Jun</v>
      </c>
      <c r="J478" t="str">
        <f>box_developer_blog_events[[#This Row],[Fiscal_Year]]&amp;" "&amp;box_developer_blog_events[[#This Row],[Fiscal_Quarter]]</f>
        <v>FY24 Q2</v>
      </c>
      <c r="K4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79" spans="1:11" x14ac:dyDescent="0.2">
      <c r="A479" s="1">
        <v>45088.083333333336</v>
      </c>
      <c r="B479">
        <v>2</v>
      </c>
      <c r="C479">
        <v>34.067999999999998</v>
      </c>
      <c r="D479">
        <v>36</v>
      </c>
      <c r="E479" s="2">
        <f>DATE(YEAR(box_developer_blog_events[[#This Row],[timeWindowStart]]),MONTH(box_developer_blog_events[[#This Row],[timeWindowStart]]),1)</f>
        <v>45078</v>
      </c>
      <c r="F479">
        <f>IF(AND(HOUR(box_developer_blog_events[[#This Row],[timeWindowStart]])=0,MINUTE(box_developer_blog_events[[#This Row],[timeWindowStart]])=0),box_developer_blog_events[[#This Row],[dailyUniqueVisitors]],0)</f>
        <v>0</v>
      </c>
      <c r="G479" t="str">
        <f>"FY"&amp;RIGHT(YEAR(box_developer_blog_events[[#This Row],[timeWindowStart]])+(IF(MONTH(box_developer_blog_events[[#This Row],[timeWindowStart]])&gt;1,1,0)),2)</f>
        <v>FY24</v>
      </c>
      <c r="H479" t="str">
        <f>"Q"&amp;CHOOSE(MONTH(box_developer_blog_events[[#This Row],[timeWindowStart]]),4,1,1,1,2,2,2,3,3,3,4,4)</f>
        <v>Q2</v>
      </c>
      <c r="I479" t="str">
        <f>IF(MONTH(box_developer_blog_events[[#This Row],[timeWindowStart]])=1,"(Jan)",TEXT(box_developer_blog_events[[#This Row],[timeWindowStart]],"mmm"))</f>
        <v>Jun</v>
      </c>
      <c r="J479" t="str">
        <f>box_developer_blog_events[[#This Row],[Fiscal_Year]]&amp;" "&amp;box_developer_blog_events[[#This Row],[Fiscal_Quarter]]</f>
        <v>FY24 Q2</v>
      </c>
      <c r="K4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80" spans="1:11" x14ac:dyDescent="0.2">
      <c r="A480" s="1">
        <v>45088.041666666664</v>
      </c>
      <c r="B480">
        <v>3</v>
      </c>
      <c r="C480">
        <v>122.42</v>
      </c>
      <c r="D480">
        <v>36</v>
      </c>
      <c r="E480" s="2">
        <f>DATE(YEAR(box_developer_blog_events[[#This Row],[timeWindowStart]]),MONTH(box_developer_blog_events[[#This Row],[timeWindowStart]]),1)</f>
        <v>45078</v>
      </c>
      <c r="F480">
        <f>IF(AND(HOUR(box_developer_blog_events[[#This Row],[timeWindowStart]])=0,MINUTE(box_developer_blog_events[[#This Row],[timeWindowStart]])=0),box_developer_blog_events[[#This Row],[dailyUniqueVisitors]],0)</f>
        <v>0</v>
      </c>
      <c r="G480" t="str">
        <f>"FY"&amp;RIGHT(YEAR(box_developer_blog_events[[#This Row],[timeWindowStart]])+(IF(MONTH(box_developer_blog_events[[#This Row],[timeWindowStart]])&gt;1,1,0)),2)</f>
        <v>FY24</v>
      </c>
      <c r="H480" t="str">
        <f>"Q"&amp;CHOOSE(MONTH(box_developer_blog_events[[#This Row],[timeWindowStart]]),4,1,1,1,2,2,2,3,3,3,4,4)</f>
        <v>Q2</v>
      </c>
      <c r="I480" t="str">
        <f>IF(MONTH(box_developer_blog_events[[#This Row],[timeWindowStart]])=1,"(Jan)",TEXT(box_developer_blog_events[[#This Row],[timeWindowStart]],"mmm"))</f>
        <v>Jun</v>
      </c>
      <c r="J480" t="str">
        <f>box_developer_blog_events[[#This Row],[Fiscal_Year]]&amp;" "&amp;box_developer_blog_events[[#This Row],[Fiscal_Quarter]]</f>
        <v>FY24 Q2</v>
      </c>
      <c r="K4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81" spans="1:11" x14ac:dyDescent="0.2">
      <c r="A481" s="1">
        <v>45088</v>
      </c>
      <c r="B481">
        <v>0</v>
      </c>
      <c r="C481">
        <v>2.597</v>
      </c>
      <c r="D481">
        <v>36</v>
      </c>
      <c r="E481" s="2">
        <f>DATE(YEAR(box_developer_blog_events[[#This Row],[timeWindowStart]]),MONTH(box_developer_blog_events[[#This Row],[timeWindowStart]]),1)</f>
        <v>45078</v>
      </c>
      <c r="F481">
        <f>IF(AND(HOUR(box_developer_blog_events[[#This Row],[timeWindowStart]])=0,MINUTE(box_developer_blog_events[[#This Row],[timeWindowStart]])=0),box_developer_blog_events[[#This Row],[dailyUniqueVisitors]],0)</f>
        <v>36</v>
      </c>
      <c r="G481" t="str">
        <f>"FY"&amp;RIGHT(YEAR(box_developer_blog_events[[#This Row],[timeWindowStart]])+(IF(MONTH(box_developer_blog_events[[#This Row],[timeWindowStart]])&gt;1,1,0)),2)</f>
        <v>FY24</v>
      </c>
      <c r="H481" t="str">
        <f>"Q"&amp;CHOOSE(MONTH(box_developer_blog_events[[#This Row],[timeWindowStart]]),4,1,1,1,2,2,2,3,3,3,4,4)</f>
        <v>Q2</v>
      </c>
      <c r="I481" t="str">
        <f>IF(MONTH(box_developer_blog_events[[#This Row],[timeWindowStart]])=1,"(Jan)",TEXT(box_developer_blog_events[[#This Row],[timeWindowStart]],"mmm"))</f>
        <v>Jun</v>
      </c>
      <c r="J481" t="str">
        <f>box_developer_blog_events[[#This Row],[Fiscal_Year]]&amp;" "&amp;box_developer_blog_events[[#This Row],[Fiscal_Quarter]]</f>
        <v>FY24 Q2</v>
      </c>
      <c r="K4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82" spans="1:11" x14ac:dyDescent="0.2">
      <c r="A482" s="1">
        <v>45087.958333333336</v>
      </c>
      <c r="B482">
        <v>1</v>
      </c>
      <c r="C482">
        <v>41.116</v>
      </c>
      <c r="D482">
        <v>36</v>
      </c>
      <c r="E482" s="2">
        <f>DATE(YEAR(box_developer_blog_events[[#This Row],[timeWindowStart]]),MONTH(box_developer_blog_events[[#This Row],[timeWindowStart]]),1)</f>
        <v>45078</v>
      </c>
      <c r="F482">
        <f>IF(AND(HOUR(box_developer_blog_events[[#This Row],[timeWindowStart]])=0,MINUTE(box_developer_blog_events[[#This Row],[timeWindowStart]])=0),box_developer_blog_events[[#This Row],[dailyUniqueVisitors]],0)</f>
        <v>0</v>
      </c>
      <c r="G482" t="str">
        <f>"FY"&amp;RIGHT(YEAR(box_developer_blog_events[[#This Row],[timeWindowStart]])+(IF(MONTH(box_developer_blog_events[[#This Row],[timeWindowStart]])&gt;1,1,0)),2)</f>
        <v>FY24</v>
      </c>
      <c r="H482" t="str">
        <f>"Q"&amp;CHOOSE(MONTH(box_developer_blog_events[[#This Row],[timeWindowStart]]),4,1,1,1,2,2,2,3,3,3,4,4)</f>
        <v>Q2</v>
      </c>
      <c r="I482" t="str">
        <f>IF(MONTH(box_developer_blog_events[[#This Row],[timeWindowStart]])=1,"(Jan)",TEXT(box_developer_blog_events[[#This Row],[timeWindowStart]],"mmm"))</f>
        <v>Jun</v>
      </c>
      <c r="J482" t="str">
        <f>box_developer_blog_events[[#This Row],[Fiscal_Year]]&amp;" "&amp;box_developer_blog_events[[#This Row],[Fiscal_Quarter]]</f>
        <v>FY24 Q2</v>
      </c>
      <c r="K4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83" spans="1:11" x14ac:dyDescent="0.2">
      <c r="A483" s="1">
        <v>45087.916666666664</v>
      </c>
      <c r="B483">
        <v>0</v>
      </c>
      <c r="C483">
        <v>0</v>
      </c>
      <c r="D483">
        <v>38</v>
      </c>
      <c r="E483" s="2">
        <f>DATE(YEAR(box_developer_blog_events[[#This Row],[timeWindowStart]]),MONTH(box_developer_blog_events[[#This Row],[timeWindowStart]]),1)</f>
        <v>45078</v>
      </c>
      <c r="F483">
        <f>IF(AND(HOUR(box_developer_blog_events[[#This Row],[timeWindowStart]])=0,MINUTE(box_developer_blog_events[[#This Row],[timeWindowStart]])=0),box_developer_blog_events[[#This Row],[dailyUniqueVisitors]],0)</f>
        <v>0</v>
      </c>
      <c r="G483" t="str">
        <f>"FY"&amp;RIGHT(YEAR(box_developer_blog_events[[#This Row],[timeWindowStart]])+(IF(MONTH(box_developer_blog_events[[#This Row],[timeWindowStart]])&gt;1,1,0)),2)</f>
        <v>FY24</v>
      </c>
      <c r="H483" t="str">
        <f>"Q"&amp;CHOOSE(MONTH(box_developer_blog_events[[#This Row],[timeWindowStart]]),4,1,1,1,2,2,2,3,3,3,4,4)</f>
        <v>Q2</v>
      </c>
      <c r="I483" t="str">
        <f>IF(MONTH(box_developer_blog_events[[#This Row],[timeWindowStart]])=1,"(Jan)",TEXT(box_developer_blog_events[[#This Row],[timeWindowStart]],"mmm"))</f>
        <v>Jun</v>
      </c>
      <c r="J483" t="str">
        <f>box_developer_blog_events[[#This Row],[Fiscal_Year]]&amp;" "&amp;box_developer_blog_events[[#This Row],[Fiscal_Quarter]]</f>
        <v>FY24 Q2</v>
      </c>
      <c r="K4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84" spans="1:11" x14ac:dyDescent="0.2">
      <c r="A484" s="1">
        <v>45087.875</v>
      </c>
      <c r="B484">
        <v>1</v>
      </c>
      <c r="C484">
        <v>23.693999999999999</v>
      </c>
      <c r="D484">
        <v>39</v>
      </c>
      <c r="E484" s="2">
        <f>DATE(YEAR(box_developer_blog_events[[#This Row],[timeWindowStart]]),MONTH(box_developer_blog_events[[#This Row],[timeWindowStart]]),1)</f>
        <v>45078</v>
      </c>
      <c r="F484">
        <f>IF(AND(HOUR(box_developer_blog_events[[#This Row],[timeWindowStart]])=0,MINUTE(box_developer_blog_events[[#This Row],[timeWindowStart]])=0),box_developer_blog_events[[#This Row],[dailyUniqueVisitors]],0)</f>
        <v>0</v>
      </c>
      <c r="G484" t="str">
        <f>"FY"&amp;RIGHT(YEAR(box_developer_blog_events[[#This Row],[timeWindowStart]])+(IF(MONTH(box_developer_blog_events[[#This Row],[timeWindowStart]])&gt;1,1,0)),2)</f>
        <v>FY24</v>
      </c>
      <c r="H484" t="str">
        <f>"Q"&amp;CHOOSE(MONTH(box_developer_blog_events[[#This Row],[timeWindowStart]]),4,1,1,1,2,2,2,3,3,3,4,4)</f>
        <v>Q2</v>
      </c>
      <c r="I484" t="str">
        <f>IF(MONTH(box_developer_blog_events[[#This Row],[timeWindowStart]])=1,"(Jan)",TEXT(box_developer_blog_events[[#This Row],[timeWindowStart]],"mmm"))</f>
        <v>Jun</v>
      </c>
      <c r="J484" t="str">
        <f>box_developer_blog_events[[#This Row],[Fiscal_Year]]&amp;" "&amp;box_developer_blog_events[[#This Row],[Fiscal_Quarter]]</f>
        <v>FY24 Q2</v>
      </c>
      <c r="K4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85" spans="1:11" x14ac:dyDescent="0.2">
      <c r="A485" s="1">
        <v>45087.833333333336</v>
      </c>
      <c r="B485">
        <v>2</v>
      </c>
      <c r="C485">
        <v>93.153999999999996</v>
      </c>
      <c r="D485">
        <v>38</v>
      </c>
      <c r="E485" s="2">
        <f>DATE(YEAR(box_developer_blog_events[[#This Row],[timeWindowStart]]),MONTH(box_developer_blog_events[[#This Row],[timeWindowStart]]),1)</f>
        <v>45078</v>
      </c>
      <c r="F485">
        <f>IF(AND(HOUR(box_developer_blog_events[[#This Row],[timeWindowStart]])=0,MINUTE(box_developer_blog_events[[#This Row],[timeWindowStart]])=0),box_developer_blog_events[[#This Row],[dailyUniqueVisitors]],0)</f>
        <v>0</v>
      </c>
      <c r="G485" t="str">
        <f>"FY"&amp;RIGHT(YEAR(box_developer_blog_events[[#This Row],[timeWindowStart]])+(IF(MONTH(box_developer_blog_events[[#This Row],[timeWindowStart]])&gt;1,1,0)),2)</f>
        <v>FY24</v>
      </c>
      <c r="H485" t="str">
        <f>"Q"&amp;CHOOSE(MONTH(box_developer_blog_events[[#This Row],[timeWindowStart]]),4,1,1,1,2,2,2,3,3,3,4,4)</f>
        <v>Q2</v>
      </c>
      <c r="I485" t="str">
        <f>IF(MONTH(box_developer_blog_events[[#This Row],[timeWindowStart]])=1,"(Jan)",TEXT(box_developer_blog_events[[#This Row],[timeWindowStart]],"mmm"))</f>
        <v>Jun</v>
      </c>
      <c r="J485" t="str">
        <f>box_developer_blog_events[[#This Row],[Fiscal_Year]]&amp;" "&amp;box_developer_blog_events[[#This Row],[Fiscal_Quarter]]</f>
        <v>FY24 Q2</v>
      </c>
      <c r="K4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86" spans="1:11" x14ac:dyDescent="0.2">
      <c r="A486" s="1">
        <v>45087.791666666664</v>
      </c>
      <c r="B486">
        <v>1</v>
      </c>
      <c r="C486">
        <v>83.587000000000003</v>
      </c>
      <c r="D486">
        <v>37</v>
      </c>
      <c r="E486" s="2">
        <f>DATE(YEAR(box_developer_blog_events[[#This Row],[timeWindowStart]]),MONTH(box_developer_blog_events[[#This Row],[timeWindowStart]]),1)</f>
        <v>45078</v>
      </c>
      <c r="F486">
        <f>IF(AND(HOUR(box_developer_blog_events[[#This Row],[timeWindowStart]])=0,MINUTE(box_developer_blog_events[[#This Row],[timeWindowStart]])=0),box_developer_blog_events[[#This Row],[dailyUniqueVisitors]],0)</f>
        <v>0</v>
      </c>
      <c r="G486" t="str">
        <f>"FY"&amp;RIGHT(YEAR(box_developer_blog_events[[#This Row],[timeWindowStart]])+(IF(MONTH(box_developer_blog_events[[#This Row],[timeWindowStart]])&gt;1,1,0)),2)</f>
        <v>FY24</v>
      </c>
      <c r="H486" t="str">
        <f>"Q"&amp;CHOOSE(MONTH(box_developer_blog_events[[#This Row],[timeWindowStart]]),4,1,1,1,2,2,2,3,3,3,4,4)</f>
        <v>Q2</v>
      </c>
      <c r="I486" t="str">
        <f>IF(MONTH(box_developer_blog_events[[#This Row],[timeWindowStart]])=1,"(Jan)",TEXT(box_developer_blog_events[[#This Row],[timeWindowStart]],"mmm"))</f>
        <v>Jun</v>
      </c>
      <c r="J486" t="str">
        <f>box_developer_blog_events[[#This Row],[Fiscal_Year]]&amp;" "&amp;box_developer_blog_events[[#This Row],[Fiscal_Quarter]]</f>
        <v>FY24 Q2</v>
      </c>
      <c r="K4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87" spans="1:11" x14ac:dyDescent="0.2">
      <c r="A487" s="1">
        <v>45087.75</v>
      </c>
      <c r="B487">
        <v>2</v>
      </c>
      <c r="C487">
        <v>34.628999999999998</v>
      </c>
      <c r="D487">
        <v>36</v>
      </c>
      <c r="E487" s="2">
        <f>DATE(YEAR(box_developer_blog_events[[#This Row],[timeWindowStart]]),MONTH(box_developer_blog_events[[#This Row],[timeWindowStart]]),1)</f>
        <v>45078</v>
      </c>
      <c r="F487">
        <f>IF(AND(HOUR(box_developer_blog_events[[#This Row],[timeWindowStart]])=0,MINUTE(box_developer_blog_events[[#This Row],[timeWindowStart]])=0),box_developer_blog_events[[#This Row],[dailyUniqueVisitors]],0)</f>
        <v>0</v>
      </c>
      <c r="G487" t="str">
        <f>"FY"&amp;RIGHT(YEAR(box_developer_blog_events[[#This Row],[timeWindowStart]])+(IF(MONTH(box_developer_blog_events[[#This Row],[timeWindowStart]])&gt;1,1,0)),2)</f>
        <v>FY24</v>
      </c>
      <c r="H487" t="str">
        <f>"Q"&amp;CHOOSE(MONTH(box_developer_blog_events[[#This Row],[timeWindowStart]]),4,1,1,1,2,2,2,3,3,3,4,4)</f>
        <v>Q2</v>
      </c>
      <c r="I487" t="str">
        <f>IF(MONTH(box_developer_blog_events[[#This Row],[timeWindowStart]])=1,"(Jan)",TEXT(box_developer_blog_events[[#This Row],[timeWindowStart]],"mmm"))</f>
        <v>Jun</v>
      </c>
      <c r="J487" t="str">
        <f>box_developer_blog_events[[#This Row],[Fiscal_Year]]&amp;" "&amp;box_developer_blog_events[[#This Row],[Fiscal_Quarter]]</f>
        <v>FY24 Q2</v>
      </c>
      <c r="K4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88" spans="1:11" x14ac:dyDescent="0.2">
      <c r="A488" s="1">
        <v>45087.708333333336</v>
      </c>
      <c r="B488">
        <v>1</v>
      </c>
      <c r="C488">
        <v>3.0449999999999999</v>
      </c>
      <c r="D488">
        <v>37</v>
      </c>
      <c r="E488" s="2">
        <f>DATE(YEAR(box_developer_blog_events[[#This Row],[timeWindowStart]]),MONTH(box_developer_blog_events[[#This Row],[timeWindowStart]]),1)</f>
        <v>45078</v>
      </c>
      <c r="F488">
        <f>IF(AND(HOUR(box_developer_blog_events[[#This Row],[timeWindowStart]])=0,MINUTE(box_developer_blog_events[[#This Row],[timeWindowStart]])=0),box_developer_blog_events[[#This Row],[dailyUniqueVisitors]],0)</f>
        <v>0</v>
      </c>
      <c r="G488" t="str">
        <f>"FY"&amp;RIGHT(YEAR(box_developer_blog_events[[#This Row],[timeWindowStart]])+(IF(MONTH(box_developer_blog_events[[#This Row],[timeWindowStart]])&gt;1,1,0)),2)</f>
        <v>FY24</v>
      </c>
      <c r="H488" t="str">
        <f>"Q"&amp;CHOOSE(MONTH(box_developer_blog_events[[#This Row],[timeWindowStart]]),4,1,1,1,2,2,2,3,3,3,4,4)</f>
        <v>Q2</v>
      </c>
      <c r="I488" t="str">
        <f>IF(MONTH(box_developer_blog_events[[#This Row],[timeWindowStart]])=1,"(Jan)",TEXT(box_developer_blog_events[[#This Row],[timeWindowStart]],"mmm"))</f>
        <v>Jun</v>
      </c>
      <c r="J488" t="str">
        <f>box_developer_blog_events[[#This Row],[Fiscal_Year]]&amp;" "&amp;box_developer_blog_events[[#This Row],[Fiscal_Quarter]]</f>
        <v>FY24 Q2</v>
      </c>
      <c r="K4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89" spans="1:11" x14ac:dyDescent="0.2">
      <c r="A489" s="1">
        <v>45087.666666666664</v>
      </c>
      <c r="B489">
        <v>3</v>
      </c>
      <c r="C489">
        <v>125.639</v>
      </c>
      <c r="D489">
        <v>37</v>
      </c>
      <c r="E489" s="2">
        <f>DATE(YEAR(box_developer_blog_events[[#This Row],[timeWindowStart]]),MONTH(box_developer_blog_events[[#This Row],[timeWindowStart]]),1)</f>
        <v>45078</v>
      </c>
      <c r="F489">
        <f>IF(AND(HOUR(box_developer_blog_events[[#This Row],[timeWindowStart]])=0,MINUTE(box_developer_blog_events[[#This Row],[timeWindowStart]])=0),box_developer_blog_events[[#This Row],[dailyUniqueVisitors]],0)</f>
        <v>0</v>
      </c>
      <c r="G489" t="str">
        <f>"FY"&amp;RIGHT(YEAR(box_developer_blog_events[[#This Row],[timeWindowStart]])+(IF(MONTH(box_developer_blog_events[[#This Row],[timeWindowStart]])&gt;1,1,0)),2)</f>
        <v>FY24</v>
      </c>
      <c r="H489" t="str">
        <f>"Q"&amp;CHOOSE(MONTH(box_developer_blog_events[[#This Row],[timeWindowStart]]),4,1,1,1,2,2,2,3,3,3,4,4)</f>
        <v>Q2</v>
      </c>
      <c r="I489" t="str">
        <f>IF(MONTH(box_developer_blog_events[[#This Row],[timeWindowStart]])=1,"(Jan)",TEXT(box_developer_blog_events[[#This Row],[timeWindowStart]],"mmm"))</f>
        <v>Jun</v>
      </c>
      <c r="J489" t="str">
        <f>box_developer_blog_events[[#This Row],[Fiscal_Year]]&amp;" "&amp;box_developer_blog_events[[#This Row],[Fiscal_Quarter]]</f>
        <v>FY24 Q2</v>
      </c>
      <c r="K4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90" spans="1:11" x14ac:dyDescent="0.2">
      <c r="A490" s="1">
        <v>45087.625</v>
      </c>
      <c r="B490">
        <v>0</v>
      </c>
      <c r="C490">
        <v>0</v>
      </c>
      <c r="D490">
        <v>43</v>
      </c>
      <c r="E490" s="2">
        <f>DATE(YEAR(box_developer_blog_events[[#This Row],[timeWindowStart]]),MONTH(box_developer_blog_events[[#This Row],[timeWindowStart]]),1)</f>
        <v>45078</v>
      </c>
      <c r="F490">
        <f>IF(AND(HOUR(box_developer_blog_events[[#This Row],[timeWindowStart]])=0,MINUTE(box_developer_blog_events[[#This Row],[timeWindowStart]])=0),box_developer_blog_events[[#This Row],[dailyUniqueVisitors]],0)</f>
        <v>0</v>
      </c>
      <c r="G490" t="str">
        <f>"FY"&amp;RIGHT(YEAR(box_developer_blog_events[[#This Row],[timeWindowStart]])+(IF(MONTH(box_developer_blog_events[[#This Row],[timeWindowStart]])&gt;1,1,0)),2)</f>
        <v>FY24</v>
      </c>
      <c r="H490" t="str">
        <f>"Q"&amp;CHOOSE(MONTH(box_developer_blog_events[[#This Row],[timeWindowStart]]),4,1,1,1,2,2,2,3,3,3,4,4)</f>
        <v>Q2</v>
      </c>
      <c r="I490" t="str">
        <f>IF(MONTH(box_developer_blog_events[[#This Row],[timeWindowStart]])=1,"(Jan)",TEXT(box_developer_blog_events[[#This Row],[timeWindowStart]],"mmm"))</f>
        <v>Jun</v>
      </c>
      <c r="J490" t="str">
        <f>box_developer_blog_events[[#This Row],[Fiscal_Year]]&amp;" "&amp;box_developer_blog_events[[#This Row],[Fiscal_Quarter]]</f>
        <v>FY24 Q2</v>
      </c>
      <c r="K4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91" spans="1:11" x14ac:dyDescent="0.2">
      <c r="A491" s="1">
        <v>45087.583333333336</v>
      </c>
      <c r="B491">
        <v>1</v>
      </c>
      <c r="C491">
        <v>270.92099999999999</v>
      </c>
      <c r="D491">
        <v>49</v>
      </c>
      <c r="E491" s="2">
        <f>DATE(YEAR(box_developer_blog_events[[#This Row],[timeWindowStart]]),MONTH(box_developer_blog_events[[#This Row],[timeWindowStart]]),1)</f>
        <v>45078</v>
      </c>
      <c r="F491">
        <f>IF(AND(HOUR(box_developer_blog_events[[#This Row],[timeWindowStart]])=0,MINUTE(box_developer_blog_events[[#This Row],[timeWindowStart]])=0),box_developer_blog_events[[#This Row],[dailyUniqueVisitors]],0)</f>
        <v>0</v>
      </c>
      <c r="G491" t="str">
        <f>"FY"&amp;RIGHT(YEAR(box_developer_blog_events[[#This Row],[timeWindowStart]])+(IF(MONTH(box_developer_blog_events[[#This Row],[timeWindowStart]])&gt;1,1,0)),2)</f>
        <v>FY24</v>
      </c>
      <c r="H491" t="str">
        <f>"Q"&amp;CHOOSE(MONTH(box_developer_blog_events[[#This Row],[timeWindowStart]]),4,1,1,1,2,2,2,3,3,3,4,4)</f>
        <v>Q2</v>
      </c>
      <c r="I491" t="str">
        <f>IF(MONTH(box_developer_blog_events[[#This Row],[timeWindowStart]])=1,"(Jan)",TEXT(box_developer_blog_events[[#This Row],[timeWindowStart]],"mmm"))</f>
        <v>Jun</v>
      </c>
      <c r="J491" t="str">
        <f>box_developer_blog_events[[#This Row],[Fiscal_Year]]&amp;" "&amp;box_developer_blog_events[[#This Row],[Fiscal_Quarter]]</f>
        <v>FY24 Q2</v>
      </c>
      <c r="K4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92" spans="1:11" x14ac:dyDescent="0.2">
      <c r="A492" s="1">
        <v>45087.541666666664</v>
      </c>
      <c r="B492">
        <v>3</v>
      </c>
      <c r="C492">
        <v>136.25200000000001</v>
      </c>
      <c r="D492">
        <v>51</v>
      </c>
      <c r="E492" s="2">
        <f>DATE(YEAR(box_developer_blog_events[[#This Row],[timeWindowStart]]),MONTH(box_developer_blog_events[[#This Row],[timeWindowStart]]),1)</f>
        <v>45078</v>
      </c>
      <c r="F492">
        <f>IF(AND(HOUR(box_developer_blog_events[[#This Row],[timeWindowStart]])=0,MINUTE(box_developer_blog_events[[#This Row],[timeWindowStart]])=0),box_developer_blog_events[[#This Row],[dailyUniqueVisitors]],0)</f>
        <v>0</v>
      </c>
      <c r="G492" t="str">
        <f>"FY"&amp;RIGHT(YEAR(box_developer_blog_events[[#This Row],[timeWindowStart]])+(IF(MONTH(box_developer_blog_events[[#This Row],[timeWindowStart]])&gt;1,1,0)),2)</f>
        <v>FY24</v>
      </c>
      <c r="H492" t="str">
        <f>"Q"&amp;CHOOSE(MONTH(box_developer_blog_events[[#This Row],[timeWindowStart]]),4,1,1,1,2,2,2,3,3,3,4,4)</f>
        <v>Q2</v>
      </c>
      <c r="I492" t="str">
        <f>IF(MONTH(box_developer_blog_events[[#This Row],[timeWindowStart]])=1,"(Jan)",TEXT(box_developer_blog_events[[#This Row],[timeWindowStart]],"mmm"))</f>
        <v>Jun</v>
      </c>
      <c r="J492" t="str">
        <f>box_developer_blog_events[[#This Row],[Fiscal_Year]]&amp;" "&amp;box_developer_blog_events[[#This Row],[Fiscal_Quarter]]</f>
        <v>FY24 Q2</v>
      </c>
      <c r="K4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93" spans="1:11" x14ac:dyDescent="0.2">
      <c r="A493" s="1">
        <v>45087.5</v>
      </c>
      <c r="B493">
        <v>3</v>
      </c>
      <c r="C493">
        <v>30.312000000000001</v>
      </c>
      <c r="D493">
        <v>60</v>
      </c>
      <c r="E493" s="2">
        <f>DATE(YEAR(box_developer_blog_events[[#This Row],[timeWindowStart]]),MONTH(box_developer_blog_events[[#This Row],[timeWindowStart]]),1)</f>
        <v>45078</v>
      </c>
      <c r="F493">
        <f>IF(AND(HOUR(box_developer_blog_events[[#This Row],[timeWindowStart]])=0,MINUTE(box_developer_blog_events[[#This Row],[timeWindowStart]])=0),box_developer_blog_events[[#This Row],[dailyUniqueVisitors]],0)</f>
        <v>0</v>
      </c>
      <c r="G493" t="str">
        <f>"FY"&amp;RIGHT(YEAR(box_developer_blog_events[[#This Row],[timeWindowStart]])+(IF(MONTH(box_developer_blog_events[[#This Row],[timeWindowStart]])&gt;1,1,0)),2)</f>
        <v>FY24</v>
      </c>
      <c r="H493" t="str">
        <f>"Q"&amp;CHOOSE(MONTH(box_developer_blog_events[[#This Row],[timeWindowStart]]),4,1,1,1,2,2,2,3,3,3,4,4)</f>
        <v>Q2</v>
      </c>
      <c r="I493" t="str">
        <f>IF(MONTH(box_developer_blog_events[[#This Row],[timeWindowStart]])=1,"(Jan)",TEXT(box_developer_blog_events[[#This Row],[timeWindowStart]],"mmm"))</f>
        <v>Jun</v>
      </c>
      <c r="J493" t="str">
        <f>box_developer_blog_events[[#This Row],[Fiscal_Year]]&amp;" "&amp;box_developer_blog_events[[#This Row],[Fiscal_Quarter]]</f>
        <v>FY24 Q2</v>
      </c>
      <c r="K4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94" spans="1:11" x14ac:dyDescent="0.2">
      <c r="A494" s="1">
        <v>45087.458333333336</v>
      </c>
      <c r="B494">
        <v>0</v>
      </c>
      <c r="C494">
        <v>0</v>
      </c>
      <c r="D494">
        <v>64</v>
      </c>
      <c r="E494" s="2">
        <f>DATE(YEAR(box_developer_blog_events[[#This Row],[timeWindowStart]]),MONTH(box_developer_blog_events[[#This Row],[timeWindowStart]]),1)</f>
        <v>45078</v>
      </c>
      <c r="F494">
        <f>IF(AND(HOUR(box_developer_blog_events[[#This Row],[timeWindowStart]])=0,MINUTE(box_developer_blog_events[[#This Row],[timeWindowStart]])=0),box_developer_blog_events[[#This Row],[dailyUniqueVisitors]],0)</f>
        <v>0</v>
      </c>
      <c r="G494" t="str">
        <f>"FY"&amp;RIGHT(YEAR(box_developer_blog_events[[#This Row],[timeWindowStart]])+(IF(MONTH(box_developer_blog_events[[#This Row],[timeWindowStart]])&gt;1,1,0)),2)</f>
        <v>FY24</v>
      </c>
      <c r="H494" t="str">
        <f>"Q"&amp;CHOOSE(MONTH(box_developer_blog_events[[#This Row],[timeWindowStart]]),4,1,1,1,2,2,2,3,3,3,4,4)</f>
        <v>Q2</v>
      </c>
      <c r="I494" t="str">
        <f>IF(MONTH(box_developer_blog_events[[#This Row],[timeWindowStart]])=1,"(Jan)",TEXT(box_developer_blog_events[[#This Row],[timeWindowStart]],"mmm"))</f>
        <v>Jun</v>
      </c>
      <c r="J494" t="str">
        <f>box_developer_blog_events[[#This Row],[Fiscal_Year]]&amp;" "&amp;box_developer_blog_events[[#This Row],[Fiscal_Quarter]]</f>
        <v>FY24 Q2</v>
      </c>
      <c r="K4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95" spans="1:11" x14ac:dyDescent="0.2">
      <c r="A495" s="1">
        <v>45087.416666666664</v>
      </c>
      <c r="B495">
        <v>1</v>
      </c>
      <c r="C495">
        <v>9.2739999999999991</v>
      </c>
      <c r="D495">
        <v>69</v>
      </c>
      <c r="E495" s="2">
        <f>DATE(YEAR(box_developer_blog_events[[#This Row],[timeWindowStart]]),MONTH(box_developer_blog_events[[#This Row],[timeWindowStart]]),1)</f>
        <v>45078</v>
      </c>
      <c r="F495">
        <f>IF(AND(HOUR(box_developer_blog_events[[#This Row],[timeWindowStart]])=0,MINUTE(box_developer_blog_events[[#This Row],[timeWindowStart]])=0),box_developer_blog_events[[#This Row],[dailyUniqueVisitors]],0)</f>
        <v>0</v>
      </c>
      <c r="G495" t="str">
        <f>"FY"&amp;RIGHT(YEAR(box_developer_blog_events[[#This Row],[timeWindowStart]])+(IF(MONTH(box_developer_blog_events[[#This Row],[timeWindowStart]])&gt;1,1,0)),2)</f>
        <v>FY24</v>
      </c>
      <c r="H495" t="str">
        <f>"Q"&amp;CHOOSE(MONTH(box_developer_blog_events[[#This Row],[timeWindowStart]]),4,1,1,1,2,2,2,3,3,3,4,4)</f>
        <v>Q2</v>
      </c>
      <c r="I495" t="str">
        <f>IF(MONTH(box_developer_blog_events[[#This Row],[timeWindowStart]])=1,"(Jan)",TEXT(box_developer_blog_events[[#This Row],[timeWindowStart]],"mmm"))</f>
        <v>Jun</v>
      </c>
      <c r="J495" t="str">
        <f>box_developer_blog_events[[#This Row],[Fiscal_Year]]&amp;" "&amp;box_developer_blog_events[[#This Row],[Fiscal_Quarter]]</f>
        <v>FY24 Q2</v>
      </c>
      <c r="K4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96" spans="1:11" x14ac:dyDescent="0.2">
      <c r="A496" s="1">
        <v>45087.375</v>
      </c>
      <c r="B496">
        <v>2</v>
      </c>
      <c r="C496">
        <v>152.17699999999999</v>
      </c>
      <c r="D496">
        <v>78</v>
      </c>
      <c r="E496" s="2">
        <f>DATE(YEAR(box_developer_blog_events[[#This Row],[timeWindowStart]]),MONTH(box_developer_blog_events[[#This Row],[timeWindowStart]]),1)</f>
        <v>45078</v>
      </c>
      <c r="F496">
        <f>IF(AND(HOUR(box_developer_blog_events[[#This Row],[timeWindowStart]])=0,MINUTE(box_developer_blog_events[[#This Row],[timeWindowStart]])=0),box_developer_blog_events[[#This Row],[dailyUniqueVisitors]],0)</f>
        <v>0</v>
      </c>
      <c r="G496" t="str">
        <f>"FY"&amp;RIGHT(YEAR(box_developer_blog_events[[#This Row],[timeWindowStart]])+(IF(MONTH(box_developer_blog_events[[#This Row],[timeWindowStart]])&gt;1,1,0)),2)</f>
        <v>FY24</v>
      </c>
      <c r="H496" t="str">
        <f>"Q"&amp;CHOOSE(MONTH(box_developer_blog_events[[#This Row],[timeWindowStart]]),4,1,1,1,2,2,2,3,3,3,4,4)</f>
        <v>Q2</v>
      </c>
      <c r="I496" t="str">
        <f>IF(MONTH(box_developer_blog_events[[#This Row],[timeWindowStart]])=1,"(Jan)",TEXT(box_developer_blog_events[[#This Row],[timeWindowStart]],"mmm"))</f>
        <v>Jun</v>
      </c>
      <c r="J496" t="str">
        <f>box_developer_blog_events[[#This Row],[Fiscal_Year]]&amp;" "&amp;box_developer_blog_events[[#This Row],[Fiscal_Quarter]]</f>
        <v>FY24 Q2</v>
      </c>
      <c r="K4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97" spans="1:11" x14ac:dyDescent="0.2">
      <c r="A497" s="1">
        <v>45087.333333333336</v>
      </c>
      <c r="B497">
        <v>4</v>
      </c>
      <c r="C497">
        <v>724.50199999999995</v>
      </c>
      <c r="D497">
        <v>78</v>
      </c>
      <c r="E497" s="2">
        <f>DATE(YEAR(box_developer_blog_events[[#This Row],[timeWindowStart]]),MONTH(box_developer_blog_events[[#This Row],[timeWindowStart]]),1)</f>
        <v>45078</v>
      </c>
      <c r="F497">
        <f>IF(AND(HOUR(box_developer_blog_events[[#This Row],[timeWindowStart]])=0,MINUTE(box_developer_blog_events[[#This Row],[timeWindowStart]])=0),box_developer_blog_events[[#This Row],[dailyUniqueVisitors]],0)</f>
        <v>0</v>
      </c>
      <c r="G497" t="str">
        <f>"FY"&amp;RIGHT(YEAR(box_developer_blog_events[[#This Row],[timeWindowStart]])+(IF(MONTH(box_developer_blog_events[[#This Row],[timeWindowStart]])&gt;1,1,0)),2)</f>
        <v>FY24</v>
      </c>
      <c r="H497" t="str">
        <f>"Q"&amp;CHOOSE(MONTH(box_developer_blog_events[[#This Row],[timeWindowStart]]),4,1,1,1,2,2,2,3,3,3,4,4)</f>
        <v>Q2</v>
      </c>
      <c r="I497" t="str">
        <f>IF(MONTH(box_developer_blog_events[[#This Row],[timeWindowStart]])=1,"(Jan)",TEXT(box_developer_blog_events[[#This Row],[timeWindowStart]],"mmm"))</f>
        <v>Jun</v>
      </c>
      <c r="J497" t="str">
        <f>box_developer_blog_events[[#This Row],[Fiscal_Year]]&amp;" "&amp;box_developer_blog_events[[#This Row],[Fiscal_Quarter]]</f>
        <v>FY24 Q2</v>
      </c>
      <c r="K4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98" spans="1:11" x14ac:dyDescent="0.2">
      <c r="A498" s="1">
        <v>45087.291666666664</v>
      </c>
      <c r="B498">
        <v>1</v>
      </c>
      <c r="C498">
        <v>23.6</v>
      </c>
      <c r="D498">
        <v>79</v>
      </c>
      <c r="E498" s="2">
        <f>DATE(YEAR(box_developer_blog_events[[#This Row],[timeWindowStart]]),MONTH(box_developer_blog_events[[#This Row],[timeWindowStart]]),1)</f>
        <v>45078</v>
      </c>
      <c r="F498">
        <f>IF(AND(HOUR(box_developer_blog_events[[#This Row],[timeWindowStart]])=0,MINUTE(box_developer_blog_events[[#This Row],[timeWindowStart]])=0),box_developer_blog_events[[#This Row],[dailyUniqueVisitors]],0)</f>
        <v>0</v>
      </c>
      <c r="G498" t="str">
        <f>"FY"&amp;RIGHT(YEAR(box_developer_blog_events[[#This Row],[timeWindowStart]])+(IF(MONTH(box_developer_blog_events[[#This Row],[timeWindowStart]])&gt;1,1,0)),2)</f>
        <v>FY24</v>
      </c>
      <c r="H498" t="str">
        <f>"Q"&amp;CHOOSE(MONTH(box_developer_blog_events[[#This Row],[timeWindowStart]]),4,1,1,1,2,2,2,3,3,3,4,4)</f>
        <v>Q2</v>
      </c>
      <c r="I498" t="str">
        <f>IF(MONTH(box_developer_blog_events[[#This Row],[timeWindowStart]])=1,"(Jan)",TEXT(box_developer_blog_events[[#This Row],[timeWindowStart]],"mmm"))</f>
        <v>Jun</v>
      </c>
      <c r="J498" t="str">
        <f>box_developer_blog_events[[#This Row],[Fiscal_Year]]&amp;" "&amp;box_developer_blog_events[[#This Row],[Fiscal_Quarter]]</f>
        <v>FY24 Q2</v>
      </c>
      <c r="K4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499" spans="1:11" x14ac:dyDescent="0.2">
      <c r="A499" s="1">
        <v>45087.25</v>
      </c>
      <c r="B499">
        <v>2</v>
      </c>
      <c r="C499">
        <v>95.677000000000007</v>
      </c>
      <c r="D499">
        <v>83</v>
      </c>
      <c r="E499" s="2">
        <f>DATE(YEAR(box_developer_blog_events[[#This Row],[timeWindowStart]]),MONTH(box_developer_blog_events[[#This Row],[timeWindowStart]]),1)</f>
        <v>45078</v>
      </c>
      <c r="F499">
        <f>IF(AND(HOUR(box_developer_blog_events[[#This Row],[timeWindowStart]])=0,MINUTE(box_developer_blog_events[[#This Row],[timeWindowStart]])=0),box_developer_blog_events[[#This Row],[dailyUniqueVisitors]],0)</f>
        <v>0</v>
      </c>
      <c r="G499" t="str">
        <f>"FY"&amp;RIGHT(YEAR(box_developer_blog_events[[#This Row],[timeWindowStart]])+(IF(MONTH(box_developer_blog_events[[#This Row],[timeWindowStart]])&gt;1,1,0)),2)</f>
        <v>FY24</v>
      </c>
      <c r="H499" t="str">
        <f>"Q"&amp;CHOOSE(MONTH(box_developer_blog_events[[#This Row],[timeWindowStart]]),4,1,1,1,2,2,2,3,3,3,4,4)</f>
        <v>Q2</v>
      </c>
      <c r="I499" t="str">
        <f>IF(MONTH(box_developer_blog_events[[#This Row],[timeWindowStart]])=1,"(Jan)",TEXT(box_developer_blog_events[[#This Row],[timeWindowStart]],"mmm"))</f>
        <v>Jun</v>
      </c>
      <c r="J499" t="str">
        <f>box_developer_blog_events[[#This Row],[Fiscal_Year]]&amp;" "&amp;box_developer_blog_events[[#This Row],[Fiscal_Quarter]]</f>
        <v>FY24 Q2</v>
      </c>
      <c r="K4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00" spans="1:11" x14ac:dyDescent="0.2">
      <c r="A500" s="1">
        <v>45087.208333333336</v>
      </c>
      <c r="B500">
        <v>4</v>
      </c>
      <c r="C500">
        <v>257.726</v>
      </c>
      <c r="D500">
        <v>87</v>
      </c>
      <c r="E500" s="2">
        <f>DATE(YEAR(box_developer_blog_events[[#This Row],[timeWindowStart]]),MONTH(box_developer_blog_events[[#This Row],[timeWindowStart]]),1)</f>
        <v>45078</v>
      </c>
      <c r="F500">
        <f>IF(AND(HOUR(box_developer_blog_events[[#This Row],[timeWindowStart]])=0,MINUTE(box_developer_blog_events[[#This Row],[timeWindowStart]])=0),box_developer_blog_events[[#This Row],[dailyUniqueVisitors]],0)</f>
        <v>0</v>
      </c>
      <c r="G500" t="str">
        <f>"FY"&amp;RIGHT(YEAR(box_developer_blog_events[[#This Row],[timeWindowStart]])+(IF(MONTH(box_developer_blog_events[[#This Row],[timeWindowStart]])&gt;1,1,0)),2)</f>
        <v>FY24</v>
      </c>
      <c r="H500" t="str">
        <f>"Q"&amp;CHOOSE(MONTH(box_developer_blog_events[[#This Row],[timeWindowStart]]),4,1,1,1,2,2,2,3,3,3,4,4)</f>
        <v>Q2</v>
      </c>
      <c r="I500" t="str">
        <f>IF(MONTH(box_developer_blog_events[[#This Row],[timeWindowStart]])=1,"(Jan)",TEXT(box_developer_blog_events[[#This Row],[timeWindowStart]],"mmm"))</f>
        <v>Jun</v>
      </c>
      <c r="J500" t="str">
        <f>box_developer_blog_events[[#This Row],[Fiscal_Year]]&amp;" "&amp;box_developer_blog_events[[#This Row],[Fiscal_Quarter]]</f>
        <v>FY24 Q2</v>
      </c>
      <c r="K5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01" spans="1:11" x14ac:dyDescent="0.2">
      <c r="A501" s="1">
        <v>45087.166666666664</v>
      </c>
      <c r="B501">
        <v>1</v>
      </c>
      <c r="C501">
        <v>21.611000000000001</v>
      </c>
      <c r="D501">
        <v>92</v>
      </c>
      <c r="E501" s="2">
        <f>DATE(YEAR(box_developer_blog_events[[#This Row],[timeWindowStart]]),MONTH(box_developer_blog_events[[#This Row],[timeWindowStart]]),1)</f>
        <v>45078</v>
      </c>
      <c r="F501">
        <f>IF(AND(HOUR(box_developer_blog_events[[#This Row],[timeWindowStart]])=0,MINUTE(box_developer_blog_events[[#This Row],[timeWindowStart]])=0),box_developer_blog_events[[#This Row],[dailyUniqueVisitors]],0)</f>
        <v>0</v>
      </c>
      <c r="G501" t="str">
        <f>"FY"&amp;RIGHT(YEAR(box_developer_blog_events[[#This Row],[timeWindowStart]])+(IF(MONTH(box_developer_blog_events[[#This Row],[timeWindowStart]])&gt;1,1,0)),2)</f>
        <v>FY24</v>
      </c>
      <c r="H501" t="str">
        <f>"Q"&amp;CHOOSE(MONTH(box_developer_blog_events[[#This Row],[timeWindowStart]]),4,1,1,1,2,2,2,3,3,3,4,4)</f>
        <v>Q2</v>
      </c>
      <c r="I501" t="str">
        <f>IF(MONTH(box_developer_blog_events[[#This Row],[timeWindowStart]])=1,"(Jan)",TEXT(box_developer_blog_events[[#This Row],[timeWindowStart]],"mmm"))</f>
        <v>Jun</v>
      </c>
      <c r="J501" t="str">
        <f>box_developer_blog_events[[#This Row],[Fiscal_Year]]&amp;" "&amp;box_developer_blog_events[[#This Row],[Fiscal_Quarter]]</f>
        <v>FY24 Q2</v>
      </c>
      <c r="K5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02" spans="1:11" x14ac:dyDescent="0.2">
      <c r="A502" s="1">
        <v>45087.125</v>
      </c>
      <c r="B502">
        <v>2</v>
      </c>
      <c r="C502">
        <v>34.799999999999997</v>
      </c>
      <c r="D502">
        <v>99</v>
      </c>
      <c r="E502" s="2">
        <f>DATE(YEAR(box_developer_blog_events[[#This Row],[timeWindowStart]]),MONTH(box_developer_blog_events[[#This Row],[timeWindowStart]]),1)</f>
        <v>45078</v>
      </c>
      <c r="F502">
        <f>IF(AND(HOUR(box_developer_blog_events[[#This Row],[timeWindowStart]])=0,MINUTE(box_developer_blog_events[[#This Row],[timeWindowStart]])=0),box_developer_blog_events[[#This Row],[dailyUniqueVisitors]],0)</f>
        <v>0</v>
      </c>
      <c r="G502" t="str">
        <f>"FY"&amp;RIGHT(YEAR(box_developer_blog_events[[#This Row],[timeWindowStart]])+(IF(MONTH(box_developer_blog_events[[#This Row],[timeWindowStart]])&gt;1,1,0)),2)</f>
        <v>FY24</v>
      </c>
      <c r="H502" t="str">
        <f>"Q"&amp;CHOOSE(MONTH(box_developer_blog_events[[#This Row],[timeWindowStart]]),4,1,1,1,2,2,2,3,3,3,4,4)</f>
        <v>Q2</v>
      </c>
      <c r="I502" t="str">
        <f>IF(MONTH(box_developer_blog_events[[#This Row],[timeWindowStart]])=1,"(Jan)",TEXT(box_developer_blog_events[[#This Row],[timeWindowStart]],"mmm"))</f>
        <v>Jun</v>
      </c>
      <c r="J502" t="str">
        <f>box_developer_blog_events[[#This Row],[Fiscal_Year]]&amp;" "&amp;box_developer_blog_events[[#This Row],[Fiscal_Quarter]]</f>
        <v>FY24 Q2</v>
      </c>
      <c r="K5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03" spans="1:11" x14ac:dyDescent="0.2">
      <c r="A503" s="1">
        <v>45087.083333333336</v>
      </c>
      <c r="B503">
        <v>0</v>
      </c>
      <c r="C503">
        <v>0</v>
      </c>
      <c r="D503">
        <v>104</v>
      </c>
      <c r="E503" s="2">
        <f>DATE(YEAR(box_developer_blog_events[[#This Row],[timeWindowStart]]),MONTH(box_developer_blog_events[[#This Row],[timeWindowStart]]),1)</f>
        <v>45078</v>
      </c>
      <c r="F503">
        <f>IF(AND(HOUR(box_developer_blog_events[[#This Row],[timeWindowStart]])=0,MINUTE(box_developer_blog_events[[#This Row],[timeWindowStart]])=0),box_developer_blog_events[[#This Row],[dailyUniqueVisitors]],0)</f>
        <v>0</v>
      </c>
      <c r="G503" t="str">
        <f>"FY"&amp;RIGHT(YEAR(box_developer_blog_events[[#This Row],[timeWindowStart]])+(IF(MONTH(box_developer_blog_events[[#This Row],[timeWindowStart]])&gt;1,1,0)),2)</f>
        <v>FY24</v>
      </c>
      <c r="H503" t="str">
        <f>"Q"&amp;CHOOSE(MONTH(box_developer_blog_events[[#This Row],[timeWindowStart]]),4,1,1,1,2,2,2,3,3,3,4,4)</f>
        <v>Q2</v>
      </c>
      <c r="I503" t="str">
        <f>IF(MONTH(box_developer_blog_events[[#This Row],[timeWindowStart]])=1,"(Jan)",TEXT(box_developer_blog_events[[#This Row],[timeWindowStart]],"mmm"))</f>
        <v>Jun</v>
      </c>
      <c r="J503" t="str">
        <f>box_developer_blog_events[[#This Row],[Fiscal_Year]]&amp;" "&amp;box_developer_blog_events[[#This Row],[Fiscal_Quarter]]</f>
        <v>FY24 Q2</v>
      </c>
      <c r="K5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04" spans="1:11" x14ac:dyDescent="0.2">
      <c r="A504" s="1">
        <v>45087.041666666664</v>
      </c>
      <c r="B504">
        <v>3</v>
      </c>
      <c r="C504">
        <v>60.826000000000001</v>
      </c>
      <c r="D504">
        <v>106</v>
      </c>
      <c r="E504" s="2">
        <f>DATE(YEAR(box_developer_blog_events[[#This Row],[timeWindowStart]]),MONTH(box_developer_blog_events[[#This Row],[timeWindowStart]]),1)</f>
        <v>45078</v>
      </c>
      <c r="F504">
        <f>IF(AND(HOUR(box_developer_blog_events[[#This Row],[timeWindowStart]])=0,MINUTE(box_developer_blog_events[[#This Row],[timeWindowStart]])=0),box_developer_blog_events[[#This Row],[dailyUniqueVisitors]],0)</f>
        <v>0</v>
      </c>
      <c r="G504" t="str">
        <f>"FY"&amp;RIGHT(YEAR(box_developer_blog_events[[#This Row],[timeWindowStart]])+(IF(MONTH(box_developer_blog_events[[#This Row],[timeWindowStart]])&gt;1,1,0)),2)</f>
        <v>FY24</v>
      </c>
      <c r="H504" t="str">
        <f>"Q"&amp;CHOOSE(MONTH(box_developer_blog_events[[#This Row],[timeWindowStart]]),4,1,1,1,2,2,2,3,3,3,4,4)</f>
        <v>Q2</v>
      </c>
      <c r="I504" t="str">
        <f>IF(MONTH(box_developer_blog_events[[#This Row],[timeWindowStart]])=1,"(Jan)",TEXT(box_developer_blog_events[[#This Row],[timeWindowStart]],"mmm"))</f>
        <v>Jun</v>
      </c>
      <c r="J504" t="str">
        <f>box_developer_blog_events[[#This Row],[Fiscal_Year]]&amp;" "&amp;box_developer_blog_events[[#This Row],[Fiscal_Quarter]]</f>
        <v>FY24 Q2</v>
      </c>
      <c r="K5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05" spans="1:11" x14ac:dyDescent="0.2">
      <c r="A505" s="1">
        <v>45087</v>
      </c>
      <c r="B505">
        <v>0</v>
      </c>
      <c r="C505">
        <v>0</v>
      </c>
      <c r="D505">
        <v>108</v>
      </c>
      <c r="E505" s="2">
        <f>DATE(YEAR(box_developer_blog_events[[#This Row],[timeWindowStart]]),MONTH(box_developer_blog_events[[#This Row],[timeWindowStart]]),1)</f>
        <v>45078</v>
      </c>
      <c r="F505">
        <f>IF(AND(HOUR(box_developer_blog_events[[#This Row],[timeWindowStart]])=0,MINUTE(box_developer_blog_events[[#This Row],[timeWindowStart]])=0),box_developer_blog_events[[#This Row],[dailyUniqueVisitors]],0)</f>
        <v>108</v>
      </c>
      <c r="G505" t="str">
        <f>"FY"&amp;RIGHT(YEAR(box_developer_blog_events[[#This Row],[timeWindowStart]])+(IF(MONTH(box_developer_blog_events[[#This Row],[timeWindowStart]])&gt;1,1,0)),2)</f>
        <v>FY24</v>
      </c>
      <c r="H505" t="str">
        <f>"Q"&amp;CHOOSE(MONTH(box_developer_blog_events[[#This Row],[timeWindowStart]]),4,1,1,1,2,2,2,3,3,3,4,4)</f>
        <v>Q2</v>
      </c>
      <c r="I505" t="str">
        <f>IF(MONTH(box_developer_blog_events[[#This Row],[timeWindowStart]])=1,"(Jan)",TEXT(box_developer_blog_events[[#This Row],[timeWindowStart]],"mmm"))</f>
        <v>Jun</v>
      </c>
      <c r="J505" t="str">
        <f>box_developer_blog_events[[#This Row],[Fiscal_Year]]&amp;" "&amp;box_developer_blog_events[[#This Row],[Fiscal_Quarter]]</f>
        <v>FY24 Q2</v>
      </c>
      <c r="K5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06" spans="1:11" x14ac:dyDescent="0.2">
      <c r="A506" s="1">
        <v>45086.958333333336</v>
      </c>
      <c r="B506">
        <v>1</v>
      </c>
      <c r="C506">
        <v>9.6219999999999999</v>
      </c>
      <c r="D506">
        <v>109</v>
      </c>
      <c r="E506" s="2">
        <f>DATE(YEAR(box_developer_blog_events[[#This Row],[timeWindowStart]]),MONTH(box_developer_blog_events[[#This Row],[timeWindowStart]]),1)</f>
        <v>45078</v>
      </c>
      <c r="F506">
        <f>IF(AND(HOUR(box_developer_blog_events[[#This Row],[timeWindowStart]])=0,MINUTE(box_developer_blog_events[[#This Row],[timeWindowStart]])=0),box_developer_blog_events[[#This Row],[dailyUniqueVisitors]],0)</f>
        <v>0</v>
      </c>
      <c r="G506" t="str">
        <f>"FY"&amp;RIGHT(YEAR(box_developer_blog_events[[#This Row],[timeWindowStart]])+(IF(MONTH(box_developer_blog_events[[#This Row],[timeWindowStart]])&gt;1,1,0)),2)</f>
        <v>FY24</v>
      </c>
      <c r="H506" t="str">
        <f>"Q"&amp;CHOOSE(MONTH(box_developer_blog_events[[#This Row],[timeWindowStart]]),4,1,1,1,2,2,2,3,3,3,4,4)</f>
        <v>Q2</v>
      </c>
      <c r="I506" t="str">
        <f>IF(MONTH(box_developer_blog_events[[#This Row],[timeWindowStart]])=1,"(Jan)",TEXT(box_developer_blog_events[[#This Row],[timeWindowStart]],"mmm"))</f>
        <v>Jun</v>
      </c>
      <c r="J506" t="str">
        <f>box_developer_blog_events[[#This Row],[Fiscal_Year]]&amp;" "&amp;box_developer_blog_events[[#This Row],[Fiscal_Quarter]]</f>
        <v>FY24 Q2</v>
      </c>
      <c r="K5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07" spans="1:11" x14ac:dyDescent="0.2">
      <c r="A507" s="1">
        <v>45086.916666666664</v>
      </c>
      <c r="B507">
        <v>2</v>
      </c>
      <c r="C507">
        <v>1.246</v>
      </c>
      <c r="D507">
        <v>115</v>
      </c>
      <c r="E507" s="2">
        <f>DATE(YEAR(box_developer_blog_events[[#This Row],[timeWindowStart]]),MONTH(box_developer_blog_events[[#This Row],[timeWindowStart]]),1)</f>
        <v>45078</v>
      </c>
      <c r="F507">
        <f>IF(AND(HOUR(box_developer_blog_events[[#This Row],[timeWindowStart]])=0,MINUTE(box_developer_blog_events[[#This Row],[timeWindowStart]])=0),box_developer_blog_events[[#This Row],[dailyUniqueVisitors]],0)</f>
        <v>0</v>
      </c>
      <c r="G507" t="str">
        <f>"FY"&amp;RIGHT(YEAR(box_developer_blog_events[[#This Row],[timeWindowStart]])+(IF(MONTH(box_developer_blog_events[[#This Row],[timeWindowStart]])&gt;1,1,0)),2)</f>
        <v>FY24</v>
      </c>
      <c r="H507" t="str">
        <f>"Q"&amp;CHOOSE(MONTH(box_developer_blog_events[[#This Row],[timeWindowStart]]),4,1,1,1,2,2,2,3,3,3,4,4)</f>
        <v>Q2</v>
      </c>
      <c r="I507" t="str">
        <f>IF(MONTH(box_developer_blog_events[[#This Row],[timeWindowStart]])=1,"(Jan)",TEXT(box_developer_blog_events[[#This Row],[timeWindowStart]],"mmm"))</f>
        <v>Jun</v>
      </c>
      <c r="J507" t="str">
        <f>box_developer_blog_events[[#This Row],[Fiscal_Year]]&amp;" "&amp;box_developer_blog_events[[#This Row],[Fiscal_Quarter]]</f>
        <v>FY24 Q2</v>
      </c>
      <c r="K5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08" spans="1:11" x14ac:dyDescent="0.2">
      <c r="A508" s="1">
        <v>45086.875</v>
      </c>
      <c r="B508">
        <v>5</v>
      </c>
      <c r="C508">
        <v>272.11200000000002</v>
      </c>
      <c r="D508">
        <v>118</v>
      </c>
      <c r="E508" s="2">
        <f>DATE(YEAR(box_developer_blog_events[[#This Row],[timeWindowStart]]),MONTH(box_developer_blog_events[[#This Row],[timeWindowStart]]),1)</f>
        <v>45078</v>
      </c>
      <c r="F508">
        <f>IF(AND(HOUR(box_developer_blog_events[[#This Row],[timeWindowStart]])=0,MINUTE(box_developer_blog_events[[#This Row],[timeWindowStart]])=0),box_developer_blog_events[[#This Row],[dailyUniqueVisitors]],0)</f>
        <v>0</v>
      </c>
      <c r="G508" t="str">
        <f>"FY"&amp;RIGHT(YEAR(box_developer_blog_events[[#This Row],[timeWindowStart]])+(IF(MONTH(box_developer_blog_events[[#This Row],[timeWindowStart]])&gt;1,1,0)),2)</f>
        <v>FY24</v>
      </c>
      <c r="H508" t="str">
        <f>"Q"&amp;CHOOSE(MONTH(box_developer_blog_events[[#This Row],[timeWindowStart]]),4,1,1,1,2,2,2,3,3,3,4,4)</f>
        <v>Q2</v>
      </c>
      <c r="I508" t="str">
        <f>IF(MONTH(box_developer_blog_events[[#This Row],[timeWindowStart]])=1,"(Jan)",TEXT(box_developer_blog_events[[#This Row],[timeWindowStart]],"mmm"))</f>
        <v>Jun</v>
      </c>
      <c r="J508" t="str">
        <f>box_developer_blog_events[[#This Row],[Fiscal_Year]]&amp;" "&amp;box_developer_blog_events[[#This Row],[Fiscal_Quarter]]</f>
        <v>FY24 Q2</v>
      </c>
      <c r="K5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09" spans="1:11" x14ac:dyDescent="0.2">
      <c r="A509" s="1">
        <v>45086.833333333336</v>
      </c>
      <c r="B509">
        <v>1</v>
      </c>
      <c r="C509">
        <v>45.764000000000003</v>
      </c>
      <c r="D509">
        <v>123</v>
      </c>
      <c r="E509" s="2">
        <f>DATE(YEAR(box_developer_blog_events[[#This Row],[timeWindowStart]]),MONTH(box_developer_blog_events[[#This Row],[timeWindowStart]]),1)</f>
        <v>45078</v>
      </c>
      <c r="F509">
        <f>IF(AND(HOUR(box_developer_blog_events[[#This Row],[timeWindowStart]])=0,MINUTE(box_developer_blog_events[[#This Row],[timeWindowStart]])=0),box_developer_blog_events[[#This Row],[dailyUniqueVisitors]],0)</f>
        <v>0</v>
      </c>
      <c r="G509" t="str">
        <f>"FY"&amp;RIGHT(YEAR(box_developer_blog_events[[#This Row],[timeWindowStart]])+(IF(MONTH(box_developer_blog_events[[#This Row],[timeWindowStart]])&gt;1,1,0)),2)</f>
        <v>FY24</v>
      </c>
      <c r="H509" t="str">
        <f>"Q"&amp;CHOOSE(MONTH(box_developer_blog_events[[#This Row],[timeWindowStart]]),4,1,1,1,2,2,2,3,3,3,4,4)</f>
        <v>Q2</v>
      </c>
      <c r="I509" t="str">
        <f>IF(MONTH(box_developer_blog_events[[#This Row],[timeWindowStart]])=1,"(Jan)",TEXT(box_developer_blog_events[[#This Row],[timeWindowStart]],"mmm"))</f>
        <v>Jun</v>
      </c>
      <c r="J509" t="str">
        <f>box_developer_blog_events[[#This Row],[Fiscal_Year]]&amp;" "&amp;box_developer_blog_events[[#This Row],[Fiscal_Quarter]]</f>
        <v>FY24 Q2</v>
      </c>
      <c r="K5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10" spans="1:11" x14ac:dyDescent="0.2">
      <c r="A510" s="1">
        <v>45086.791666666664</v>
      </c>
      <c r="B510">
        <v>1</v>
      </c>
      <c r="C510">
        <v>161.88300000000001</v>
      </c>
      <c r="D510">
        <v>124</v>
      </c>
      <c r="E510" s="2">
        <f>DATE(YEAR(box_developer_blog_events[[#This Row],[timeWindowStart]]),MONTH(box_developer_blog_events[[#This Row],[timeWindowStart]]),1)</f>
        <v>45078</v>
      </c>
      <c r="F510">
        <f>IF(AND(HOUR(box_developer_blog_events[[#This Row],[timeWindowStart]])=0,MINUTE(box_developer_blog_events[[#This Row],[timeWindowStart]])=0),box_developer_blog_events[[#This Row],[dailyUniqueVisitors]],0)</f>
        <v>0</v>
      </c>
      <c r="G510" t="str">
        <f>"FY"&amp;RIGHT(YEAR(box_developer_blog_events[[#This Row],[timeWindowStart]])+(IF(MONTH(box_developer_blog_events[[#This Row],[timeWindowStart]])&gt;1,1,0)),2)</f>
        <v>FY24</v>
      </c>
      <c r="H510" t="str">
        <f>"Q"&amp;CHOOSE(MONTH(box_developer_blog_events[[#This Row],[timeWindowStart]]),4,1,1,1,2,2,2,3,3,3,4,4)</f>
        <v>Q2</v>
      </c>
      <c r="I510" t="str">
        <f>IF(MONTH(box_developer_blog_events[[#This Row],[timeWindowStart]])=1,"(Jan)",TEXT(box_developer_blog_events[[#This Row],[timeWindowStart]],"mmm"))</f>
        <v>Jun</v>
      </c>
      <c r="J510" t="str">
        <f>box_developer_blog_events[[#This Row],[Fiscal_Year]]&amp;" "&amp;box_developer_blog_events[[#This Row],[Fiscal_Quarter]]</f>
        <v>FY24 Q2</v>
      </c>
      <c r="K5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11" spans="1:11" x14ac:dyDescent="0.2">
      <c r="A511" s="1">
        <v>45086.75</v>
      </c>
      <c r="B511">
        <v>1</v>
      </c>
      <c r="C511">
        <v>7.42</v>
      </c>
      <c r="D511">
        <v>125</v>
      </c>
      <c r="E511" s="2">
        <f>DATE(YEAR(box_developer_blog_events[[#This Row],[timeWindowStart]]),MONTH(box_developer_blog_events[[#This Row],[timeWindowStart]]),1)</f>
        <v>45078</v>
      </c>
      <c r="F511">
        <f>IF(AND(HOUR(box_developer_blog_events[[#This Row],[timeWindowStart]])=0,MINUTE(box_developer_blog_events[[#This Row],[timeWindowStart]])=0),box_developer_blog_events[[#This Row],[dailyUniqueVisitors]],0)</f>
        <v>0</v>
      </c>
      <c r="G511" t="str">
        <f>"FY"&amp;RIGHT(YEAR(box_developer_blog_events[[#This Row],[timeWindowStart]])+(IF(MONTH(box_developer_blog_events[[#This Row],[timeWindowStart]])&gt;1,1,0)),2)</f>
        <v>FY24</v>
      </c>
      <c r="H511" t="str">
        <f>"Q"&amp;CHOOSE(MONTH(box_developer_blog_events[[#This Row],[timeWindowStart]]),4,1,1,1,2,2,2,3,3,3,4,4)</f>
        <v>Q2</v>
      </c>
      <c r="I511" t="str">
        <f>IF(MONTH(box_developer_blog_events[[#This Row],[timeWindowStart]])=1,"(Jan)",TEXT(box_developer_blog_events[[#This Row],[timeWindowStart]],"mmm"))</f>
        <v>Jun</v>
      </c>
      <c r="J511" t="str">
        <f>box_developer_blog_events[[#This Row],[Fiscal_Year]]&amp;" "&amp;box_developer_blog_events[[#This Row],[Fiscal_Quarter]]</f>
        <v>FY24 Q2</v>
      </c>
      <c r="K5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12" spans="1:11" x14ac:dyDescent="0.2">
      <c r="A512" s="1">
        <v>45086.708333333336</v>
      </c>
      <c r="B512">
        <v>2</v>
      </c>
      <c r="C512">
        <v>84.064999999999998</v>
      </c>
      <c r="D512">
        <v>124</v>
      </c>
      <c r="E512" s="2">
        <f>DATE(YEAR(box_developer_blog_events[[#This Row],[timeWindowStart]]),MONTH(box_developer_blog_events[[#This Row],[timeWindowStart]]),1)</f>
        <v>45078</v>
      </c>
      <c r="F512">
        <f>IF(AND(HOUR(box_developer_blog_events[[#This Row],[timeWindowStart]])=0,MINUTE(box_developer_blog_events[[#This Row],[timeWindowStart]])=0),box_developer_blog_events[[#This Row],[dailyUniqueVisitors]],0)</f>
        <v>0</v>
      </c>
      <c r="G512" t="str">
        <f>"FY"&amp;RIGHT(YEAR(box_developer_blog_events[[#This Row],[timeWindowStart]])+(IF(MONTH(box_developer_blog_events[[#This Row],[timeWindowStart]])&gt;1,1,0)),2)</f>
        <v>FY24</v>
      </c>
      <c r="H512" t="str">
        <f>"Q"&amp;CHOOSE(MONTH(box_developer_blog_events[[#This Row],[timeWindowStart]]),4,1,1,1,2,2,2,3,3,3,4,4)</f>
        <v>Q2</v>
      </c>
      <c r="I512" t="str">
        <f>IF(MONTH(box_developer_blog_events[[#This Row],[timeWindowStart]])=1,"(Jan)",TEXT(box_developer_blog_events[[#This Row],[timeWindowStart]],"mmm"))</f>
        <v>Jun</v>
      </c>
      <c r="J512" t="str">
        <f>box_developer_blog_events[[#This Row],[Fiscal_Year]]&amp;" "&amp;box_developer_blog_events[[#This Row],[Fiscal_Quarter]]</f>
        <v>FY24 Q2</v>
      </c>
      <c r="K5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13" spans="1:11" x14ac:dyDescent="0.2">
      <c r="A513" s="1">
        <v>45086.666666666664</v>
      </c>
      <c r="B513">
        <v>3</v>
      </c>
      <c r="C513">
        <v>274.24400000000003</v>
      </c>
      <c r="D513">
        <v>123</v>
      </c>
      <c r="E513" s="2">
        <f>DATE(YEAR(box_developer_blog_events[[#This Row],[timeWindowStart]]),MONTH(box_developer_blog_events[[#This Row],[timeWindowStart]]),1)</f>
        <v>45078</v>
      </c>
      <c r="F513">
        <f>IF(AND(HOUR(box_developer_blog_events[[#This Row],[timeWindowStart]])=0,MINUTE(box_developer_blog_events[[#This Row],[timeWindowStart]])=0),box_developer_blog_events[[#This Row],[dailyUniqueVisitors]],0)</f>
        <v>0</v>
      </c>
      <c r="G513" t="str">
        <f>"FY"&amp;RIGHT(YEAR(box_developer_blog_events[[#This Row],[timeWindowStart]])+(IF(MONTH(box_developer_blog_events[[#This Row],[timeWindowStart]])&gt;1,1,0)),2)</f>
        <v>FY24</v>
      </c>
      <c r="H513" t="str">
        <f>"Q"&amp;CHOOSE(MONTH(box_developer_blog_events[[#This Row],[timeWindowStart]]),4,1,1,1,2,2,2,3,3,3,4,4)</f>
        <v>Q2</v>
      </c>
      <c r="I513" t="str">
        <f>IF(MONTH(box_developer_blog_events[[#This Row],[timeWindowStart]])=1,"(Jan)",TEXT(box_developer_blog_events[[#This Row],[timeWindowStart]],"mmm"))</f>
        <v>Jun</v>
      </c>
      <c r="J513" t="str">
        <f>box_developer_blog_events[[#This Row],[Fiscal_Year]]&amp;" "&amp;box_developer_blog_events[[#This Row],[Fiscal_Quarter]]</f>
        <v>FY24 Q2</v>
      </c>
      <c r="K5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14" spans="1:11" x14ac:dyDescent="0.2">
      <c r="A514" s="1">
        <v>45086.625</v>
      </c>
      <c r="B514">
        <v>7</v>
      </c>
      <c r="C514">
        <v>496.89400000000001</v>
      </c>
      <c r="D514">
        <v>119</v>
      </c>
      <c r="E514" s="2">
        <f>DATE(YEAR(box_developer_blog_events[[#This Row],[timeWindowStart]]),MONTH(box_developer_blog_events[[#This Row],[timeWindowStart]]),1)</f>
        <v>45078</v>
      </c>
      <c r="F514">
        <f>IF(AND(HOUR(box_developer_blog_events[[#This Row],[timeWindowStart]])=0,MINUTE(box_developer_blog_events[[#This Row],[timeWindowStart]])=0),box_developer_blog_events[[#This Row],[dailyUniqueVisitors]],0)</f>
        <v>0</v>
      </c>
      <c r="G514" t="str">
        <f>"FY"&amp;RIGHT(YEAR(box_developer_blog_events[[#This Row],[timeWindowStart]])+(IF(MONTH(box_developer_blog_events[[#This Row],[timeWindowStart]])&gt;1,1,0)),2)</f>
        <v>FY24</v>
      </c>
      <c r="H514" t="str">
        <f>"Q"&amp;CHOOSE(MONTH(box_developer_blog_events[[#This Row],[timeWindowStart]]),4,1,1,1,2,2,2,3,3,3,4,4)</f>
        <v>Q2</v>
      </c>
      <c r="I514" t="str">
        <f>IF(MONTH(box_developer_blog_events[[#This Row],[timeWindowStart]])=1,"(Jan)",TEXT(box_developer_blog_events[[#This Row],[timeWindowStart]],"mmm"))</f>
        <v>Jun</v>
      </c>
      <c r="J514" t="str">
        <f>box_developer_blog_events[[#This Row],[Fiscal_Year]]&amp;" "&amp;box_developer_blog_events[[#This Row],[Fiscal_Quarter]]</f>
        <v>FY24 Q2</v>
      </c>
      <c r="K5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15" spans="1:11" x14ac:dyDescent="0.2">
      <c r="A515" s="1">
        <v>45086.583333333336</v>
      </c>
      <c r="B515">
        <v>8</v>
      </c>
      <c r="C515">
        <v>231.446</v>
      </c>
      <c r="D515">
        <v>119</v>
      </c>
      <c r="E515" s="2">
        <f>DATE(YEAR(box_developer_blog_events[[#This Row],[timeWindowStart]]),MONTH(box_developer_blog_events[[#This Row],[timeWindowStart]]),1)</f>
        <v>45078</v>
      </c>
      <c r="F515">
        <f>IF(AND(HOUR(box_developer_blog_events[[#This Row],[timeWindowStart]])=0,MINUTE(box_developer_blog_events[[#This Row],[timeWindowStart]])=0),box_developer_blog_events[[#This Row],[dailyUniqueVisitors]],0)</f>
        <v>0</v>
      </c>
      <c r="G515" t="str">
        <f>"FY"&amp;RIGHT(YEAR(box_developer_blog_events[[#This Row],[timeWindowStart]])+(IF(MONTH(box_developer_blog_events[[#This Row],[timeWindowStart]])&gt;1,1,0)),2)</f>
        <v>FY24</v>
      </c>
      <c r="H515" t="str">
        <f>"Q"&amp;CHOOSE(MONTH(box_developer_blog_events[[#This Row],[timeWindowStart]]),4,1,1,1,2,2,2,3,3,3,4,4)</f>
        <v>Q2</v>
      </c>
      <c r="I515" t="str">
        <f>IF(MONTH(box_developer_blog_events[[#This Row],[timeWindowStart]])=1,"(Jan)",TEXT(box_developer_blog_events[[#This Row],[timeWindowStart]],"mmm"))</f>
        <v>Jun</v>
      </c>
      <c r="J515" t="str">
        <f>box_developer_blog_events[[#This Row],[Fiscal_Year]]&amp;" "&amp;box_developer_blog_events[[#This Row],[Fiscal_Quarter]]</f>
        <v>FY24 Q2</v>
      </c>
      <c r="K5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16" spans="1:11" x14ac:dyDescent="0.2">
      <c r="A516" s="1">
        <v>45086.541666666664</v>
      </c>
      <c r="B516">
        <v>7</v>
      </c>
      <c r="C516">
        <v>161.11799999999999</v>
      </c>
      <c r="D516">
        <v>119</v>
      </c>
      <c r="E516" s="2">
        <f>DATE(YEAR(box_developer_blog_events[[#This Row],[timeWindowStart]]),MONTH(box_developer_blog_events[[#This Row],[timeWindowStart]]),1)</f>
        <v>45078</v>
      </c>
      <c r="F516">
        <f>IF(AND(HOUR(box_developer_blog_events[[#This Row],[timeWindowStart]])=0,MINUTE(box_developer_blog_events[[#This Row],[timeWindowStart]])=0),box_developer_blog_events[[#This Row],[dailyUniqueVisitors]],0)</f>
        <v>0</v>
      </c>
      <c r="G516" t="str">
        <f>"FY"&amp;RIGHT(YEAR(box_developer_blog_events[[#This Row],[timeWindowStart]])+(IF(MONTH(box_developer_blog_events[[#This Row],[timeWindowStart]])&gt;1,1,0)),2)</f>
        <v>FY24</v>
      </c>
      <c r="H516" t="str">
        <f>"Q"&amp;CHOOSE(MONTH(box_developer_blog_events[[#This Row],[timeWindowStart]]),4,1,1,1,2,2,2,3,3,3,4,4)</f>
        <v>Q2</v>
      </c>
      <c r="I516" t="str">
        <f>IF(MONTH(box_developer_blog_events[[#This Row],[timeWindowStart]])=1,"(Jan)",TEXT(box_developer_blog_events[[#This Row],[timeWindowStart]],"mmm"))</f>
        <v>Jun</v>
      </c>
      <c r="J516" t="str">
        <f>box_developer_blog_events[[#This Row],[Fiscal_Year]]&amp;" "&amp;box_developer_blog_events[[#This Row],[Fiscal_Quarter]]</f>
        <v>FY24 Q2</v>
      </c>
      <c r="K5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17" spans="1:11" x14ac:dyDescent="0.2">
      <c r="A517" s="1">
        <v>45086.5</v>
      </c>
      <c r="B517">
        <v>12</v>
      </c>
      <c r="C517">
        <v>801.06799999999998</v>
      </c>
      <c r="D517">
        <v>115</v>
      </c>
      <c r="E517" s="2">
        <f>DATE(YEAR(box_developer_blog_events[[#This Row],[timeWindowStart]]),MONTH(box_developer_blog_events[[#This Row],[timeWindowStart]]),1)</f>
        <v>45078</v>
      </c>
      <c r="F517">
        <f>IF(AND(HOUR(box_developer_blog_events[[#This Row],[timeWindowStart]])=0,MINUTE(box_developer_blog_events[[#This Row],[timeWindowStart]])=0),box_developer_blog_events[[#This Row],[dailyUniqueVisitors]],0)</f>
        <v>0</v>
      </c>
      <c r="G517" t="str">
        <f>"FY"&amp;RIGHT(YEAR(box_developer_blog_events[[#This Row],[timeWindowStart]])+(IF(MONTH(box_developer_blog_events[[#This Row],[timeWindowStart]])&gt;1,1,0)),2)</f>
        <v>FY24</v>
      </c>
      <c r="H517" t="str">
        <f>"Q"&amp;CHOOSE(MONTH(box_developer_blog_events[[#This Row],[timeWindowStart]]),4,1,1,1,2,2,2,3,3,3,4,4)</f>
        <v>Q2</v>
      </c>
      <c r="I517" t="str">
        <f>IF(MONTH(box_developer_blog_events[[#This Row],[timeWindowStart]])=1,"(Jan)",TEXT(box_developer_blog_events[[#This Row],[timeWindowStart]],"mmm"))</f>
        <v>Jun</v>
      </c>
      <c r="J517" t="str">
        <f>box_developer_blog_events[[#This Row],[Fiscal_Year]]&amp;" "&amp;box_developer_blog_events[[#This Row],[Fiscal_Quarter]]</f>
        <v>FY24 Q2</v>
      </c>
      <c r="K5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18" spans="1:11" x14ac:dyDescent="0.2">
      <c r="A518" s="1">
        <v>45086.458333333336</v>
      </c>
      <c r="B518">
        <v>6</v>
      </c>
      <c r="C518">
        <v>835.81799999999998</v>
      </c>
      <c r="D518">
        <v>115</v>
      </c>
      <c r="E518" s="2">
        <f>DATE(YEAR(box_developer_blog_events[[#This Row],[timeWindowStart]]),MONTH(box_developer_blog_events[[#This Row],[timeWindowStart]]),1)</f>
        <v>45078</v>
      </c>
      <c r="F518">
        <f>IF(AND(HOUR(box_developer_blog_events[[#This Row],[timeWindowStart]])=0,MINUTE(box_developer_blog_events[[#This Row],[timeWindowStart]])=0),box_developer_blog_events[[#This Row],[dailyUniqueVisitors]],0)</f>
        <v>0</v>
      </c>
      <c r="G518" t="str">
        <f>"FY"&amp;RIGHT(YEAR(box_developer_blog_events[[#This Row],[timeWindowStart]])+(IF(MONTH(box_developer_blog_events[[#This Row],[timeWindowStart]])&gt;1,1,0)),2)</f>
        <v>FY24</v>
      </c>
      <c r="H518" t="str">
        <f>"Q"&amp;CHOOSE(MONTH(box_developer_blog_events[[#This Row],[timeWindowStart]]),4,1,1,1,2,2,2,3,3,3,4,4)</f>
        <v>Q2</v>
      </c>
      <c r="I518" t="str">
        <f>IF(MONTH(box_developer_blog_events[[#This Row],[timeWindowStart]])=1,"(Jan)",TEXT(box_developer_blog_events[[#This Row],[timeWindowStart]],"mmm"))</f>
        <v>Jun</v>
      </c>
      <c r="J518" t="str">
        <f>box_developer_blog_events[[#This Row],[Fiscal_Year]]&amp;" "&amp;box_developer_blog_events[[#This Row],[Fiscal_Quarter]]</f>
        <v>FY24 Q2</v>
      </c>
      <c r="K5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19" spans="1:11" x14ac:dyDescent="0.2">
      <c r="A519" s="1">
        <v>45086.416666666664</v>
      </c>
      <c r="B519">
        <v>6</v>
      </c>
      <c r="C519">
        <v>205.304</v>
      </c>
      <c r="D519">
        <v>119</v>
      </c>
      <c r="E519" s="2">
        <f>DATE(YEAR(box_developer_blog_events[[#This Row],[timeWindowStart]]),MONTH(box_developer_blog_events[[#This Row],[timeWindowStart]]),1)</f>
        <v>45078</v>
      </c>
      <c r="F519">
        <f>IF(AND(HOUR(box_developer_blog_events[[#This Row],[timeWindowStart]])=0,MINUTE(box_developer_blog_events[[#This Row],[timeWindowStart]])=0),box_developer_blog_events[[#This Row],[dailyUniqueVisitors]],0)</f>
        <v>0</v>
      </c>
      <c r="G519" t="str">
        <f>"FY"&amp;RIGHT(YEAR(box_developer_blog_events[[#This Row],[timeWindowStart]])+(IF(MONTH(box_developer_blog_events[[#This Row],[timeWindowStart]])&gt;1,1,0)),2)</f>
        <v>FY24</v>
      </c>
      <c r="H519" t="str">
        <f>"Q"&amp;CHOOSE(MONTH(box_developer_blog_events[[#This Row],[timeWindowStart]]),4,1,1,1,2,2,2,3,3,3,4,4)</f>
        <v>Q2</v>
      </c>
      <c r="I519" t="str">
        <f>IF(MONTH(box_developer_blog_events[[#This Row],[timeWindowStart]])=1,"(Jan)",TEXT(box_developer_blog_events[[#This Row],[timeWindowStart]],"mmm"))</f>
        <v>Jun</v>
      </c>
      <c r="J519" t="str">
        <f>box_developer_blog_events[[#This Row],[Fiscal_Year]]&amp;" "&amp;box_developer_blog_events[[#This Row],[Fiscal_Quarter]]</f>
        <v>FY24 Q2</v>
      </c>
      <c r="K5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20" spans="1:11" x14ac:dyDescent="0.2">
      <c r="A520" s="1">
        <v>45086.375</v>
      </c>
      <c r="B520">
        <v>15</v>
      </c>
      <c r="C520">
        <v>331.95400000000001</v>
      </c>
      <c r="D520">
        <v>122</v>
      </c>
      <c r="E520" s="2">
        <f>DATE(YEAR(box_developer_blog_events[[#This Row],[timeWindowStart]]),MONTH(box_developer_blog_events[[#This Row],[timeWindowStart]]),1)</f>
        <v>45078</v>
      </c>
      <c r="F520">
        <f>IF(AND(HOUR(box_developer_blog_events[[#This Row],[timeWindowStart]])=0,MINUTE(box_developer_blog_events[[#This Row],[timeWindowStart]])=0),box_developer_blog_events[[#This Row],[dailyUniqueVisitors]],0)</f>
        <v>0</v>
      </c>
      <c r="G520" t="str">
        <f>"FY"&amp;RIGHT(YEAR(box_developer_blog_events[[#This Row],[timeWindowStart]])+(IF(MONTH(box_developer_blog_events[[#This Row],[timeWindowStart]])&gt;1,1,0)),2)</f>
        <v>FY24</v>
      </c>
      <c r="H520" t="str">
        <f>"Q"&amp;CHOOSE(MONTH(box_developer_blog_events[[#This Row],[timeWindowStart]]),4,1,1,1,2,2,2,3,3,3,4,4)</f>
        <v>Q2</v>
      </c>
      <c r="I520" t="str">
        <f>IF(MONTH(box_developer_blog_events[[#This Row],[timeWindowStart]])=1,"(Jan)",TEXT(box_developer_blog_events[[#This Row],[timeWindowStart]],"mmm"))</f>
        <v>Jun</v>
      </c>
      <c r="J520" t="str">
        <f>box_developer_blog_events[[#This Row],[Fiscal_Year]]&amp;" "&amp;box_developer_blog_events[[#This Row],[Fiscal_Quarter]]</f>
        <v>FY24 Q2</v>
      </c>
      <c r="K5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21" spans="1:11" x14ac:dyDescent="0.2">
      <c r="A521" s="1">
        <v>45086.333333333336</v>
      </c>
      <c r="B521">
        <v>5</v>
      </c>
      <c r="C521">
        <v>421.69200000000001</v>
      </c>
      <c r="D521">
        <v>124</v>
      </c>
      <c r="E521" s="2">
        <f>DATE(YEAR(box_developer_blog_events[[#This Row],[timeWindowStart]]),MONTH(box_developer_blog_events[[#This Row],[timeWindowStart]]),1)</f>
        <v>45078</v>
      </c>
      <c r="F521">
        <f>IF(AND(HOUR(box_developer_blog_events[[#This Row],[timeWindowStart]])=0,MINUTE(box_developer_blog_events[[#This Row],[timeWindowStart]])=0),box_developer_blog_events[[#This Row],[dailyUniqueVisitors]],0)</f>
        <v>0</v>
      </c>
      <c r="G521" t="str">
        <f>"FY"&amp;RIGHT(YEAR(box_developer_blog_events[[#This Row],[timeWindowStart]])+(IF(MONTH(box_developer_blog_events[[#This Row],[timeWindowStart]])&gt;1,1,0)),2)</f>
        <v>FY24</v>
      </c>
      <c r="H521" t="str">
        <f>"Q"&amp;CHOOSE(MONTH(box_developer_blog_events[[#This Row],[timeWindowStart]]),4,1,1,1,2,2,2,3,3,3,4,4)</f>
        <v>Q2</v>
      </c>
      <c r="I521" t="str">
        <f>IF(MONTH(box_developer_blog_events[[#This Row],[timeWindowStart]])=1,"(Jan)",TEXT(box_developer_blog_events[[#This Row],[timeWindowStart]],"mmm"))</f>
        <v>Jun</v>
      </c>
      <c r="J521" t="str">
        <f>box_developer_blog_events[[#This Row],[Fiscal_Year]]&amp;" "&amp;box_developer_blog_events[[#This Row],[Fiscal_Quarter]]</f>
        <v>FY24 Q2</v>
      </c>
      <c r="K5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22" spans="1:11" x14ac:dyDescent="0.2">
      <c r="A522" s="1">
        <v>45086.291666666664</v>
      </c>
      <c r="B522">
        <v>6</v>
      </c>
      <c r="C522">
        <v>402.41800000000001</v>
      </c>
      <c r="D522">
        <v>126</v>
      </c>
      <c r="E522" s="2">
        <f>DATE(YEAR(box_developer_blog_events[[#This Row],[timeWindowStart]]),MONTH(box_developer_blog_events[[#This Row],[timeWindowStart]]),1)</f>
        <v>45078</v>
      </c>
      <c r="F522">
        <f>IF(AND(HOUR(box_developer_blog_events[[#This Row],[timeWindowStart]])=0,MINUTE(box_developer_blog_events[[#This Row],[timeWindowStart]])=0),box_developer_blog_events[[#This Row],[dailyUniqueVisitors]],0)</f>
        <v>0</v>
      </c>
      <c r="G522" t="str">
        <f>"FY"&amp;RIGHT(YEAR(box_developer_blog_events[[#This Row],[timeWindowStart]])+(IF(MONTH(box_developer_blog_events[[#This Row],[timeWindowStart]])&gt;1,1,0)),2)</f>
        <v>FY24</v>
      </c>
      <c r="H522" t="str">
        <f>"Q"&amp;CHOOSE(MONTH(box_developer_blog_events[[#This Row],[timeWindowStart]]),4,1,1,1,2,2,2,3,3,3,4,4)</f>
        <v>Q2</v>
      </c>
      <c r="I522" t="str">
        <f>IF(MONTH(box_developer_blog_events[[#This Row],[timeWindowStart]])=1,"(Jan)",TEXT(box_developer_blog_events[[#This Row],[timeWindowStart]],"mmm"))</f>
        <v>Jun</v>
      </c>
      <c r="J522" t="str">
        <f>box_developer_blog_events[[#This Row],[Fiscal_Year]]&amp;" "&amp;box_developer_blog_events[[#This Row],[Fiscal_Quarter]]</f>
        <v>FY24 Q2</v>
      </c>
      <c r="K5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23" spans="1:11" x14ac:dyDescent="0.2">
      <c r="A523" s="1">
        <v>45086.25</v>
      </c>
      <c r="B523">
        <v>6</v>
      </c>
      <c r="C523">
        <v>983.11800000000005</v>
      </c>
      <c r="D523">
        <v>131</v>
      </c>
      <c r="E523" s="2">
        <f>DATE(YEAR(box_developer_blog_events[[#This Row],[timeWindowStart]]),MONTH(box_developer_blog_events[[#This Row],[timeWindowStart]]),1)</f>
        <v>45078</v>
      </c>
      <c r="F523">
        <f>IF(AND(HOUR(box_developer_blog_events[[#This Row],[timeWindowStart]])=0,MINUTE(box_developer_blog_events[[#This Row],[timeWindowStart]])=0),box_developer_blog_events[[#This Row],[dailyUniqueVisitors]],0)</f>
        <v>0</v>
      </c>
      <c r="G523" t="str">
        <f>"FY"&amp;RIGHT(YEAR(box_developer_blog_events[[#This Row],[timeWindowStart]])+(IF(MONTH(box_developer_blog_events[[#This Row],[timeWindowStart]])&gt;1,1,0)),2)</f>
        <v>FY24</v>
      </c>
      <c r="H523" t="str">
        <f>"Q"&amp;CHOOSE(MONTH(box_developer_blog_events[[#This Row],[timeWindowStart]]),4,1,1,1,2,2,2,3,3,3,4,4)</f>
        <v>Q2</v>
      </c>
      <c r="I523" t="str">
        <f>IF(MONTH(box_developer_blog_events[[#This Row],[timeWindowStart]])=1,"(Jan)",TEXT(box_developer_blog_events[[#This Row],[timeWindowStart]],"mmm"))</f>
        <v>Jun</v>
      </c>
      <c r="J523" t="str">
        <f>box_developer_blog_events[[#This Row],[Fiscal_Year]]&amp;" "&amp;box_developer_blog_events[[#This Row],[Fiscal_Quarter]]</f>
        <v>FY24 Q2</v>
      </c>
      <c r="K5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24" spans="1:11" x14ac:dyDescent="0.2">
      <c r="A524" s="1">
        <v>45086.208333333336</v>
      </c>
      <c r="B524">
        <v>7</v>
      </c>
      <c r="C524">
        <v>366.89299999999997</v>
      </c>
      <c r="D524">
        <v>136</v>
      </c>
      <c r="E524" s="2">
        <f>DATE(YEAR(box_developer_blog_events[[#This Row],[timeWindowStart]]),MONTH(box_developer_blog_events[[#This Row],[timeWindowStart]]),1)</f>
        <v>45078</v>
      </c>
      <c r="F524">
        <f>IF(AND(HOUR(box_developer_blog_events[[#This Row],[timeWindowStart]])=0,MINUTE(box_developer_blog_events[[#This Row],[timeWindowStart]])=0),box_developer_blog_events[[#This Row],[dailyUniqueVisitors]],0)</f>
        <v>0</v>
      </c>
      <c r="G524" t="str">
        <f>"FY"&amp;RIGHT(YEAR(box_developer_blog_events[[#This Row],[timeWindowStart]])+(IF(MONTH(box_developer_blog_events[[#This Row],[timeWindowStart]])&gt;1,1,0)),2)</f>
        <v>FY24</v>
      </c>
      <c r="H524" t="str">
        <f>"Q"&amp;CHOOSE(MONTH(box_developer_blog_events[[#This Row],[timeWindowStart]]),4,1,1,1,2,2,2,3,3,3,4,4)</f>
        <v>Q2</v>
      </c>
      <c r="I524" t="str">
        <f>IF(MONTH(box_developer_blog_events[[#This Row],[timeWindowStart]])=1,"(Jan)",TEXT(box_developer_blog_events[[#This Row],[timeWindowStart]],"mmm"))</f>
        <v>Jun</v>
      </c>
      <c r="J524" t="str">
        <f>box_developer_blog_events[[#This Row],[Fiscal_Year]]&amp;" "&amp;box_developer_blog_events[[#This Row],[Fiscal_Quarter]]</f>
        <v>FY24 Q2</v>
      </c>
      <c r="K5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25" spans="1:11" x14ac:dyDescent="0.2">
      <c r="A525" s="1">
        <v>45086.166666666664</v>
      </c>
      <c r="B525">
        <v>6</v>
      </c>
      <c r="C525">
        <v>310.02499999999998</v>
      </c>
      <c r="D525">
        <v>140</v>
      </c>
      <c r="E525" s="2">
        <f>DATE(YEAR(box_developer_blog_events[[#This Row],[timeWindowStart]]),MONTH(box_developer_blog_events[[#This Row],[timeWindowStart]]),1)</f>
        <v>45078</v>
      </c>
      <c r="F525">
        <f>IF(AND(HOUR(box_developer_blog_events[[#This Row],[timeWindowStart]])=0,MINUTE(box_developer_blog_events[[#This Row],[timeWindowStart]])=0),box_developer_blog_events[[#This Row],[dailyUniqueVisitors]],0)</f>
        <v>0</v>
      </c>
      <c r="G525" t="str">
        <f>"FY"&amp;RIGHT(YEAR(box_developer_blog_events[[#This Row],[timeWindowStart]])+(IF(MONTH(box_developer_blog_events[[#This Row],[timeWindowStart]])&gt;1,1,0)),2)</f>
        <v>FY24</v>
      </c>
      <c r="H525" t="str">
        <f>"Q"&amp;CHOOSE(MONTH(box_developer_blog_events[[#This Row],[timeWindowStart]]),4,1,1,1,2,2,2,3,3,3,4,4)</f>
        <v>Q2</v>
      </c>
      <c r="I525" t="str">
        <f>IF(MONTH(box_developer_blog_events[[#This Row],[timeWindowStart]])=1,"(Jan)",TEXT(box_developer_blog_events[[#This Row],[timeWindowStart]],"mmm"))</f>
        <v>Jun</v>
      </c>
      <c r="J525" t="str">
        <f>box_developer_blog_events[[#This Row],[Fiscal_Year]]&amp;" "&amp;box_developer_blog_events[[#This Row],[Fiscal_Quarter]]</f>
        <v>FY24 Q2</v>
      </c>
      <c r="K5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26" spans="1:11" x14ac:dyDescent="0.2">
      <c r="A526" s="1">
        <v>45086.125</v>
      </c>
      <c r="B526">
        <v>16</v>
      </c>
      <c r="C526">
        <v>1028.415</v>
      </c>
      <c r="D526">
        <v>142</v>
      </c>
      <c r="E526" s="2">
        <f>DATE(YEAR(box_developer_blog_events[[#This Row],[timeWindowStart]]),MONTH(box_developer_blog_events[[#This Row],[timeWindowStart]]),1)</f>
        <v>45078</v>
      </c>
      <c r="F526">
        <f>IF(AND(HOUR(box_developer_blog_events[[#This Row],[timeWindowStart]])=0,MINUTE(box_developer_blog_events[[#This Row],[timeWindowStart]])=0),box_developer_blog_events[[#This Row],[dailyUniqueVisitors]],0)</f>
        <v>0</v>
      </c>
      <c r="G526" t="str">
        <f>"FY"&amp;RIGHT(YEAR(box_developer_blog_events[[#This Row],[timeWindowStart]])+(IF(MONTH(box_developer_blog_events[[#This Row],[timeWindowStart]])&gt;1,1,0)),2)</f>
        <v>FY24</v>
      </c>
      <c r="H526" t="str">
        <f>"Q"&amp;CHOOSE(MONTH(box_developer_blog_events[[#This Row],[timeWindowStart]]),4,1,1,1,2,2,2,3,3,3,4,4)</f>
        <v>Q2</v>
      </c>
      <c r="I526" t="str">
        <f>IF(MONTH(box_developer_blog_events[[#This Row],[timeWindowStart]])=1,"(Jan)",TEXT(box_developer_blog_events[[#This Row],[timeWindowStart]],"mmm"))</f>
        <v>Jun</v>
      </c>
      <c r="J526" t="str">
        <f>box_developer_blog_events[[#This Row],[Fiscal_Year]]&amp;" "&amp;box_developer_blog_events[[#This Row],[Fiscal_Quarter]]</f>
        <v>FY24 Q2</v>
      </c>
      <c r="K5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27" spans="1:11" x14ac:dyDescent="0.2">
      <c r="A527" s="1">
        <v>45086.083333333336</v>
      </c>
      <c r="B527">
        <v>11</v>
      </c>
      <c r="C527">
        <v>1418.9590000000001</v>
      </c>
      <c r="D527">
        <v>137</v>
      </c>
      <c r="E527" s="2">
        <f>DATE(YEAR(box_developer_blog_events[[#This Row],[timeWindowStart]]),MONTH(box_developer_blog_events[[#This Row],[timeWindowStart]]),1)</f>
        <v>45078</v>
      </c>
      <c r="F527">
        <f>IF(AND(HOUR(box_developer_blog_events[[#This Row],[timeWindowStart]])=0,MINUTE(box_developer_blog_events[[#This Row],[timeWindowStart]])=0),box_developer_blog_events[[#This Row],[dailyUniqueVisitors]],0)</f>
        <v>0</v>
      </c>
      <c r="G527" t="str">
        <f>"FY"&amp;RIGHT(YEAR(box_developer_blog_events[[#This Row],[timeWindowStart]])+(IF(MONTH(box_developer_blog_events[[#This Row],[timeWindowStart]])&gt;1,1,0)),2)</f>
        <v>FY24</v>
      </c>
      <c r="H527" t="str">
        <f>"Q"&amp;CHOOSE(MONTH(box_developer_blog_events[[#This Row],[timeWindowStart]]),4,1,1,1,2,2,2,3,3,3,4,4)</f>
        <v>Q2</v>
      </c>
      <c r="I527" t="str">
        <f>IF(MONTH(box_developer_blog_events[[#This Row],[timeWindowStart]])=1,"(Jan)",TEXT(box_developer_blog_events[[#This Row],[timeWindowStart]],"mmm"))</f>
        <v>Jun</v>
      </c>
      <c r="J527" t="str">
        <f>box_developer_blog_events[[#This Row],[Fiscal_Year]]&amp;" "&amp;box_developer_blog_events[[#This Row],[Fiscal_Quarter]]</f>
        <v>FY24 Q2</v>
      </c>
      <c r="K5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28" spans="1:11" x14ac:dyDescent="0.2">
      <c r="A528" s="1">
        <v>45086.041666666664</v>
      </c>
      <c r="B528">
        <v>5</v>
      </c>
      <c r="C528">
        <v>303.22699999999998</v>
      </c>
      <c r="D528">
        <v>139</v>
      </c>
      <c r="E528" s="2">
        <f>DATE(YEAR(box_developer_blog_events[[#This Row],[timeWindowStart]]),MONTH(box_developer_blog_events[[#This Row],[timeWindowStart]]),1)</f>
        <v>45078</v>
      </c>
      <c r="F528">
        <f>IF(AND(HOUR(box_developer_blog_events[[#This Row],[timeWindowStart]])=0,MINUTE(box_developer_blog_events[[#This Row],[timeWindowStart]])=0),box_developer_blog_events[[#This Row],[dailyUniqueVisitors]],0)</f>
        <v>0</v>
      </c>
      <c r="G528" t="str">
        <f>"FY"&amp;RIGHT(YEAR(box_developer_blog_events[[#This Row],[timeWindowStart]])+(IF(MONTH(box_developer_blog_events[[#This Row],[timeWindowStart]])&gt;1,1,0)),2)</f>
        <v>FY24</v>
      </c>
      <c r="H528" t="str">
        <f>"Q"&amp;CHOOSE(MONTH(box_developer_blog_events[[#This Row],[timeWindowStart]]),4,1,1,1,2,2,2,3,3,3,4,4)</f>
        <v>Q2</v>
      </c>
      <c r="I528" t="str">
        <f>IF(MONTH(box_developer_blog_events[[#This Row],[timeWindowStart]])=1,"(Jan)",TEXT(box_developer_blog_events[[#This Row],[timeWindowStart]],"mmm"))</f>
        <v>Jun</v>
      </c>
      <c r="J528" t="str">
        <f>box_developer_blog_events[[#This Row],[Fiscal_Year]]&amp;" "&amp;box_developer_blog_events[[#This Row],[Fiscal_Quarter]]</f>
        <v>FY24 Q2</v>
      </c>
      <c r="K5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29" spans="1:11" x14ac:dyDescent="0.2">
      <c r="A529" s="1">
        <v>45086</v>
      </c>
      <c r="B529">
        <v>2</v>
      </c>
      <c r="C529">
        <v>148.40700000000001</v>
      </c>
      <c r="D529">
        <v>147</v>
      </c>
      <c r="E529" s="2">
        <f>DATE(YEAR(box_developer_blog_events[[#This Row],[timeWindowStart]]),MONTH(box_developer_blog_events[[#This Row],[timeWindowStart]]),1)</f>
        <v>45078</v>
      </c>
      <c r="F529">
        <f>IF(AND(HOUR(box_developer_blog_events[[#This Row],[timeWindowStart]])=0,MINUTE(box_developer_blog_events[[#This Row],[timeWindowStart]])=0),box_developer_blog_events[[#This Row],[dailyUniqueVisitors]],0)</f>
        <v>147</v>
      </c>
      <c r="G529" t="str">
        <f>"FY"&amp;RIGHT(YEAR(box_developer_blog_events[[#This Row],[timeWindowStart]])+(IF(MONTH(box_developer_blog_events[[#This Row],[timeWindowStart]])&gt;1,1,0)),2)</f>
        <v>FY24</v>
      </c>
      <c r="H529" t="str">
        <f>"Q"&amp;CHOOSE(MONTH(box_developer_blog_events[[#This Row],[timeWindowStart]]),4,1,1,1,2,2,2,3,3,3,4,4)</f>
        <v>Q2</v>
      </c>
      <c r="I529" t="str">
        <f>IF(MONTH(box_developer_blog_events[[#This Row],[timeWindowStart]])=1,"(Jan)",TEXT(box_developer_blog_events[[#This Row],[timeWindowStart]],"mmm"))</f>
        <v>Jun</v>
      </c>
      <c r="J529" t="str">
        <f>box_developer_blog_events[[#This Row],[Fiscal_Year]]&amp;" "&amp;box_developer_blog_events[[#This Row],[Fiscal_Quarter]]</f>
        <v>FY24 Q2</v>
      </c>
      <c r="K5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30" spans="1:11" x14ac:dyDescent="0.2">
      <c r="A530" s="1">
        <v>45085.958333333336</v>
      </c>
      <c r="B530">
        <v>2</v>
      </c>
      <c r="C530">
        <v>53.673999999999999</v>
      </c>
      <c r="D530">
        <v>150</v>
      </c>
      <c r="E530" s="2">
        <f>DATE(YEAR(box_developer_blog_events[[#This Row],[timeWindowStart]]),MONTH(box_developer_blog_events[[#This Row],[timeWindowStart]]),1)</f>
        <v>45078</v>
      </c>
      <c r="F530">
        <f>IF(AND(HOUR(box_developer_blog_events[[#This Row],[timeWindowStart]])=0,MINUTE(box_developer_blog_events[[#This Row],[timeWindowStart]])=0),box_developer_blog_events[[#This Row],[dailyUniqueVisitors]],0)</f>
        <v>0</v>
      </c>
      <c r="G530" t="str">
        <f>"FY"&amp;RIGHT(YEAR(box_developer_blog_events[[#This Row],[timeWindowStart]])+(IF(MONTH(box_developer_blog_events[[#This Row],[timeWindowStart]])&gt;1,1,0)),2)</f>
        <v>FY24</v>
      </c>
      <c r="H530" t="str">
        <f>"Q"&amp;CHOOSE(MONTH(box_developer_blog_events[[#This Row],[timeWindowStart]]),4,1,1,1,2,2,2,3,3,3,4,4)</f>
        <v>Q2</v>
      </c>
      <c r="I530" t="str">
        <f>IF(MONTH(box_developer_blog_events[[#This Row],[timeWindowStart]])=1,"(Jan)",TEXT(box_developer_blog_events[[#This Row],[timeWindowStart]],"mmm"))</f>
        <v>Jun</v>
      </c>
      <c r="J530" t="str">
        <f>box_developer_blog_events[[#This Row],[Fiscal_Year]]&amp;" "&amp;box_developer_blog_events[[#This Row],[Fiscal_Quarter]]</f>
        <v>FY24 Q2</v>
      </c>
      <c r="K5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31" spans="1:11" x14ac:dyDescent="0.2">
      <c r="A531" s="1">
        <v>45085.916666666664</v>
      </c>
      <c r="B531">
        <v>8</v>
      </c>
      <c r="C531">
        <v>362.16899999999998</v>
      </c>
      <c r="D531">
        <v>154</v>
      </c>
      <c r="E531" s="2">
        <f>DATE(YEAR(box_developer_blog_events[[#This Row],[timeWindowStart]]),MONTH(box_developer_blog_events[[#This Row],[timeWindowStart]]),1)</f>
        <v>45078</v>
      </c>
      <c r="F531">
        <f>IF(AND(HOUR(box_developer_blog_events[[#This Row],[timeWindowStart]])=0,MINUTE(box_developer_blog_events[[#This Row],[timeWindowStart]])=0),box_developer_blog_events[[#This Row],[dailyUniqueVisitors]],0)</f>
        <v>0</v>
      </c>
      <c r="G531" t="str">
        <f>"FY"&amp;RIGHT(YEAR(box_developer_blog_events[[#This Row],[timeWindowStart]])+(IF(MONTH(box_developer_blog_events[[#This Row],[timeWindowStart]])&gt;1,1,0)),2)</f>
        <v>FY24</v>
      </c>
      <c r="H531" t="str">
        <f>"Q"&amp;CHOOSE(MONTH(box_developer_blog_events[[#This Row],[timeWindowStart]]),4,1,1,1,2,2,2,3,3,3,4,4)</f>
        <v>Q2</v>
      </c>
      <c r="I531" t="str">
        <f>IF(MONTH(box_developer_blog_events[[#This Row],[timeWindowStart]])=1,"(Jan)",TEXT(box_developer_blog_events[[#This Row],[timeWindowStart]],"mmm"))</f>
        <v>Jun</v>
      </c>
      <c r="J531" t="str">
        <f>box_developer_blog_events[[#This Row],[Fiscal_Year]]&amp;" "&amp;box_developer_blog_events[[#This Row],[Fiscal_Quarter]]</f>
        <v>FY24 Q2</v>
      </c>
      <c r="K5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32" spans="1:11" x14ac:dyDescent="0.2">
      <c r="A532" s="1">
        <v>45085.875</v>
      </c>
      <c r="B532">
        <v>7</v>
      </c>
      <c r="C532">
        <v>477.03399999999999</v>
      </c>
      <c r="D532">
        <v>153</v>
      </c>
      <c r="E532" s="2">
        <f>DATE(YEAR(box_developer_blog_events[[#This Row],[timeWindowStart]]),MONTH(box_developer_blog_events[[#This Row],[timeWindowStart]]),1)</f>
        <v>45078</v>
      </c>
      <c r="F532">
        <f>IF(AND(HOUR(box_developer_blog_events[[#This Row],[timeWindowStart]])=0,MINUTE(box_developer_blog_events[[#This Row],[timeWindowStart]])=0),box_developer_blog_events[[#This Row],[dailyUniqueVisitors]],0)</f>
        <v>0</v>
      </c>
      <c r="G532" t="str">
        <f>"FY"&amp;RIGHT(YEAR(box_developer_blog_events[[#This Row],[timeWindowStart]])+(IF(MONTH(box_developer_blog_events[[#This Row],[timeWindowStart]])&gt;1,1,0)),2)</f>
        <v>FY24</v>
      </c>
      <c r="H532" t="str">
        <f>"Q"&amp;CHOOSE(MONTH(box_developer_blog_events[[#This Row],[timeWindowStart]]),4,1,1,1,2,2,2,3,3,3,4,4)</f>
        <v>Q2</v>
      </c>
      <c r="I532" t="str">
        <f>IF(MONTH(box_developer_blog_events[[#This Row],[timeWindowStart]])=1,"(Jan)",TEXT(box_developer_blog_events[[#This Row],[timeWindowStart]],"mmm"))</f>
        <v>Jun</v>
      </c>
      <c r="J532" t="str">
        <f>box_developer_blog_events[[#This Row],[Fiscal_Year]]&amp;" "&amp;box_developer_blog_events[[#This Row],[Fiscal_Quarter]]</f>
        <v>FY24 Q2</v>
      </c>
      <c r="K5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33" spans="1:11" x14ac:dyDescent="0.2">
      <c r="A533" s="1">
        <v>45085.833333333336</v>
      </c>
      <c r="B533">
        <v>9</v>
      </c>
      <c r="C533">
        <v>348.53</v>
      </c>
      <c r="D533">
        <v>152</v>
      </c>
      <c r="E533" s="2">
        <f>DATE(YEAR(box_developer_blog_events[[#This Row],[timeWindowStart]]),MONTH(box_developer_blog_events[[#This Row],[timeWindowStart]]),1)</f>
        <v>45078</v>
      </c>
      <c r="F533">
        <f>IF(AND(HOUR(box_developer_blog_events[[#This Row],[timeWindowStart]])=0,MINUTE(box_developer_blog_events[[#This Row],[timeWindowStart]])=0),box_developer_blog_events[[#This Row],[dailyUniqueVisitors]],0)</f>
        <v>0</v>
      </c>
      <c r="G533" t="str">
        <f>"FY"&amp;RIGHT(YEAR(box_developer_blog_events[[#This Row],[timeWindowStart]])+(IF(MONTH(box_developer_blog_events[[#This Row],[timeWindowStart]])&gt;1,1,0)),2)</f>
        <v>FY24</v>
      </c>
      <c r="H533" t="str">
        <f>"Q"&amp;CHOOSE(MONTH(box_developer_blog_events[[#This Row],[timeWindowStart]]),4,1,1,1,2,2,2,3,3,3,4,4)</f>
        <v>Q2</v>
      </c>
      <c r="I533" t="str">
        <f>IF(MONTH(box_developer_blog_events[[#This Row],[timeWindowStart]])=1,"(Jan)",TEXT(box_developer_blog_events[[#This Row],[timeWindowStart]],"mmm"))</f>
        <v>Jun</v>
      </c>
      <c r="J533" t="str">
        <f>box_developer_blog_events[[#This Row],[Fiscal_Year]]&amp;" "&amp;box_developer_blog_events[[#This Row],[Fiscal_Quarter]]</f>
        <v>FY24 Q2</v>
      </c>
      <c r="K5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34" spans="1:11" x14ac:dyDescent="0.2">
      <c r="A534" s="1">
        <v>45085.791666666664</v>
      </c>
      <c r="B534">
        <v>5</v>
      </c>
      <c r="C534">
        <v>498.29399999999998</v>
      </c>
      <c r="D534">
        <v>151</v>
      </c>
      <c r="E534" s="2">
        <f>DATE(YEAR(box_developer_blog_events[[#This Row],[timeWindowStart]]),MONTH(box_developer_blog_events[[#This Row],[timeWindowStart]]),1)</f>
        <v>45078</v>
      </c>
      <c r="F534">
        <f>IF(AND(HOUR(box_developer_blog_events[[#This Row],[timeWindowStart]])=0,MINUTE(box_developer_blog_events[[#This Row],[timeWindowStart]])=0),box_developer_blog_events[[#This Row],[dailyUniqueVisitors]],0)</f>
        <v>0</v>
      </c>
      <c r="G534" t="str">
        <f>"FY"&amp;RIGHT(YEAR(box_developer_blog_events[[#This Row],[timeWindowStart]])+(IF(MONTH(box_developer_blog_events[[#This Row],[timeWindowStart]])&gt;1,1,0)),2)</f>
        <v>FY24</v>
      </c>
      <c r="H534" t="str">
        <f>"Q"&amp;CHOOSE(MONTH(box_developer_blog_events[[#This Row],[timeWindowStart]]),4,1,1,1,2,2,2,3,3,3,4,4)</f>
        <v>Q2</v>
      </c>
      <c r="I534" t="str">
        <f>IF(MONTH(box_developer_blog_events[[#This Row],[timeWindowStart]])=1,"(Jan)",TEXT(box_developer_blog_events[[#This Row],[timeWindowStart]],"mmm"))</f>
        <v>Jun</v>
      </c>
      <c r="J534" t="str">
        <f>box_developer_blog_events[[#This Row],[Fiscal_Year]]&amp;" "&amp;box_developer_blog_events[[#This Row],[Fiscal_Quarter]]</f>
        <v>FY24 Q2</v>
      </c>
      <c r="K5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35" spans="1:11" x14ac:dyDescent="0.2">
      <c r="A535" s="1">
        <v>45085.75</v>
      </c>
      <c r="B535">
        <v>8</v>
      </c>
      <c r="C535">
        <v>906.98400000000004</v>
      </c>
      <c r="D535">
        <v>149</v>
      </c>
      <c r="E535" s="2">
        <f>DATE(YEAR(box_developer_blog_events[[#This Row],[timeWindowStart]]),MONTH(box_developer_blog_events[[#This Row],[timeWindowStart]]),1)</f>
        <v>45078</v>
      </c>
      <c r="F535">
        <f>IF(AND(HOUR(box_developer_blog_events[[#This Row],[timeWindowStart]])=0,MINUTE(box_developer_blog_events[[#This Row],[timeWindowStart]])=0),box_developer_blog_events[[#This Row],[dailyUniqueVisitors]],0)</f>
        <v>0</v>
      </c>
      <c r="G535" t="str">
        <f>"FY"&amp;RIGHT(YEAR(box_developer_blog_events[[#This Row],[timeWindowStart]])+(IF(MONTH(box_developer_blog_events[[#This Row],[timeWindowStart]])&gt;1,1,0)),2)</f>
        <v>FY24</v>
      </c>
      <c r="H535" t="str">
        <f>"Q"&amp;CHOOSE(MONTH(box_developer_blog_events[[#This Row],[timeWindowStart]]),4,1,1,1,2,2,2,3,3,3,4,4)</f>
        <v>Q2</v>
      </c>
      <c r="I535" t="str">
        <f>IF(MONTH(box_developer_blog_events[[#This Row],[timeWindowStart]])=1,"(Jan)",TEXT(box_developer_blog_events[[#This Row],[timeWindowStart]],"mmm"))</f>
        <v>Jun</v>
      </c>
      <c r="J535" t="str">
        <f>box_developer_blog_events[[#This Row],[Fiscal_Year]]&amp;" "&amp;box_developer_blog_events[[#This Row],[Fiscal_Quarter]]</f>
        <v>FY24 Q2</v>
      </c>
      <c r="K5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36" spans="1:11" x14ac:dyDescent="0.2">
      <c r="A536" s="1">
        <v>45085.708333333336</v>
      </c>
      <c r="B536">
        <v>8</v>
      </c>
      <c r="C536">
        <v>312.57499999999999</v>
      </c>
      <c r="D536">
        <v>150</v>
      </c>
      <c r="E536" s="2">
        <f>DATE(YEAR(box_developer_blog_events[[#This Row],[timeWindowStart]]),MONTH(box_developer_blog_events[[#This Row],[timeWindowStart]]),1)</f>
        <v>45078</v>
      </c>
      <c r="F536">
        <f>IF(AND(HOUR(box_developer_blog_events[[#This Row],[timeWindowStart]])=0,MINUTE(box_developer_blog_events[[#This Row],[timeWindowStart]])=0),box_developer_blog_events[[#This Row],[dailyUniqueVisitors]],0)</f>
        <v>0</v>
      </c>
      <c r="G536" t="str">
        <f>"FY"&amp;RIGHT(YEAR(box_developer_blog_events[[#This Row],[timeWindowStart]])+(IF(MONTH(box_developer_blog_events[[#This Row],[timeWindowStart]])&gt;1,1,0)),2)</f>
        <v>FY24</v>
      </c>
      <c r="H536" t="str">
        <f>"Q"&amp;CHOOSE(MONTH(box_developer_blog_events[[#This Row],[timeWindowStart]]),4,1,1,1,2,2,2,3,3,3,4,4)</f>
        <v>Q2</v>
      </c>
      <c r="I536" t="str">
        <f>IF(MONTH(box_developer_blog_events[[#This Row],[timeWindowStart]])=1,"(Jan)",TEXT(box_developer_blog_events[[#This Row],[timeWindowStart]],"mmm"))</f>
        <v>Jun</v>
      </c>
      <c r="J536" t="str">
        <f>box_developer_blog_events[[#This Row],[Fiscal_Year]]&amp;" "&amp;box_developer_blog_events[[#This Row],[Fiscal_Quarter]]</f>
        <v>FY24 Q2</v>
      </c>
      <c r="K5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37" spans="1:11" x14ac:dyDescent="0.2">
      <c r="A537" s="1">
        <v>45085.666666666664</v>
      </c>
      <c r="B537">
        <v>3</v>
      </c>
      <c r="C537">
        <v>128.50700000000001</v>
      </c>
      <c r="D537">
        <v>152</v>
      </c>
      <c r="E537" s="2">
        <f>DATE(YEAR(box_developer_blog_events[[#This Row],[timeWindowStart]]),MONTH(box_developer_blog_events[[#This Row],[timeWindowStart]]),1)</f>
        <v>45078</v>
      </c>
      <c r="F537">
        <f>IF(AND(HOUR(box_developer_blog_events[[#This Row],[timeWindowStart]])=0,MINUTE(box_developer_blog_events[[#This Row],[timeWindowStart]])=0),box_developer_blog_events[[#This Row],[dailyUniqueVisitors]],0)</f>
        <v>0</v>
      </c>
      <c r="G537" t="str">
        <f>"FY"&amp;RIGHT(YEAR(box_developer_blog_events[[#This Row],[timeWindowStart]])+(IF(MONTH(box_developer_blog_events[[#This Row],[timeWindowStart]])&gt;1,1,0)),2)</f>
        <v>FY24</v>
      </c>
      <c r="H537" t="str">
        <f>"Q"&amp;CHOOSE(MONTH(box_developer_blog_events[[#This Row],[timeWindowStart]]),4,1,1,1,2,2,2,3,3,3,4,4)</f>
        <v>Q2</v>
      </c>
      <c r="I537" t="str">
        <f>IF(MONTH(box_developer_blog_events[[#This Row],[timeWindowStart]])=1,"(Jan)",TEXT(box_developer_blog_events[[#This Row],[timeWindowStart]],"mmm"))</f>
        <v>Jun</v>
      </c>
      <c r="J537" t="str">
        <f>box_developer_blog_events[[#This Row],[Fiscal_Year]]&amp;" "&amp;box_developer_blog_events[[#This Row],[Fiscal_Quarter]]</f>
        <v>FY24 Q2</v>
      </c>
      <c r="K5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38" spans="1:11" x14ac:dyDescent="0.2">
      <c r="A538" s="1">
        <v>45085.625</v>
      </c>
      <c r="B538">
        <v>14</v>
      </c>
      <c r="C538">
        <v>446.59899999999999</v>
      </c>
      <c r="D538">
        <v>157</v>
      </c>
      <c r="E538" s="2">
        <f>DATE(YEAR(box_developer_blog_events[[#This Row],[timeWindowStart]]),MONTH(box_developer_blog_events[[#This Row],[timeWindowStart]]),1)</f>
        <v>45078</v>
      </c>
      <c r="F538">
        <f>IF(AND(HOUR(box_developer_blog_events[[#This Row],[timeWindowStart]])=0,MINUTE(box_developer_blog_events[[#This Row],[timeWindowStart]])=0),box_developer_blog_events[[#This Row],[dailyUniqueVisitors]],0)</f>
        <v>0</v>
      </c>
      <c r="G538" t="str">
        <f>"FY"&amp;RIGHT(YEAR(box_developer_blog_events[[#This Row],[timeWindowStart]])+(IF(MONTH(box_developer_blog_events[[#This Row],[timeWindowStart]])&gt;1,1,0)),2)</f>
        <v>FY24</v>
      </c>
      <c r="H538" t="str">
        <f>"Q"&amp;CHOOSE(MONTH(box_developer_blog_events[[#This Row],[timeWindowStart]]),4,1,1,1,2,2,2,3,3,3,4,4)</f>
        <v>Q2</v>
      </c>
      <c r="I538" t="str">
        <f>IF(MONTH(box_developer_blog_events[[#This Row],[timeWindowStart]])=1,"(Jan)",TEXT(box_developer_blog_events[[#This Row],[timeWindowStart]],"mmm"))</f>
        <v>Jun</v>
      </c>
      <c r="J538" t="str">
        <f>box_developer_blog_events[[#This Row],[Fiscal_Year]]&amp;" "&amp;box_developer_blog_events[[#This Row],[Fiscal_Quarter]]</f>
        <v>FY24 Q2</v>
      </c>
      <c r="K5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39" spans="1:11" x14ac:dyDescent="0.2">
      <c r="A539" s="1">
        <v>45085.583333333336</v>
      </c>
      <c r="B539">
        <v>6</v>
      </c>
      <c r="C539">
        <v>698.471</v>
      </c>
      <c r="D539">
        <v>161</v>
      </c>
      <c r="E539" s="2">
        <f>DATE(YEAR(box_developer_blog_events[[#This Row],[timeWindowStart]]),MONTH(box_developer_blog_events[[#This Row],[timeWindowStart]]),1)</f>
        <v>45078</v>
      </c>
      <c r="F539">
        <f>IF(AND(HOUR(box_developer_blog_events[[#This Row],[timeWindowStart]])=0,MINUTE(box_developer_blog_events[[#This Row],[timeWindowStart]])=0),box_developer_blog_events[[#This Row],[dailyUniqueVisitors]],0)</f>
        <v>0</v>
      </c>
      <c r="G539" t="str">
        <f>"FY"&amp;RIGHT(YEAR(box_developer_blog_events[[#This Row],[timeWindowStart]])+(IF(MONTH(box_developer_blog_events[[#This Row],[timeWindowStart]])&gt;1,1,0)),2)</f>
        <v>FY24</v>
      </c>
      <c r="H539" t="str">
        <f>"Q"&amp;CHOOSE(MONTH(box_developer_blog_events[[#This Row],[timeWindowStart]]),4,1,1,1,2,2,2,3,3,3,4,4)</f>
        <v>Q2</v>
      </c>
      <c r="I539" t="str">
        <f>IF(MONTH(box_developer_blog_events[[#This Row],[timeWindowStart]])=1,"(Jan)",TEXT(box_developer_blog_events[[#This Row],[timeWindowStart]],"mmm"))</f>
        <v>Jun</v>
      </c>
      <c r="J539" t="str">
        <f>box_developer_blog_events[[#This Row],[Fiscal_Year]]&amp;" "&amp;box_developer_blog_events[[#This Row],[Fiscal_Quarter]]</f>
        <v>FY24 Q2</v>
      </c>
      <c r="K5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40" spans="1:11" x14ac:dyDescent="0.2">
      <c r="A540" s="1">
        <v>45085.541666666664</v>
      </c>
      <c r="B540">
        <v>12</v>
      </c>
      <c r="C540">
        <v>1934.3520000000001</v>
      </c>
      <c r="D540">
        <v>163</v>
      </c>
      <c r="E540" s="2">
        <f>DATE(YEAR(box_developer_blog_events[[#This Row],[timeWindowStart]]),MONTH(box_developer_blog_events[[#This Row],[timeWindowStart]]),1)</f>
        <v>45078</v>
      </c>
      <c r="F540">
        <f>IF(AND(HOUR(box_developer_blog_events[[#This Row],[timeWindowStart]])=0,MINUTE(box_developer_blog_events[[#This Row],[timeWindowStart]])=0),box_developer_blog_events[[#This Row],[dailyUniqueVisitors]],0)</f>
        <v>0</v>
      </c>
      <c r="G540" t="str">
        <f>"FY"&amp;RIGHT(YEAR(box_developer_blog_events[[#This Row],[timeWindowStart]])+(IF(MONTH(box_developer_blog_events[[#This Row],[timeWindowStart]])&gt;1,1,0)),2)</f>
        <v>FY24</v>
      </c>
      <c r="H540" t="str">
        <f>"Q"&amp;CHOOSE(MONTH(box_developer_blog_events[[#This Row],[timeWindowStart]]),4,1,1,1,2,2,2,3,3,3,4,4)</f>
        <v>Q2</v>
      </c>
      <c r="I540" t="str">
        <f>IF(MONTH(box_developer_blog_events[[#This Row],[timeWindowStart]])=1,"(Jan)",TEXT(box_developer_blog_events[[#This Row],[timeWindowStart]],"mmm"))</f>
        <v>Jun</v>
      </c>
      <c r="J540" t="str">
        <f>box_developer_blog_events[[#This Row],[Fiscal_Year]]&amp;" "&amp;box_developer_blog_events[[#This Row],[Fiscal_Quarter]]</f>
        <v>FY24 Q2</v>
      </c>
      <c r="K5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41" spans="1:11" x14ac:dyDescent="0.2">
      <c r="A541" s="1">
        <v>45085.5</v>
      </c>
      <c r="B541">
        <v>12</v>
      </c>
      <c r="C541">
        <v>509.00799999999998</v>
      </c>
      <c r="D541">
        <v>162</v>
      </c>
      <c r="E541" s="2">
        <f>DATE(YEAR(box_developer_blog_events[[#This Row],[timeWindowStart]]),MONTH(box_developer_blog_events[[#This Row],[timeWindowStart]]),1)</f>
        <v>45078</v>
      </c>
      <c r="F541">
        <f>IF(AND(HOUR(box_developer_blog_events[[#This Row],[timeWindowStart]])=0,MINUTE(box_developer_blog_events[[#This Row],[timeWindowStart]])=0),box_developer_blog_events[[#This Row],[dailyUniqueVisitors]],0)</f>
        <v>0</v>
      </c>
      <c r="G541" t="str">
        <f>"FY"&amp;RIGHT(YEAR(box_developer_blog_events[[#This Row],[timeWindowStart]])+(IF(MONTH(box_developer_blog_events[[#This Row],[timeWindowStart]])&gt;1,1,0)),2)</f>
        <v>FY24</v>
      </c>
      <c r="H541" t="str">
        <f>"Q"&amp;CHOOSE(MONTH(box_developer_blog_events[[#This Row],[timeWindowStart]]),4,1,1,1,2,2,2,3,3,3,4,4)</f>
        <v>Q2</v>
      </c>
      <c r="I541" t="str">
        <f>IF(MONTH(box_developer_blog_events[[#This Row],[timeWindowStart]])=1,"(Jan)",TEXT(box_developer_blog_events[[#This Row],[timeWindowStart]],"mmm"))</f>
        <v>Jun</v>
      </c>
      <c r="J541" t="str">
        <f>box_developer_blog_events[[#This Row],[Fiscal_Year]]&amp;" "&amp;box_developer_blog_events[[#This Row],[Fiscal_Quarter]]</f>
        <v>FY24 Q2</v>
      </c>
      <c r="K5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42" spans="1:11" x14ac:dyDescent="0.2">
      <c r="A542" s="1">
        <v>45085.458333333336</v>
      </c>
      <c r="B542">
        <v>6</v>
      </c>
      <c r="C542">
        <v>199.39099999999999</v>
      </c>
      <c r="D542">
        <v>165</v>
      </c>
      <c r="E542" s="2">
        <f>DATE(YEAR(box_developer_blog_events[[#This Row],[timeWindowStart]]),MONTH(box_developer_blog_events[[#This Row],[timeWindowStart]]),1)</f>
        <v>45078</v>
      </c>
      <c r="F542">
        <f>IF(AND(HOUR(box_developer_blog_events[[#This Row],[timeWindowStart]])=0,MINUTE(box_developer_blog_events[[#This Row],[timeWindowStart]])=0),box_developer_blog_events[[#This Row],[dailyUniqueVisitors]],0)</f>
        <v>0</v>
      </c>
      <c r="G542" t="str">
        <f>"FY"&amp;RIGHT(YEAR(box_developer_blog_events[[#This Row],[timeWindowStart]])+(IF(MONTH(box_developer_blog_events[[#This Row],[timeWindowStart]])&gt;1,1,0)),2)</f>
        <v>FY24</v>
      </c>
      <c r="H542" t="str">
        <f>"Q"&amp;CHOOSE(MONTH(box_developer_blog_events[[#This Row],[timeWindowStart]]),4,1,1,1,2,2,2,3,3,3,4,4)</f>
        <v>Q2</v>
      </c>
      <c r="I542" t="str">
        <f>IF(MONTH(box_developer_blog_events[[#This Row],[timeWindowStart]])=1,"(Jan)",TEXT(box_developer_blog_events[[#This Row],[timeWindowStart]],"mmm"))</f>
        <v>Jun</v>
      </c>
      <c r="J542" t="str">
        <f>box_developer_blog_events[[#This Row],[Fiscal_Year]]&amp;" "&amp;box_developer_blog_events[[#This Row],[Fiscal_Quarter]]</f>
        <v>FY24 Q2</v>
      </c>
      <c r="K5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43" spans="1:11" x14ac:dyDescent="0.2">
      <c r="A543" s="1">
        <v>45085.416666666664</v>
      </c>
      <c r="B543">
        <v>9</v>
      </c>
      <c r="C543">
        <v>1165.1869999999999</v>
      </c>
      <c r="D543">
        <v>167</v>
      </c>
      <c r="E543" s="2">
        <f>DATE(YEAR(box_developer_blog_events[[#This Row],[timeWindowStart]]),MONTH(box_developer_blog_events[[#This Row],[timeWindowStart]]),1)</f>
        <v>45078</v>
      </c>
      <c r="F543">
        <f>IF(AND(HOUR(box_developer_blog_events[[#This Row],[timeWindowStart]])=0,MINUTE(box_developer_blog_events[[#This Row],[timeWindowStart]])=0),box_developer_blog_events[[#This Row],[dailyUniqueVisitors]],0)</f>
        <v>0</v>
      </c>
      <c r="G543" t="str">
        <f>"FY"&amp;RIGHT(YEAR(box_developer_blog_events[[#This Row],[timeWindowStart]])+(IF(MONTH(box_developer_blog_events[[#This Row],[timeWindowStart]])&gt;1,1,0)),2)</f>
        <v>FY24</v>
      </c>
      <c r="H543" t="str">
        <f>"Q"&amp;CHOOSE(MONTH(box_developer_blog_events[[#This Row],[timeWindowStart]]),4,1,1,1,2,2,2,3,3,3,4,4)</f>
        <v>Q2</v>
      </c>
      <c r="I543" t="str">
        <f>IF(MONTH(box_developer_blog_events[[#This Row],[timeWindowStart]])=1,"(Jan)",TEXT(box_developer_blog_events[[#This Row],[timeWindowStart]],"mmm"))</f>
        <v>Jun</v>
      </c>
      <c r="J543" t="str">
        <f>box_developer_blog_events[[#This Row],[Fiscal_Year]]&amp;" "&amp;box_developer_blog_events[[#This Row],[Fiscal_Quarter]]</f>
        <v>FY24 Q2</v>
      </c>
      <c r="K5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44" spans="1:11" x14ac:dyDescent="0.2">
      <c r="A544" s="1">
        <v>45085.375</v>
      </c>
      <c r="B544">
        <v>13</v>
      </c>
      <c r="C544">
        <v>386.15</v>
      </c>
      <c r="D544">
        <v>166</v>
      </c>
      <c r="E544" s="2">
        <f>DATE(YEAR(box_developer_blog_events[[#This Row],[timeWindowStart]]),MONTH(box_developer_blog_events[[#This Row],[timeWindowStart]]),1)</f>
        <v>45078</v>
      </c>
      <c r="F544">
        <f>IF(AND(HOUR(box_developer_blog_events[[#This Row],[timeWindowStart]])=0,MINUTE(box_developer_blog_events[[#This Row],[timeWindowStart]])=0),box_developer_blog_events[[#This Row],[dailyUniqueVisitors]],0)</f>
        <v>0</v>
      </c>
      <c r="G544" t="str">
        <f>"FY"&amp;RIGHT(YEAR(box_developer_blog_events[[#This Row],[timeWindowStart]])+(IF(MONTH(box_developer_blog_events[[#This Row],[timeWindowStart]])&gt;1,1,0)),2)</f>
        <v>FY24</v>
      </c>
      <c r="H544" t="str">
        <f>"Q"&amp;CHOOSE(MONTH(box_developer_blog_events[[#This Row],[timeWindowStart]]),4,1,1,1,2,2,2,3,3,3,4,4)</f>
        <v>Q2</v>
      </c>
      <c r="I544" t="str">
        <f>IF(MONTH(box_developer_blog_events[[#This Row],[timeWindowStart]])=1,"(Jan)",TEXT(box_developer_blog_events[[#This Row],[timeWindowStart]],"mmm"))</f>
        <v>Jun</v>
      </c>
      <c r="J544" t="str">
        <f>box_developer_blog_events[[#This Row],[Fiscal_Year]]&amp;" "&amp;box_developer_blog_events[[#This Row],[Fiscal_Quarter]]</f>
        <v>FY24 Q2</v>
      </c>
      <c r="K5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45" spans="1:11" x14ac:dyDescent="0.2">
      <c r="A545" s="1">
        <v>45085.333333333336</v>
      </c>
      <c r="B545">
        <v>5</v>
      </c>
      <c r="C545">
        <v>953.06299999999999</v>
      </c>
      <c r="D545">
        <v>173</v>
      </c>
      <c r="E545" s="2">
        <f>DATE(YEAR(box_developer_blog_events[[#This Row],[timeWindowStart]]),MONTH(box_developer_blog_events[[#This Row],[timeWindowStart]]),1)</f>
        <v>45078</v>
      </c>
      <c r="F545">
        <f>IF(AND(HOUR(box_developer_blog_events[[#This Row],[timeWindowStart]])=0,MINUTE(box_developer_blog_events[[#This Row],[timeWindowStart]])=0),box_developer_blog_events[[#This Row],[dailyUniqueVisitors]],0)</f>
        <v>0</v>
      </c>
      <c r="G545" t="str">
        <f>"FY"&amp;RIGHT(YEAR(box_developer_blog_events[[#This Row],[timeWindowStart]])+(IF(MONTH(box_developer_blog_events[[#This Row],[timeWindowStart]])&gt;1,1,0)),2)</f>
        <v>FY24</v>
      </c>
      <c r="H545" t="str">
        <f>"Q"&amp;CHOOSE(MONTH(box_developer_blog_events[[#This Row],[timeWindowStart]]),4,1,1,1,2,2,2,3,3,3,4,4)</f>
        <v>Q2</v>
      </c>
      <c r="I545" t="str">
        <f>IF(MONTH(box_developer_blog_events[[#This Row],[timeWindowStart]])=1,"(Jan)",TEXT(box_developer_blog_events[[#This Row],[timeWindowStart]],"mmm"))</f>
        <v>Jun</v>
      </c>
      <c r="J545" t="str">
        <f>box_developer_blog_events[[#This Row],[Fiscal_Year]]&amp;" "&amp;box_developer_blog_events[[#This Row],[Fiscal_Quarter]]</f>
        <v>FY24 Q2</v>
      </c>
      <c r="K5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46" spans="1:11" x14ac:dyDescent="0.2">
      <c r="A546" s="1">
        <v>45085.291666666664</v>
      </c>
      <c r="B546">
        <v>13</v>
      </c>
      <c r="C546">
        <v>1099.674</v>
      </c>
      <c r="D546">
        <v>172</v>
      </c>
      <c r="E546" s="2">
        <f>DATE(YEAR(box_developer_blog_events[[#This Row],[timeWindowStart]]),MONTH(box_developer_blog_events[[#This Row],[timeWindowStart]]),1)</f>
        <v>45078</v>
      </c>
      <c r="F546">
        <f>IF(AND(HOUR(box_developer_blog_events[[#This Row],[timeWindowStart]])=0,MINUTE(box_developer_blog_events[[#This Row],[timeWindowStart]])=0),box_developer_blog_events[[#This Row],[dailyUniqueVisitors]],0)</f>
        <v>0</v>
      </c>
      <c r="G546" t="str">
        <f>"FY"&amp;RIGHT(YEAR(box_developer_blog_events[[#This Row],[timeWindowStart]])+(IF(MONTH(box_developer_blog_events[[#This Row],[timeWindowStart]])&gt;1,1,0)),2)</f>
        <v>FY24</v>
      </c>
      <c r="H546" t="str">
        <f>"Q"&amp;CHOOSE(MONTH(box_developer_blog_events[[#This Row],[timeWindowStart]]),4,1,1,1,2,2,2,3,3,3,4,4)</f>
        <v>Q2</v>
      </c>
      <c r="I546" t="str">
        <f>IF(MONTH(box_developer_blog_events[[#This Row],[timeWindowStart]])=1,"(Jan)",TEXT(box_developer_blog_events[[#This Row],[timeWindowStart]],"mmm"))</f>
        <v>Jun</v>
      </c>
      <c r="J546" t="str">
        <f>box_developer_blog_events[[#This Row],[Fiscal_Year]]&amp;" "&amp;box_developer_blog_events[[#This Row],[Fiscal_Quarter]]</f>
        <v>FY24 Q2</v>
      </c>
      <c r="K5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47" spans="1:11" x14ac:dyDescent="0.2">
      <c r="A547" s="1">
        <v>45085.25</v>
      </c>
      <c r="B547">
        <v>12</v>
      </c>
      <c r="C547">
        <v>625.17899999999997</v>
      </c>
      <c r="D547">
        <v>175</v>
      </c>
      <c r="E547" s="2">
        <f>DATE(YEAR(box_developer_blog_events[[#This Row],[timeWindowStart]]),MONTH(box_developer_blog_events[[#This Row],[timeWindowStart]]),1)</f>
        <v>45078</v>
      </c>
      <c r="F547">
        <f>IF(AND(HOUR(box_developer_blog_events[[#This Row],[timeWindowStart]])=0,MINUTE(box_developer_blog_events[[#This Row],[timeWindowStart]])=0),box_developer_blog_events[[#This Row],[dailyUniqueVisitors]],0)</f>
        <v>0</v>
      </c>
      <c r="G547" t="str">
        <f>"FY"&amp;RIGHT(YEAR(box_developer_blog_events[[#This Row],[timeWindowStart]])+(IF(MONTH(box_developer_blog_events[[#This Row],[timeWindowStart]])&gt;1,1,0)),2)</f>
        <v>FY24</v>
      </c>
      <c r="H547" t="str">
        <f>"Q"&amp;CHOOSE(MONTH(box_developer_blog_events[[#This Row],[timeWindowStart]]),4,1,1,1,2,2,2,3,3,3,4,4)</f>
        <v>Q2</v>
      </c>
      <c r="I547" t="str">
        <f>IF(MONTH(box_developer_blog_events[[#This Row],[timeWindowStart]])=1,"(Jan)",TEXT(box_developer_blog_events[[#This Row],[timeWindowStart]],"mmm"))</f>
        <v>Jun</v>
      </c>
      <c r="J547" t="str">
        <f>box_developer_blog_events[[#This Row],[Fiscal_Year]]&amp;" "&amp;box_developer_blog_events[[#This Row],[Fiscal_Quarter]]</f>
        <v>FY24 Q2</v>
      </c>
      <c r="K5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48" spans="1:11" x14ac:dyDescent="0.2">
      <c r="A548" s="1">
        <v>45085.208333333336</v>
      </c>
      <c r="B548">
        <v>10</v>
      </c>
      <c r="C548">
        <v>513.45799999999997</v>
      </c>
      <c r="D548">
        <v>171</v>
      </c>
      <c r="E548" s="2">
        <f>DATE(YEAR(box_developer_blog_events[[#This Row],[timeWindowStart]]),MONTH(box_developer_blog_events[[#This Row],[timeWindowStart]]),1)</f>
        <v>45078</v>
      </c>
      <c r="F548">
        <f>IF(AND(HOUR(box_developer_blog_events[[#This Row],[timeWindowStart]])=0,MINUTE(box_developer_blog_events[[#This Row],[timeWindowStart]])=0),box_developer_blog_events[[#This Row],[dailyUniqueVisitors]],0)</f>
        <v>0</v>
      </c>
      <c r="G548" t="str">
        <f>"FY"&amp;RIGHT(YEAR(box_developer_blog_events[[#This Row],[timeWindowStart]])+(IF(MONTH(box_developer_blog_events[[#This Row],[timeWindowStart]])&gt;1,1,0)),2)</f>
        <v>FY24</v>
      </c>
      <c r="H548" t="str">
        <f>"Q"&amp;CHOOSE(MONTH(box_developer_blog_events[[#This Row],[timeWindowStart]]),4,1,1,1,2,2,2,3,3,3,4,4)</f>
        <v>Q2</v>
      </c>
      <c r="I548" t="str">
        <f>IF(MONTH(box_developer_blog_events[[#This Row],[timeWindowStart]])=1,"(Jan)",TEXT(box_developer_blog_events[[#This Row],[timeWindowStart]],"mmm"))</f>
        <v>Jun</v>
      </c>
      <c r="J548" t="str">
        <f>box_developer_blog_events[[#This Row],[Fiscal_Year]]&amp;" "&amp;box_developer_blog_events[[#This Row],[Fiscal_Quarter]]</f>
        <v>FY24 Q2</v>
      </c>
      <c r="K5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49" spans="1:11" x14ac:dyDescent="0.2">
      <c r="A549" s="1">
        <v>45085.166666666664</v>
      </c>
      <c r="B549">
        <v>11</v>
      </c>
      <c r="C549">
        <v>405.12799999999999</v>
      </c>
      <c r="D549">
        <v>175</v>
      </c>
      <c r="E549" s="2">
        <f>DATE(YEAR(box_developer_blog_events[[#This Row],[timeWindowStart]]),MONTH(box_developer_blog_events[[#This Row],[timeWindowStart]]),1)</f>
        <v>45078</v>
      </c>
      <c r="F549">
        <f>IF(AND(HOUR(box_developer_blog_events[[#This Row],[timeWindowStart]])=0,MINUTE(box_developer_blog_events[[#This Row],[timeWindowStart]])=0),box_developer_blog_events[[#This Row],[dailyUniqueVisitors]],0)</f>
        <v>0</v>
      </c>
      <c r="G549" t="str">
        <f>"FY"&amp;RIGHT(YEAR(box_developer_blog_events[[#This Row],[timeWindowStart]])+(IF(MONTH(box_developer_blog_events[[#This Row],[timeWindowStart]])&gt;1,1,0)),2)</f>
        <v>FY24</v>
      </c>
      <c r="H549" t="str">
        <f>"Q"&amp;CHOOSE(MONTH(box_developer_blog_events[[#This Row],[timeWindowStart]]),4,1,1,1,2,2,2,3,3,3,4,4)</f>
        <v>Q2</v>
      </c>
      <c r="I549" t="str">
        <f>IF(MONTH(box_developer_blog_events[[#This Row],[timeWindowStart]])=1,"(Jan)",TEXT(box_developer_blog_events[[#This Row],[timeWindowStart]],"mmm"))</f>
        <v>Jun</v>
      </c>
      <c r="J549" t="str">
        <f>box_developer_blog_events[[#This Row],[Fiscal_Year]]&amp;" "&amp;box_developer_blog_events[[#This Row],[Fiscal_Quarter]]</f>
        <v>FY24 Q2</v>
      </c>
      <c r="K5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50" spans="1:11" x14ac:dyDescent="0.2">
      <c r="A550" s="1">
        <v>45085.125</v>
      </c>
      <c r="B550">
        <v>13</v>
      </c>
      <c r="C550">
        <v>461.166</v>
      </c>
      <c r="D550">
        <v>171</v>
      </c>
      <c r="E550" s="2">
        <f>DATE(YEAR(box_developer_blog_events[[#This Row],[timeWindowStart]]),MONTH(box_developer_blog_events[[#This Row],[timeWindowStart]]),1)</f>
        <v>45078</v>
      </c>
      <c r="F550">
        <f>IF(AND(HOUR(box_developer_blog_events[[#This Row],[timeWindowStart]])=0,MINUTE(box_developer_blog_events[[#This Row],[timeWindowStart]])=0),box_developer_blog_events[[#This Row],[dailyUniqueVisitors]],0)</f>
        <v>0</v>
      </c>
      <c r="G550" t="str">
        <f>"FY"&amp;RIGHT(YEAR(box_developer_blog_events[[#This Row],[timeWindowStart]])+(IF(MONTH(box_developer_blog_events[[#This Row],[timeWindowStart]])&gt;1,1,0)),2)</f>
        <v>FY24</v>
      </c>
      <c r="H550" t="str">
        <f>"Q"&amp;CHOOSE(MONTH(box_developer_blog_events[[#This Row],[timeWindowStart]]),4,1,1,1,2,2,2,3,3,3,4,4)</f>
        <v>Q2</v>
      </c>
      <c r="I550" t="str">
        <f>IF(MONTH(box_developer_blog_events[[#This Row],[timeWindowStart]])=1,"(Jan)",TEXT(box_developer_blog_events[[#This Row],[timeWindowStart]],"mmm"))</f>
        <v>Jun</v>
      </c>
      <c r="J550" t="str">
        <f>box_developer_blog_events[[#This Row],[Fiscal_Year]]&amp;" "&amp;box_developer_blog_events[[#This Row],[Fiscal_Quarter]]</f>
        <v>FY24 Q2</v>
      </c>
      <c r="K5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51" spans="1:11" x14ac:dyDescent="0.2">
      <c r="A551" s="1">
        <v>45085.083333333336</v>
      </c>
      <c r="B551">
        <v>7</v>
      </c>
      <c r="C551">
        <v>212.518</v>
      </c>
      <c r="D551">
        <v>179</v>
      </c>
      <c r="E551" s="2">
        <f>DATE(YEAR(box_developer_blog_events[[#This Row],[timeWindowStart]]),MONTH(box_developer_blog_events[[#This Row],[timeWindowStart]]),1)</f>
        <v>45078</v>
      </c>
      <c r="F551">
        <f>IF(AND(HOUR(box_developer_blog_events[[#This Row],[timeWindowStart]])=0,MINUTE(box_developer_blog_events[[#This Row],[timeWindowStart]])=0),box_developer_blog_events[[#This Row],[dailyUniqueVisitors]],0)</f>
        <v>0</v>
      </c>
      <c r="G551" t="str">
        <f>"FY"&amp;RIGHT(YEAR(box_developer_blog_events[[#This Row],[timeWindowStart]])+(IF(MONTH(box_developer_blog_events[[#This Row],[timeWindowStart]])&gt;1,1,0)),2)</f>
        <v>FY24</v>
      </c>
      <c r="H551" t="str">
        <f>"Q"&amp;CHOOSE(MONTH(box_developer_blog_events[[#This Row],[timeWindowStart]]),4,1,1,1,2,2,2,3,3,3,4,4)</f>
        <v>Q2</v>
      </c>
      <c r="I551" t="str">
        <f>IF(MONTH(box_developer_blog_events[[#This Row],[timeWindowStart]])=1,"(Jan)",TEXT(box_developer_blog_events[[#This Row],[timeWindowStart]],"mmm"))</f>
        <v>Jun</v>
      </c>
      <c r="J551" t="str">
        <f>box_developer_blog_events[[#This Row],[Fiscal_Year]]&amp;" "&amp;box_developer_blog_events[[#This Row],[Fiscal_Quarter]]</f>
        <v>FY24 Q2</v>
      </c>
      <c r="K5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52" spans="1:11" x14ac:dyDescent="0.2">
      <c r="A552" s="1">
        <v>45085.041666666664</v>
      </c>
      <c r="B552">
        <v>11</v>
      </c>
      <c r="C552">
        <v>887.57899999999995</v>
      </c>
      <c r="D552">
        <v>178</v>
      </c>
      <c r="E552" s="2">
        <f>DATE(YEAR(box_developer_blog_events[[#This Row],[timeWindowStart]]),MONTH(box_developer_blog_events[[#This Row],[timeWindowStart]]),1)</f>
        <v>45078</v>
      </c>
      <c r="F552">
        <f>IF(AND(HOUR(box_developer_blog_events[[#This Row],[timeWindowStart]])=0,MINUTE(box_developer_blog_events[[#This Row],[timeWindowStart]])=0),box_developer_blog_events[[#This Row],[dailyUniqueVisitors]],0)</f>
        <v>0</v>
      </c>
      <c r="G552" t="str">
        <f>"FY"&amp;RIGHT(YEAR(box_developer_blog_events[[#This Row],[timeWindowStart]])+(IF(MONTH(box_developer_blog_events[[#This Row],[timeWindowStart]])&gt;1,1,0)),2)</f>
        <v>FY24</v>
      </c>
      <c r="H552" t="str">
        <f>"Q"&amp;CHOOSE(MONTH(box_developer_blog_events[[#This Row],[timeWindowStart]]),4,1,1,1,2,2,2,3,3,3,4,4)</f>
        <v>Q2</v>
      </c>
      <c r="I552" t="str">
        <f>IF(MONTH(box_developer_blog_events[[#This Row],[timeWindowStart]])=1,"(Jan)",TEXT(box_developer_blog_events[[#This Row],[timeWindowStart]],"mmm"))</f>
        <v>Jun</v>
      </c>
      <c r="J552" t="str">
        <f>box_developer_blog_events[[#This Row],[Fiscal_Year]]&amp;" "&amp;box_developer_blog_events[[#This Row],[Fiscal_Quarter]]</f>
        <v>FY24 Q2</v>
      </c>
      <c r="K5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53" spans="1:11" x14ac:dyDescent="0.2">
      <c r="A553" s="1">
        <v>45085</v>
      </c>
      <c r="B553">
        <v>14</v>
      </c>
      <c r="C553">
        <v>456.233</v>
      </c>
      <c r="D553">
        <v>178</v>
      </c>
      <c r="E553" s="2">
        <f>DATE(YEAR(box_developer_blog_events[[#This Row],[timeWindowStart]]),MONTH(box_developer_blog_events[[#This Row],[timeWindowStart]]),1)</f>
        <v>45078</v>
      </c>
      <c r="F553">
        <f>IF(AND(HOUR(box_developer_blog_events[[#This Row],[timeWindowStart]])=0,MINUTE(box_developer_blog_events[[#This Row],[timeWindowStart]])=0),box_developer_blog_events[[#This Row],[dailyUniqueVisitors]],0)</f>
        <v>178</v>
      </c>
      <c r="G553" t="str">
        <f>"FY"&amp;RIGHT(YEAR(box_developer_blog_events[[#This Row],[timeWindowStart]])+(IF(MONTH(box_developer_blog_events[[#This Row],[timeWindowStart]])&gt;1,1,0)),2)</f>
        <v>FY24</v>
      </c>
      <c r="H553" t="str">
        <f>"Q"&amp;CHOOSE(MONTH(box_developer_blog_events[[#This Row],[timeWindowStart]]),4,1,1,1,2,2,2,3,3,3,4,4)</f>
        <v>Q2</v>
      </c>
      <c r="I553" t="str">
        <f>IF(MONTH(box_developer_blog_events[[#This Row],[timeWindowStart]])=1,"(Jan)",TEXT(box_developer_blog_events[[#This Row],[timeWindowStart]],"mmm"))</f>
        <v>Jun</v>
      </c>
      <c r="J553" t="str">
        <f>box_developer_blog_events[[#This Row],[Fiscal_Year]]&amp;" "&amp;box_developer_blog_events[[#This Row],[Fiscal_Quarter]]</f>
        <v>FY24 Q2</v>
      </c>
      <c r="K5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54" spans="1:11" x14ac:dyDescent="0.2">
      <c r="A554" s="1">
        <v>45084.958333333336</v>
      </c>
      <c r="B554">
        <v>7</v>
      </c>
      <c r="C554">
        <v>175.62</v>
      </c>
      <c r="D554">
        <v>177</v>
      </c>
      <c r="E554" s="2">
        <f>DATE(YEAR(box_developer_blog_events[[#This Row],[timeWindowStart]]),MONTH(box_developer_blog_events[[#This Row],[timeWindowStart]]),1)</f>
        <v>45078</v>
      </c>
      <c r="F554">
        <f>IF(AND(HOUR(box_developer_blog_events[[#This Row],[timeWindowStart]])=0,MINUTE(box_developer_blog_events[[#This Row],[timeWindowStart]])=0),box_developer_blog_events[[#This Row],[dailyUniqueVisitors]],0)</f>
        <v>0</v>
      </c>
      <c r="G554" t="str">
        <f>"FY"&amp;RIGHT(YEAR(box_developer_blog_events[[#This Row],[timeWindowStart]])+(IF(MONTH(box_developer_blog_events[[#This Row],[timeWindowStart]])&gt;1,1,0)),2)</f>
        <v>FY24</v>
      </c>
      <c r="H554" t="str">
        <f>"Q"&amp;CHOOSE(MONTH(box_developer_blog_events[[#This Row],[timeWindowStart]]),4,1,1,1,2,2,2,3,3,3,4,4)</f>
        <v>Q2</v>
      </c>
      <c r="I554" t="str">
        <f>IF(MONTH(box_developer_blog_events[[#This Row],[timeWindowStart]])=1,"(Jan)",TEXT(box_developer_blog_events[[#This Row],[timeWindowStart]],"mmm"))</f>
        <v>Jun</v>
      </c>
      <c r="J554" t="str">
        <f>box_developer_blog_events[[#This Row],[Fiscal_Year]]&amp;" "&amp;box_developer_blog_events[[#This Row],[Fiscal_Quarter]]</f>
        <v>FY24 Q2</v>
      </c>
      <c r="K5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55" spans="1:11" x14ac:dyDescent="0.2">
      <c r="A555" s="1">
        <v>45084.916666666664</v>
      </c>
      <c r="B555">
        <v>14</v>
      </c>
      <c r="C555">
        <v>358.37400000000002</v>
      </c>
      <c r="D555">
        <v>169</v>
      </c>
      <c r="E555" s="2">
        <f>DATE(YEAR(box_developer_blog_events[[#This Row],[timeWindowStart]]),MONTH(box_developer_blog_events[[#This Row],[timeWindowStart]]),1)</f>
        <v>45078</v>
      </c>
      <c r="F555">
        <f>IF(AND(HOUR(box_developer_blog_events[[#This Row],[timeWindowStart]])=0,MINUTE(box_developer_blog_events[[#This Row],[timeWindowStart]])=0),box_developer_blog_events[[#This Row],[dailyUniqueVisitors]],0)</f>
        <v>0</v>
      </c>
      <c r="G555" t="str">
        <f>"FY"&amp;RIGHT(YEAR(box_developer_blog_events[[#This Row],[timeWindowStart]])+(IF(MONTH(box_developer_blog_events[[#This Row],[timeWindowStart]])&gt;1,1,0)),2)</f>
        <v>FY24</v>
      </c>
      <c r="H555" t="str">
        <f>"Q"&amp;CHOOSE(MONTH(box_developer_blog_events[[#This Row],[timeWindowStart]]),4,1,1,1,2,2,2,3,3,3,4,4)</f>
        <v>Q2</v>
      </c>
      <c r="I555" t="str">
        <f>IF(MONTH(box_developer_blog_events[[#This Row],[timeWindowStart]])=1,"(Jan)",TEXT(box_developer_blog_events[[#This Row],[timeWindowStart]],"mmm"))</f>
        <v>Jun</v>
      </c>
      <c r="J555" t="str">
        <f>box_developer_blog_events[[#This Row],[Fiscal_Year]]&amp;" "&amp;box_developer_blog_events[[#This Row],[Fiscal_Quarter]]</f>
        <v>FY24 Q2</v>
      </c>
      <c r="K5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56" spans="1:11" x14ac:dyDescent="0.2">
      <c r="A556" s="1">
        <v>45084.875</v>
      </c>
      <c r="B556">
        <v>2</v>
      </c>
      <c r="C556">
        <v>80.921000000000006</v>
      </c>
      <c r="D556">
        <v>174</v>
      </c>
      <c r="E556" s="2">
        <f>DATE(YEAR(box_developer_blog_events[[#This Row],[timeWindowStart]]),MONTH(box_developer_blog_events[[#This Row],[timeWindowStart]]),1)</f>
        <v>45078</v>
      </c>
      <c r="F556">
        <f>IF(AND(HOUR(box_developer_blog_events[[#This Row],[timeWindowStart]])=0,MINUTE(box_developer_blog_events[[#This Row],[timeWindowStart]])=0),box_developer_blog_events[[#This Row],[dailyUniqueVisitors]],0)</f>
        <v>0</v>
      </c>
      <c r="G556" t="str">
        <f>"FY"&amp;RIGHT(YEAR(box_developer_blog_events[[#This Row],[timeWindowStart]])+(IF(MONTH(box_developer_blog_events[[#This Row],[timeWindowStart]])&gt;1,1,0)),2)</f>
        <v>FY24</v>
      </c>
      <c r="H556" t="str">
        <f>"Q"&amp;CHOOSE(MONTH(box_developer_blog_events[[#This Row],[timeWindowStart]]),4,1,1,1,2,2,2,3,3,3,4,4)</f>
        <v>Q2</v>
      </c>
      <c r="I556" t="str">
        <f>IF(MONTH(box_developer_blog_events[[#This Row],[timeWindowStart]])=1,"(Jan)",TEXT(box_developer_blog_events[[#This Row],[timeWindowStart]],"mmm"))</f>
        <v>Jun</v>
      </c>
      <c r="J556" t="str">
        <f>box_developer_blog_events[[#This Row],[Fiscal_Year]]&amp;" "&amp;box_developer_blog_events[[#This Row],[Fiscal_Quarter]]</f>
        <v>FY24 Q2</v>
      </c>
      <c r="K5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57" spans="1:11" x14ac:dyDescent="0.2">
      <c r="A557" s="1">
        <v>45084.833333333336</v>
      </c>
      <c r="B557">
        <v>9</v>
      </c>
      <c r="C557">
        <v>294.86099999999999</v>
      </c>
      <c r="D557">
        <v>174</v>
      </c>
      <c r="E557" s="2">
        <f>DATE(YEAR(box_developer_blog_events[[#This Row],[timeWindowStart]]),MONTH(box_developer_blog_events[[#This Row],[timeWindowStart]]),1)</f>
        <v>45078</v>
      </c>
      <c r="F557">
        <f>IF(AND(HOUR(box_developer_blog_events[[#This Row],[timeWindowStart]])=0,MINUTE(box_developer_blog_events[[#This Row],[timeWindowStart]])=0),box_developer_blog_events[[#This Row],[dailyUniqueVisitors]],0)</f>
        <v>0</v>
      </c>
      <c r="G557" t="str">
        <f>"FY"&amp;RIGHT(YEAR(box_developer_blog_events[[#This Row],[timeWindowStart]])+(IF(MONTH(box_developer_blog_events[[#This Row],[timeWindowStart]])&gt;1,1,0)),2)</f>
        <v>FY24</v>
      </c>
      <c r="H557" t="str">
        <f>"Q"&amp;CHOOSE(MONTH(box_developer_blog_events[[#This Row],[timeWindowStart]]),4,1,1,1,2,2,2,3,3,3,4,4)</f>
        <v>Q2</v>
      </c>
      <c r="I557" t="str">
        <f>IF(MONTH(box_developer_blog_events[[#This Row],[timeWindowStart]])=1,"(Jan)",TEXT(box_developer_blog_events[[#This Row],[timeWindowStart]],"mmm"))</f>
        <v>Jun</v>
      </c>
      <c r="J557" t="str">
        <f>box_developer_blog_events[[#This Row],[Fiscal_Year]]&amp;" "&amp;box_developer_blog_events[[#This Row],[Fiscal_Quarter]]</f>
        <v>FY24 Q2</v>
      </c>
      <c r="K5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58" spans="1:11" x14ac:dyDescent="0.2">
      <c r="A558" s="1">
        <v>45084.791666666664</v>
      </c>
      <c r="B558">
        <v>7</v>
      </c>
      <c r="C558">
        <v>834.197</v>
      </c>
      <c r="D558">
        <v>175</v>
      </c>
      <c r="E558" s="2">
        <f>DATE(YEAR(box_developer_blog_events[[#This Row],[timeWindowStart]]),MONTH(box_developer_blog_events[[#This Row],[timeWindowStart]]),1)</f>
        <v>45078</v>
      </c>
      <c r="F558">
        <f>IF(AND(HOUR(box_developer_blog_events[[#This Row],[timeWindowStart]])=0,MINUTE(box_developer_blog_events[[#This Row],[timeWindowStart]])=0),box_developer_blog_events[[#This Row],[dailyUniqueVisitors]],0)</f>
        <v>0</v>
      </c>
      <c r="G558" t="str">
        <f>"FY"&amp;RIGHT(YEAR(box_developer_blog_events[[#This Row],[timeWindowStart]])+(IF(MONTH(box_developer_blog_events[[#This Row],[timeWindowStart]])&gt;1,1,0)),2)</f>
        <v>FY24</v>
      </c>
      <c r="H558" t="str">
        <f>"Q"&amp;CHOOSE(MONTH(box_developer_blog_events[[#This Row],[timeWindowStart]]),4,1,1,1,2,2,2,3,3,3,4,4)</f>
        <v>Q2</v>
      </c>
      <c r="I558" t="str">
        <f>IF(MONTH(box_developer_blog_events[[#This Row],[timeWindowStart]])=1,"(Jan)",TEXT(box_developer_blog_events[[#This Row],[timeWindowStart]],"mmm"))</f>
        <v>Jun</v>
      </c>
      <c r="J558" t="str">
        <f>box_developer_blog_events[[#This Row],[Fiscal_Year]]&amp;" "&amp;box_developer_blog_events[[#This Row],[Fiscal_Quarter]]</f>
        <v>FY24 Q2</v>
      </c>
      <c r="K5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59" spans="1:11" x14ac:dyDescent="0.2">
      <c r="A559" s="1">
        <v>45084.75</v>
      </c>
      <c r="B559">
        <v>3</v>
      </c>
      <c r="C559">
        <v>24.030999999999999</v>
      </c>
      <c r="D559">
        <v>181</v>
      </c>
      <c r="E559" s="2">
        <f>DATE(YEAR(box_developer_blog_events[[#This Row],[timeWindowStart]]),MONTH(box_developer_blog_events[[#This Row],[timeWindowStart]]),1)</f>
        <v>45078</v>
      </c>
      <c r="F559">
        <f>IF(AND(HOUR(box_developer_blog_events[[#This Row],[timeWindowStart]])=0,MINUTE(box_developer_blog_events[[#This Row],[timeWindowStart]])=0),box_developer_blog_events[[#This Row],[dailyUniqueVisitors]],0)</f>
        <v>0</v>
      </c>
      <c r="G559" t="str">
        <f>"FY"&amp;RIGHT(YEAR(box_developer_blog_events[[#This Row],[timeWindowStart]])+(IF(MONTH(box_developer_blog_events[[#This Row],[timeWindowStart]])&gt;1,1,0)),2)</f>
        <v>FY24</v>
      </c>
      <c r="H559" t="str">
        <f>"Q"&amp;CHOOSE(MONTH(box_developer_blog_events[[#This Row],[timeWindowStart]]),4,1,1,1,2,2,2,3,3,3,4,4)</f>
        <v>Q2</v>
      </c>
      <c r="I559" t="str">
        <f>IF(MONTH(box_developer_blog_events[[#This Row],[timeWindowStart]])=1,"(Jan)",TEXT(box_developer_blog_events[[#This Row],[timeWindowStart]],"mmm"))</f>
        <v>Jun</v>
      </c>
      <c r="J559" t="str">
        <f>box_developer_blog_events[[#This Row],[Fiscal_Year]]&amp;" "&amp;box_developer_blog_events[[#This Row],[Fiscal_Quarter]]</f>
        <v>FY24 Q2</v>
      </c>
      <c r="K5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60" spans="1:11" x14ac:dyDescent="0.2">
      <c r="A560" s="1">
        <v>45084.708333333336</v>
      </c>
      <c r="B560">
        <v>5</v>
      </c>
      <c r="C560">
        <v>567.226</v>
      </c>
      <c r="D560">
        <v>197</v>
      </c>
      <c r="E560" s="2">
        <f>DATE(YEAR(box_developer_blog_events[[#This Row],[timeWindowStart]]),MONTH(box_developer_blog_events[[#This Row],[timeWindowStart]]),1)</f>
        <v>45078</v>
      </c>
      <c r="F560">
        <f>IF(AND(HOUR(box_developer_blog_events[[#This Row],[timeWindowStart]])=0,MINUTE(box_developer_blog_events[[#This Row],[timeWindowStart]])=0),box_developer_blog_events[[#This Row],[dailyUniqueVisitors]],0)</f>
        <v>0</v>
      </c>
      <c r="G560" t="str">
        <f>"FY"&amp;RIGHT(YEAR(box_developer_blog_events[[#This Row],[timeWindowStart]])+(IF(MONTH(box_developer_blog_events[[#This Row],[timeWindowStart]])&gt;1,1,0)),2)</f>
        <v>FY24</v>
      </c>
      <c r="H560" t="str">
        <f>"Q"&amp;CHOOSE(MONTH(box_developer_blog_events[[#This Row],[timeWindowStart]]),4,1,1,1,2,2,2,3,3,3,4,4)</f>
        <v>Q2</v>
      </c>
      <c r="I560" t="str">
        <f>IF(MONTH(box_developer_blog_events[[#This Row],[timeWindowStart]])=1,"(Jan)",TEXT(box_developer_blog_events[[#This Row],[timeWindowStart]],"mmm"))</f>
        <v>Jun</v>
      </c>
      <c r="J560" t="str">
        <f>box_developer_blog_events[[#This Row],[Fiscal_Year]]&amp;" "&amp;box_developer_blog_events[[#This Row],[Fiscal_Quarter]]</f>
        <v>FY24 Q2</v>
      </c>
      <c r="K5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61" spans="1:11" x14ac:dyDescent="0.2">
      <c r="A561" s="1">
        <v>45084.666666666664</v>
      </c>
      <c r="B561">
        <v>4</v>
      </c>
      <c r="C561">
        <v>47.42</v>
      </c>
      <c r="D561">
        <v>202</v>
      </c>
      <c r="E561" s="2">
        <f>DATE(YEAR(box_developer_blog_events[[#This Row],[timeWindowStart]]),MONTH(box_developer_blog_events[[#This Row],[timeWindowStart]]),1)</f>
        <v>45078</v>
      </c>
      <c r="F561">
        <f>IF(AND(HOUR(box_developer_blog_events[[#This Row],[timeWindowStart]])=0,MINUTE(box_developer_blog_events[[#This Row],[timeWindowStart]])=0),box_developer_blog_events[[#This Row],[dailyUniqueVisitors]],0)</f>
        <v>0</v>
      </c>
      <c r="G561" t="str">
        <f>"FY"&amp;RIGHT(YEAR(box_developer_blog_events[[#This Row],[timeWindowStart]])+(IF(MONTH(box_developer_blog_events[[#This Row],[timeWindowStart]])&gt;1,1,0)),2)</f>
        <v>FY24</v>
      </c>
      <c r="H561" t="str">
        <f>"Q"&amp;CHOOSE(MONTH(box_developer_blog_events[[#This Row],[timeWindowStart]]),4,1,1,1,2,2,2,3,3,3,4,4)</f>
        <v>Q2</v>
      </c>
      <c r="I561" t="str">
        <f>IF(MONTH(box_developer_blog_events[[#This Row],[timeWindowStart]])=1,"(Jan)",TEXT(box_developer_blog_events[[#This Row],[timeWindowStart]],"mmm"))</f>
        <v>Jun</v>
      </c>
      <c r="J561" t="str">
        <f>box_developer_blog_events[[#This Row],[Fiscal_Year]]&amp;" "&amp;box_developer_blog_events[[#This Row],[Fiscal_Quarter]]</f>
        <v>FY24 Q2</v>
      </c>
      <c r="K5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62" spans="1:11" x14ac:dyDescent="0.2">
      <c r="A562" s="1">
        <v>45084.625</v>
      </c>
      <c r="B562">
        <v>11</v>
      </c>
      <c r="C562">
        <v>477.65699999999998</v>
      </c>
      <c r="D562">
        <v>201</v>
      </c>
      <c r="E562" s="2">
        <f>DATE(YEAR(box_developer_blog_events[[#This Row],[timeWindowStart]]),MONTH(box_developer_blog_events[[#This Row],[timeWindowStart]]),1)</f>
        <v>45078</v>
      </c>
      <c r="F562">
        <f>IF(AND(HOUR(box_developer_blog_events[[#This Row],[timeWindowStart]])=0,MINUTE(box_developer_blog_events[[#This Row],[timeWindowStart]])=0),box_developer_blog_events[[#This Row],[dailyUniqueVisitors]],0)</f>
        <v>0</v>
      </c>
      <c r="G562" t="str">
        <f>"FY"&amp;RIGHT(YEAR(box_developer_blog_events[[#This Row],[timeWindowStart]])+(IF(MONTH(box_developer_blog_events[[#This Row],[timeWindowStart]])&gt;1,1,0)),2)</f>
        <v>FY24</v>
      </c>
      <c r="H562" t="str">
        <f>"Q"&amp;CHOOSE(MONTH(box_developer_blog_events[[#This Row],[timeWindowStart]]),4,1,1,1,2,2,2,3,3,3,4,4)</f>
        <v>Q2</v>
      </c>
      <c r="I562" t="str">
        <f>IF(MONTH(box_developer_blog_events[[#This Row],[timeWindowStart]])=1,"(Jan)",TEXT(box_developer_blog_events[[#This Row],[timeWindowStart]],"mmm"))</f>
        <v>Jun</v>
      </c>
      <c r="J562" t="str">
        <f>box_developer_blog_events[[#This Row],[Fiscal_Year]]&amp;" "&amp;box_developer_blog_events[[#This Row],[Fiscal_Quarter]]</f>
        <v>FY24 Q2</v>
      </c>
      <c r="K5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63" spans="1:11" x14ac:dyDescent="0.2">
      <c r="A563" s="1">
        <v>45084.583333333336</v>
      </c>
      <c r="B563">
        <v>14</v>
      </c>
      <c r="C563">
        <v>1069.8009999999999</v>
      </c>
      <c r="D563">
        <v>201</v>
      </c>
      <c r="E563" s="2">
        <f>DATE(YEAR(box_developer_blog_events[[#This Row],[timeWindowStart]]),MONTH(box_developer_blog_events[[#This Row],[timeWindowStart]]),1)</f>
        <v>45078</v>
      </c>
      <c r="F563">
        <f>IF(AND(HOUR(box_developer_blog_events[[#This Row],[timeWindowStart]])=0,MINUTE(box_developer_blog_events[[#This Row],[timeWindowStart]])=0),box_developer_blog_events[[#This Row],[dailyUniqueVisitors]],0)</f>
        <v>0</v>
      </c>
      <c r="G563" t="str">
        <f>"FY"&amp;RIGHT(YEAR(box_developer_blog_events[[#This Row],[timeWindowStart]])+(IF(MONTH(box_developer_blog_events[[#This Row],[timeWindowStart]])&gt;1,1,0)),2)</f>
        <v>FY24</v>
      </c>
      <c r="H563" t="str">
        <f>"Q"&amp;CHOOSE(MONTH(box_developer_blog_events[[#This Row],[timeWindowStart]]),4,1,1,1,2,2,2,3,3,3,4,4)</f>
        <v>Q2</v>
      </c>
      <c r="I563" t="str">
        <f>IF(MONTH(box_developer_blog_events[[#This Row],[timeWindowStart]])=1,"(Jan)",TEXT(box_developer_blog_events[[#This Row],[timeWindowStart]],"mmm"))</f>
        <v>Jun</v>
      </c>
      <c r="J563" t="str">
        <f>box_developer_blog_events[[#This Row],[Fiscal_Year]]&amp;" "&amp;box_developer_blog_events[[#This Row],[Fiscal_Quarter]]</f>
        <v>FY24 Q2</v>
      </c>
      <c r="K5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64" spans="1:11" x14ac:dyDescent="0.2">
      <c r="A564" s="1">
        <v>45084.541666666664</v>
      </c>
      <c r="B564">
        <v>10</v>
      </c>
      <c r="C564">
        <v>835.11099999999999</v>
      </c>
      <c r="D564">
        <v>207</v>
      </c>
      <c r="E564" s="2">
        <f>DATE(YEAR(box_developer_blog_events[[#This Row],[timeWindowStart]]),MONTH(box_developer_blog_events[[#This Row],[timeWindowStart]]),1)</f>
        <v>45078</v>
      </c>
      <c r="F564">
        <f>IF(AND(HOUR(box_developer_blog_events[[#This Row],[timeWindowStart]])=0,MINUTE(box_developer_blog_events[[#This Row],[timeWindowStart]])=0),box_developer_blog_events[[#This Row],[dailyUniqueVisitors]],0)</f>
        <v>0</v>
      </c>
      <c r="G564" t="str">
        <f>"FY"&amp;RIGHT(YEAR(box_developer_blog_events[[#This Row],[timeWindowStart]])+(IF(MONTH(box_developer_blog_events[[#This Row],[timeWindowStart]])&gt;1,1,0)),2)</f>
        <v>FY24</v>
      </c>
      <c r="H564" t="str">
        <f>"Q"&amp;CHOOSE(MONTH(box_developer_blog_events[[#This Row],[timeWindowStart]]),4,1,1,1,2,2,2,3,3,3,4,4)</f>
        <v>Q2</v>
      </c>
      <c r="I564" t="str">
        <f>IF(MONTH(box_developer_blog_events[[#This Row],[timeWindowStart]])=1,"(Jan)",TEXT(box_developer_blog_events[[#This Row],[timeWindowStart]],"mmm"))</f>
        <v>Jun</v>
      </c>
      <c r="J564" t="str">
        <f>box_developer_blog_events[[#This Row],[Fiscal_Year]]&amp;" "&amp;box_developer_blog_events[[#This Row],[Fiscal_Quarter]]</f>
        <v>FY24 Q2</v>
      </c>
      <c r="K5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65" spans="1:11" x14ac:dyDescent="0.2">
      <c r="A565" s="1">
        <v>45084.5</v>
      </c>
      <c r="B565">
        <v>8</v>
      </c>
      <c r="C565">
        <v>503.26400000000001</v>
      </c>
      <c r="D565">
        <v>208</v>
      </c>
      <c r="E565" s="2">
        <f>DATE(YEAR(box_developer_blog_events[[#This Row],[timeWindowStart]]),MONTH(box_developer_blog_events[[#This Row],[timeWindowStart]]),1)</f>
        <v>45078</v>
      </c>
      <c r="F565">
        <f>IF(AND(HOUR(box_developer_blog_events[[#This Row],[timeWindowStart]])=0,MINUTE(box_developer_blog_events[[#This Row],[timeWindowStart]])=0),box_developer_blog_events[[#This Row],[dailyUniqueVisitors]],0)</f>
        <v>0</v>
      </c>
      <c r="G565" t="str">
        <f>"FY"&amp;RIGHT(YEAR(box_developer_blog_events[[#This Row],[timeWindowStart]])+(IF(MONTH(box_developer_blog_events[[#This Row],[timeWindowStart]])&gt;1,1,0)),2)</f>
        <v>FY24</v>
      </c>
      <c r="H565" t="str">
        <f>"Q"&amp;CHOOSE(MONTH(box_developer_blog_events[[#This Row],[timeWindowStart]]),4,1,1,1,2,2,2,3,3,3,4,4)</f>
        <v>Q2</v>
      </c>
      <c r="I565" t="str">
        <f>IF(MONTH(box_developer_blog_events[[#This Row],[timeWindowStart]])=1,"(Jan)",TEXT(box_developer_blog_events[[#This Row],[timeWindowStart]],"mmm"))</f>
        <v>Jun</v>
      </c>
      <c r="J565" t="str">
        <f>box_developer_blog_events[[#This Row],[Fiscal_Year]]&amp;" "&amp;box_developer_blog_events[[#This Row],[Fiscal_Quarter]]</f>
        <v>FY24 Q2</v>
      </c>
      <c r="K5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66" spans="1:11" x14ac:dyDescent="0.2">
      <c r="A566" s="1">
        <v>45084.458333333336</v>
      </c>
      <c r="B566">
        <v>16</v>
      </c>
      <c r="C566">
        <v>640.58699999999999</v>
      </c>
      <c r="D566">
        <v>211</v>
      </c>
      <c r="E566" s="2">
        <f>DATE(YEAR(box_developer_blog_events[[#This Row],[timeWindowStart]]),MONTH(box_developer_blog_events[[#This Row],[timeWindowStart]]),1)</f>
        <v>45078</v>
      </c>
      <c r="F566">
        <f>IF(AND(HOUR(box_developer_blog_events[[#This Row],[timeWindowStart]])=0,MINUTE(box_developer_blog_events[[#This Row],[timeWindowStart]])=0),box_developer_blog_events[[#This Row],[dailyUniqueVisitors]],0)</f>
        <v>0</v>
      </c>
      <c r="G566" t="str">
        <f>"FY"&amp;RIGHT(YEAR(box_developer_blog_events[[#This Row],[timeWindowStart]])+(IF(MONTH(box_developer_blog_events[[#This Row],[timeWindowStart]])&gt;1,1,0)),2)</f>
        <v>FY24</v>
      </c>
      <c r="H566" t="str">
        <f>"Q"&amp;CHOOSE(MONTH(box_developer_blog_events[[#This Row],[timeWindowStart]]),4,1,1,1,2,2,2,3,3,3,4,4)</f>
        <v>Q2</v>
      </c>
      <c r="I566" t="str">
        <f>IF(MONTH(box_developer_blog_events[[#This Row],[timeWindowStart]])=1,"(Jan)",TEXT(box_developer_blog_events[[#This Row],[timeWindowStart]],"mmm"))</f>
        <v>Jun</v>
      </c>
      <c r="J566" t="str">
        <f>box_developer_blog_events[[#This Row],[Fiscal_Year]]&amp;" "&amp;box_developer_blog_events[[#This Row],[Fiscal_Quarter]]</f>
        <v>FY24 Q2</v>
      </c>
      <c r="K5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67" spans="1:11" x14ac:dyDescent="0.2">
      <c r="A567" s="1">
        <v>45084.416666666664</v>
      </c>
      <c r="B567">
        <v>16</v>
      </c>
      <c r="C567">
        <v>1635.2560000000001</v>
      </c>
      <c r="D567">
        <v>207</v>
      </c>
      <c r="E567" s="2">
        <f>DATE(YEAR(box_developer_blog_events[[#This Row],[timeWindowStart]]),MONTH(box_developer_blog_events[[#This Row],[timeWindowStart]]),1)</f>
        <v>45078</v>
      </c>
      <c r="F567">
        <f>IF(AND(HOUR(box_developer_blog_events[[#This Row],[timeWindowStart]])=0,MINUTE(box_developer_blog_events[[#This Row],[timeWindowStart]])=0),box_developer_blog_events[[#This Row],[dailyUniqueVisitors]],0)</f>
        <v>0</v>
      </c>
      <c r="G567" t="str">
        <f>"FY"&amp;RIGHT(YEAR(box_developer_blog_events[[#This Row],[timeWindowStart]])+(IF(MONTH(box_developer_blog_events[[#This Row],[timeWindowStart]])&gt;1,1,0)),2)</f>
        <v>FY24</v>
      </c>
      <c r="H567" t="str">
        <f>"Q"&amp;CHOOSE(MONTH(box_developer_blog_events[[#This Row],[timeWindowStart]]),4,1,1,1,2,2,2,3,3,3,4,4)</f>
        <v>Q2</v>
      </c>
      <c r="I567" t="str">
        <f>IF(MONTH(box_developer_blog_events[[#This Row],[timeWindowStart]])=1,"(Jan)",TEXT(box_developer_blog_events[[#This Row],[timeWindowStart]],"mmm"))</f>
        <v>Jun</v>
      </c>
      <c r="J567" t="str">
        <f>box_developer_blog_events[[#This Row],[Fiscal_Year]]&amp;" "&amp;box_developer_blog_events[[#This Row],[Fiscal_Quarter]]</f>
        <v>FY24 Q2</v>
      </c>
      <c r="K5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68" spans="1:11" x14ac:dyDescent="0.2">
      <c r="A568" s="1">
        <v>45084.375</v>
      </c>
      <c r="B568">
        <v>18</v>
      </c>
      <c r="C568">
        <v>1058.528</v>
      </c>
      <c r="D568">
        <v>202</v>
      </c>
      <c r="E568" s="2">
        <f>DATE(YEAR(box_developer_blog_events[[#This Row],[timeWindowStart]]),MONTH(box_developer_blog_events[[#This Row],[timeWindowStart]]),1)</f>
        <v>45078</v>
      </c>
      <c r="F568">
        <f>IF(AND(HOUR(box_developer_blog_events[[#This Row],[timeWindowStart]])=0,MINUTE(box_developer_blog_events[[#This Row],[timeWindowStart]])=0),box_developer_blog_events[[#This Row],[dailyUniqueVisitors]],0)</f>
        <v>0</v>
      </c>
      <c r="G568" t="str">
        <f>"FY"&amp;RIGHT(YEAR(box_developer_blog_events[[#This Row],[timeWindowStart]])+(IF(MONTH(box_developer_blog_events[[#This Row],[timeWindowStart]])&gt;1,1,0)),2)</f>
        <v>FY24</v>
      </c>
      <c r="H568" t="str">
        <f>"Q"&amp;CHOOSE(MONTH(box_developer_blog_events[[#This Row],[timeWindowStart]]),4,1,1,1,2,2,2,3,3,3,4,4)</f>
        <v>Q2</v>
      </c>
      <c r="I568" t="str">
        <f>IF(MONTH(box_developer_blog_events[[#This Row],[timeWindowStart]])=1,"(Jan)",TEXT(box_developer_blog_events[[#This Row],[timeWindowStart]],"mmm"))</f>
        <v>Jun</v>
      </c>
      <c r="J568" t="str">
        <f>box_developer_blog_events[[#This Row],[Fiscal_Year]]&amp;" "&amp;box_developer_blog_events[[#This Row],[Fiscal_Quarter]]</f>
        <v>FY24 Q2</v>
      </c>
      <c r="K5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69" spans="1:11" x14ac:dyDescent="0.2">
      <c r="A569" s="1">
        <v>45084.333333333336</v>
      </c>
      <c r="B569">
        <v>14</v>
      </c>
      <c r="C569">
        <v>823.58900000000006</v>
      </c>
      <c r="D569">
        <v>198</v>
      </c>
      <c r="E569" s="2">
        <f>DATE(YEAR(box_developer_blog_events[[#This Row],[timeWindowStart]]),MONTH(box_developer_blog_events[[#This Row],[timeWindowStart]]),1)</f>
        <v>45078</v>
      </c>
      <c r="F569">
        <f>IF(AND(HOUR(box_developer_blog_events[[#This Row],[timeWindowStart]])=0,MINUTE(box_developer_blog_events[[#This Row],[timeWindowStart]])=0),box_developer_blog_events[[#This Row],[dailyUniqueVisitors]],0)</f>
        <v>0</v>
      </c>
      <c r="G569" t="str">
        <f>"FY"&amp;RIGHT(YEAR(box_developer_blog_events[[#This Row],[timeWindowStart]])+(IF(MONTH(box_developer_blog_events[[#This Row],[timeWindowStart]])&gt;1,1,0)),2)</f>
        <v>FY24</v>
      </c>
      <c r="H569" t="str">
        <f>"Q"&amp;CHOOSE(MONTH(box_developer_blog_events[[#This Row],[timeWindowStart]]),4,1,1,1,2,2,2,3,3,3,4,4)</f>
        <v>Q2</v>
      </c>
      <c r="I569" t="str">
        <f>IF(MONTH(box_developer_blog_events[[#This Row],[timeWindowStart]])=1,"(Jan)",TEXT(box_developer_blog_events[[#This Row],[timeWindowStart]],"mmm"))</f>
        <v>Jun</v>
      </c>
      <c r="J569" t="str">
        <f>box_developer_blog_events[[#This Row],[Fiscal_Year]]&amp;" "&amp;box_developer_blog_events[[#This Row],[Fiscal_Quarter]]</f>
        <v>FY24 Q2</v>
      </c>
      <c r="K5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70" spans="1:11" x14ac:dyDescent="0.2">
      <c r="A570" s="1">
        <v>45084.291666666664</v>
      </c>
      <c r="B570">
        <v>14</v>
      </c>
      <c r="C570">
        <v>342.26499999999999</v>
      </c>
      <c r="D570">
        <v>197</v>
      </c>
      <c r="E570" s="2">
        <f>DATE(YEAR(box_developer_blog_events[[#This Row],[timeWindowStart]]),MONTH(box_developer_blog_events[[#This Row],[timeWindowStart]]),1)</f>
        <v>45078</v>
      </c>
      <c r="F570">
        <f>IF(AND(HOUR(box_developer_blog_events[[#This Row],[timeWindowStart]])=0,MINUTE(box_developer_blog_events[[#This Row],[timeWindowStart]])=0),box_developer_blog_events[[#This Row],[dailyUniqueVisitors]],0)</f>
        <v>0</v>
      </c>
      <c r="G570" t="str">
        <f>"FY"&amp;RIGHT(YEAR(box_developer_blog_events[[#This Row],[timeWindowStart]])+(IF(MONTH(box_developer_blog_events[[#This Row],[timeWindowStart]])&gt;1,1,0)),2)</f>
        <v>FY24</v>
      </c>
      <c r="H570" t="str">
        <f>"Q"&amp;CHOOSE(MONTH(box_developer_blog_events[[#This Row],[timeWindowStart]]),4,1,1,1,2,2,2,3,3,3,4,4)</f>
        <v>Q2</v>
      </c>
      <c r="I570" t="str">
        <f>IF(MONTH(box_developer_blog_events[[#This Row],[timeWindowStart]])=1,"(Jan)",TEXT(box_developer_blog_events[[#This Row],[timeWindowStart]],"mmm"))</f>
        <v>Jun</v>
      </c>
      <c r="J570" t="str">
        <f>box_developer_blog_events[[#This Row],[Fiscal_Year]]&amp;" "&amp;box_developer_blog_events[[#This Row],[Fiscal_Quarter]]</f>
        <v>FY24 Q2</v>
      </c>
      <c r="K5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71" spans="1:11" x14ac:dyDescent="0.2">
      <c r="A571" s="1">
        <v>45084.25</v>
      </c>
      <c r="B571">
        <v>17</v>
      </c>
      <c r="C571">
        <v>483.62400000000002</v>
      </c>
      <c r="D571">
        <v>190</v>
      </c>
      <c r="E571" s="2">
        <f>DATE(YEAR(box_developer_blog_events[[#This Row],[timeWindowStart]]),MONTH(box_developer_blog_events[[#This Row],[timeWindowStart]]),1)</f>
        <v>45078</v>
      </c>
      <c r="F571">
        <f>IF(AND(HOUR(box_developer_blog_events[[#This Row],[timeWindowStart]])=0,MINUTE(box_developer_blog_events[[#This Row],[timeWindowStart]])=0),box_developer_blog_events[[#This Row],[dailyUniqueVisitors]],0)</f>
        <v>0</v>
      </c>
      <c r="G571" t="str">
        <f>"FY"&amp;RIGHT(YEAR(box_developer_blog_events[[#This Row],[timeWindowStart]])+(IF(MONTH(box_developer_blog_events[[#This Row],[timeWindowStart]])&gt;1,1,0)),2)</f>
        <v>FY24</v>
      </c>
      <c r="H571" t="str">
        <f>"Q"&amp;CHOOSE(MONTH(box_developer_blog_events[[#This Row],[timeWindowStart]]),4,1,1,1,2,2,2,3,3,3,4,4)</f>
        <v>Q2</v>
      </c>
      <c r="I571" t="str">
        <f>IF(MONTH(box_developer_blog_events[[#This Row],[timeWindowStart]])=1,"(Jan)",TEXT(box_developer_blog_events[[#This Row],[timeWindowStart]],"mmm"))</f>
        <v>Jun</v>
      </c>
      <c r="J571" t="str">
        <f>box_developer_blog_events[[#This Row],[Fiscal_Year]]&amp;" "&amp;box_developer_blog_events[[#This Row],[Fiscal_Quarter]]</f>
        <v>FY24 Q2</v>
      </c>
      <c r="K5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72" spans="1:11" x14ac:dyDescent="0.2">
      <c r="A572" s="1">
        <v>45084.208333333336</v>
      </c>
      <c r="B572">
        <v>10</v>
      </c>
      <c r="C572">
        <v>618.48</v>
      </c>
      <c r="D572">
        <v>193</v>
      </c>
      <c r="E572" s="2">
        <f>DATE(YEAR(box_developer_blog_events[[#This Row],[timeWindowStart]]),MONTH(box_developer_blog_events[[#This Row],[timeWindowStart]]),1)</f>
        <v>45078</v>
      </c>
      <c r="F572">
        <f>IF(AND(HOUR(box_developer_blog_events[[#This Row],[timeWindowStart]])=0,MINUTE(box_developer_blog_events[[#This Row],[timeWindowStart]])=0),box_developer_blog_events[[#This Row],[dailyUniqueVisitors]],0)</f>
        <v>0</v>
      </c>
      <c r="G572" t="str">
        <f>"FY"&amp;RIGHT(YEAR(box_developer_blog_events[[#This Row],[timeWindowStart]])+(IF(MONTH(box_developer_blog_events[[#This Row],[timeWindowStart]])&gt;1,1,0)),2)</f>
        <v>FY24</v>
      </c>
      <c r="H572" t="str">
        <f>"Q"&amp;CHOOSE(MONTH(box_developer_blog_events[[#This Row],[timeWindowStart]]),4,1,1,1,2,2,2,3,3,3,4,4)</f>
        <v>Q2</v>
      </c>
      <c r="I572" t="str">
        <f>IF(MONTH(box_developer_blog_events[[#This Row],[timeWindowStart]])=1,"(Jan)",TEXT(box_developer_blog_events[[#This Row],[timeWindowStart]],"mmm"))</f>
        <v>Jun</v>
      </c>
      <c r="J572" t="str">
        <f>box_developer_blog_events[[#This Row],[Fiscal_Year]]&amp;" "&amp;box_developer_blog_events[[#This Row],[Fiscal_Quarter]]</f>
        <v>FY24 Q2</v>
      </c>
      <c r="K5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73" spans="1:11" x14ac:dyDescent="0.2">
      <c r="A573" s="1">
        <v>45084.166666666664</v>
      </c>
      <c r="B573">
        <v>17</v>
      </c>
      <c r="C573">
        <v>2197.0419999999999</v>
      </c>
      <c r="D573">
        <v>185</v>
      </c>
      <c r="E573" s="2">
        <f>DATE(YEAR(box_developer_blog_events[[#This Row],[timeWindowStart]]),MONTH(box_developer_blog_events[[#This Row],[timeWindowStart]]),1)</f>
        <v>45078</v>
      </c>
      <c r="F573">
        <f>IF(AND(HOUR(box_developer_blog_events[[#This Row],[timeWindowStart]])=0,MINUTE(box_developer_blog_events[[#This Row],[timeWindowStart]])=0),box_developer_blog_events[[#This Row],[dailyUniqueVisitors]],0)</f>
        <v>0</v>
      </c>
      <c r="G573" t="str">
        <f>"FY"&amp;RIGHT(YEAR(box_developer_blog_events[[#This Row],[timeWindowStart]])+(IF(MONTH(box_developer_blog_events[[#This Row],[timeWindowStart]])&gt;1,1,0)),2)</f>
        <v>FY24</v>
      </c>
      <c r="H573" t="str">
        <f>"Q"&amp;CHOOSE(MONTH(box_developer_blog_events[[#This Row],[timeWindowStart]]),4,1,1,1,2,2,2,3,3,3,4,4)</f>
        <v>Q2</v>
      </c>
      <c r="I573" t="str">
        <f>IF(MONTH(box_developer_blog_events[[#This Row],[timeWindowStart]])=1,"(Jan)",TEXT(box_developer_blog_events[[#This Row],[timeWindowStart]],"mmm"))</f>
        <v>Jun</v>
      </c>
      <c r="J573" t="str">
        <f>box_developer_blog_events[[#This Row],[Fiscal_Year]]&amp;" "&amp;box_developer_blog_events[[#This Row],[Fiscal_Quarter]]</f>
        <v>FY24 Q2</v>
      </c>
      <c r="K5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74" spans="1:11" x14ac:dyDescent="0.2">
      <c r="A574" s="1">
        <v>45084.125</v>
      </c>
      <c r="B574">
        <v>18</v>
      </c>
      <c r="C574">
        <v>1915.787</v>
      </c>
      <c r="D574">
        <v>178</v>
      </c>
      <c r="E574" s="2">
        <f>DATE(YEAR(box_developer_blog_events[[#This Row],[timeWindowStart]]),MONTH(box_developer_blog_events[[#This Row],[timeWindowStart]]),1)</f>
        <v>45078</v>
      </c>
      <c r="F574">
        <f>IF(AND(HOUR(box_developer_blog_events[[#This Row],[timeWindowStart]])=0,MINUTE(box_developer_blog_events[[#This Row],[timeWindowStart]])=0),box_developer_blog_events[[#This Row],[dailyUniqueVisitors]],0)</f>
        <v>0</v>
      </c>
      <c r="G574" t="str">
        <f>"FY"&amp;RIGHT(YEAR(box_developer_blog_events[[#This Row],[timeWindowStart]])+(IF(MONTH(box_developer_blog_events[[#This Row],[timeWindowStart]])&gt;1,1,0)),2)</f>
        <v>FY24</v>
      </c>
      <c r="H574" t="str">
        <f>"Q"&amp;CHOOSE(MONTH(box_developer_blog_events[[#This Row],[timeWindowStart]]),4,1,1,1,2,2,2,3,3,3,4,4)</f>
        <v>Q2</v>
      </c>
      <c r="I574" t="str">
        <f>IF(MONTH(box_developer_blog_events[[#This Row],[timeWindowStart]])=1,"(Jan)",TEXT(box_developer_blog_events[[#This Row],[timeWindowStart]],"mmm"))</f>
        <v>Jun</v>
      </c>
      <c r="J574" t="str">
        <f>box_developer_blog_events[[#This Row],[Fiscal_Year]]&amp;" "&amp;box_developer_blog_events[[#This Row],[Fiscal_Quarter]]</f>
        <v>FY24 Q2</v>
      </c>
      <c r="K5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75" spans="1:11" x14ac:dyDescent="0.2">
      <c r="A575" s="1">
        <v>45084.083333333336</v>
      </c>
      <c r="B575">
        <v>15</v>
      </c>
      <c r="C575">
        <v>2027.15</v>
      </c>
      <c r="D575">
        <v>183</v>
      </c>
      <c r="E575" s="2">
        <f>DATE(YEAR(box_developer_blog_events[[#This Row],[timeWindowStart]]),MONTH(box_developer_blog_events[[#This Row],[timeWindowStart]]),1)</f>
        <v>45078</v>
      </c>
      <c r="F575">
        <f>IF(AND(HOUR(box_developer_blog_events[[#This Row],[timeWindowStart]])=0,MINUTE(box_developer_blog_events[[#This Row],[timeWindowStart]])=0),box_developer_blog_events[[#This Row],[dailyUniqueVisitors]],0)</f>
        <v>0</v>
      </c>
      <c r="G575" t="str">
        <f>"FY"&amp;RIGHT(YEAR(box_developer_blog_events[[#This Row],[timeWindowStart]])+(IF(MONTH(box_developer_blog_events[[#This Row],[timeWindowStart]])&gt;1,1,0)),2)</f>
        <v>FY24</v>
      </c>
      <c r="H575" t="str">
        <f>"Q"&amp;CHOOSE(MONTH(box_developer_blog_events[[#This Row],[timeWindowStart]]),4,1,1,1,2,2,2,3,3,3,4,4)</f>
        <v>Q2</v>
      </c>
      <c r="I575" t="str">
        <f>IF(MONTH(box_developer_blog_events[[#This Row],[timeWindowStart]])=1,"(Jan)",TEXT(box_developer_blog_events[[#This Row],[timeWindowStart]],"mmm"))</f>
        <v>Jun</v>
      </c>
      <c r="J575" t="str">
        <f>box_developer_blog_events[[#This Row],[Fiscal_Year]]&amp;" "&amp;box_developer_blog_events[[#This Row],[Fiscal_Quarter]]</f>
        <v>FY24 Q2</v>
      </c>
      <c r="K5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76" spans="1:11" x14ac:dyDescent="0.2">
      <c r="A576" s="1">
        <v>45084.041666666664</v>
      </c>
      <c r="B576">
        <v>9</v>
      </c>
      <c r="C576">
        <v>1050.1590000000001</v>
      </c>
      <c r="D576">
        <v>186</v>
      </c>
      <c r="E576" s="2">
        <f>DATE(YEAR(box_developer_blog_events[[#This Row],[timeWindowStart]]),MONTH(box_developer_blog_events[[#This Row],[timeWindowStart]]),1)</f>
        <v>45078</v>
      </c>
      <c r="F576">
        <f>IF(AND(HOUR(box_developer_blog_events[[#This Row],[timeWindowStart]])=0,MINUTE(box_developer_blog_events[[#This Row],[timeWindowStart]])=0),box_developer_blog_events[[#This Row],[dailyUniqueVisitors]],0)</f>
        <v>0</v>
      </c>
      <c r="G576" t="str">
        <f>"FY"&amp;RIGHT(YEAR(box_developer_blog_events[[#This Row],[timeWindowStart]])+(IF(MONTH(box_developer_blog_events[[#This Row],[timeWindowStart]])&gt;1,1,0)),2)</f>
        <v>FY24</v>
      </c>
      <c r="H576" t="str">
        <f>"Q"&amp;CHOOSE(MONTH(box_developer_blog_events[[#This Row],[timeWindowStart]]),4,1,1,1,2,2,2,3,3,3,4,4)</f>
        <v>Q2</v>
      </c>
      <c r="I576" t="str">
        <f>IF(MONTH(box_developer_blog_events[[#This Row],[timeWindowStart]])=1,"(Jan)",TEXT(box_developer_blog_events[[#This Row],[timeWindowStart]],"mmm"))</f>
        <v>Jun</v>
      </c>
      <c r="J576" t="str">
        <f>box_developer_blog_events[[#This Row],[Fiscal_Year]]&amp;" "&amp;box_developer_blog_events[[#This Row],[Fiscal_Quarter]]</f>
        <v>FY24 Q2</v>
      </c>
      <c r="K5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77" spans="1:11" x14ac:dyDescent="0.2">
      <c r="A577" s="1">
        <v>45084</v>
      </c>
      <c r="B577">
        <v>9</v>
      </c>
      <c r="C577">
        <v>695.13099999999997</v>
      </c>
      <c r="D577">
        <v>195</v>
      </c>
      <c r="E577" s="2">
        <f>DATE(YEAR(box_developer_blog_events[[#This Row],[timeWindowStart]]),MONTH(box_developer_blog_events[[#This Row],[timeWindowStart]]),1)</f>
        <v>45078</v>
      </c>
      <c r="F577">
        <f>IF(AND(HOUR(box_developer_blog_events[[#This Row],[timeWindowStart]])=0,MINUTE(box_developer_blog_events[[#This Row],[timeWindowStart]])=0),box_developer_blog_events[[#This Row],[dailyUniqueVisitors]],0)</f>
        <v>195</v>
      </c>
      <c r="G577" t="str">
        <f>"FY"&amp;RIGHT(YEAR(box_developer_blog_events[[#This Row],[timeWindowStart]])+(IF(MONTH(box_developer_blog_events[[#This Row],[timeWindowStart]])&gt;1,1,0)),2)</f>
        <v>FY24</v>
      </c>
      <c r="H577" t="str">
        <f>"Q"&amp;CHOOSE(MONTH(box_developer_blog_events[[#This Row],[timeWindowStart]]),4,1,1,1,2,2,2,3,3,3,4,4)</f>
        <v>Q2</v>
      </c>
      <c r="I577" t="str">
        <f>IF(MONTH(box_developer_blog_events[[#This Row],[timeWindowStart]])=1,"(Jan)",TEXT(box_developer_blog_events[[#This Row],[timeWindowStart]],"mmm"))</f>
        <v>Jun</v>
      </c>
      <c r="J577" t="str">
        <f>box_developer_blog_events[[#This Row],[Fiscal_Year]]&amp;" "&amp;box_developer_blog_events[[#This Row],[Fiscal_Quarter]]</f>
        <v>FY24 Q2</v>
      </c>
      <c r="K5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78" spans="1:11" x14ac:dyDescent="0.2">
      <c r="A578" s="1">
        <v>45083.958333333336</v>
      </c>
      <c r="B578">
        <v>10</v>
      </c>
      <c r="C578">
        <v>408.74900000000002</v>
      </c>
      <c r="D578">
        <v>195</v>
      </c>
      <c r="E578" s="2">
        <f>DATE(YEAR(box_developer_blog_events[[#This Row],[timeWindowStart]]),MONTH(box_developer_blog_events[[#This Row],[timeWindowStart]]),1)</f>
        <v>45078</v>
      </c>
      <c r="F578">
        <f>IF(AND(HOUR(box_developer_blog_events[[#This Row],[timeWindowStart]])=0,MINUTE(box_developer_blog_events[[#This Row],[timeWindowStart]])=0),box_developer_blog_events[[#This Row],[dailyUniqueVisitors]],0)</f>
        <v>0</v>
      </c>
      <c r="G578" t="str">
        <f>"FY"&amp;RIGHT(YEAR(box_developer_blog_events[[#This Row],[timeWindowStart]])+(IF(MONTH(box_developer_blog_events[[#This Row],[timeWindowStart]])&gt;1,1,0)),2)</f>
        <v>FY24</v>
      </c>
      <c r="H578" t="str">
        <f>"Q"&amp;CHOOSE(MONTH(box_developer_blog_events[[#This Row],[timeWindowStart]]),4,1,1,1,2,2,2,3,3,3,4,4)</f>
        <v>Q2</v>
      </c>
      <c r="I578" t="str">
        <f>IF(MONTH(box_developer_blog_events[[#This Row],[timeWindowStart]])=1,"(Jan)",TEXT(box_developer_blog_events[[#This Row],[timeWindowStart]],"mmm"))</f>
        <v>Jun</v>
      </c>
      <c r="J578" t="str">
        <f>box_developer_blog_events[[#This Row],[Fiscal_Year]]&amp;" "&amp;box_developer_blog_events[[#This Row],[Fiscal_Quarter]]</f>
        <v>FY24 Q2</v>
      </c>
      <c r="K5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79" spans="1:11" x14ac:dyDescent="0.2">
      <c r="A579" s="1">
        <v>45083.916666666664</v>
      </c>
      <c r="B579">
        <v>12</v>
      </c>
      <c r="C579">
        <v>1002.032</v>
      </c>
      <c r="D579">
        <v>198</v>
      </c>
      <c r="E579" s="2">
        <f>DATE(YEAR(box_developer_blog_events[[#This Row],[timeWindowStart]]),MONTH(box_developer_blog_events[[#This Row],[timeWindowStart]]),1)</f>
        <v>45078</v>
      </c>
      <c r="F579">
        <f>IF(AND(HOUR(box_developer_blog_events[[#This Row],[timeWindowStart]])=0,MINUTE(box_developer_blog_events[[#This Row],[timeWindowStart]])=0),box_developer_blog_events[[#This Row],[dailyUniqueVisitors]],0)</f>
        <v>0</v>
      </c>
      <c r="G579" t="str">
        <f>"FY"&amp;RIGHT(YEAR(box_developer_blog_events[[#This Row],[timeWindowStart]])+(IF(MONTH(box_developer_blog_events[[#This Row],[timeWindowStart]])&gt;1,1,0)),2)</f>
        <v>FY24</v>
      </c>
      <c r="H579" t="str">
        <f>"Q"&amp;CHOOSE(MONTH(box_developer_blog_events[[#This Row],[timeWindowStart]]),4,1,1,1,2,2,2,3,3,3,4,4)</f>
        <v>Q2</v>
      </c>
      <c r="I579" t="str">
        <f>IF(MONTH(box_developer_blog_events[[#This Row],[timeWindowStart]])=1,"(Jan)",TEXT(box_developer_blog_events[[#This Row],[timeWindowStart]],"mmm"))</f>
        <v>Jun</v>
      </c>
      <c r="J579" t="str">
        <f>box_developer_blog_events[[#This Row],[Fiscal_Year]]&amp;" "&amp;box_developer_blog_events[[#This Row],[Fiscal_Quarter]]</f>
        <v>FY24 Q2</v>
      </c>
      <c r="K5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80" spans="1:11" x14ac:dyDescent="0.2">
      <c r="A580" s="1">
        <v>45083.875</v>
      </c>
      <c r="B580">
        <v>16</v>
      </c>
      <c r="C580">
        <v>1303.577</v>
      </c>
      <c r="D580">
        <v>195</v>
      </c>
      <c r="E580" s="2">
        <f>DATE(YEAR(box_developer_blog_events[[#This Row],[timeWindowStart]]),MONTH(box_developer_blog_events[[#This Row],[timeWindowStart]]),1)</f>
        <v>45078</v>
      </c>
      <c r="F580">
        <f>IF(AND(HOUR(box_developer_blog_events[[#This Row],[timeWindowStart]])=0,MINUTE(box_developer_blog_events[[#This Row],[timeWindowStart]])=0),box_developer_blog_events[[#This Row],[dailyUniqueVisitors]],0)</f>
        <v>0</v>
      </c>
      <c r="G580" t="str">
        <f>"FY"&amp;RIGHT(YEAR(box_developer_blog_events[[#This Row],[timeWindowStart]])+(IF(MONTH(box_developer_blog_events[[#This Row],[timeWindowStart]])&gt;1,1,0)),2)</f>
        <v>FY24</v>
      </c>
      <c r="H580" t="str">
        <f>"Q"&amp;CHOOSE(MONTH(box_developer_blog_events[[#This Row],[timeWindowStart]]),4,1,1,1,2,2,2,3,3,3,4,4)</f>
        <v>Q2</v>
      </c>
      <c r="I580" t="str">
        <f>IF(MONTH(box_developer_blog_events[[#This Row],[timeWindowStart]])=1,"(Jan)",TEXT(box_developer_blog_events[[#This Row],[timeWindowStart]],"mmm"))</f>
        <v>Jun</v>
      </c>
      <c r="J580" t="str">
        <f>box_developer_blog_events[[#This Row],[Fiscal_Year]]&amp;" "&amp;box_developer_blog_events[[#This Row],[Fiscal_Quarter]]</f>
        <v>FY24 Q2</v>
      </c>
      <c r="K5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81" spans="1:11" x14ac:dyDescent="0.2">
      <c r="A581" s="1">
        <v>45083.833333333336</v>
      </c>
      <c r="B581">
        <v>31</v>
      </c>
      <c r="C581">
        <v>672.11400000000003</v>
      </c>
      <c r="D581">
        <v>194</v>
      </c>
      <c r="E581" s="2">
        <f>DATE(YEAR(box_developer_blog_events[[#This Row],[timeWindowStart]]),MONTH(box_developer_blog_events[[#This Row],[timeWindowStart]]),1)</f>
        <v>45078</v>
      </c>
      <c r="F581">
        <f>IF(AND(HOUR(box_developer_blog_events[[#This Row],[timeWindowStart]])=0,MINUTE(box_developer_blog_events[[#This Row],[timeWindowStart]])=0),box_developer_blog_events[[#This Row],[dailyUniqueVisitors]],0)</f>
        <v>0</v>
      </c>
      <c r="G581" t="str">
        <f>"FY"&amp;RIGHT(YEAR(box_developer_blog_events[[#This Row],[timeWindowStart]])+(IF(MONTH(box_developer_blog_events[[#This Row],[timeWindowStart]])&gt;1,1,0)),2)</f>
        <v>FY24</v>
      </c>
      <c r="H581" t="str">
        <f>"Q"&amp;CHOOSE(MONTH(box_developer_blog_events[[#This Row],[timeWindowStart]]),4,1,1,1,2,2,2,3,3,3,4,4)</f>
        <v>Q2</v>
      </c>
      <c r="I581" t="str">
        <f>IF(MONTH(box_developer_blog_events[[#This Row],[timeWindowStart]])=1,"(Jan)",TEXT(box_developer_blog_events[[#This Row],[timeWindowStart]],"mmm"))</f>
        <v>Jun</v>
      </c>
      <c r="J581" t="str">
        <f>box_developer_blog_events[[#This Row],[Fiscal_Year]]&amp;" "&amp;box_developer_blog_events[[#This Row],[Fiscal_Quarter]]</f>
        <v>FY24 Q2</v>
      </c>
      <c r="K5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82" spans="1:11" x14ac:dyDescent="0.2">
      <c r="A582" s="1">
        <v>45083.791666666664</v>
      </c>
      <c r="B582">
        <v>13</v>
      </c>
      <c r="C582">
        <v>2306.5639999999999</v>
      </c>
      <c r="D582">
        <v>190</v>
      </c>
      <c r="E582" s="2">
        <f>DATE(YEAR(box_developer_blog_events[[#This Row],[timeWindowStart]]),MONTH(box_developer_blog_events[[#This Row],[timeWindowStart]]),1)</f>
        <v>45078</v>
      </c>
      <c r="F582">
        <f>IF(AND(HOUR(box_developer_blog_events[[#This Row],[timeWindowStart]])=0,MINUTE(box_developer_blog_events[[#This Row],[timeWindowStart]])=0),box_developer_blog_events[[#This Row],[dailyUniqueVisitors]],0)</f>
        <v>0</v>
      </c>
      <c r="G582" t="str">
        <f>"FY"&amp;RIGHT(YEAR(box_developer_blog_events[[#This Row],[timeWindowStart]])+(IF(MONTH(box_developer_blog_events[[#This Row],[timeWindowStart]])&gt;1,1,0)),2)</f>
        <v>FY24</v>
      </c>
      <c r="H582" t="str">
        <f>"Q"&amp;CHOOSE(MONTH(box_developer_blog_events[[#This Row],[timeWindowStart]]),4,1,1,1,2,2,2,3,3,3,4,4)</f>
        <v>Q2</v>
      </c>
      <c r="I582" t="str">
        <f>IF(MONTH(box_developer_blog_events[[#This Row],[timeWindowStart]])=1,"(Jan)",TEXT(box_developer_blog_events[[#This Row],[timeWindowStart]],"mmm"))</f>
        <v>Jun</v>
      </c>
      <c r="J582" t="str">
        <f>box_developer_blog_events[[#This Row],[Fiscal_Year]]&amp;" "&amp;box_developer_blog_events[[#This Row],[Fiscal_Quarter]]</f>
        <v>FY24 Q2</v>
      </c>
      <c r="K5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83" spans="1:11" x14ac:dyDescent="0.2">
      <c r="A583" s="1">
        <v>45083.75</v>
      </c>
      <c r="B583">
        <v>9</v>
      </c>
      <c r="C583">
        <v>495.26400000000001</v>
      </c>
      <c r="D583">
        <v>184</v>
      </c>
      <c r="E583" s="2">
        <f>DATE(YEAR(box_developer_blog_events[[#This Row],[timeWindowStart]]),MONTH(box_developer_blog_events[[#This Row],[timeWindowStart]]),1)</f>
        <v>45078</v>
      </c>
      <c r="F583">
        <f>IF(AND(HOUR(box_developer_blog_events[[#This Row],[timeWindowStart]])=0,MINUTE(box_developer_blog_events[[#This Row],[timeWindowStart]])=0),box_developer_blog_events[[#This Row],[dailyUniqueVisitors]],0)</f>
        <v>0</v>
      </c>
      <c r="G583" t="str">
        <f>"FY"&amp;RIGHT(YEAR(box_developer_blog_events[[#This Row],[timeWindowStart]])+(IF(MONTH(box_developer_blog_events[[#This Row],[timeWindowStart]])&gt;1,1,0)),2)</f>
        <v>FY24</v>
      </c>
      <c r="H583" t="str">
        <f>"Q"&amp;CHOOSE(MONTH(box_developer_blog_events[[#This Row],[timeWindowStart]]),4,1,1,1,2,2,2,3,3,3,4,4)</f>
        <v>Q2</v>
      </c>
      <c r="I583" t="str">
        <f>IF(MONTH(box_developer_blog_events[[#This Row],[timeWindowStart]])=1,"(Jan)",TEXT(box_developer_blog_events[[#This Row],[timeWindowStart]],"mmm"))</f>
        <v>Jun</v>
      </c>
      <c r="J583" t="str">
        <f>box_developer_blog_events[[#This Row],[Fiscal_Year]]&amp;" "&amp;box_developer_blog_events[[#This Row],[Fiscal_Quarter]]</f>
        <v>FY24 Q2</v>
      </c>
      <c r="K5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84" spans="1:11" x14ac:dyDescent="0.2">
      <c r="A584" s="1">
        <v>45083.708333333336</v>
      </c>
      <c r="B584">
        <v>29</v>
      </c>
      <c r="C584">
        <v>1105.155</v>
      </c>
      <c r="D584">
        <v>166</v>
      </c>
      <c r="E584" s="2">
        <f>DATE(YEAR(box_developer_blog_events[[#This Row],[timeWindowStart]]),MONTH(box_developer_blog_events[[#This Row],[timeWindowStart]]),1)</f>
        <v>45078</v>
      </c>
      <c r="F584">
        <f>IF(AND(HOUR(box_developer_blog_events[[#This Row],[timeWindowStart]])=0,MINUTE(box_developer_blog_events[[#This Row],[timeWindowStart]])=0),box_developer_blog_events[[#This Row],[dailyUniqueVisitors]],0)</f>
        <v>0</v>
      </c>
      <c r="G584" t="str">
        <f>"FY"&amp;RIGHT(YEAR(box_developer_blog_events[[#This Row],[timeWindowStart]])+(IF(MONTH(box_developer_blog_events[[#This Row],[timeWindowStart]])&gt;1,1,0)),2)</f>
        <v>FY24</v>
      </c>
      <c r="H584" t="str">
        <f>"Q"&amp;CHOOSE(MONTH(box_developer_blog_events[[#This Row],[timeWindowStart]]),4,1,1,1,2,2,2,3,3,3,4,4)</f>
        <v>Q2</v>
      </c>
      <c r="I584" t="str">
        <f>IF(MONTH(box_developer_blog_events[[#This Row],[timeWindowStart]])=1,"(Jan)",TEXT(box_developer_blog_events[[#This Row],[timeWindowStart]],"mmm"))</f>
        <v>Jun</v>
      </c>
      <c r="J584" t="str">
        <f>box_developer_blog_events[[#This Row],[Fiscal_Year]]&amp;" "&amp;box_developer_blog_events[[#This Row],[Fiscal_Quarter]]</f>
        <v>FY24 Q2</v>
      </c>
      <c r="K5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85" spans="1:11" x14ac:dyDescent="0.2">
      <c r="A585" s="1">
        <v>45083.666666666664</v>
      </c>
      <c r="B585">
        <v>15</v>
      </c>
      <c r="C585">
        <v>1465.5840000000001</v>
      </c>
      <c r="D585">
        <v>157</v>
      </c>
      <c r="E585" s="2">
        <f>DATE(YEAR(box_developer_blog_events[[#This Row],[timeWindowStart]]),MONTH(box_developer_blog_events[[#This Row],[timeWindowStart]]),1)</f>
        <v>45078</v>
      </c>
      <c r="F585">
        <f>IF(AND(HOUR(box_developer_blog_events[[#This Row],[timeWindowStart]])=0,MINUTE(box_developer_blog_events[[#This Row],[timeWindowStart]])=0),box_developer_blog_events[[#This Row],[dailyUniqueVisitors]],0)</f>
        <v>0</v>
      </c>
      <c r="G585" t="str">
        <f>"FY"&amp;RIGHT(YEAR(box_developer_blog_events[[#This Row],[timeWindowStart]])+(IF(MONTH(box_developer_blog_events[[#This Row],[timeWindowStart]])&gt;1,1,0)),2)</f>
        <v>FY24</v>
      </c>
      <c r="H585" t="str">
        <f>"Q"&amp;CHOOSE(MONTH(box_developer_blog_events[[#This Row],[timeWindowStart]]),4,1,1,1,2,2,2,3,3,3,4,4)</f>
        <v>Q2</v>
      </c>
      <c r="I585" t="str">
        <f>IF(MONTH(box_developer_blog_events[[#This Row],[timeWindowStart]])=1,"(Jan)",TEXT(box_developer_blog_events[[#This Row],[timeWindowStart]],"mmm"))</f>
        <v>Jun</v>
      </c>
      <c r="J585" t="str">
        <f>box_developer_blog_events[[#This Row],[Fiscal_Year]]&amp;" "&amp;box_developer_blog_events[[#This Row],[Fiscal_Quarter]]</f>
        <v>FY24 Q2</v>
      </c>
      <c r="K5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86" spans="1:11" x14ac:dyDescent="0.2">
      <c r="A586" s="1">
        <v>45083.625</v>
      </c>
      <c r="B586">
        <v>12</v>
      </c>
      <c r="C586">
        <v>917.77499999999998</v>
      </c>
      <c r="D586">
        <v>154</v>
      </c>
      <c r="E586" s="2">
        <f>DATE(YEAR(box_developer_blog_events[[#This Row],[timeWindowStart]]),MONTH(box_developer_blog_events[[#This Row],[timeWindowStart]]),1)</f>
        <v>45078</v>
      </c>
      <c r="F586">
        <f>IF(AND(HOUR(box_developer_blog_events[[#This Row],[timeWindowStart]])=0,MINUTE(box_developer_blog_events[[#This Row],[timeWindowStart]])=0),box_developer_blog_events[[#This Row],[dailyUniqueVisitors]],0)</f>
        <v>0</v>
      </c>
      <c r="G586" t="str">
        <f>"FY"&amp;RIGHT(YEAR(box_developer_blog_events[[#This Row],[timeWindowStart]])+(IF(MONTH(box_developer_blog_events[[#This Row],[timeWindowStart]])&gt;1,1,0)),2)</f>
        <v>FY24</v>
      </c>
      <c r="H586" t="str">
        <f>"Q"&amp;CHOOSE(MONTH(box_developer_blog_events[[#This Row],[timeWindowStart]]),4,1,1,1,2,2,2,3,3,3,4,4)</f>
        <v>Q2</v>
      </c>
      <c r="I586" t="str">
        <f>IF(MONTH(box_developer_blog_events[[#This Row],[timeWindowStart]])=1,"(Jan)",TEXT(box_developer_blog_events[[#This Row],[timeWindowStart]],"mmm"))</f>
        <v>Jun</v>
      </c>
      <c r="J586" t="str">
        <f>box_developer_blog_events[[#This Row],[Fiscal_Year]]&amp;" "&amp;box_developer_blog_events[[#This Row],[Fiscal_Quarter]]</f>
        <v>FY24 Q2</v>
      </c>
      <c r="K5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87" spans="1:11" x14ac:dyDescent="0.2">
      <c r="A587" s="1">
        <v>45083.583333333336</v>
      </c>
      <c r="B587">
        <v>5</v>
      </c>
      <c r="C587">
        <v>1458.4190000000001</v>
      </c>
      <c r="D587">
        <v>159</v>
      </c>
      <c r="E587" s="2">
        <f>DATE(YEAR(box_developer_blog_events[[#This Row],[timeWindowStart]]),MONTH(box_developer_blog_events[[#This Row],[timeWindowStart]]),1)</f>
        <v>45078</v>
      </c>
      <c r="F587">
        <f>IF(AND(HOUR(box_developer_blog_events[[#This Row],[timeWindowStart]])=0,MINUTE(box_developer_blog_events[[#This Row],[timeWindowStart]])=0),box_developer_blog_events[[#This Row],[dailyUniqueVisitors]],0)</f>
        <v>0</v>
      </c>
      <c r="G587" t="str">
        <f>"FY"&amp;RIGHT(YEAR(box_developer_blog_events[[#This Row],[timeWindowStart]])+(IF(MONTH(box_developer_blog_events[[#This Row],[timeWindowStart]])&gt;1,1,0)),2)</f>
        <v>FY24</v>
      </c>
      <c r="H587" t="str">
        <f>"Q"&amp;CHOOSE(MONTH(box_developer_blog_events[[#This Row],[timeWindowStart]]),4,1,1,1,2,2,2,3,3,3,4,4)</f>
        <v>Q2</v>
      </c>
      <c r="I587" t="str">
        <f>IF(MONTH(box_developer_blog_events[[#This Row],[timeWindowStart]])=1,"(Jan)",TEXT(box_developer_blog_events[[#This Row],[timeWindowStart]],"mmm"))</f>
        <v>Jun</v>
      </c>
      <c r="J587" t="str">
        <f>box_developer_blog_events[[#This Row],[Fiscal_Year]]&amp;" "&amp;box_developer_blog_events[[#This Row],[Fiscal_Quarter]]</f>
        <v>FY24 Q2</v>
      </c>
      <c r="K5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88" spans="1:11" x14ac:dyDescent="0.2">
      <c r="A588" s="1">
        <v>45083.541666666664</v>
      </c>
      <c r="B588">
        <v>25</v>
      </c>
      <c r="C588">
        <v>2464.029</v>
      </c>
      <c r="D588">
        <v>154</v>
      </c>
      <c r="E588" s="2">
        <f>DATE(YEAR(box_developer_blog_events[[#This Row],[timeWindowStart]]),MONTH(box_developer_blog_events[[#This Row],[timeWindowStart]]),1)</f>
        <v>45078</v>
      </c>
      <c r="F588">
        <f>IF(AND(HOUR(box_developer_blog_events[[#This Row],[timeWindowStart]])=0,MINUTE(box_developer_blog_events[[#This Row],[timeWindowStart]])=0),box_developer_blog_events[[#This Row],[dailyUniqueVisitors]],0)</f>
        <v>0</v>
      </c>
      <c r="G588" t="str">
        <f>"FY"&amp;RIGHT(YEAR(box_developer_blog_events[[#This Row],[timeWindowStart]])+(IF(MONTH(box_developer_blog_events[[#This Row],[timeWindowStart]])&gt;1,1,0)),2)</f>
        <v>FY24</v>
      </c>
      <c r="H588" t="str">
        <f>"Q"&amp;CHOOSE(MONTH(box_developer_blog_events[[#This Row],[timeWindowStart]]),4,1,1,1,2,2,2,3,3,3,4,4)</f>
        <v>Q2</v>
      </c>
      <c r="I588" t="str">
        <f>IF(MONTH(box_developer_blog_events[[#This Row],[timeWindowStart]])=1,"(Jan)",TEXT(box_developer_blog_events[[#This Row],[timeWindowStart]],"mmm"))</f>
        <v>Jun</v>
      </c>
      <c r="J588" t="str">
        <f>box_developer_blog_events[[#This Row],[Fiscal_Year]]&amp;" "&amp;box_developer_blog_events[[#This Row],[Fiscal_Quarter]]</f>
        <v>FY24 Q2</v>
      </c>
      <c r="K5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89" spans="1:11" x14ac:dyDescent="0.2">
      <c r="A589" s="1">
        <v>45083.5</v>
      </c>
      <c r="B589">
        <v>6</v>
      </c>
      <c r="C589">
        <v>365.46499999999997</v>
      </c>
      <c r="D589">
        <v>153</v>
      </c>
      <c r="E589" s="2">
        <f>DATE(YEAR(box_developer_blog_events[[#This Row],[timeWindowStart]]),MONTH(box_developer_blog_events[[#This Row],[timeWindowStart]]),1)</f>
        <v>45078</v>
      </c>
      <c r="F589">
        <f>IF(AND(HOUR(box_developer_blog_events[[#This Row],[timeWindowStart]])=0,MINUTE(box_developer_blog_events[[#This Row],[timeWindowStart]])=0),box_developer_blog_events[[#This Row],[dailyUniqueVisitors]],0)</f>
        <v>0</v>
      </c>
      <c r="G589" t="str">
        <f>"FY"&amp;RIGHT(YEAR(box_developer_blog_events[[#This Row],[timeWindowStart]])+(IF(MONTH(box_developer_blog_events[[#This Row],[timeWindowStart]])&gt;1,1,0)),2)</f>
        <v>FY24</v>
      </c>
      <c r="H589" t="str">
        <f>"Q"&amp;CHOOSE(MONTH(box_developer_blog_events[[#This Row],[timeWindowStart]]),4,1,1,1,2,2,2,3,3,3,4,4)</f>
        <v>Q2</v>
      </c>
      <c r="I589" t="str">
        <f>IF(MONTH(box_developer_blog_events[[#This Row],[timeWindowStart]])=1,"(Jan)",TEXT(box_developer_blog_events[[#This Row],[timeWindowStart]],"mmm"))</f>
        <v>Jun</v>
      </c>
      <c r="J589" t="str">
        <f>box_developer_blog_events[[#This Row],[Fiscal_Year]]&amp;" "&amp;box_developer_blog_events[[#This Row],[Fiscal_Quarter]]</f>
        <v>FY24 Q2</v>
      </c>
      <c r="K5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90" spans="1:11" x14ac:dyDescent="0.2">
      <c r="A590" s="1">
        <v>45083.458333333336</v>
      </c>
      <c r="B590">
        <v>15</v>
      </c>
      <c r="C590">
        <v>507.17500000000001</v>
      </c>
      <c r="D590">
        <v>149</v>
      </c>
      <c r="E590" s="2">
        <f>DATE(YEAR(box_developer_blog_events[[#This Row],[timeWindowStart]]),MONTH(box_developer_blog_events[[#This Row],[timeWindowStart]]),1)</f>
        <v>45078</v>
      </c>
      <c r="F590">
        <f>IF(AND(HOUR(box_developer_blog_events[[#This Row],[timeWindowStart]])=0,MINUTE(box_developer_blog_events[[#This Row],[timeWindowStart]])=0),box_developer_blog_events[[#This Row],[dailyUniqueVisitors]],0)</f>
        <v>0</v>
      </c>
      <c r="G590" t="str">
        <f>"FY"&amp;RIGHT(YEAR(box_developer_blog_events[[#This Row],[timeWindowStart]])+(IF(MONTH(box_developer_blog_events[[#This Row],[timeWindowStart]])&gt;1,1,0)),2)</f>
        <v>FY24</v>
      </c>
      <c r="H590" t="str">
        <f>"Q"&amp;CHOOSE(MONTH(box_developer_blog_events[[#This Row],[timeWindowStart]]),4,1,1,1,2,2,2,3,3,3,4,4)</f>
        <v>Q2</v>
      </c>
      <c r="I590" t="str">
        <f>IF(MONTH(box_developer_blog_events[[#This Row],[timeWindowStart]])=1,"(Jan)",TEXT(box_developer_blog_events[[#This Row],[timeWindowStart]],"mmm"))</f>
        <v>Jun</v>
      </c>
      <c r="J590" t="str">
        <f>box_developer_blog_events[[#This Row],[Fiscal_Year]]&amp;" "&amp;box_developer_blog_events[[#This Row],[Fiscal_Quarter]]</f>
        <v>FY24 Q2</v>
      </c>
      <c r="K5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91" spans="1:11" x14ac:dyDescent="0.2">
      <c r="A591" s="1">
        <v>45083.416666666664</v>
      </c>
      <c r="B591">
        <v>14</v>
      </c>
      <c r="C591">
        <v>760.322</v>
      </c>
      <c r="D591">
        <v>148</v>
      </c>
      <c r="E591" s="2">
        <f>DATE(YEAR(box_developer_blog_events[[#This Row],[timeWindowStart]]),MONTH(box_developer_blog_events[[#This Row],[timeWindowStart]]),1)</f>
        <v>45078</v>
      </c>
      <c r="F591">
        <f>IF(AND(HOUR(box_developer_blog_events[[#This Row],[timeWindowStart]])=0,MINUTE(box_developer_blog_events[[#This Row],[timeWindowStart]])=0),box_developer_blog_events[[#This Row],[dailyUniqueVisitors]],0)</f>
        <v>0</v>
      </c>
      <c r="G591" t="str">
        <f>"FY"&amp;RIGHT(YEAR(box_developer_blog_events[[#This Row],[timeWindowStart]])+(IF(MONTH(box_developer_blog_events[[#This Row],[timeWindowStart]])&gt;1,1,0)),2)</f>
        <v>FY24</v>
      </c>
      <c r="H591" t="str">
        <f>"Q"&amp;CHOOSE(MONTH(box_developer_blog_events[[#This Row],[timeWindowStart]]),4,1,1,1,2,2,2,3,3,3,4,4)</f>
        <v>Q2</v>
      </c>
      <c r="I591" t="str">
        <f>IF(MONTH(box_developer_blog_events[[#This Row],[timeWindowStart]])=1,"(Jan)",TEXT(box_developer_blog_events[[#This Row],[timeWindowStart]],"mmm"))</f>
        <v>Jun</v>
      </c>
      <c r="J591" t="str">
        <f>box_developer_blog_events[[#This Row],[Fiscal_Year]]&amp;" "&amp;box_developer_blog_events[[#This Row],[Fiscal_Quarter]]</f>
        <v>FY24 Q2</v>
      </c>
      <c r="K5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92" spans="1:11" x14ac:dyDescent="0.2">
      <c r="A592" s="1">
        <v>45083.375</v>
      </c>
      <c r="B592">
        <v>6</v>
      </c>
      <c r="C592">
        <v>478.63200000000001</v>
      </c>
      <c r="D592">
        <v>149</v>
      </c>
      <c r="E592" s="2">
        <f>DATE(YEAR(box_developer_blog_events[[#This Row],[timeWindowStart]]),MONTH(box_developer_blog_events[[#This Row],[timeWindowStart]]),1)</f>
        <v>45078</v>
      </c>
      <c r="F592">
        <f>IF(AND(HOUR(box_developer_blog_events[[#This Row],[timeWindowStart]])=0,MINUTE(box_developer_blog_events[[#This Row],[timeWindowStart]])=0),box_developer_blog_events[[#This Row],[dailyUniqueVisitors]],0)</f>
        <v>0</v>
      </c>
      <c r="G592" t="str">
        <f>"FY"&amp;RIGHT(YEAR(box_developer_blog_events[[#This Row],[timeWindowStart]])+(IF(MONTH(box_developer_blog_events[[#This Row],[timeWindowStart]])&gt;1,1,0)),2)</f>
        <v>FY24</v>
      </c>
      <c r="H592" t="str">
        <f>"Q"&amp;CHOOSE(MONTH(box_developer_blog_events[[#This Row],[timeWindowStart]]),4,1,1,1,2,2,2,3,3,3,4,4)</f>
        <v>Q2</v>
      </c>
      <c r="I592" t="str">
        <f>IF(MONTH(box_developer_blog_events[[#This Row],[timeWindowStart]])=1,"(Jan)",TEXT(box_developer_blog_events[[#This Row],[timeWindowStart]],"mmm"))</f>
        <v>Jun</v>
      </c>
      <c r="J592" t="str">
        <f>box_developer_blog_events[[#This Row],[Fiscal_Year]]&amp;" "&amp;box_developer_blog_events[[#This Row],[Fiscal_Quarter]]</f>
        <v>FY24 Q2</v>
      </c>
      <c r="K5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93" spans="1:11" x14ac:dyDescent="0.2">
      <c r="A593" s="1">
        <v>45083.333333333336</v>
      </c>
      <c r="B593">
        <v>6</v>
      </c>
      <c r="C593">
        <v>183.27500000000001</v>
      </c>
      <c r="D593">
        <v>148</v>
      </c>
      <c r="E593" s="2">
        <f>DATE(YEAR(box_developer_blog_events[[#This Row],[timeWindowStart]]),MONTH(box_developer_blog_events[[#This Row],[timeWindowStart]]),1)</f>
        <v>45078</v>
      </c>
      <c r="F593">
        <f>IF(AND(HOUR(box_developer_blog_events[[#This Row],[timeWindowStart]])=0,MINUTE(box_developer_blog_events[[#This Row],[timeWindowStart]])=0),box_developer_blog_events[[#This Row],[dailyUniqueVisitors]],0)</f>
        <v>0</v>
      </c>
      <c r="G593" t="str">
        <f>"FY"&amp;RIGHT(YEAR(box_developer_blog_events[[#This Row],[timeWindowStart]])+(IF(MONTH(box_developer_blog_events[[#This Row],[timeWindowStart]])&gt;1,1,0)),2)</f>
        <v>FY24</v>
      </c>
      <c r="H593" t="str">
        <f>"Q"&amp;CHOOSE(MONTH(box_developer_blog_events[[#This Row],[timeWindowStart]]),4,1,1,1,2,2,2,3,3,3,4,4)</f>
        <v>Q2</v>
      </c>
      <c r="I593" t="str">
        <f>IF(MONTH(box_developer_blog_events[[#This Row],[timeWindowStart]])=1,"(Jan)",TEXT(box_developer_blog_events[[#This Row],[timeWindowStart]],"mmm"))</f>
        <v>Jun</v>
      </c>
      <c r="J593" t="str">
        <f>box_developer_blog_events[[#This Row],[Fiscal_Year]]&amp;" "&amp;box_developer_blog_events[[#This Row],[Fiscal_Quarter]]</f>
        <v>FY24 Q2</v>
      </c>
      <c r="K5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94" spans="1:11" x14ac:dyDescent="0.2">
      <c r="A594" s="1">
        <v>45083.291666666664</v>
      </c>
      <c r="B594">
        <v>10</v>
      </c>
      <c r="C594">
        <v>429.036</v>
      </c>
      <c r="D594">
        <v>146</v>
      </c>
      <c r="E594" s="2">
        <f>DATE(YEAR(box_developer_blog_events[[#This Row],[timeWindowStart]]),MONTH(box_developer_blog_events[[#This Row],[timeWindowStart]]),1)</f>
        <v>45078</v>
      </c>
      <c r="F594">
        <f>IF(AND(HOUR(box_developer_blog_events[[#This Row],[timeWindowStart]])=0,MINUTE(box_developer_blog_events[[#This Row],[timeWindowStart]])=0),box_developer_blog_events[[#This Row],[dailyUniqueVisitors]],0)</f>
        <v>0</v>
      </c>
      <c r="G594" t="str">
        <f>"FY"&amp;RIGHT(YEAR(box_developer_blog_events[[#This Row],[timeWindowStart]])+(IF(MONTH(box_developer_blog_events[[#This Row],[timeWindowStart]])&gt;1,1,0)),2)</f>
        <v>FY24</v>
      </c>
      <c r="H594" t="str">
        <f>"Q"&amp;CHOOSE(MONTH(box_developer_blog_events[[#This Row],[timeWindowStart]]),4,1,1,1,2,2,2,3,3,3,4,4)</f>
        <v>Q2</v>
      </c>
      <c r="I594" t="str">
        <f>IF(MONTH(box_developer_blog_events[[#This Row],[timeWindowStart]])=1,"(Jan)",TEXT(box_developer_blog_events[[#This Row],[timeWindowStart]],"mmm"))</f>
        <v>Jun</v>
      </c>
      <c r="J594" t="str">
        <f>box_developer_blog_events[[#This Row],[Fiscal_Year]]&amp;" "&amp;box_developer_blog_events[[#This Row],[Fiscal_Quarter]]</f>
        <v>FY24 Q2</v>
      </c>
      <c r="K5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95" spans="1:11" x14ac:dyDescent="0.2">
      <c r="A595" s="1">
        <v>45083.25</v>
      </c>
      <c r="B595">
        <v>7</v>
      </c>
      <c r="C595">
        <v>116.121</v>
      </c>
      <c r="D595">
        <v>151</v>
      </c>
      <c r="E595" s="2">
        <f>DATE(YEAR(box_developer_blog_events[[#This Row],[timeWindowStart]]),MONTH(box_developer_blog_events[[#This Row],[timeWindowStart]]),1)</f>
        <v>45078</v>
      </c>
      <c r="F595">
        <f>IF(AND(HOUR(box_developer_blog_events[[#This Row],[timeWindowStart]])=0,MINUTE(box_developer_blog_events[[#This Row],[timeWindowStart]])=0),box_developer_blog_events[[#This Row],[dailyUniqueVisitors]],0)</f>
        <v>0</v>
      </c>
      <c r="G595" t="str">
        <f>"FY"&amp;RIGHT(YEAR(box_developer_blog_events[[#This Row],[timeWindowStart]])+(IF(MONTH(box_developer_blog_events[[#This Row],[timeWindowStart]])&gt;1,1,0)),2)</f>
        <v>FY24</v>
      </c>
      <c r="H595" t="str">
        <f>"Q"&amp;CHOOSE(MONTH(box_developer_blog_events[[#This Row],[timeWindowStart]]),4,1,1,1,2,2,2,3,3,3,4,4)</f>
        <v>Q2</v>
      </c>
      <c r="I595" t="str">
        <f>IF(MONTH(box_developer_blog_events[[#This Row],[timeWindowStart]])=1,"(Jan)",TEXT(box_developer_blog_events[[#This Row],[timeWindowStart]],"mmm"))</f>
        <v>Jun</v>
      </c>
      <c r="J595" t="str">
        <f>box_developer_blog_events[[#This Row],[Fiscal_Year]]&amp;" "&amp;box_developer_blog_events[[#This Row],[Fiscal_Quarter]]</f>
        <v>FY24 Q2</v>
      </c>
      <c r="K5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96" spans="1:11" x14ac:dyDescent="0.2">
      <c r="A596" s="1">
        <v>45083.208333333336</v>
      </c>
      <c r="B596">
        <v>8</v>
      </c>
      <c r="C596">
        <v>622.83299999999997</v>
      </c>
      <c r="D596">
        <v>148</v>
      </c>
      <c r="E596" s="2">
        <f>DATE(YEAR(box_developer_blog_events[[#This Row],[timeWindowStart]]),MONTH(box_developer_blog_events[[#This Row],[timeWindowStart]]),1)</f>
        <v>45078</v>
      </c>
      <c r="F596">
        <f>IF(AND(HOUR(box_developer_blog_events[[#This Row],[timeWindowStart]])=0,MINUTE(box_developer_blog_events[[#This Row],[timeWindowStart]])=0),box_developer_blog_events[[#This Row],[dailyUniqueVisitors]],0)</f>
        <v>0</v>
      </c>
      <c r="G596" t="str">
        <f>"FY"&amp;RIGHT(YEAR(box_developer_blog_events[[#This Row],[timeWindowStart]])+(IF(MONTH(box_developer_blog_events[[#This Row],[timeWindowStart]])&gt;1,1,0)),2)</f>
        <v>FY24</v>
      </c>
      <c r="H596" t="str">
        <f>"Q"&amp;CHOOSE(MONTH(box_developer_blog_events[[#This Row],[timeWindowStart]]),4,1,1,1,2,2,2,3,3,3,4,4)</f>
        <v>Q2</v>
      </c>
      <c r="I596" t="str">
        <f>IF(MONTH(box_developer_blog_events[[#This Row],[timeWindowStart]])=1,"(Jan)",TEXT(box_developer_blog_events[[#This Row],[timeWindowStart]],"mmm"))</f>
        <v>Jun</v>
      </c>
      <c r="J596" t="str">
        <f>box_developer_blog_events[[#This Row],[Fiscal_Year]]&amp;" "&amp;box_developer_blog_events[[#This Row],[Fiscal_Quarter]]</f>
        <v>FY24 Q2</v>
      </c>
      <c r="K5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97" spans="1:11" x14ac:dyDescent="0.2">
      <c r="A597" s="1">
        <v>45083.166666666664</v>
      </c>
      <c r="B597">
        <v>10</v>
      </c>
      <c r="C597">
        <v>458.291</v>
      </c>
      <c r="D597">
        <v>144</v>
      </c>
      <c r="E597" s="2">
        <f>DATE(YEAR(box_developer_blog_events[[#This Row],[timeWindowStart]]),MONTH(box_developer_blog_events[[#This Row],[timeWindowStart]]),1)</f>
        <v>45078</v>
      </c>
      <c r="F597">
        <f>IF(AND(HOUR(box_developer_blog_events[[#This Row],[timeWindowStart]])=0,MINUTE(box_developer_blog_events[[#This Row],[timeWindowStart]])=0),box_developer_blog_events[[#This Row],[dailyUniqueVisitors]],0)</f>
        <v>0</v>
      </c>
      <c r="G597" t="str">
        <f>"FY"&amp;RIGHT(YEAR(box_developer_blog_events[[#This Row],[timeWindowStart]])+(IF(MONTH(box_developer_blog_events[[#This Row],[timeWindowStart]])&gt;1,1,0)),2)</f>
        <v>FY24</v>
      </c>
      <c r="H597" t="str">
        <f>"Q"&amp;CHOOSE(MONTH(box_developer_blog_events[[#This Row],[timeWindowStart]]),4,1,1,1,2,2,2,3,3,3,4,4)</f>
        <v>Q2</v>
      </c>
      <c r="I597" t="str">
        <f>IF(MONTH(box_developer_blog_events[[#This Row],[timeWindowStart]])=1,"(Jan)",TEXT(box_developer_blog_events[[#This Row],[timeWindowStart]],"mmm"))</f>
        <v>Jun</v>
      </c>
      <c r="J597" t="str">
        <f>box_developer_blog_events[[#This Row],[Fiscal_Year]]&amp;" "&amp;box_developer_blog_events[[#This Row],[Fiscal_Quarter]]</f>
        <v>FY24 Q2</v>
      </c>
      <c r="K5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98" spans="1:11" x14ac:dyDescent="0.2">
      <c r="A598" s="1">
        <v>45083.125</v>
      </c>
      <c r="B598">
        <v>2</v>
      </c>
      <c r="C598">
        <v>1.071</v>
      </c>
      <c r="D598">
        <v>148</v>
      </c>
      <c r="E598" s="2">
        <f>DATE(YEAR(box_developer_blog_events[[#This Row],[timeWindowStart]]),MONTH(box_developer_blog_events[[#This Row],[timeWindowStart]]),1)</f>
        <v>45078</v>
      </c>
      <c r="F598">
        <f>IF(AND(HOUR(box_developer_blog_events[[#This Row],[timeWindowStart]])=0,MINUTE(box_developer_blog_events[[#This Row],[timeWindowStart]])=0),box_developer_blog_events[[#This Row],[dailyUniqueVisitors]],0)</f>
        <v>0</v>
      </c>
      <c r="G598" t="str">
        <f>"FY"&amp;RIGHT(YEAR(box_developer_blog_events[[#This Row],[timeWindowStart]])+(IF(MONTH(box_developer_blog_events[[#This Row],[timeWindowStart]])&gt;1,1,0)),2)</f>
        <v>FY24</v>
      </c>
      <c r="H598" t="str">
        <f>"Q"&amp;CHOOSE(MONTH(box_developer_blog_events[[#This Row],[timeWindowStart]]),4,1,1,1,2,2,2,3,3,3,4,4)</f>
        <v>Q2</v>
      </c>
      <c r="I598" t="str">
        <f>IF(MONTH(box_developer_blog_events[[#This Row],[timeWindowStart]])=1,"(Jan)",TEXT(box_developer_blog_events[[#This Row],[timeWindowStart]],"mmm"))</f>
        <v>Jun</v>
      </c>
      <c r="J598" t="str">
        <f>box_developer_blog_events[[#This Row],[Fiscal_Year]]&amp;" "&amp;box_developer_blog_events[[#This Row],[Fiscal_Quarter]]</f>
        <v>FY24 Q2</v>
      </c>
      <c r="K5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599" spans="1:11" x14ac:dyDescent="0.2">
      <c r="A599" s="1">
        <v>45083.083333333336</v>
      </c>
      <c r="B599">
        <v>19</v>
      </c>
      <c r="C599">
        <v>1831.64</v>
      </c>
      <c r="D599">
        <v>139</v>
      </c>
      <c r="E599" s="2">
        <f>DATE(YEAR(box_developer_blog_events[[#This Row],[timeWindowStart]]),MONTH(box_developer_blog_events[[#This Row],[timeWindowStart]]),1)</f>
        <v>45078</v>
      </c>
      <c r="F599">
        <f>IF(AND(HOUR(box_developer_blog_events[[#This Row],[timeWindowStart]])=0,MINUTE(box_developer_blog_events[[#This Row],[timeWindowStart]])=0),box_developer_blog_events[[#This Row],[dailyUniqueVisitors]],0)</f>
        <v>0</v>
      </c>
      <c r="G599" t="str">
        <f>"FY"&amp;RIGHT(YEAR(box_developer_blog_events[[#This Row],[timeWindowStart]])+(IF(MONTH(box_developer_blog_events[[#This Row],[timeWindowStart]])&gt;1,1,0)),2)</f>
        <v>FY24</v>
      </c>
      <c r="H599" t="str">
        <f>"Q"&amp;CHOOSE(MONTH(box_developer_blog_events[[#This Row],[timeWindowStart]]),4,1,1,1,2,2,2,3,3,3,4,4)</f>
        <v>Q2</v>
      </c>
      <c r="I599" t="str">
        <f>IF(MONTH(box_developer_blog_events[[#This Row],[timeWindowStart]])=1,"(Jan)",TEXT(box_developer_blog_events[[#This Row],[timeWindowStart]],"mmm"))</f>
        <v>Jun</v>
      </c>
      <c r="J599" t="str">
        <f>box_developer_blog_events[[#This Row],[Fiscal_Year]]&amp;" "&amp;box_developer_blog_events[[#This Row],[Fiscal_Quarter]]</f>
        <v>FY24 Q2</v>
      </c>
      <c r="K5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00" spans="1:11" x14ac:dyDescent="0.2">
      <c r="A600" s="1">
        <v>45083.041666666664</v>
      </c>
      <c r="B600">
        <v>9</v>
      </c>
      <c r="C600">
        <v>672.34799999999996</v>
      </c>
      <c r="D600">
        <v>139</v>
      </c>
      <c r="E600" s="2">
        <f>DATE(YEAR(box_developer_blog_events[[#This Row],[timeWindowStart]]),MONTH(box_developer_blog_events[[#This Row],[timeWindowStart]]),1)</f>
        <v>45078</v>
      </c>
      <c r="F600">
        <f>IF(AND(HOUR(box_developer_blog_events[[#This Row],[timeWindowStart]])=0,MINUTE(box_developer_blog_events[[#This Row],[timeWindowStart]])=0),box_developer_blog_events[[#This Row],[dailyUniqueVisitors]],0)</f>
        <v>0</v>
      </c>
      <c r="G600" t="str">
        <f>"FY"&amp;RIGHT(YEAR(box_developer_blog_events[[#This Row],[timeWindowStart]])+(IF(MONTH(box_developer_blog_events[[#This Row],[timeWindowStart]])&gt;1,1,0)),2)</f>
        <v>FY24</v>
      </c>
      <c r="H600" t="str">
        <f>"Q"&amp;CHOOSE(MONTH(box_developer_blog_events[[#This Row],[timeWindowStart]]),4,1,1,1,2,2,2,3,3,3,4,4)</f>
        <v>Q2</v>
      </c>
      <c r="I600" t="str">
        <f>IF(MONTH(box_developer_blog_events[[#This Row],[timeWindowStart]])=1,"(Jan)",TEXT(box_developer_blog_events[[#This Row],[timeWindowStart]],"mmm"))</f>
        <v>Jun</v>
      </c>
      <c r="J600" t="str">
        <f>box_developer_blog_events[[#This Row],[Fiscal_Year]]&amp;" "&amp;box_developer_blog_events[[#This Row],[Fiscal_Quarter]]</f>
        <v>FY24 Q2</v>
      </c>
      <c r="K6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01" spans="1:11" x14ac:dyDescent="0.2">
      <c r="A601" s="1">
        <v>45083</v>
      </c>
      <c r="B601">
        <v>16</v>
      </c>
      <c r="C601">
        <v>1299.4590000000001</v>
      </c>
      <c r="D601">
        <v>133</v>
      </c>
      <c r="E601" s="2">
        <f>DATE(YEAR(box_developer_blog_events[[#This Row],[timeWindowStart]]),MONTH(box_developer_blog_events[[#This Row],[timeWindowStart]]),1)</f>
        <v>45078</v>
      </c>
      <c r="F601">
        <f>IF(AND(HOUR(box_developer_blog_events[[#This Row],[timeWindowStart]])=0,MINUTE(box_developer_blog_events[[#This Row],[timeWindowStart]])=0),box_developer_blog_events[[#This Row],[dailyUniqueVisitors]],0)</f>
        <v>133</v>
      </c>
      <c r="G601" t="str">
        <f>"FY"&amp;RIGHT(YEAR(box_developer_blog_events[[#This Row],[timeWindowStart]])+(IF(MONTH(box_developer_blog_events[[#This Row],[timeWindowStart]])&gt;1,1,0)),2)</f>
        <v>FY24</v>
      </c>
      <c r="H601" t="str">
        <f>"Q"&amp;CHOOSE(MONTH(box_developer_blog_events[[#This Row],[timeWindowStart]]),4,1,1,1,2,2,2,3,3,3,4,4)</f>
        <v>Q2</v>
      </c>
      <c r="I601" t="str">
        <f>IF(MONTH(box_developer_blog_events[[#This Row],[timeWindowStart]])=1,"(Jan)",TEXT(box_developer_blog_events[[#This Row],[timeWindowStart]],"mmm"))</f>
        <v>Jun</v>
      </c>
      <c r="J601" t="str">
        <f>box_developer_blog_events[[#This Row],[Fiscal_Year]]&amp;" "&amp;box_developer_blog_events[[#This Row],[Fiscal_Quarter]]</f>
        <v>FY24 Q2</v>
      </c>
      <c r="K6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02" spans="1:11" x14ac:dyDescent="0.2">
      <c r="A602" s="1">
        <v>45082.958333333336</v>
      </c>
      <c r="B602">
        <v>6</v>
      </c>
      <c r="C602">
        <v>1285.5889999999999</v>
      </c>
      <c r="D602">
        <v>133</v>
      </c>
      <c r="E602" s="2">
        <f>DATE(YEAR(box_developer_blog_events[[#This Row],[timeWindowStart]]),MONTH(box_developer_blog_events[[#This Row],[timeWindowStart]]),1)</f>
        <v>45078</v>
      </c>
      <c r="F602">
        <f>IF(AND(HOUR(box_developer_blog_events[[#This Row],[timeWindowStart]])=0,MINUTE(box_developer_blog_events[[#This Row],[timeWindowStart]])=0),box_developer_blog_events[[#This Row],[dailyUniqueVisitors]],0)</f>
        <v>0</v>
      </c>
      <c r="G602" t="str">
        <f>"FY"&amp;RIGHT(YEAR(box_developer_blog_events[[#This Row],[timeWindowStart]])+(IF(MONTH(box_developer_blog_events[[#This Row],[timeWindowStart]])&gt;1,1,0)),2)</f>
        <v>FY24</v>
      </c>
      <c r="H602" t="str">
        <f>"Q"&amp;CHOOSE(MONTH(box_developer_blog_events[[#This Row],[timeWindowStart]]),4,1,1,1,2,2,2,3,3,3,4,4)</f>
        <v>Q2</v>
      </c>
      <c r="I602" t="str">
        <f>IF(MONTH(box_developer_blog_events[[#This Row],[timeWindowStart]])=1,"(Jan)",TEXT(box_developer_blog_events[[#This Row],[timeWindowStart]],"mmm"))</f>
        <v>Jun</v>
      </c>
      <c r="J602" t="str">
        <f>box_developer_blog_events[[#This Row],[Fiscal_Year]]&amp;" "&amp;box_developer_blog_events[[#This Row],[Fiscal_Quarter]]</f>
        <v>FY24 Q2</v>
      </c>
      <c r="K6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03" spans="1:11" x14ac:dyDescent="0.2">
      <c r="A603" s="1">
        <v>45082.916666666664</v>
      </c>
      <c r="B603">
        <v>15</v>
      </c>
      <c r="C603">
        <v>1445.2380000000001</v>
      </c>
      <c r="D603">
        <v>129</v>
      </c>
      <c r="E603" s="2">
        <f>DATE(YEAR(box_developer_blog_events[[#This Row],[timeWindowStart]]),MONTH(box_developer_blog_events[[#This Row],[timeWindowStart]]),1)</f>
        <v>45078</v>
      </c>
      <c r="F603">
        <f>IF(AND(HOUR(box_developer_blog_events[[#This Row],[timeWindowStart]])=0,MINUTE(box_developer_blog_events[[#This Row],[timeWindowStart]])=0),box_developer_blog_events[[#This Row],[dailyUniqueVisitors]],0)</f>
        <v>0</v>
      </c>
      <c r="G603" t="str">
        <f>"FY"&amp;RIGHT(YEAR(box_developer_blog_events[[#This Row],[timeWindowStart]])+(IF(MONTH(box_developer_blog_events[[#This Row],[timeWindowStart]])&gt;1,1,0)),2)</f>
        <v>FY24</v>
      </c>
      <c r="H603" t="str">
        <f>"Q"&amp;CHOOSE(MONTH(box_developer_blog_events[[#This Row],[timeWindowStart]]),4,1,1,1,2,2,2,3,3,3,4,4)</f>
        <v>Q2</v>
      </c>
      <c r="I603" t="str">
        <f>IF(MONTH(box_developer_blog_events[[#This Row],[timeWindowStart]])=1,"(Jan)",TEXT(box_developer_blog_events[[#This Row],[timeWindowStart]],"mmm"))</f>
        <v>Jun</v>
      </c>
      <c r="J603" t="str">
        <f>box_developer_blog_events[[#This Row],[Fiscal_Year]]&amp;" "&amp;box_developer_blog_events[[#This Row],[Fiscal_Quarter]]</f>
        <v>FY24 Q2</v>
      </c>
      <c r="K6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04" spans="1:11" x14ac:dyDescent="0.2">
      <c r="A604" s="1">
        <v>45082.875</v>
      </c>
      <c r="B604">
        <v>8</v>
      </c>
      <c r="C604">
        <v>485.12200000000001</v>
      </c>
      <c r="D604">
        <v>126</v>
      </c>
      <c r="E604" s="2">
        <f>DATE(YEAR(box_developer_blog_events[[#This Row],[timeWindowStart]]),MONTH(box_developer_blog_events[[#This Row],[timeWindowStart]]),1)</f>
        <v>45078</v>
      </c>
      <c r="F604">
        <f>IF(AND(HOUR(box_developer_blog_events[[#This Row],[timeWindowStart]])=0,MINUTE(box_developer_blog_events[[#This Row],[timeWindowStart]])=0),box_developer_blog_events[[#This Row],[dailyUniqueVisitors]],0)</f>
        <v>0</v>
      </c>
      <c r="G604" t="str">
        <f>"FY"&amp;RIGHT(YEAR(box_developer_blog_events[[#This Row],[timeWindowStart]])+(IF(MONTH(box_developer_blog_events[[#This Row],[timeWindowStart]])&gt;1,1,0)),2)</f>
        <v>FY24</v>
      </c>
      <c r="H604" t="str">
        <f>"Q"&amp;CHOOSE(MONTH(box_developer_blog_events[[#This Row],[timeWindowStart]]),4,1,1,1,2,2,2,3,3,3,4,4)</f>
        <v>Q2</v>
      </c>
      <c r="I604" t="str">
        <f>IF(MONTH(box_developer_blog_events[[#This Row],[timeWindowStart]])=1,"(Jan)",TEXT(box_developer_blog_events[[#This Row],[timeWindowStart]],"mmm"))</f>
        <v>Jun</v>
      </c>
      <c r="J604" t="str">
        <f>box_developer_blog_events[[#This Row],[Fiscal_Year]]&amp;" "&amp;box_developer_blog_events[[#This Row],[Fiscal_Quarter]]</f>
        <v>FY24 Q2</v>
      </c>
      <c r="K6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05" spans="1:11" x14ac:dyDescent="0.2">
      <c r="A605" s="1">
        <v>45082.833333333336</v>
      </c>
      <c r="B605">
        <v>7</v>
      </c>
      <c r="C605">
        <v>140.35400000000001</v>
      </c>
      <c r="D605">
        <v>125</v>
      </c>
      <c r="E605" s="2">
        <f>DATE(YEAR(box_developer_blog_events[[#This Row],[timeWindowStart]]),MONTH(box_developer_blog_events[[#This Row],[timeWindowStart]]),1)</f>
        <v>45078</v>
      </c>
      <c r="F605">
        <f>IF(AND(HOUR(box_developer_blog_events[[#This Row],[timeWindowStart]])=0,MINUTE(box_developer_blog_events[[#This Row],[timeWindowStart]])=0),box_developer_blog_events[[#This Row],[dailyUniqueVisitors]],0)</f>
        <v>0</v>
      </c>
      <c r="G605" t="str">
        <f>"FY"&amp;RIGHT(YEAR(box_developer_blog_events[[#This Row],[timeWindowStart]])+(IF(MONTH(box_developer_blog_events[[#This Row],[timeWindowStart]])&gt;1,1,0)),2)</f>
        <v>FY24</v>
      </c>
      <c r="H605" t="str">
        <f>"Q"&amp;CHOOSE(MONTH(box_developer_blog_events[[#This Row],[timeWindowStart]]),4,1,1,1,2,2,2,3,3,3,4,4)</f>
        <v>Q2</v>
      </c>
      <c r="I605" t="str">
        <f>IF(MONTH(box_developer_blog_events[[#This Row],[timeWindowStart]])=1,"(Jan)",TEXT(box_developer_blog_events[[#This Row],[timeWindowStart]],"mmm"))</f>
        <v>Jun</v>
      </c>
      <c r="J605" t="str">
        <f>box_developer_blog_events[[#This Row],[Fiscal_Year]]&amp;" "&amp;box_developer_blog_events[[#This Row],[Fiscal_Quarter]]</f>
        <v>FY24 Q2</v>
      </c>
      <c r="K6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06" spans="1:11" x14ac:dyDescent="0.2">
      <c r="A606" s="1">
        <v>45082.791666666664</v>
      </c>
      <c r="B606">
        <v>2</v>
      </c>
      <c r="C606">
        <v>161.316</v>
      </c>
      <c r="D606">
        <v>124</v>
      </c>
      <c r="E606" s="2">
        <f>DATE(YEAR(box_developer_blog_events[[#This Row],[timeWindowStart]]),MONTH(box_developer_blog_events[[#This Row],[timeWindowStart]]),1)</f>
        <v>45078</v>
      </c>
      <c r="F606">
        <f>IF(AND(HOUR(box_developer_blog_events[[#This Row],[timeWindowStart]])=0,MINUTE(box_developer_blog_events[[#This Row],[timeWindowStart]])=0),box_developer_blog_events[[#This Row],[dailyUniqueVisitors]],0)</f>
        <v>0</v>
      </c>
      <c r="G606" t="str">
        <f>"FY"&amp;RIGHT(YEAR(box_developer_blog_events[[#This Row],[timeWindowStart]])+(IF(MONTH(box_developer_blog_events[[#This Row],[timeWindowStart]])&gt;1,1,0)),2)</f>
        <v>FY24</v>
      </c>
      <c r="H606" t="str">
        <f>"Q"&amp;CHOOSE(MONTH(box_developer_blog_events[[#This Row],[timeWindowStart]]),4,1,1,1,2,2,2,3,3,3,4,4)</f>
        <v>Q2</v>
      </c>
      <c r="I606" t="str">
        <f>IF(MONTH(box_developer_blog_events[[#This Row],[timeWindowStart]])=1,"(Jan)",TEXT(box_developer_blog_events[[#This Row],[timeWindowStart]],"mmm"))</f>
        <v>Jun</v>
      </c>
      <c r="J606" t="str">
        <f>box_developer_blog_events[[#This Row],[Fiscal_Year]]&amp;" "&amp;box_developer_blog_events[[#This Row],[Fiscal_Quarter]]</f>
        <v>FY24 Q2</v>
      </c>
      <c r="K6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07" spans="1:11" x14ac:dyDescent="0.2">
      <c r="A607" s="1">
        <v>45082.75</v>
      </c>
      <c r="B607">
        <v>2</v>
      </c>
      <c r="C607">
        <v>953.13300000000004</v>
      </c>
      <c r="D607">
        <v>124</v>
      </c>
      <c r="E607" s="2">
        <f>DATE(YEAR(box_developer_blog_events[[#This Row],[timeWindowStart]]),MONTH(box_developer_blog_events[[#This Row],[timeWindowStart]]),1)</f>
        <v>45078</v>
      </c>
      <c r="F607">
        <f>IF(AND(HOUR(box_developer_blog_events[[#This Row],[timeWindowStart]])=0,MINUTE(box_developer_blog_events[[#This Row],[timeWindowStart]])=0),box_developer_blog_events[[#This Row],[dailyUniqueVisitors]],0)</f>
        <v>0</v>
      </c>
      <c r="G607" t="str">
        <f>"FY"&amp;RIGHT(YEAR(box_developer_blog_events[[#This Row],[timeWindowStart]])+(IF(MONTH(box_developer_blog_events[[#This Row],[timeWindowStart]])&gt;1,1,0)),2)</f>
        <v>FY24</v>
      </c>
      <c r="H607" t="str">
        <f>"Q"&amp;CHOOSE(MONTH(box_developer_blog_events[[#This Row],[timeWindowStart]]),4,1,1,1,2,2,2,3,3,3,4,4)</f>
        <v>Q2</v>
      </c>
      <c r="I607" t="str">
        <f>IF(MONTH(box_developer_blog_events[[#This Row],[timeWindowStart]])=1,"(Jan)",TEXT(box_developer_blog_events[[#This Row],[timeWindowStart]],"mmm"))</f>
        <v>Jun</v>
      </c>
      <c r="J607" t="str">
        <f>box_developer_blog_events[[#This Row],[Fiscal_Year]]&amp;" "&amp;box_developer_blog_events[[#This Row],[Fiscal_Quarter]]</f>
        <v>FY24 Q2</v>
      </c>
      <c r="K6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08" spans="1:11" x14ac:dyDescent="0.2">
      <c r="A608" s="1">
        <v>45082.708333333336</v>
      </c>
      <c r="B608">
        <v>10</v>
      </c>
      <c r="C608">
        <v>443.76799999999997</v>
      </c>
      <c r="D608">
        <v>118</v>
      </c>
      <c r="E608" s="2">
        <f>DATE(YEAR(box_developer_blog_events[[#This Row],[timeWindowStart]]),MONTH(box_developer_blog_events[[#This Row],[timeWindowStart]]),1)</f>
        <v>45078</v>
      </c>
      <c r="F608">
        <f>IF(AND(HOUR(box_developer_blog_events[[#This Row],[timeWindowStart]])=0,MINUTE(box_developer_blog_events[[#This Row],[timeWindowStart]])=0),box_developer_blog_events[[#This Row],[dailyUniqueVisitors]],0)</f>
        <v>0</v>
      </c>
      <c r="G608" t="str">
        <f>"FY"&amp;RIGHT(YEAR(box_developer_blog_events[[#This Row],[timeWindowStart]])+(IF(MONTH(box_developer_blog_events[[#This Row],[timeWindowStart]])&gt;1,1,0)),2)</f>
        <v>FY24</v>
      </c>
      <c r="H608" t="str">
        <f>"Q"&amp;CHOOSE(MONTH(box_developer_blog_events[[#This Row],[timeWindowStart]]),4,1,1,1,2,2,2,3,3,3,4,4)</f>
        <v>Q2</v>
      </c>
      <c r="I608" t="str">
        <f>IF(MONTH(box_developer_blog_events[[#This Row],[timeWindowStart]])=1,"(Jan)",TEXT(box_developer_blog_events[[#This Row],[timeWindowStart]],"mmm"))</f>
        <v>Jun</v>
      </c>
      <c r="J608" t="str">
        <f>box_developer_blog_events[[#This Row],[Fiscal_Year]]&amp;" "&amp;box_developer_blog_events[[#This Row],[Fiscal_Quarter]]</f>
        <v>FY24 Q2</v>
      </c>
      <c r="K6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09" spans="1:11" x14ac:dyDescent="0.2">
      <c r="A609" s="1">
        <v>45082.666666666664</v>
      </c>
      <c r="B609">
        <v>7</v>
      </c>
      <c r="C609">
        <v>1405.942</v>
      </c>
      <c r="D609">
        <v>117</v>
      </c>
      <c r="E609" s="2">
        <f>DATE(YEAR(box_developer_blog_events[[#This Row],[timeWindowStart]]),MONTH(box_developer_blog_events[[#This Row],[timeWindowStart]]),1)</f>
        <v>45078</v>
      </c>
      <c r="F609">
        <f>IF(AND(HOUR(box_developer_blog_events[[#This Row],[timeWindowStart]])=0,MINUTE(box_developer_blog_events[[#This Row],[timeWindowStart]])=0),box_developer_blog_events[[#This Row],[dailyUniqueVisitors]],0)</f>
        <v>0</v>
      </c>
      <c r="G609" t="str">
        <f>"FY"&amp;RIGHT(YEAR(box_developer_blog_events[[#This Row],[timeWindowStart]])+(IF(MONTH(box_developer_blog_events[[#This Row],[timeWindowStart]])&gt;1,1,0)),2)</f>
        <v>FY24</v>
      </c>
      <c r="H609" t="str">
        <f>"Q"&amp;CHOOSE(MONTH(box_developer_blog_events[[#This Row],[timeWindowStart]]),4,1,1,1,2,2,2,3,3,3,4,4)</f>
        <v>Q2</v>
      </c>
      <c r="I609" t="str">
        <f>IF(MONTH(box_developer_blog_events[[#This Row],[timeWindowStart]])=1,"(Jan)",TEXT(box_developer_blog_events[[#This Row],[timeWindowStart]],"mmm"))</f>
        <v>Jun</v>
      </c>
      <c r="J609" t="str">
        <f>box_developer_blog_events[[#This Row],[Fiscal_Year]]&amp;" "&amp;box_developer_blog_events[[#This Row],[Fiscal_Quarter]]</f>
        <v>FY24 Q2</v>
      </c>
      <c r="K6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10" spans="1:11" x14ac:dyDescent="0.2">
      <c r="A610" s="1">
        <v>45082.625</v>
      </c>
      <c r="B610">
        <v>15</v>
      </c>
      <c r="C610">
        <v>768.55399999999997</v>
      </c>
      <c r="D610">
        <v>114</v>
      </c>
      <c r="E610" s="2">
        <f>DATE(YEAR(box_developer_blog_events[[#This Row],[timeWindowStart]]),MONTH(box_developer_blog_events[[#This Row],[timeWindowStart]]),1)</f>
        <v>45078</v>
      </c>
      <c r="F610">
        <f>IF(AND(HOUR(box_developer_blog_events[[#This Row],[timeWindowStart]])=0,MINUTE(box_developer_blog_events[[#This Row],[timeWindowStart]])=0),box_developer_blog_events[[#This Row],[dailyUniqueVisitors]],0)</f>
        <v>0</v>
      </c>
      <c r="G610" t="str">
        <f>"FY"&amp;RIGHT(YEAR(box_developer_blog_events[[#This Row],[timeWindowStart]])+(IF(MONTH(box_developer_blog_events[[#This Row],[timeWindowStart]])&gt;1,1,0)),2)</f>
        <v>FY24</v>
      </c>
      <c r="H610" t="str">
        <f>"Q"&amp;CHOOSE(MONTH(box_developer_blog_events[[#This Row],[timeWindowStart]]),4,1,1,1,2,2,2,3,3,3,4,4)</f>
        <v>Q2</v>
      </c>
      <c r="I610" t="str">
        <f>IF(MONTH(box_developer_blog_events[[#This Row],[timeWindowStart]])=1,"(Jan)",TEXT(box_developer_blog_events[[#This Row],[timeWindowStart]],"mmm"))</f>
        <v>Jun</v>
      </c>
      <c r="J610" t="str">
        <f>box_developer_blog_events[[#This Row],[Fiscal_Year]]&amp;" "&amp;box_developer_blog_events[[#This Row],[Fiscal_Quarter]]</f>
        <v>FY24 Q2</v>
      </c>
      <c r="K6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11" spans="1:11" x14ac:dyDescent="0.2">
      <c r="A611" s="1">
        <v>45082.583333333336</v>
      </c>
      <c r="B611">
        <v>15</v>
      </c>
      <c r="C611">
        <v>1156.22</v>
      </c>
      <c r="D611">
        <v>104</v>
      </c>
      <c r="E611" s="2">
        <f>DATE(YEAR(box_developer_blog_events[[#This Row],[timeWindowStart]]),MONTH(box_developer_blog_events[[#This Row],[timeWindowStart]]),1)</f>
        <v>45078</v>
      </c>
      <c r="F611">
        <f>IF(AND(HOUR(box_developer_blog_events[[#This Row],[timeWindowStart]])=0,MINUTE(box_developer_blog_events[[#This Row],[timeWindowStart]])=0),box_developer_blog_events[[#This Row],[dailyUniqueVisitors]],0)</f>
        <v>0</v>
      </c>
      <c r="G611" t="str">
        <f>"FY"&amp;RIGHT(YEAR(box_developer_blog_events[[#This Row],[timeWindowStart]])+(IF(MONTH(box_developer_blog_events[[#This Row],[timeWindowStart]])&gt;1,1,0)),2)</f>
        <v>FY24</v>
      </c>
      <c r="H611" t="str">
        <f>"Q"&amp;CHOOSE(MONTH(box_developer_blog_events[[#This Row],[timeWindowStart]]),4,1,1,1,2,2,2,3,3,3,4,4)</f>
        <v>Q2</v>
      </c>
      <c r="I611" t="str">
        <f>IF(MONTH(box_developer_blog_events[[#This Row],[timeWindowStart]])=1,"(Jan)",TEXT(box_developer_blog_events[[#This Row],[timeWindowStart]],"mmm"))</f>
        <v>Jun</v>
      </c>
      <c r="J611" t="str">
        <f>box_developer_blog_events[[#This Row],[Fiscal_Year]]&amp;" "&amp;box_developer_blog_events[[#This Row],[Fiscal_Quarter]]</f>
        <v>FY24 Q2</v>
      </c>
      <c r="K6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12" spans="1:11" x14ac:dyDescent="0.2">
      <c r="A612" s="1">
        <v>45082.541666666664</v>
      </c>
      <c r="B612">
        <v>4</v>
      </c>
      <c r="C612">
        <v>585.79899999999998</v>
      </c>
      <c r="D612">
        <v>104</v>
      </c>
      <c r="E612" s="2">
        <f>DATE(YEAR(box_developer_blog_events[[#This Row],[timeWindowStart]]),MONTH(box_developer_blog_events[[#This Row],[timeWindowStart]]),1)</f>
        <v>45078</v>
      </c>
      <c r="F612">
        <f>IF(AND(HOUR(box_developer_blog_events[[#This Row],[timeWindowStart]])=0,MINUTE(box_developer_blog_events[[#This Row],[timeWindowStart]])=0),box_developer_blog_events[[#This Row],[dailyUniqueVisitors]],0)</f>
        <v>0</v>
      </c>
      <c r="G612" t="str">
        <f>"FY"&amp;RIGHT(YEAR(box_developer_blog_events[[#This Row],[timeWindowStart]])+(IF(MONTH(box_developer_blog_events[[#This Row],[timeWindowStart]])&gt;1,1,0)),2)</f>
        <v>FY24</v>
      </c>
      <c r="H612" t="str">
        <f>"Q"&amp;CHOOSE(MONTH(box_developer_blog_events[[#This Row],[timeWindowStart]]),4,1,1,1,2,2,2,3,3,3,4,4)</f>
        <v>Q2</v>
      </c>
      <c r="I612" t="str">
        <f>IF(MONTH(box_developer_blog_events[[#This Row],[timeWindowStart]])=1,"(Jan)",TEXT(box_developer_blog_events[[#This Row],[timeWindowStart]],"mmm"))</f>
        <v>Jun</v>
      </c>
      <c r="J612" t="str">
        <f>box_developer_blog_events[[#This Row],[Fiscal_Year]]&amp;" "&amp;box_developer_blog_events[[#This Row],[Fiscal_Quarter]]</f>
        <v>FY24 Q2</v>
      </c>
      <c r="K6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13" spans="1:11" x14ac:dyDescent="0.2">
      <c r="A613" s="1">
        <v>45082.5</v>
      </c>
      <c r="B613">
        <v>11</v>
      </c>
      <c r="C613">
        <v>719.17399999999998</v>
      </c>
      <c r="D613">
        <v>96</v>
      </c>
      <c r="E613" s="2">
        <f>DATE(YEAR(box_developer_blog_events[[#This Row],[timeWindowStart]]),MONTH(box_developer_blog_events[[#This Row],[timeWindowStart]]),1)</f>
        <v>45078</v>
      </c>
      <c r="F613">
        <f>IF(AND(HOUR(box_developer_blog_events[[#This Row],[timeWindowStart]])=0,MINUTE(box_developer_blog_events[[#This Row],[timeWindowStart]])=0),box_developer_blog_events[[#This Row],[dailyUniqueVisitors]],0)</f>
        <v>0</v>
      </c>
      <c r="G613" t="str">
        <f>"FY"&amp;RIGHT(YEAR(box_developer_blog_events[[#This Row],[timeWindowStart]])+(IF(MONTH(box_developer_blog_events[[#This Row],[timeWindowStart]])&gt;1,1,0)),2)</f>
        <v>FY24</v>
      </c>
      <c r="H613" t="str">
        <f>"Q"&amp;CHOOSE(MONTH(box_developer_blog_events[[#This Row],[timeWindowStart]]),4,1,1,1,2,2,2,3,3,3,4,4)</f>
        <v>Q2</v>
      </c>
      <c r="I613" t="str">
        <f>IF(MONTH(box_developer_blog_events[[#This Row],[timeWindowStart]])=1,"(Jan)",TEXT(box_developer_blog_events[[#This Row],[timeWindowStart]],"mmm"))</f>
        <v>Jun</v>
      </c>
      <c r="J613" t="str">
        <f>box_developer_blog_events[[#This Row],[Fiscal_Year]]&amp;" "&amp;box_developer_blog_events[[#This Row],[Fiscal_Quarter]]</f>
        <v>FY24 Q2</v>
      </c>
      <c r="K6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14" spans="1:11" x14ac:dyDescent="0.2">
      <c r="A614" s="1">
        <v>45082.458333333336</v>
      </c>
      <c r="B614">
        <v>13</v>
      </c>
      <c r="C614">
        <v>1392.7159999999999</v>
      </c>
      <c r="D614">
        <v>93</v>
      </c>
      <c r="E614" s="2">
        <f>DATE(YEAR(box_developer_blog_events[[#This Row],[timeWindowStart]]),MONTH(box_developer_blog_events[[#This Row],[timeWindowStart]]),1)</f>
        <v>45078</v>
      </c>
      <c r="F614">
        <f>IF(AND(HOUR(box_developer_blog_events[[#This Row],[timeWindowStart]])=0,MINUTE(box_developer_blog_events[[#This Row],[timeWindowStart]])=0),box_developer_blog_events[[#This Row],[dailyUniqueVisitors]],0)</f>
        <v>0</v>
      </c>
      <c r="G614" t="str">
        <f>"FY"&amp;RIGHT(YEAR(box_developer_blog_events[[#This Row],[timeWindowStart]])+(IF(MONTH(box_developer_blog_events[[#This Row],[timeWindowStart]])&gt;1,1,0)),2)</f>
        <v>FY24</v>
      </c>
      <c r="H614" t="str">
        <f>"Q"&amp;CHOOSE(MONTH(box_developer_blog_events[[#This Row],[timeWindowStart]]),4,1,1,1,2,2,2,3,3,3,4,4)</f>
        <v>Q2</v>
      </c>
      <c r="I614" t="str">
        <f>IF(MONTH(box_developer_blog_events[[#This Row],[timeWindowStart]])=1,"(Jan)",TEXT(box_developer_blog_events[[#This Row],[timeWindowStart]],"mmm"))</f>
        <v>Jun</v>
      </c>
      <c r="J614" t="str">
        <f>box_developer_blog_events[[#This Row],[Fiscal_Year]]&amp;" "&amp;box_developer_blog_events[[#This Row],[Fiscal_Quarter]]</f>
        <v>FY24 Q2</v>
      </c>
      <c r="K6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15" spans="1:11" x14ac:dyDescent="0.2">
      <c r="A615" s="1">
        <v>45082.416666666664</v>
      </c>
      <c r="B615">
        <v>17</v>
      </c>
      <c r="C615">
        <v>734.702</v>
      </c>
      <c r="D615">
        <v>84</v>
      </c>
      <c r="E615" s="2">
        <f>DATE(YEAR(box_developer_blog_events[[#This Row],[timeWindowStart]]),MONTH(box_developer_blog_events[[#This Row],[timeWindowStart]]),1)</f>
        <v>45078</v>
      </c>
      <c r="F615">
        <f>IF(AND(HOUR(box_developer_blog_events[[#This Row],[timeWindowStart]])=0,MINUTE(box_developer_blog_events[[#This Row],[timeWindowStart]])=0),box_developer_blog_events[[#This Row],[dailyUniqueVisitors]],0)</f>
        <v>0</v>
      </c>
      <c r="G615" t="str">
        <f>"FY"&amp;RIGHT(YEAR(box_developer_blog_events[[#This Row],[timeWindowStart]])+(IF(MONTH(box_developer_blog_events[[#This Row],[timeWindowStart]])&gt;1,1,0)),2)</f>
        <v>FY24</v>
      </c>
      <c r="H615" t="str">
        <f>"Q"&amp;CHOOSE(MONTH(box_developer_blog_events[[#This Row],[timeWindowStart]]),4,1,1,1,2,2,2,3,3,3,4,4)</f>
        <v>Q2</v>
      </c>
      <c r="I615" t="str">
        <f>IF(MONTH(box_developer_blog_events[[#This Row],[timeWindowStart]])=1,"(Jan)",TEXT(box_developer_blog_events[[#This Row],[timeWindowStart]],"mmm"))</f>
        <v>Jun</v>
      </c>
      <c r="J615" t="str">
        <f>box_developer_blog_events[[#This Row],[Fiscal_Year]]&amp;" "&amp;box_developer_blog_events[[#This Row],[Fiscal_Quarter]]</f>
        <v>FY24 Q2</v>
      </c>
      <c r="K6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16" spans="1:11" x14ac:dyDescent="0.2">
      <c r="A616" s="1">
        <v>45082.375</v>
      </c>
      <c r="B616">
        <v>7</v>
      </c>
      <c r="C616">
        <v>304.32400000000001</v>
      </c>
      <c r="D616">
        <v>77</v>
      </c>
      <c r="E616" s="2">
        <f>DATE(YEAR(box_developer_blog_events[[#This Row],[timeWindowStart]]),MONTH(box_developer_blog_events[[#This Row],[timeWindowStart]]),1)</f>
        <v>45078</v>
      </c>
      <c r="F616">
        <f>IF(AND(HOUR(box_developer_blog_events[[#This Row],[timeWindowStart]])=0,MINUTE(box_developer_blog_events[[#This Row],[timeWindowStart]])=0),box_developer_blog_events[[#This Row],[dailyUniqueVisitors]],0)</f>
        <v>0</v>
      </c>
      <c r="G616" t="str">
        <f>"FY"&amp;RIGHT(YEAR(box_developer_blog_events[[#This Row],[timeWindowStart]])+(IF(MONTH(box_developer_blog_events[[#This Row],[timeWindowStart]])&gt;1,1,0)),2)</f>
        <v>FY24</v>
      </c>
      <c r="H616" t="str">
        <f>"Q"&amp;CHOOSE(MONTH(box_developer_blog_events[[#This Row],[timeWindowStart]]),4,1,1,1,2,2,2,3,3,3,4,4)</f>
        <v>Q2</v>
      </c>
      <c r="I616" t="str">
        <f>IF(MONTH(box_developer_blog_events[[#This Row],[timeWindowStart]])=1,"(Jan)",TEXT(box_developer_blog_events[[#This Row],[timeWindowStart]],"mmm"))</f>
        <v>Jun</v>
      </c>
      <c r="J616" t="str">
        <f>box_developer_blog_events[[#This Row],[Fiscal_Year]]&amp;" "&amp;box_developer_blog_events[[#This Row],[Fiscal_Quarter]]</f>
        <v>FY24 Q2</v>
      </c>
      <c r="K6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17" spans="1:11" x14ac:dyDescent="0.2">
      <c r="A617" s="1">
        <v>45082.333333333336</v>
      </c>
      <c r="B617">
        <v>4</v>
      </c>
      <c r="C617">
        <v>173.5</v>
      </c>
      <c r="D617">
        <v>74</v>
      </c>
      <c r="E617" s="2">
        <f>DATE(YEAR(box_developer_blog_events[[#This Row],[timeWindowStart]]),MONTH(box_developer_blog_events[[#This Row],[timeWindowStart]]),1)</f>
        <v>45078</v>
      </c>
      <c r="F617">
        <f>IF(AND(HOUR(box_developer_blog_events[[#This Row],[timeWindowStart]])=0,MINUTE(box_developer_blog_events[[#This Row],[timeWindowStart]])=0),box_developer_blog_events[[#This Row],[dailyUniqueVisitors]],0)</f>
        <v>0</v>
      </c>
      <c r="G617" t="str">
        <f>"FY"&amp;RIGHT(YEAR(box_developer_blog_events[[#This Row],[timeWindowStart]])+(IF(MONTH(box_developer_blog_events[[#This Row],[timeWindowStart]])&gt;1,1,0)),2)</f>
        <v>FY24</v>
      </c>
      <c r="H617" t="str">
        <f>"Q"&amp;CHOOSE(MONTH(box_developer_blog_events[[#This Row],[timeWindowStart]]),4,1,1,1,2,2,2,3,3,3,4,4)</f>
        <v>Q2</v>
      </c>
      <c r="I617" t="str">
        <f>IF(MONTH(box_developer_blog_events[[#This Row],[timeWindowStart]])=1,"(Jan)",TEXT(box_developer_blog_events[[#This Row],[timeWindowStart]],"mmm"))</f>
        <v>Jun</v>
      </c>
      <c r="J617" t="str">
        <f>box_developer_blog_events[[#This Row],[Fiscal_Year]]&amp;" "&amp;box_developer_blog_events[[#This Row],[Fiscal_Quarter]]</f>
        <v>FY24 Q2</v>
      </c>
      <c r="K6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18" spans="1:11" x14ac:dyDescent="0.2">
      <c r="A618" s="1">
        <v>45082.291666666664</v>
      </c>
      <c r="B618">
        <v>4</v>
      </c>
      <c r="C618">
        <v>859.18799999999999</v>
      </c>
      <c r="D618">
        <v>75</v>
      </c>
      <c r="E618" s="2">
        <f>DATE(YEAR(box_developer_blog_events[[#This Row],[timeWindowStart]]),MONTH(box_developer_blog_events[[#This Row],[timeWindowStart]]),1)</f>
        <v>45078</v>
      </c>
      <c r="F618">
        <f>IF(AND(HOUR(box_developer_blog_events[[#This Row],[timeWindowStart]])=0,MINUTE(box_developer_blog_events[[#This Row],[timeWindowStart]])=0),box_developer_blog_events[[#This Row],[dailyUniqueVisitors]],0)</f>
        <v>0</v>
      </c>
      <c r="G618" t="str">
        <f>"FY"&amp;RIGHT(YEAR(box_developer_blog_events[[#This Row],[timeWindowStart]])+(IF(MONTH(box_developer_blog_events[[#This Row],[timeWindowStart]])&gt;1,1,0)),2)</f>
        <v>FY24</v>
      </c>
      <c r="H618" t="str">
        <f>"Q"&amp;CHOOSE(MONTH(box_developer_blog_events[[#This Row],[timeWindowStart]]),4,1,1,1,2,2,2,3,3,3,4,4)</f>
        <v>Q2</v>
      </c>
      <c r="I618" t="str">
        <f>IF(MONTH(box_developer_blog_events[[#This Row],[timeWindowStart]])=1,"(Jan)",TEXT(box_developer_blog_events[[#This Row],[timeWindowStart]],"mmm"))</f>
        <v>Jun</v>
      </c>
      <c r="J618" t="str">
        <f>box_developer_blog_events[[#This Row],[Fiscal_Year]]&amp;" "&amp;box_developer_blog_events[[#This Row],[Fiscal_Quarter]]</f>
        <v>FY24 Q2</v>
      </c>
      <c r="K6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19" spans="1:11" x14ac:dyDescent="0.2">
      <c r="A619" s="1">
        <v>45082.25</v>
      </c>
      <c r="B619">
        <v>8</v>
      </c>
      <c r="C619">
        <v>1122.0930000000001</v>
      </c>
      <c r="D619">
        <v>70</v>
      </c>
      <c r="E619" s="2">
        <f>DATE(YEAR(box_developer_blog_events[[#This Row],[timeWindowStart]]),MONTH(box_developer_blog_events[[#This Row],[timeWindowStart]]),1)</f>
        <v>45078</v>
      </c>
      <c r="F619">
        <f>IF(AND(HOUR(box_developer_blog_events[[#This Row],[timeWindowStart]])=0,MINUTE(box_developer_blog_events[[#This Row],[timeWindowStart]])=0),box_developer_blog_events[[#This Row],[dailyUniqueVisitors]],0)</f>
        <v>0</v>
      </c>
      <c r="G619" t="str">
        <f>"FY"&amp;RIGHT(YEAR(box_developer_blog_events[[#This Row],[timeWindowStart]])+(IF(MONTH(box_developer_blog_events[[#This Row],[timeWindowStart]])&gt;1,1,0)),2)</f>
        <v>FY24</v>
      </c>
      <c r="H619" t="str">
        <f>"Q"&amp;CHOOSE(MONTH(box_developer_blog_events[[#This Row],[timeWindowStart]]),4,1,1,1,2,2,2,3,3,3,4,4)</f>
        <v>Q2</v>
      </c>
      <c r="I619" t="str">
        <f>IF(MONTH(box_developer_blog_events[[#This Row],[timeWindowStart]])=1,"(Jan)",TEXT(box_developer_blog_events[[#This Row],[timeWindowStart]],"mmm"))</f>
        <v>Jun</v>
      </c>
      <c r="J619" t="str">
        <f>box_developer_blog_events[[#This Row],[Fiscal_Year]]&amp;" "&amp;box_developer_blog_events[[#This Row],[Fiscal_Quarter]]</f>
        <v>FY24 Q2</v>
      </c>
      <c r="K6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20" spans="1:11" x14ac:dyDescent="0.2">
      <c r="A620" s="1">
        <v>45082.208333333336</v>
      </c>
      <c r="B620">
        <v>5</v>
      </c>
      <c r="C620">
        <v>189.50700000000001</v>
      </c>
      <c r="D620">
        <v>68</v>
      </c>
      <c r="E620" s="2">
        <f>DATE(YEAR(box_developer_blog_events[[#This Row],[timeWindowStart]]),MONTH(box_developer_blog_events[[#This Row],[timeWindowStart]]),1)</f>
        <v>45078</v>
      </c>
      <c r="F620">
        <f>IF(AND(HOUR(box_developer_blog_events[[#This Row],[timeWindowStart]])=0,MINUTE(box_developer_blog_events[[#This Row],[timeWindowStart]])=0),box_developer_blog_events[[#This Row],[dailyUniqueVisitors]],0)</f>
        <v>0</v>
      </c>
      <c r="G620" t="str">
        <f>"FY"&amp;RIGHT(YEAR(box_developer_blog_events[[#This Row],[timeWindowStart]])+(IF(MONTH(box_developer_blog_events[[#This Row],[timeWindowStart]])&gt;1,1,0)),2)</f>
        <v>FY24</v>
      </c>
      <c r="H620" t="str">
        <f>"Q"&amp;CHOOSE(MONTH(box_developer_blog_events[[#This Row],[timeWindowStart]]),4,1,1,1,2,2,2,3,3,3,4,4)</f>
        <v>Q2</v>
      </c>
      <c r="I620" t="str">
        <f>IF(MONTH(box_developer_blog_events[[#This Row],[timeWindowStart]])=1,"(Jan)",TEXT(box_developer_blog_events[[#This Row],[timeWindowStart]],"mmm"))</f>
        <v>Jun</v>
      </c>
      <c r="J620" t="str">
        <f>box_developer_blog_events[[#This Row],[Fiscal_Year]]&amp;" "&amp;box_developer_blog_events[[#This Row],[Fiscal_Quarter]]</f>
        <v>FY24 Q2</v>
      </c>
      <c r="K6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21" spans="1:11" x14ac:dyDescent="0.2">
      <c r="A621" s="1">
        <v>45082.166666666664</v>
      </c>
      <c r="B621">
        <v>5</v>
      </c>
      <c r="C621">
        <v>442.06299999999999</v>
      </c>
      <c r="D621">
        <v>65</v>
      </c>
      <c r="E621" s="2">
        <f>DATE(YEAR(box_developer_blog_events[[#This Row],[timeWindowStart]]),MONTH(box_developer_blog_events[[#This Row],[timeWindowStart]]),1)</f>
        <v>45078</v>
      </c>
      <c r="F621">
        <f>IF(AND(HOUR(box_developer_blog_events[[#This Row],[timeWindowStart]])=0,MINUTE(box_developer_blog_events[[#This Row],[timeWindowStart]])=0),box_developer_blog_events[[#This Row],[dailyUniqueVisitors]],0)</f>
        <v>0</v>
      </c>
      <c r="G621" t="str">
        <f>"FY"&amp;RIGHT(YEAR(box_developer_blog_events[[#This Row],[timeWindowStart]])+(IF(MONTH(box_developer_blog_events[[#This Row],[timeWindowStart]])&gt;1,1,0)),2)</f>
        <v>FY24</v>
      </c>
      <c r="H621" t="str">
        <f>"Q"&amp;CHOOSE(MONTH(box_developer_blog_events[[#This Row],[timeWindowStart]]),4,1,1,1,2,2,2,3,3,3,4,4)</f>
        <v>Q2</v>
      </c>
      <c r="I621" t="str">
        <f>IF(MONTH(box_developer_blog_events[[#This Row],[timeWindowStart]])=1,"(Jan)",TEXT(box_developer_blog_events[[#This Row],[timeWindowStart]],"mmm"))</f>
        <v>Jun</v>
      </c>
      <c r="J621" t="str">
        <f>box_developer_blog_events[[#This Row],[Fiscal_Year]]&amp;" "&amp;box_developer_blog_events[[#This Row],[Fiscal_Quarter]]</f>
        <v>FY24 Q2</v>
      </c>
      <c r="K6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22" spans="1:11" x14ac:dyDescent="0.2">
      <c r="A622" s="1">
        <v>45082.125</v>
      </c>
      <c r="B622">
        <v>10</v>
      </c>
      <c r="C622">
        <v>1470.154</v>
      </c>
      <c r="D622">
        <v>59</v>
      </c>
      <c r="E622" s="2">
        <f>DATE(YEAR(box_developer_blog_events[[#This Row],[timeWindowStart]]),MONTH(box_developer_blog_events[[#This Row],[timeWindowStart]]),1)</f>
        <v>45078</v>
      </c>
      <c r="F622">
        <f>IF(AND(HOUR(box_developer_blog_events[[#This Row],[timeWindowStart]])=0,MINUTE(box_developer_blog_events[[#This Row],[timeWindowStart]])=0),box_developer_blog_events[[#This Row],[dailyUniqueVisitors]],0)</f>
        <v>0</v>
      </c>
      <c r="G622" t="str">
        <f>"FY"&amp;RIGHT(YEAR(box_developer_blog_events[[#This Row],[timeWindowStart]])+(IF(MONTH(box_developer_blog_events[[#This Row],[timeWindowStart]])&gt;1,1,0)),2)</f>
        <v>FY24</v>
      </c>
      <c r="H622" t="str">
        <f>"Q"&amp;CHOOSE(MONTH(box_developer_blog_events[[#This Row],[timeWindowStart]]),4,1,1,1,2,2,2,3,3,3,4,4)</f>
        <v>Q2</v>
      </c>
      <c r="I622" t="str">
        <f>IF(MONTH(box_developer_blog_events[[#This Row],[timeWindowStart]])=1,"(Jan)",TEXT(box_developer_blog_events[[#This Row],[timeWindowStart]],"mmm"))</f>
        <v>Jun</v>
      </c>
      <c r="J622" t="str">
        <f>box_developer_blog_events[[#This Row],[Fiscal_Year]]&amp;" "&amp;box_developer_blog_events[[#This Row],[Fiscal_Quarter]]</f>
        <v>FY24 Q2</v>
      </c>
      <c r="K6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23" spans="1:11" x14ac:dyDescent="0.2">
      <c r="A623" s="1">
        <v>45082.083333333336</v>
      </c>
      <c r="B623">
        <v>5</v>
      </c>
      <c r="C623">
        <v>92.819000000000003</v>
      </c>
      <c r="D623">
        <v>57</v>
      </c>
      <c r="E623" s="2">
        <f>DATE(YEAR(box_developer_blog_events[[#This Row],[timeWindowStart]]),MONTH(box_developer_blog_events[[#This Row],[timeWindowStart]]),1)</f>
        <v>45078</v>
      </c>
      <c r="F623">
        <f>IF(AND(HOUR(box_developer_blog_events[[#This Row],[timeWindowStart]])=0,MINUTE(box_developer_blog_events[[#This Row],[timeWindowStart]])=0),box_developer_blog_events[[#This Row],[dailyUniqueVisitors]],0)</f>
        <v>0</v>
      </c>
      <c r="G623" t="str">
        <f>"FY"&amp;RIGHT(YEAR(box_developer_blog_events[[#This Row],[timeWindowStart]])+(IF(MONTH(box_developer_blog_events[[#This Row],[timeWindowStart]])&gt;1,1,0)),2)</f>
        <v>FY24</v>
      </c>
      <c r="H623" t="str">
        <f>"Q"&amp;CHOOSE(MONTH(box_developer_blog_events[[#This Row],[timeWindowStart]]),4,1,1,1,2,2,2,3,3,3,4,4)</f>
        <v>Q2</v>
      </c>
      <c r="I623" t="str">
        <f>IF(MONTH(box_developer_blog_events[[#This Row],[timeWindowStart]])=1,"(Jan)",TEXT(box_developer_blog_events[[#This Row],[timeWindowStart]],"mmm"))</f>
        <v>Jun</v>
      </c>
      <c r="J623" t="str">
        <f>box_developer_blog_events[[#This Row],[Fiscal_Year]]&amp;" "&amp;box_developer_blog_events[[#This Row],[Fiscal_Quarter]]</f>
        <v>FY24 Q2</v>
      </c>
      <c r="K6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24" spans="1:11" x14ac:dyDescent="0.2">
      <c r="A624" s="1">
        <v>45082.041666666664</v>
      </c>
      <c r="B624">
        <v>9</v>
      </c>
      <c r="C624">
        <v>917.10599999999999</v>
      </c>
      <c r="D624">
        <v>56</v>
      </c>
      <c r="E624" s="2">
        <f>DATE(YEAR(box_developer_blog_events[[#This Row],[timeWindowStart]]),MONTH(box_developer_blog_events[[#This Row],[timeWindowStart]]),1)</f>
        <v>45078</v>
      </c>
      <c r="F624">
        <f>IF(AND(HOUR(box_developer_blog_events[[#This Row],[timeWindowStart]])=0,MINUTE(box_developer_blog_events[[#This Row],[timeWindowStart]])=0),box_developer_blog_events[[#This Row],[dailyUniqueVisitors]],0)</f>
        <v>0</v>
      </c>
      <c r="G624" t="str">
        <f>"FY"&amp;RIGHT(YEAR(box_developer_blog_events[[#This Row],[timeWindowStart]])+(IF(MONTH(box_developer_blog_events[[#This Row],[timeWindowStart]])&gt;1,1,0)),2)</f>
        <v>FY24</v>
      </c>
      <c r="H624" t="str">
        <f>"Q"&amp;CHOOSE(MONTH(box_developer_blog_events[[#This Row],[timeWindowStart]]),4,1,1,1,2,2,2,3,3,3,4,4)</f>
        <v>Q2</v>
      </c>
      <c r="I624" t="str">
        <f>IF(MONTH(box_developer_blog_events[[#This Row],[timeWindowStart]])=1,"(Jan)",TEXT(box_developer_blog_events[[#This Row],[timeWindowStart]],"mmm"))</f>
        <v>Jun</v>
      </c>
      <c r="J624" t="str">
        <f>box_developer_blog_events[[#This Row],[Fiscal_Year]]&amp;" "&amp;box_developer_blog_events[[#This Row],[Fiscal_Quarter]]</f>
        <v>FY24 Q2</v>
      </c>
      <c r="K6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25" spans="1:11" x14ac:dyDescent="0.2">
      <c r="A625" s="1">
        <v>45082</v>
      </c>
      <c r="B625">
        <v>7</v>
      </c>
      <c r="C625">
        <v>139.43799999999999</v>
      </c>
      <c r="D625">
        <v>51</v>
      </c>
      <c r="E625" s="2">
        <f>DATE(YEAR(box_developer_blog_events[[#This Row],[timeWindowStart]]),MONTH(box_developer_blog_events[[#This Row],[timeWindowStart]]),1)</f>
        <v>45078</v>
      </c>
      <c r="F625">
        <f>IF(AND(HOUR(box_developer_blog_events[[#This Row],[timeWindowStart]])=0,MINUTE(box_developer_blog_events[[#This Row],[timeWindowStart]])=0),box_developer_blog_events[[#This Row],[dailyUniqueVisitors]],0)</f>
        <v>51</v>
      </c>
      <c r="G625" t="str">
        <f>"FY"&amp;RIGHT(YEAR(box_developer_blog_events[[#This Row],[timeWindowStart]])+(IF(MONTH(box_developer_blog_events[[#This Row],[timeWindowStart]])&gt;1,1,0)),2)</f>
        <v>FY24</v>
      </c>
      <c r="H625" t="str">
        <f>"Q"&amp;CHOOSE(MONTH(box_developer_blog_events[[#This Row],[timeWindowStart]]),4,1,1,1,2,2,2,3,3,3,4,4)</f>
        <v>Q2</v>
      </c>
      <c r="I625" t="str">
        <f>IF(MONTH(box_developer_blog_events[[#This Row],[timeWindowStart]])=1,"(Jan)",TEXT(box_developer_blog_events[[#This Row],[timeWindowStart]],"mmm"))</f>
        <v>Jun</v>
      </c>
      <c r="J625" t="str">
        <f>box_developer_blog_events[[#This Row],[Fiscal_Year]]&amp;" "&amp;box_developer_blog_events[[#This Row],[Fiscal_Quarter]]</f>
        <v>FY24 Q2</v>
      </c>
      <c r="K6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26" spans="1:11" x14ac:dyDescent="0.2">
      <c r="A626" s="1">
        <v>45081.958333333336</v>
      </c>
      <c r="B626">
        <v>8</v>
      </c>
      <c r="C626">
        <v>801.02499999999998</v>
      </c>
      <c r="D626">
        <v>46</v>
      </c>
      <c r="E626" s="2">
        <f>DATE(YEAR(box_developer_blog_events[[#This Row],[timeWindowStart]]),MONTH(box_developer_blog_events[[#This Row],[timeWindowStart]]),1)</f>
        <v>45078</v>
      </c>
      <c r="F626">
        <f>IF(AND(HOUR(box_developer_blog_events[[#This Row],[timeWindowStart]])=0,MINUTE(box_developer_blog_events[[#This Row],[timeWindowStart]])=0),box_developer_blog_events[[#This Row],[dailyUniqueVisitors]],0)</f>
        <v>0</v>
      </c>
      <c r="G626" t="str">
        <f>"FY"&amp;RIGHT(YEAR(box_developer_blog_events[[#This Row],[timeWindowStart]])+(IF(MONTH(box_developer_blog_events[[#This Row],[timeWindowStart]])&gt;1,1,0)),2)</f>
        <v>FY24</v>
      </c>
      <c r="H626" t="str">
        <f>"Q"&amp;CHOOSE(MONTH(box_developer_blog_events[[#This Row],[timeWindowStart]]),4,1,1,1,2,2,2,3,3,3,4,4)</f>
        <v>Q2</v>
      </c>
      <c r="I626" t="str">
        <f>IF(MONTH(box_developer_blog_events[[#This Row],[timeWindowStart]])=1,"(Jan)",TEXT(box_developer_blog_events[[#This Row],[timeWindowStart]],"mmm"))</f>
        <v>Jun</v>
      </c>
      <c r="J626" t="str">
        <f>box_developer_blog_events[[#This Row],[Fiscal_Year]]&amp;" "&amp;box_developer_blog_events[[#This Row],[Fiscal_Quarter]]</f>
        <v>FY24 Q2</v>
      </c>
      <c r="K6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27" spans="1:11" x14ac:dyDescent="0.2">
      <c r="A627" s="1">
        <v>45081.916666666664</v>
      </c>
      <c r="B627">
        <v>7</v>
      </c>
      <c r="C627">
        <v>237.01499999999999</v>
      </c>
      <c r="D627">
        <v>40</v>
      </c>
      <c r="E627" s="2">
        <f>DATE(YEAR(box_developer_blog_events[[#This Row],[timeWindowStart]]),MONTH(box_developer_blog_events[[#This Row],[timeWindowStart]]),1)</f>
        <v>45078</v>
      </c>
      <c r="F627">
        <f>IF(AND(HOUR(box_developer_blog_events[[#This Row],[timeWindowStart]])=0,MINUTE(box_developer_blog_events[[#This Row],[timeWindowStart]])=0),box_developer_blog_events[[#This Row],[dailyUniqueVisitors]],0)</f>
        <v>0</v>
      </c>
      <c r="G627" t="str">
        <f>"FY"&amp;RIGHT(YEAR(box_developer_blog_events[[#This Row],[timeWindowStart]])+(IF(MONTH(box_developer_blog_events[[#This Row],[timeWindowStart]])&gt;1,1,0)),2)</f>
        <v>FY24</v>
      </c>
      <c r="H627" t="str">
        <f>"Q"&amp;CHOOSE(MONTH(box_developer_blog_events[[#This Row],[timeWindowStart]]),4,1,1,1,2,2,2,3,3,3,4,4)</f>
        <v>Q2</v>
      </c>
      <c r="I627" t="str">
        <f>IF(MONTH(box_developer_blog_events[[#This Row],[timeWindowStart]])=1,"(Jan)",TEXT(box_developer_blog_events[[#This Row],[timeWindowStart]],"mmm"))</f>
        <v>Jun</v>
      </c>
      <c r="J627" t="str">
        <f>box_developer_blog_events[[#This Row],[Fiscal_Year]]&amp;" "&amp;box_developer_blog_events[[#This Row],[Fiscal_Quarter]]</f>
        <v>FY24 Q2</v>
      </c>
      <c r="K6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28" spans="1:11" x14ac:dyDescent="0.2">
      <c r="A628" s="1">
        <v>45081.875</v>
      </c>
      <c r="B628">
        <v>3</v>
      </c>
      <c r="C628">
        <v>80.081000000000003</v>
      </c>
      <c r="D628">
        <v>39</v>
      </c>
      <c r="E628" s="2">
        <f>DATE(YEAR(box_developer_blog_events[[#This Row],[timeWindowStart]]),MONTH(box_developer_blog_events[[#This Row],[timeWindowStart]]),1)</f>
        <v>45078</v>
      </c>
      <c r="F628">
        <f>IF(AND(HOUR(box_developer_blog_events[[#This Row],[timeWindowStart]])=0,MINUTE(box_developer_blog_events[[#This Row],[timeWindowStart]])=0),box_developer_blog_events[[#This Row],[dailyUniqueVisitors]],0)</f>
        <v>0</v>
      </c>
      <c r="G628" t="str">
        <f>"FY"&amp;RIGHT(YEAR(box_developer_blog_events[[#This Row],[timeWindowStart]])+(IF(MONTH(box_developer_blog_events[[#This Row],[timeWindowStart]])&gt;1,1,0)),2)</f>
        <v>FY24</v>
      </c>
      <c r="H628" t="str">
        <f>"Q"&amp;CHOOSE(MONTH(box_developer_blog_events[[#This Row],[timeWindowStart]]),4,1,1,1,2,2,2,3,3,3,4,4)</f>
        <v>Q2</v>
      </c>
      <c r="I628" t="str">
        <f>IF(MONTH(box_developer_blog_events[[#This Row],[timeWindowStart]])=1,"(Jan)",TEXT(box_developer_blog_events[[#This Row],[timeWindowStart]],"mmm"))</f>
        <v>Jun</v>
      </c>
      <c r="J628" t="str">
        <f>box_developer_blog_events[[#This Row],[Fiscal_Year]]&amp;" "&amp;box_developer_blog_events[[#This Row],[Fiscal_Quarter]]</f>
        <v>FY24 Q2</v>
      </c>
      <c r="K6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29" spans="1:11" x14ac:dyDescent="0.2">
      <c r="A629" s="1">
        <v>45081.833333333336</v>
      </c>
      <c r="B629">
        <v>5</v>
      </c>
      <c r="C629">
        <v>250.773</v>
      </c>
      <c r="D629">
        <v>34</v>
      </c>
      <c r="E629" s="2">
        <f>DATE(YEAR(box_developer_blog_events[[#This Row],[timeWindowStart]]),MONTH(box_developer_blog_events[[#This Row],[timeWindowStart]]),1)</f>
        <v>45078</v>
      </c>
      <c r="F629">
        <f>IF(AND(HOUR(box_developer_blog_events[[#This Row],[timeWindowStart]])=0,MINUTE(box_developer_blog_events[[#This Row],[timeWindowStart]])=0),box_developer_blog_events[[#This Row],[dailyUniqueVisitors]],0)</f>
        <v>0</v>
      </c>
      <c r="G629" t="str">
        <f>"FY"&amp;RIGHT(YEAR(box_developer_blog_events[[#This Row],[timeWindowStart]])+(IF(MONTH(box_developer_blog_events[[#This Row],[timeWindowStart]])&gt;1,1,0)),2)</f>
        <v>FY24</v>
      </c>
      <c r="H629" t="str">
        <f>"Q"&amp;CHOOSE(MONTH(box_developer_blog_events[[#This Row],[timeWindowStart]]),4,1,1,1,2,2,2,3,3,3,4,4)</f>
        <v>Q2</v>
      </c>
      <c r="I629" t="str">
        <f>IF(MONTH(box_developer_blog_events[[#This Row],[timeWindowStart]])=1,"(Jan)",TEXT(box_developer_blog_events[[#This Row],[timeWindowStart]],"mmm"))</f>
        <v>Jun</v>
      </c>
      <c r="J629" t="str">
        <f>box_developer_blog_events[[#This Row],[Fiscal_Year]]&amp;" "&amp;box_developer_blog_events[[#This Row],[Fiscal_Quarter]]</f>
        <v>FY24 Q2</v>
      </c>
      <c r="K6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30" spans="1:11" x14ac:dyDescent="0.2">
      <c r="A630" s="1">
        <v>45081.791666666664</v>
      </c>
      <c r="B630">
        <v>2</v>
      </c>
      <c r="C630">
        <v>258.39600000000002</v>
      </c>
      <c r="D630">
        <v>34</v>
      </c>
      <c r="E630" s="2">
        <f>DATE(YEAR(box_developer_blog_events[[#This Row],[timeWindowStart]]),MONTH(box_developer_blog_events[[#This Row],[timeWindowStart]]),1)</f>
        <v>45078</v>
      </c>
      <c r="F630">
        <f>IF(AND(HOUR(box_developer_blog_events[[#This Row],[timeWindowStart]])=0,MINUTE(box_developer_blog_events[[#This Row],[timeWindowStart]])=0),box_developer_blog_events[[#This Row],[dailyUniqueVisitors]],0)</f>
        <v>0</v>
      </c>
      <c r="G630" t="str">
        <f>"FY"&amp;RIGHT(YEAR(box_developer_blog_events[[#This Row],[timeWindowStart]])+(IF(MONTH(box_developer_blog_events[[#This Row],[timeWindowStart]])&gt;1,1,0)),2)</f>
        <v>FY24</v>
      </c>
      <c r="H630" t="str">
        <f>"Q"&amp;CHOOSE(MONTH(box_developer_blog_events[[#This Row],[timeWindowStart]]),4,1,1,1,2,2,2,3,3,3,4,4)</f>
        <v>Q2</v>
      </c>
      <c r="I630" t="str">
        <f>IF(MONTH(box_developer_blog_events[[#This Row],[timeWindowStart]])=1,"(Jan)",TEXT(box_developer_blog_events[[#This Row],[timeWindowStart]],"mmm"))</f>
        <v>Jun</v>
      </c>
      <c r="J630" t="str">
        <f>box_developer_blog_events[[#This Row],[Fiscal_Year]]&amp;" "&amp;box_developer_blog_events[[#This Row],[Fiscal_Quarter]]</f>
        <v>FY24 Q2</v>
      </c>
      <c r="K6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31" spans="1:11" x14ac:dyDescent="0.2">
      <c r="A631" s="1">
        <v>45081.75</v>
      </c>
      <c r="B631">
        <v>1</v>
      </c>
      <c r="C631">
        <v>3.7879999999999998</v>
      </c>
      <c r="D631">
        <v>33</v>
      </c>
      <c r="E631" s="2">
        <f>DATE(YEAR(box_developer_blog_events[[#This Row],[timeWindowStart]]),MONTH(box_developer_blog_events[[#This Row],[timeWindowStart]]),1)</f>
        <v>45078</v>
      </c>
      <c r="F631">
        <f>IF(AND(HOUR(box_developer_blog_events[[#This Row],[timeWindowStart]])=0,MINUTE(box_developer_blog_events[[#This Row],[timeWindowStart]])=0),box_developer_blog_events[[#This Row],[dailyUniqueVisitors]],0)</f>
        <v>0</v>
      </c>
      <c r="G631" t="str">
        <f>"FY"&amp;RIGHT(YEAR(box_developer_blog_events[[#This Row],[timeWindowStart]])+(IF(MONTH(box_developer_blog_events[[#This Row],[timeWindowStart]])&gt;1,1,0)),2)</f>
        <v>FY24</v>
      </c>
      <c r="H631" t="str">
        <f>"Q"&amp;CHOOSE(MONTH(box_developer_blog_events[[#This Row],[timeWindowStart]]),4,1,1,1,2,2,2,3,3,3,4,4)</f>
        <v>Q2</v>
      </c>
      <c r="I631" t="str">
        <f>IF(MONTH(box_developer_blog_events[[#This Row],[timeWindowStart]])=1,"(Jan)",TEXT(box_developer_blog_events[[#This Row],[timeWindowStart]],"mmm"))</f>
        <v>Jun</v>
      </c>
      <c r="J631" t="str">
        <f>box_developer_blog_events[[#This Row],[Fiscal_Year]]&amp;" "&amp;box_developer_blog_events[[#This Row],[Fiscal_Quarter]]</f>
        <v>FY24 Q2</v>
      </c>
      <c r="K6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32" spans="1:11" x14ac:dyDescent="0.2">
      <c r="A632" s="1">
        <v>45081.708333333336</v>
      </c>
      <c r="B632">
        <v>0</v>
      </c>
      <c r="C632">
        <v>0</v>
      </c>
      <c r="D632">
        <v>34</v>
      </c>
      <c r="E632" s="2">
        <f>DATE(YEAR(box_developer_blog_events[[#This Row],[timeWindowStart]]),MONTH(box_developer_blog_events[[#This Row],[timeWindowStart]]),1)</f>
        <v>45078</v>
      </c>
      <c r="F632">
        <f>IF(AND(HOUR(box_developer_blog_events[[#This Row],[timeWindowStart]])=0,MINUTE(box_developer_blog_events[[#This Row],[timeWindowStart]])=0),box_developer_blog_events[[#This Row],[dailyUniqueVisitors]],0)</f>
        <v>0</v>
      </c>
      <c r="G632" t="str">
        <f>"FY"&amp;RIGHT(YEAR(box_developer_blog_events[[#This Row],[timeWindowStart]])+(IF(MONTH(box_developer_blog_events[[#This Row],[timeWindowStart]])&gt;1,1,0)),2)</f>
        <v>FY24</v>
      </c>
      <c r="H632" t="str">
        <f>"Q"&amp;CHOOSE(MONTH(box_developer_blog_events[[#This Row],[timeWindowStart]]),4,1,1,1,2,2,2,3,3,3,4,4)</f>
        <v>Q2</v>
      </c>
      <c r="I632" t="str">
        <f>IF(MONTH(box_developer_blog_events[[#This Row],[timeWindowStart]])=1,"(Jan)",TEXT(box_developer_blog_events[[#This Row],[timeWindowStart]],"mmm"))</f>
        <v>Jun</v>
      </c>
      <c r="J632" t="str">
        <f>box_developer_blog_events[[#This Row],[Fiscal_Year]]&amp;" "&amp;box_developer_blog_events[[#This Row],[Fiscal_Quarter]]</f>
        <v>FY24 Q2</v>
      </c>
      <c r="K6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33" spans="1:11" x14ac:dyDescent="0.2">
      <c r="A633" s="1">
        <v>45081.666666666664</v>
      </c>
      <c r="B633">
        <v>3</v>
      </c>
      <c r="C633">
        <v>303.262</v>
      </c>
      <c r="D633">
        <v>35</v>
      </c>
      <c r="E633" s="2">
        <f>DATE(YEAR(box_developer_blog_events[[#This Row],[timeWindowStart]]),MONTH(box_developer_blog_events[[#This Row],[timeWindowStart]]),1)</f>
        <v>45078</v>
      </c>
      <c r="F633">
        <f>IF(AND(HOUR(box_developer_blog_events[[#This Row],[timeWindowStart]])=0,MINUTE(box_developer_blog_events[[#This Row],[timeWindowStart]])=0),box_developer_blog_events[[#This Row],[dailyUniqueVisitors]],0)</f>
        <v>0</v>
      </c>
      <c r="G633" t="str">
        <f>"FY"&amp;RIGHT(YEAR(box_developer_blog_events[[#This Row],[timeWindowStart]])+(IF(MONTH(box_developer_blog_events[[#This Row],[timeWindowStart]])&gt;1,1,0)),2)</f>
        <v>FY24</v>
      </c>
      <c r="H633" t="str">
        <f>"Q"&amp;CHOOSE(MONTH(box_developer_blog_events[[#This Row],[timeWindowStart]]),4,1,1,1,2,2,2,3,3,3,4,4)</f>
        <v>Q2</v>
      </c>
      <c r="I633" t="str">
        <f>IF(MONTH(box_developer_blog_events[[#This Row],[timeWindowStart]])=1,"(Jan)",TEXT(box_developer_blog_events[[#This Row],[timeWindowStart]],"mmm"))</f>
        <v>Jun</v>
      </c>
      <c r="J633" t="str">
        <f>box_developer_blog_events[[#This Row],[Fiscal_Year]]&amp;" "&amp;box_developer_blog_events[[#This Row],[Fiscal_Quarter]]</f>
        <v>FY24 Q2</v>
      </c>
      <c r="K6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34" spans="1:11" x14ac:dyDescent="0.2">
      <c r="A634" s="1">
        <v>45081.625</v>
      </c>
      <c r="B634">
        <v>0</v>
      </c>
      <c r="C634">
        <v>1.048</v>
      </c>
      <c r="D634">
        <v>37</v>
      </c>
      <c r="E634" s="2">
        <f>DATE(YEAR(box_developer_blog_events[[#This Row],[timeWindowStart]]),MONTH(box_developer_blog_events[[#This Row],[timeWindowStart]]),1)</f>
        <v>45078</v>
      </c>
      <c r="F634">
        <f>IF(AND(HOUR(box_developer_blog_events[[#This Row],[timeWindowStart]])=0,MINUTE(box_developer_blog_events[[#This Row],[timeWindowStart]])=0),box_developer_blog_events[[#This Row],[dailyUniqueVisitors]],0)</f>
        <v>0</v>
      </c>
      <c r="G634" t="str">
        <f>"FY"&amp;RIGHT(YEAR(box_developer_blog_events[[#This Row],[timeWindowStart]])+(IF(MONTH(box_developer_blog_events[[#This Row],[timeWindowStart]])&gt;1,1,0)),2)</f>
        <v>FY24</v>
      </c>
      <c r="H634" t="str">
        <f>"Q"&amp;CHOOSE(MONTH(box_developer_blog_events[[#This Row],[timeWindowStart]]),4,1,1,1,2,2,2,3,3,3,4,4)</f>
        <v>Q2</v>
      </c>
      <c r="I634" t="str">
        <f>IF(MONTH(box_developer_blog_events[[#This Row],[timeWindowStart]])=1,"(Jan)",TEXT(box_developer_blog_events[[#This Row],[timeWindowStart]],"mmm"))</f>
        <v>Jun</v>
      </c>
      <c r="J634" t="str">
        <f>box_developer_blog_events[[#This Row],[Fiscal_Year]]&amp;" "&amp;box_developer_blog_events[[#This Row],[Fiscal_Quarter]]</f>
        <v>FY24 Q2</v>
      </c>
      <c r="K6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35" spans="1:11" x14ac:dyDescent="0.2">
      <c r="A635" s="1">
        <v>45081.583333333336</v>
      </c>
      <c r="B635">
        <v>1</v>
      </c>
      <c r="C635">
        <v>275.10199999999998</v>
      </c>
      <c r="D635">
        <v>36</v>
      </c>
      <c r="E635" s="2">
        <f>DATE(YEAR(box_developer_blog_events[[#This Row],[timeWindowStart]]),MONTH(box_developer_blog_events[[#This Row],[timeWindowStart]]),1)</f>
        <v>45078</v>
      </c>
      <c r="F635">
        <f>IF(AND(HOUR(box_developer_blog_events[[#This Row],[timeWindowStart]])=0,MINUTE(box_developer_blog_events[[#This Row],[timeWindowStart]])=0),box_developer_blog_events[[#This Row],[dailyUniqueVisitors]],0)</f>
        <v>0</v>
      </c>
      <c r="G635" t="str">
        <f>"FY"&amp;RIGHT(YEAR(box_developer_blog_events[[#This Row],[timeWindowStart]])+(IF(MONTH(box_developer_blog_events[[#This Row],[timeWindowStart]])&gt;1,1,0)),2)</f>
        <v>FY24</v>
      </c>
      <c r="H635" t="str">
        <f>"Q"&amp;CHOOSE(MONTH(box_developer_blog_events[[#This Row],[timeWindowStart]]),4,1,1,1,2,2,2,3,3,3,4,4)</f>
        <v>Q2</v>
      </c>
      <c r="I635" t="str">
        <f>IF(MONTH(box_developer_blog_events[[#This Row],[timeWindowStart]])=1,"(Jan)",TEXT(box_developer_blog_events[[#This Row],[timeWindowStart]],"mmm"))</f>
        <v>Jun</v>
      </c>
      <c r="J635" t="str">
        <f>box_developer_blog_events[[#This Row],[Fiscal_Year]]&amp;" "&amp;box_developer_blog_events[[#This Row],[Fiscal_Quarter]]</f>
        <v>FY24 Q2</v>
      </c>
      <c r="K6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36" spans="1:11" x14ac:dyDescent="0.2">
      <c r="A636" s="1">
        <v>45081.541666666664</v>
      </c>
      <c r="B636">
        <v>1</v>
      </c>
      <c r="C636">
        <v>3.3969999999999998</v>
      </c>
      <c r="D636">
        <v>35</v>
      </c>
      <c r="E636" s="2">
        <f>DATE(YEAR(box_developer_blog_events[[#This Row],[timeWindowStart]]),MONTH(box_developer_blog_events[[#This Row],[timeWindowStart]]),1)</f>
        <v>45078</v>
      </c>
      <c r="F636">
        <f>IF(AND(HOUR(box_developer_blog_events[[#This Row],[timeWindowStart]])=0,MINUTE(box_developer_blog_events[[#This Row],[timeWindowStart]])=0),box_developer_blog_events[[#This Row],[dailyUniqueVisitors]],0)</f>
        <v>0</v>
      </c>
      <c r="G636" t="str">
        <f>"FY"&amp;RIGHT(YEAR(box_developer_blog_events[[#This Row],[timeWindowStart]])+(IF(MONTH(box_developer_blog_events[[#This Row],[timeWindowStart]])&gt;1,1,0)),2)</f>
        <v>FY24</v>
      </c>
      <c r="H636" t="str">
        <f>"Q"&amp;CHOOSE(MONTH(box_developer_blog_events[[#This Row],[timeWindowStart]]),4,1,1,1,2,2,2,3,3,3,4,4)</f>
        <v>Q2</v>
      </c>
      <c r="I636" t="str">
        <f>IF(MONTH(box_developer_blog_events[[#This Row],[timeWindowStart]])=1,"(Jan)",TEXT(box_developer_blog_events[[#This Row],[timeWindowStart]],"mmm"))</f>
        <v>Jun</v>
      </c>
      <c r="J636" t="str">
        <f>box_developer_blog_events[[#This Row],[Fiscal_Year]]&amp;" "&amp;box_developer_blog_events[[#This Row],[Fiscal_Quarter]]</f>
        <v>FY24 Q2</v>
      </c>
      <c r="K6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37" spans="1:11" x14ac:dyDescent="0.2">
      <c r="A637" s="1">
        <v>45081.5</v>
      </c>
      <c r="B637">
        <v>1</v>
      </c>
      <c r="C637">
        <v>3.1139999999999999</v>
      </c>
      <c r="D637">
        <v>35</v>
      </c>
      <c r="E637" s="2">
        <f>DATE(YEAR(box_developer_blog_events[[#This Row],[timeWindowStart]]),MONTH(box_developer_blog_events[[#This Row],[timeWindowStart]]),1)</f>
        <v>45078</v>
      </c>
      <c r="F637">
        <f>IF(AND(HOUR(box_developer_blog_events[[#This Row],[timeWindowStart]])=0,MINUTE(box_developer_blog_events[[#This Row],[timeWindowStart]])=0),box_developer_blog_events[[#This Row],[dailyUniqueVisitors]],0)</f>
        <v>0</v>
      </c>
      <c r="G637" t="str">
        <f>"FY"&amp;RIGHT(YEAR(box_developer_blog_events[[#This Row],[timeWindowStart]])+(IF(MONTH(box_developer_blog_events[[#This Row],[timeWindowStart]])&gt;1,1,0)),2)</f>
        <v>FY24</v>
      </c>
      <c r="H637" t="str">
        <f>"Q"&amp;CHOOSE(MONTH(box_developer_blog_events[[#This Row],[timeWindowStart]]),4,1,1,1,2,2,2,3,3,3,4,4)</f>
        <v>Q2</v>
      </c>
      <c r="I637" t="str">
        <f>IF(MONTH(box_developer_blog_events[[#This Row],[timeWindowStart]])=1,"(Jan)",TEXT(box_developer_blog_events[[#This Row],[timeWindowStart]],"mmm"))</f>
        <v>Jun</v>
      </c>
      <c r="J637" t="str">
        <f>box_developer_blog_events[[#This Row],[Fiscal_Year]]&amp;" "&amp;box_developer_blog_events[[#This Row],[Fiscal_Quarter]]</f>
        <v>FY24 Q2</v>
      </c>
      <c r="K6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38" spans="1:11" x14ac:dyDescent="0.2">
      <c r="A638" s="1">
        <v>45081.458333333336</v>
      </c>
      <c r="B638">
        <v>3</v>
      </c>
      <c r="C638">
        <v>73.611999999999995</v>
      </c>
      <c r="D638">
        <v>34</v>
      </c>
      <c r="E638" s="2">
        <f>DATE(YEAR(box_developer_blog_events[[#This Row],[timeWindowStart]]),MONTH(box_developer_blog_events[[#This Row],[timeWindowStart]]),1)</f>
        <v>45078</v>
      </c>
      <c r="F638">
        <f>IF(AND(HOUR(box_developer_blog_events[[#This Row],[timeWindowStart]])=0,MINUTE(box_developer_blog_events[[#This Row],[timeWindowStart]])=0),box_developer_blog_events[[#This Row],[dailyUniqueVisitors]],0)</f>
        <v>0</v>
      </c>
      <c r="G638" t="str">
        <f>"FY"&amp;RIGHT(YEAR(box_developer_blog_events[[#This Row],[timeWindowStart]])+(IF(MONTH(box_developer_blog_events[[#This Row],[timeWindowStart]])&gt;1,1,0)),2)</f>
        <v>FY24</v>
      </c>
      <c r="H638" t="str">
        <f>"Q"&amp;CHOOSE(MONTH(box_developer_blog_events[[#This Row],[timeWindowStart]]),4,1,1,1,2,2,2,3,3,3,4,4)</f>
        <v>Q2</v>
      </c>
      <c r="I638" t="str">
        <f>IF(MONTH(box_developer_blog_events[[#This Row],[timeWindowStart]])=1,"(Jan)",TEXT(box_developer_blog_events[[#This Row],[timeWindowStart]],"mmm"))</f>
        <v>Jun</v>
      </c>
      <c r="J638" t="str">
        <f>box_developer_blog_events[[#This Row],[Fiscal_Year]]&amp;" "&amp;box_developer_blog_events[[#This Row],[Fiscal_Quarter]]</f>
        <v>FY24 Q2</v>
      </c>
      <c r="K6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39" spans="1:11" x14ac:dyDescent="0.2">
      <c r="A639" s="1">
        <v>45081.416666666664</v>
      </c>
      <c r="B639">
        <v>1</v>
      </c>
      <c r="C639">
        <v>665.78700000000003</v>
      </c>
      <c r="D639">
        <v>34</v>
      </c>
      <c r="E639" s="2">
        <f>DATE(YEAR(box_developer_blog_events[[#This Row],[timeWindowStart]]),MONTH(box_developer_blog_events[[#This Row],[timeWindowStart]]),1)</f>
        <v>45078</v>
      </c>
      <c r="F639">
        <f>IF(AND(HOUR(box_developer_blog_events[[#This Row],[timeWindowStart]])=0,MINUTE(box_developer_blog_events[[#This Row],[timeWindowStart]])=0),box_developer_blog_events[[#This Row],[dailyUniqueVisitors]],0)</f>
        <v>0</v>
      </c>
      <c r="G639" t="str">
        <f>"FY"&amp;RIGHT(YEAR(box_developer_blog_events[[#This Row],[timeWindowStart]])+(IF(MONTH(box_developer_blog_events[[#This Row],[timeWindowStart]])&gt;1,1,0)),2)</f>
        <v>FY24</v>
      </c>
      <c r="H639" t="str">
        <f>"Q"&amp;CHOOSE(MONTH(box_developer_blog_events[[#This Row],[timeWindowStart]]),4,1,1,1,2,2,2,3,3,3,4,4)</f>
        <v>Q2</v>
      </c>
      <c r="I639" t="str">
        <f>IF(MONTH(box_developer_blog_events[[#This Row],[timeWindowStart]])=1,"(Jan)",TEXT(box_developer_blog_events[[#This Row],[timeWindowStart]],"mmm"))</f>
        <v>Jun</v>
      </c>
      <c r="J639" t="str">
        <f>box_developer_blog_events[[#This Row],[Fiscal_Year]]&amp;" "&amp;box_developer_blog_events[[#This Row],[Fiscal_Quarter]]</f>
        <v>FY24 Q2</v>
      </c>
      <c r="K6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40" spans="1:11" x14ac:dyDescent="0.2">
      <c r="A640" s="1">
        <v>45081.375</v>
      </c>
      <c r="B640">
        <v>1</v>
      </c>
      <c r="C640">
        <v>149.48099999999999</v>
      </c>
      <c r="D640">
        <v>34</v>
      </c>
      <c r="E640" s="2">
        <f>DATE(YEAR(box_developer_blog_events[[#This Row],[timeWindowStart]]),MONTH(box_developer_blog_events[[#This Row],[timeWindowStart]]),1)</f>
        <v>45078</v>
      </c>
      <c r="F640">
        <f>IF(AND(HOUR(box_developer_blog_events[[#This Row],[timeWindowStart]])=0,MINUTE(box_developer_blog_events[[#This Row],[timeWindowStart]])=0),box_developer_blog_events[[#This Row],[dailyUniqueVisitors]],0)</f>
        <v>0</v>
      </c>
      <c r="G640" t="str">
        <f>"FY"&amp;RIGHT(YEAR(box_developer_blog_events[[#This Row],[timeWindowStart]])+(IF(MONTH(box_developer_blog_events[[#This Row],[timeWindowStart]])&gt;1,1,0)),2)</f>
        <v>FY24</v>
      </c>
      <c r="H640" t="str">
        <f>"Q"&amp;CHOOSE(MONTH(box_developer_blog_events[[#This Row],[timeWindowStart]]),4,1,1,1,2,2,2,3,3,3,4,4)</f>
        <v>Q2</v>
      </c>
      <c r="I640" t="str">
        <f>IF(MONTH(box_developer_blog_events[[#This Row],[timeWindowStart]])=1,"(Jan)",TEXT(box_developer_blog_events[[#This Row],[timeWindowStart]],"mmm"))</f>
        <v>Jun</v>
      </c>
      <c r="J640" t="str">
        <f>box_developer_blog_events[[#This Row],[Fiscal_Year]]&amp;" "&amp;box_developer_blog_events[[#This Row],[Fiscal_Quarter]]</f>
        <v>FY24 Q2</v>
      </c>
      <c r="K6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41" spans="1:11" x14ac:dyDescent="0.2">
      <c r="A641" s="1">
        <v>45081.333333333336</v>
      </c>
      <c r="B641">
        <v>0</v>
      </c>
      <c r="C641">
        <v>0</v>
      </c>
      <c r="D641">
        <v>36</v>
      </c>
      <c r="E641" s="2">
        <f>DATE(YEAR(box_developer_blog_events[[#This Row],[timeWindowStart]]),MONTH(box_developer_blog_events[[#This Row],[timeWindowStart]]),1)</f>
        <v>45078</v>
      </c>
      <c r="F641">
        <f>IF(AND(HOUR(box_developer_blog_events[[#This Row],[timeWindowStart]])=0,MINUTE(box_developer_blog_events[[#This Row],[timeWindowStart]])=0),box_developer_blog_events[[#This Row],[dailyUniqueVisitors]],0)</f>
        <v>0</v>
      </c>
      <c r="G641" t="str">
        <f>"FY"&amp;RIGHT(YEAR(box_developer_blog_events[[#This Row],[timeWindowStart]])+(IF(MONTH(box_developer_blog_events[[#This Row],[timeWindowStart]])&gt;1,1,0)),2)</f>
        <v>FY24</v>
      </c>
      <c r="H641" t="str">
        <f>"Q"&amp;CHOOSE(MONTH(box_developer_blog_events[[#This Row],[timeWindowStart]]),4,1,1,1,2,2,2,3,3,3,4,4)</f>
        <v>Q2</v>
      </c>
      <c r="I641" t="str">
        <f>IF(MONTH(box_developer_blog_events[[#This Row],[timeWindowStart]])=1,"(Jan)",TEXT(box_developer_blog_events[[#This Row],[timeWindowStart]],"mmm"))</f>
        <v>Jun</v>
      </c>
      <c r="J641" t="str">
        <f>box_developer_blog_events[[#This Row],[Fiscal_Year]]&amp;" "&amp;box_developer_blog_events[[#This Row],[Fiscal_Quarter]]</f>
        <v>FY24 Q2</v>
      </c>
      <c r="K6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42" spans="1:11" x14ac:dyDescent="0.2">
      <c r="A642" s="1">
        <v>45081.291666666664</v>
      </c>
      <c r="B642">
        <v>3</v>
      </c>
      <c r="C642">
        <v>175.91399999999999</v>
      </c>
      <c r="D642">
        <v>33</v>
      </c>
      <c r="E642" s="2">
        <f>DATE(YEAR(box_developer_blog_events[[#This Row],[timeWindowStart]]),MONTH(box_developer_blog_events[[#This Row],[timeWindowStart]]),1)</f>
        <v>45078</v>
      </c>
      <c r="F642">
        <f>IF(AND(HOUR(box_developer_blog_events[[#This Row],[timeWindowStart]])=0,MINUTE(box_developer_blog_events[[#This Row],[timeWindowStart]])=0),box_developer_blog_events[[#This Row],[dailyUniqueVisitors]],0)</f>
        <v>0</v>
      </c>
      <c r="G642" t="str">
        <f>"FY"&amp;RIGHT(YEAR(box_developer_blog_events[[#This Row],[timeWindowStart]])+(IF(MONTH(box_developer_blog_events[[#This Row],[timeWindowStart]])&gt;1,1,0)),2)</f>
        <v>FY24</v>
      </c>
      <c r="H642" t="str">
        <f>"Q"&amp;CHOOSE(MONTH(box_developer_blog_events[[#This Row],[timeWindowStart]]),4,1,1,1,2,2,2,3,3,3,4,4)</f>
        <v>Q2</v>
      </c>
      <c r="I642" t="str">
        <f>IF(MONTH(box_developer_blog_events[[#This Row],[timeWindowStart]])=1,"(Jan)",TEXT(box_developer_blog_events[[#This Row],[timeWindowStart]],"mmm"))</f>
        <v>Jun</v>
      </c>
      <c r="J642" t="str">
        <f>box_developer_blog_events[[#This Row],[Fiscal_Year]]&amp;" "&amp;box_developer_blog_events[[#This Row],[Fiscal_Quarter]]</f>
        <v>FY24 Q2</v>
      </c>
      <c r="K6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43" spans="1:11" x14ac:dyDescent="0.2">
      <c r="A643" s="1">
        <v>45081.25</v>
      </c>
      <c r="B643">
        <v>1</v>
      </c>
      <c r="C643">
        <v>10.461</v>
      </c>
      <c r="D643">
        <v>33</v>
      </c>
      <c r="E643" s="2">
        <f>DATE(YEAR(box_developer_blog_events[[#This Row],[timeWindowStart]]),MONTH(box_developer_blog_events[[#This Row],[timeWindowStart]]),1)</f>
        <v>45078</v>
      </c>
      <c r="F643">
        <f>IF(AND(HOUR(box_developer_blog_events[[#This Row],[timeWindowStart]])=0,MINUTE(box_developer_blog_events[[#This Row],[timeWindowStart]])=0),box_developer_blog_events[[#This Row],[dailyUniqueVisitors]],0)</f>
        <v>0</v>
      </c>
      <c r="G643" t="str">
        <f>"FY"&amp;RIGHT(YEAR(box_developer_blog_events[[#This Row],[timeWindowStart]])+(IF(MONTH(box_developer_blog_events[[#This Row],[timeWindowStart]])&gt;1,1,0)),2)</f>
        <v>FY24</v>
      </c>
      <c r="H643" t="str">
        <f>"Q"&amp;CHOOSE(MONTH(box_developer_blog_events[[#This Row],[timeWindowStart]]),4,1,1,1,2,2,2,3,3,3,4,4)</f>
        <v>Q2</v>
      </c>
      <c r="I643" t="str">
        <f>IF(MONTH(box_developer_blog_events[[#This Row],[timeWindowStart]])=1,"(Jan)",TEXT(box_developer_blog_events[[#This Row],[timeWindowStart]],"mmm"))</f>
        <v>Jun</v>
      </c>
      <c r="J643" t="str">
        <f>box_developer_blog_events[[#This Row],[Fiscal_Year]]&amp;" "&amp;box_developer_blog_events[[#This Row],[Fiscal_Quarter]]</f>
        <v>FY24 Q2</v>
      </c>
      <c r="K6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44" spans="1:11" x14ac:dyDescent="0.2">
      <c r="A644" s="1">
        <v>45081.208333333336</v>
      </c>
      <c r="B644">
        <v>2</v>
      </c>
      <c r="C644">
        <v>455.82499999999999</v>
      </c>
      <c r="D644">
        <v>32</v>
      </c>
      <c r="E644" s="2">
        <f>DATE(YEAR(box_developer_blog_events[[#This Row],[timeWindowStart]]),MONTH(box_developer_blog_events[[#This Row],[timeWindowStart]]),1)</f>
        <v>45078</v>
      </c>
      <c r="F644">
        <f>IF(AND(HOUR(box_developer_blog_events[[#This Row],[timeWindowStart]])=0,MINUTE(box_developer_blog_events[[#This Row],[timeWindowStart]])=0),box_developer_blog_events[[#This Row],[dailyUniqueVisitors]],0)</f>
        <v>0</v>
      </c>
      <c r="G644" t="str">
        <f>"FY"&amp;RIGHT(YEAR(box_developer_blog_events[[#This Row],[timeWindowStart]])+(IF(MONTH(box_developer_blog_events[[#This Row],[timeWindowStart]])&gt;1,1,0)),2)</f>
        <v>FY24</v>
      </c>
      <c r="H644" t="str">
        <f>"Q"&amp;CHOOSE(MONTH(box_developer_blog_events[[#This Row],[timeWindowStart]]),4,1,1,1,2,2,2,3,3,3,4,4)</f>
        <v>Q2</v>
      </c>
      <c r="I644" t="str">
        <f>IF(MONTH(box_developer_blog_events[[#This Row],[timeWindowStart]])=1,"(Jan)",TEXT(box_developer_blog_events[[#This Row],[timeWindowStart]],"mmm"))</f>
        <v>Jun</v>
      </c>
      <c r="J644" t="str">
        <f>box_developer_blog_events[[#This Row],[Fiscal_Year]]&amp;" "&amp;box_developer_blog_events[[#This Row],[Fiscal_Quarter]]</f>
        <v>FY24 Q2</v>
      </c>
      <c r="K6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45" spans="1:11" x14ac:dyDescent="0.2">
      <c r="A645" s="1">
        <v>45081.166666666664</v>
      </c>
      <c r="B645">
        <v>1</v>
      </c>
      <c r="C645">
        <v>124.35299999999999</v>
      </c>
      <c r="D645">
        <v>31</v>
      </c>
      <c r="E645" s="2">
        <f>DATE(YEAR(box_developer_blog_events[[#This Row],[timeWindowStart]]),MONTH(box_developer_blog_events[[#This Row],[timeWindowStart]]),1)</f>
        <v>45078</v>
      </c>
      <c r="F645">
        <f>IF(AND(HOUR(box_developer_blog_events[[#This Row],[timeWindowStart]])=0,MINUTE(box_developer_blog_events[[#This Row],[timeWindowStart]])=0),box_developer_blog_events[[#This Row],[dailyUniqueVisitors]],0)</f>
        <v>0</v>
      </c>
      <c r="G645" t="str">
        <f>"FY"&amp;RIGHT(YEAR(box_developer_blog_events[[#This Row],[timeWindowStart]])+(IF(MONTH(box_developer_blog_events[[#This Row],[timeWindowStart]])&gt;1,1,0)),2)</f>
        <v>FY24</v>
      </c>
      <c r="H645" t="str">
        <f>"Q"&amp;CHOOSE(MONTH(box_developer_blog_events[[#This Row],[timeWindowStart]]),4,1,1,1,2,2,2,3,3,3,4,4)</f>
        <v>Q2</v>
      </c>
      <c r="I645" t="str">
        <f>IF(MONTH(box_developer_blog_events[[#This Row],[timeWindowStart]])=1,"(Jan)",TEXT(box_developer_blog_events[[#This Row],[timeWindowStart]],"mmm"))</f>
        <v>Jun</v>
      </c>
      <c r="J645" t="str">
        <f>box_developer_blog_events[[#This Row],[Fiscal_Year]]&amp;" "&amp;box_developer_blog_events[[#This Row],[Fiscal_Quarter]]</f>
        <v>FY24 Q2</v>
      </c>
      <c r="K6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46" spans="1:11" x14ac:dyDescent="0.2">
      <c r="A646" s="1">
        <v>45081.125</v>
      </c>
      <c r="B646">
        <v>1</v>
      </c>
      <c r="C646">
        <v>0</v>
      </c>
      <c r="D646">
        <v>30</v>
      </c>
      <c r="E646" s="2">
        <f>DATE(YEAR(box_developer_blog_events[[#This Row],[timeWindowStart]]),MONTH(box_developer_blog_events[[#This Row],[timeWindowStart]]),1)</f>
        <v>45078</v>
      </c>
      <c r="F646">
        <f>IF(AND(HOUR(box_developer_blog_events[[#This Row],[timeWindowStart]])=0,MINUTE(box_developer_blog_events[[#This Row],[timeWindowStart]])=0),box_developer_blog_events[[#This Row],[dailyUniqueVisitors]],0)</f>
        <v>0</v>
      </c>
      <c r="G646" t="str">
        <f>"FY"&amp;RIGHT(YEAR(box_developer_blog_events[[#This Row],[timeWindowStart]])+(IF(MONTH(box_developer_blog_events[[#This Row],[timeWindowStart]])&gt;1,1,0)),2)</f>
        <v>FY24</v>
      </c>
      <c r="H646" t="str">
        <f>"Q"&amp;CHOOSE(MONTH(box_developer_blog_events[[#This Row],[timeWindowStart]]),4,1,1,1,2,2,2,3,3,3,4,4)</f>
        <v>Q2</v>
      </c>
      <c r="I646" t="str">
        <f>IF(MONTH(box_developer_blog_events[[#This Row],[timeWindowStart]])=1,"(Jan)",TEXT(box_developer_blog_events[[#This Row],[timeWindowStart]],"mmm"))</f>
        <v>Jun</v>
      </c>
      <c r="J646" t="str">
        <f>box_developer_blog_events[[#This Row],[Fiscal_Year]]&amp;" "&amp;box_developer_blog_events[[#This Row],[Fiscal_Quarter]]</f>
        <v>FY24 Q2</v>
      </c>
      <c r="K6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47" spans="1:11" x14ac:dyDescent="0.2">
      <c r="A647" s="1">
        <v>45081.083333333336</v>
      </c>
      <c r="B647">
        <v>3</v>
      </c>
      <c r="C647">
        <v>113.884</v>
      </c>
      <c r="D647">
        <v>29</v>
      </c>
      <c r="E647" s="2">
        <f>DATE(YEAR(box_developer_blog_events[[#This Row],[timeWindowStart]]),MONTH(box_developer_blog_events[[#This Row],[timeWindowStart]]),1)</f>
        <v>45078</v>
      </c>
      <c r="F647">
        <f>IF(AND(HOUR(box_developer_blog_events[[#This Row],[timeWindowStart]])=0,MINUTE(box_developer_blog_events[[#This Row],[timeWindowStart]])=0),box_developer_blog_events[[#This Row],[dailyUniqueVisitors]],0)</f>
        <v>0</v>
      </c>
      <c r="G647" t="str">
        <f>"FY"&amp;RIGHT(YEAR(box_developer_blog_events[[#This Row],[timeWindowStart]])+(IF(MONTH(box_developer_blog_events[[#This Row],[timeWindowStart]])&gt;1,1,0)),2)</f>
        <v>FY24</v>
      </c>
      <c r="H647" t="str">
        <f>"Q"&amp;CHOOSE(MONTH(box_developer_blog_events[[#This Row],[timeWindowStart]]),4,1,1,1,2,2,2,3,3,3,4,4)</f>
        <v>Q2</v>
      </c>
      <c r="I647" t="str">
        <f>IF(MONTH(box_developer_blog_events[[#This Row],[timeWindowStart]])=1,"(Jan)",TEXT(box_developer_blog_events[[#This Row],[timeWindowStart]],"mmm"))</f>
        <v>Jun</v>
      </c>
      <c r="J647" t="str">
        <f>box_developer_blog_events[[#This Row],[Fiscal_Year]]&amp;" "&amp;box_developer_blog_events[[#This Row],[Fiscal_Quarter]]</f>
        <v>FY24 Q2</v>
      </c>
      <c r="K6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48" spans="1:11" x14ac:dyDescent="0.2">
      <c r="A648" s="1">
        <v>45081.041666666664</v>
      </c>
      <c r="B648">
        <v>4</v>
      </c>
      <c r="C648">
        <v>108.381</v>
      </c>
      <c r="D648">
        <v>26</v>
      </c>
      <c r="E648" s="2">
        <f>DATE(YEAR(box_developer_blog_events[[#This Row],[timeWindowStart]]),MONTH(box_developer_blog_events[[#This Row],[timeWindowStart]]),1)</f>
        <v>45078</v>
      </c>
      <c r="F648">
        <f>IF(AND(HOUR(box_developer_blog_events[[#This Row],[timeWindowStart]])=0,MINUTE(box_developer_blog_events[[#This Row],[timeWindowStart]])=0),box_developer_blog_events[[#This Row],[dailyUniqueVisitors]],0)</f>
        <v>0</v>
      </c>
      <c r="G648" t="str">
        <f>"FY"&amp;RIGHT(YEAR(box_developer_blog_events[[#This Row],[timeWindowStart]])+(IF(MONTH(box_developer_blog_events[[#This Row],[timeWindowStart]])&gt;1,1,0)),2)</f>
        <v>FY24</v>
      </c>
      <c r="H648" t="str">
        <f>"Q"&amp;CHOOSE(MONTH(box_developer_blog_events[[#This Row],[timeWindowStart]]),4,1,1,1,2,2,2,3,3,3,4,4)</f>
        <v>Q2</v>
      </c>
      <c r="I648" t="str">
        <f>IF(MONTH(box_developer_blog_events[[#This Row],[timeWindowStart]])=1,"(Jan)",TEXT(box_developer_blog_events[[#This Row],[timeWindowStart]],"mmm"))</f>
        <v>Jun</v>
      </c>
      <c r="J648" t="str">
        <f>box_developer_blog_events[[#This Row],[Fiscal_Year]]&amp;" "&amp;box_developer_blog_events[[#This Row],[Fiscal_Quarter]]</f>
        <v>FY24 Q2</v>
      </c>
      <c r="K6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49" spans="1:11" x14ac:dyDescent="0.2">
      <c r="A649" s="1">
        <v>45081</v>
      </c>
      <c r="B649">
        <v>2</v>
      </c>
      <c r="C649">
        <v>41.929000000000002</v>
      </c>
      <c r="D649">
        <v>26</v>
      </c>
      <c r="E649" s="2">
        <f>DATE(YEAR(box_developer_blog_events[[#This Row],[timeWindowStart]]),MONTH(box_developer_blog_events[[#This Row],[timeWindowStart]]),1)</f>
        <v>45078</v>
      </c>
      <c r="F649">
        <f>IF(AND(HOUR(box_developer_blog_events[[#This Row],[timeWindowStart]])=0,MINUTE(box_developer_blog_events[[#This Row],[timeWindowStart]])=0),box_developer_blog_events[[#This Row],[dailyUniqueVisitors]],0)</f>
        <v>26</v>
      </c>
      <c r="G649" t="str">
        <f>"FY"&amp;RIGHT(YEAR(box_developer_blog_events[[#This Row],[timeWindowStart]])+(IF(MONTH(box_developer_blog_events[[#This Row],[timeWindowStart]])&gt;1,1,0)),2)</f>
        <v>FY24</v>
      </c>
      <c r="H649" t="str">
        <f>"Q"&amp;CHOOSE(MONTH(box_developer_blog_events[[#This Row],[timeWindowStart]]),4,1,1,1,2,2,2,3,3,3,4,4)</f>
        <v>Q2</v>
      </c>
      <c r="I649" t="str">
        <f>IF(MONTH(box_developer_blog_events[[#This Row],[timeWindowStart]])=1,"(Jan)",TEXT(box_developer_blog_events[[#This Row],[timeWindowStart]],"mmm"))</f>
        <v>Jun</v>
      </c>
      <c r="J649" t="str">
        <f>box_developer_blog_events[[#This Row],[Fiscal_Year]]&amp;" "&amp;box_developer_blog_events[[#This Row],[Fiscal_Quarter]]</f>
        <v>FY24 Q2</v>
      </c>
      <c r="K6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50" spans="1:11" x14ac:dyDescent="0.2">
      <c r="A650" s="1">
        <v>45080.958333333336</v>
      </c>
      <c r="B650">
        <v>2</v>
      </c>
      <c r="C650">
        <v>16.402000000000001</v>
      </c>
      <c r="D650">
        <v>24</v>
      </c>
      <c r="E650" s="2">
        <f>DATE(YEAR(box_developer_blog_events[[#This Row],[timeWindowStart]]),MONTH(box_developer_blog_events[[#This Row],[timeWindowStart]]),1)</f>
        <v>45078</v>
      </c>
      <c r="F650">
        <f>IF(AND(HOUR(box_developer_blog_events[[#This Row],[timeWindowStart]])=0,MINUTE(box_developer_blog_events[[#This Row],[timeWindowStart]])=0),box_developer_blog_events[[#This Row],[dailyUniqueVisitors]],0)</f>
        <v>0</v>
      </c>
      <c r="G650" t="str">
        <f>"FY"&amp;RIGHT(YEAR(box_developer_blog_events[[#This Row],[timeWindowStart]])+(IF(MONTH(box_developer_blog_events[[#This Row],[timeWindowStart]])&gt;1,1,0)),2)</f>
        <v>FY24</v>
      </c>
      <c r="H650" t="str">
        <f>"Q"&amp;CHOOSE(MONTH(box_developer_blog_events[[#This Row],[timeWindowStart]]),4,1,1,1,2,2,2,3,3,3,4,4)</f>
        <v>Q2</v>
      </c>
      <c r="I650" t="str">
        <f>IF(MONTH(box_developer_blog_events[[#This Row],[timeWindowStart]])=1,"(Jan)",TEXT(box_developer_blog_events[[#This Row],[timeWindowStart]],"mmm"))</f>
        <v>Jun</v>
      </c>
      <c r="J650" t="str">
        <f>box_developer_blog_events[[#This Row],[Fiscal_Year]]&amp;" "&amp;box_developer_blog_events[[#This Row],[Fiscal_Quarter]]</f>
        <v>FY24 Q2</v>
      </c>
      <c r="K6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51" spans="1:11" x14ac:dyDescent="0.2">
      <c r="A651" s="1">
        <v>45080.916666666664</v>
      </c>
      <c r="B651">
        <v>1</v>
      </c>
      <c r="C651">
        <v>2.242</v>
      </c>
      <c r="D651">
        <v>26</v>
      </c>
      <c r="E651" s="2">
        <f>DATE(YEAR(box_developer_blog_events[[#This Row],[timeWindowStart]]),MONTH(box_developer_blog_events[[#This Row],[timeWindowStart]]),1)</f>
        <v>45078</v>
      </c>
      <c r="F651">
        <f>IF(AND(HOUR(box_developer_blog_events[[#This Row],[timeWindowStart]])=0,MINUTE(box_developer_blog_events[[#This Row],[timeWindowStart]])=0),box_developer_blog_events[[#This Row],[dailyUniqueVisitors]],0)</f>
        <v>0</v>
      </c>
      <c r="G651" t="str">
        <f>"FY"&amp;RIGHT(YEAR(box_developer_blog_events[[#This Row],[timeWindowStart]])+(IF(MONTH(box_developer_blog_events[[#This Row],[timeWindowStart]])&gt;1,1,0)),2)</f>
        <v>FY24</v>
      </c>
      <c r="H651" t="str">
        <f>"Q"&amp;CHOOSE(MONTH(box_developer_blog_events[[#This Row],[timeWindowStart]]),4,1,1,1,2,2,2,3,3,3,4,4)</f>
        <v>Q2</v>
      </c>
      <c r="I651" t="str">
        <f>IF(MONTH(box_developer_blog_events[[#This Row],[timeWindowStart]])=1,"(Jan)",TEXT(box_developer_blog_events[[#This Row],[timeWindowStart]],"mmm"))</f>
        <v>Jun</v>
      </c>
      <c r="J651" t="str">
        <f>box_developer_blog_events[[#This Row],[Fiscal_Year]]&amp;" "&amp;box_developer_blog_events[[#This Row],[Fiscal_Quarter]]</f>
        <v>FY24 Q2</v>
      </c>
      <c r="K6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52" spans="1:11" x14ac:dyDescent="0.2">
      <c r="A652" s="1">
        <v>45080.875</v>
      </c>
      <c r="B652">
        <v>2</v>
      </c>
      <c r="C652">
        <v>91.844999999999999</v>
      </c>
      <c r="D652">
        <v>24</v>
      </c>
      <c r="E652" s="2">
        <f>DATE(YEAR(box_developer_blog_events[[#This Row],[timeWindowStart]]),MONTH(box_developer_blog_events[[#This Row],[timeWindowStart]]),1)</f>
        <v>45078</v>
      </c>
      <c r="F652">
        <f>IF(AND(HOUR(box_developer_blog_events[[#This Row],[timeWindowStart]])=0,MINUTE(box_developer_blog_events[[#This Row],[timeWindowStart]])=0),box_developer_blog_events[[#This Row],[dailyUniqueVisitors]],0)</f>
        <v>0</v>
      </c>
      <c r="G652" t="str">
        <f>"FY"&amp;RIGHT(YEAR(box_developer_blog_events[[#This Row],[timeWindowStart]])+(IF(MONTH(box_developer_blog_events[[#This Row],[timeWindowStart]])&gt;1,1,0)),2)</f>
        <v>FY24</v>
      </c>
      <c r="H652" t="str">
        <f>"Q"&amp;CHOOSE(MONTH(box_developer_blog_events[[#This Row],[timeWindowStart]]),4,1,1,1,2,2,2,3,3,3,4,4)</f>
        <v>Q2</v>
      </c>
      <c r="I652" t="str">
        <f>IF(MONTH(box_developer_blog_events[[#This Row],[timeWindowStart]])=1,"(Jan)",TEXT(box_developer_blog_events[[#This Row],[timeWindowStart]],"mmm"))</f>
        <v>Jun</v>
      </c>
      <c r="J652" t="str">
        <f>box_developer_blog_events[[#This Row],[Fiscal_Year]]&amp;" "&amp;box_developer_blog_events[[#This Row],[Fiscal_Quarter]]</f>
        <v>FY24 Q2</v>
      </c>
      <c r="K6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53" spans="1:11" x14ac:dyDescent="0.2">
      <c r="A653" s="1">
        <v>45080.833333333336</v>
      </c>
      <c r="B653">
        <v>0</v>
      </c>
      <c r="C653">
        <v>675.68</v>
      </c>
      <c r="D653">
        <v>25</v>
      </c>
      <c r="E653" s="2">
        <f>DATE(YEAR(box_developer_blog_events[[#This Row],[timeWindowStart]]),MONTH(box_developer_blog_events[[#This Row],[timeWindowStart]]),1)</f>
        <v>45078</v>
      </c>
      <c r="F653">
        <f>IF(AND(HOUR(box_developer_blog_events[[#This Row],[timeWindowStart]])=0,MINUTE(box_developer_blog_events[[#This Row],[timeWindowStart]])=0),box_developer_blog_events[[#This Row],[dailyUniqueVisitors]],0)</f>
        <v>0</v>
      </c>
      <c r="G653" t="str">
        <f>"FY"&amp;RIGHT(YEAR(box_developer_blog_events[[#This Row],[timeWindowStart]])+(IF(MONTH(box_developer_blog_events[[#This Row],[timeWindowStart]])&gt;1,1,0)),2)</f>
        <v>FY24</v>
      </c>
      <c r="H653" t="str">
        <f>"Q"&amp;CHOOSE(MONTH(box_developer_blog_events[[#This Row],[timeWindowStart]]),4,1,1,1,2,2,2,3,3,3,4,4)</f>
        <v>Q2</v>
      </c>
      <c r="I653" t="str">
        <f>IF(MONTH(box_developer_blog_events[[#This Row],[timeWindowStart]])=1,"(Jan)",TEXT(box_developer_blog_events[[#This Row],[timeWindowStart]],"mmm"))</f>
        <v>Jun</v>
      </c>
      <c r="J653" t="str">
        <f>box_developer_blog_events[[#This Row],[Fiscal_Year]]&amp;" "&amp;box_developer_blog_events[[#This Row],[Fiscal_Quarter]]</f>
        <v>FY24 Q2</v>
      </c>
      <c r="K6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54" spans="1:11" x14ac:dyDescent="0.2">
      <c r="A654" s="1">
        <v>45080.791666666664</v>
      </c>
      <c r="B654">
        <v>3</v>
      </c>
      <c r="C654">
        <v>936.86199999999997</v>
      </c>
      <c r="D654">
        <v>24</v>
      </c>
      <c r="E654" s="2">
        <f>DATE(YEAR(box_developer_blog_events[[#This Row],[timeWindowStart]]),MONTH(box_developer_blog_events[[#This Row],[timeWindowStart]]),1)</f>
        <v>45078</v>
      </c>
      <c r="F654">
        <f>IF(AND(HOUR(box_developer_blog_events[[#This Row],[timeWindowStart]])=0,MINUTE(box_developer_blog_events[[#This Row],[timeWindowStart]])=0),box_developer_blog_events[[#This Row],[dailyUniqueVisitors]],0)</f>
        <v>0</v>
      </c>
      <c r="G654" t="str">
        <f>"FY"&amp;RIGHT(YEAR(box_developer_blog_events[[#This Row],[timeWindowStart]])+(IF(MONTH(box_developer_blog_events[[#This Row],[timeWindowStart]])&gt;1,1,0)),2)</f>
        <v>FY24</v>
      </c>
      <c r="H654" t="str">
        <f>"Q"&amp;CHOOSE(MONTH(box_developer_blog_events[[#This Row],[timeWindowStart]]),4,1,1,1,2,2,2,3,3,3,4,4)</f>
        <v>Q2</v>
      </c>
      <c r="I654" t="str">
        <f>IF(MONTH(box_developer_blog_events[[#This Row],[timeWindowStart]])=1,"(Jan)",TEXT(box_developer_blog_events[[#This Row],[timeWindowStart]],"mmm"))</f>
        <v>Jun</v>
      </c>
      <c r="J654" t="str">
        <f>box_developer_blog_events[[#This Row],[Fiscal_Year]]&amp;" "&amp;box_developer_blog_events[[#This Row],[Fiscal_Quarter]]</f>
        <v>FY24 Q2</v>
      </c>
      <c r="K6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55" spans="1:11" x14ac:dyDescent="0.2">
      <c r="A655" s="1">
        <v>45080.75</v>
      </c>
      <c r="B655">
        <v>0</v>
      </c>
      <c r="C655">
        <v>0</v>
      </c>
      <c r="D655">
        <v>25</v>
      </c>
      <c r="E655" s="2">
        <f>DATE(YEAR(box_developer_blog_events[[#This Row],[timeWindowStart]]),MONTH(box_developer_blog_events[[#This Row],[timeWindowStart]]),1)</f>
        <v>45078</v>
      </c>
      <c r="F655">
        <f>IF(AND(HOUR(box_developer_blog_events[[#This Row],[timeWindowStart]])=0,MINUTE(box_developer_blog_events[[#This Row],[timeWindowStart]])=0),box_developer_blog_events[[#This Row],[dailyUniqueVisitors]],0)</f>
        <v>0</v>
      </c>
      <c r="G655" t="str">
        <f>"FY"&amp;RIGHT(YEAR(box_developer_blog_events[[#This Row],[timeWindowStart]])+(IF(MONTH(box_developer_blog_events[[#This Row],[timeWindowStart]])&gt;1,1,0)),2)</f>
        <v>FY24</v>
      </c>
      <c r="H655" t="str">
        <f>"Q"&amp;CHOOSE(MONTH(box_developer_blog_events[[#This Row],[timeWindowStart]]),4,1,1,1,2,2,2,3,3,3,4,4)</f>
        <v>Q2</v>
      </c>
      <c r="I655" t="str">
        <f>IF(MONTH(box_developer_blog_events[[#This Row],[timeWindowStart]])=1,"(Jan)",TEXT(box_developer_blog_events[[#This Row],[timeWindowStart]],"mmm"))</f>
        <v>Jun</v>
      </c>
      <c r="J655" t="str">
        <f>box_developer_blog_events[[#This Row],[Fiscal_Year]]&amp;" "&amp;box_developer_blog_events[[#This Row],[Fiscal_Quarter]]</f>
        <v>FY24 Q2</v>
      </c>
      <c r="K6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56" spans="1:11" x14ac:dyDescent="0.2">
      <c r="A656" s="1">
        <v>45080.708333333336</v>
      </c>
      <c r="B656">
        <v>1</v>
      </c>
      <c r="C656">
        <v>118.23399999999999</v>
      </c>
      <c r="D656">
        <v>25</v>
      </c>
      <c r="E656" s="2">
        <f>DATE(YEAR(box_developer_blog_events[[#This Row],[timeWindowStart]]),MONTH(box_developer_blog_events[[#This Row],[timeWindowStart]]),1)</f>
        <v>45078</v>
      </c>
      <c r="F656">
        <f>IF(AND(HOUR(box_developer_blog_events[[#This Row],[timeWindowStart]])=0,MINUTE(box_developer_blog_events[[#This Row],[timeWindowStart]])=0),box_developer_blog_events[[#This Row],[dailyUniqueVisitors]],0)</f>
        <v>0</v>
      </c>
      <c r="G656" t="str">
        <f>"FY"&amp;RIGHT(YEAR(box_developer_blog_events[[#This Row],[timeWindowStart]])+(IF(MONTH(box_developer_blog_events[[#This Row],[timeWindowStart]])&gt;1,1,0)),2)</f>
        <v>FY24</v>
      </c>
      <c r="H656" t="str">
        <f>"Q"&amp;CHOOSE(MONTH(box_developer_blog_events[[#This Row],[timeWindowStart]]),4,1,1,1,2,2,2,3,3,3,4,4)</f>
        <v>Q2</v>
      </c>
      <c r="I656" t="str">
        <f>IF(MONTH(box_developer_blog_events[[#This Row],[timeWindowStart]])=1,"(Jan)",TEXT(box_developer_blog_events[[#This Row],[timeWindowStart]],"mmm"))</f>
        <v>Jun</v>
      </c>
      <c r="J656" t="str">
        <f>box_developer_blog_events[[#This Row],[Fiscal_Year]]&amp;" "&amp;box_developer_blog_events[[#This Row],[Fiscal_Quarter]]</f>
        <v>FY24 Q2</v>
      </c>
      <c r="K6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57" spans="1:11" x14ac:dyDescent="0.2">
      <c r="A657" s="1">
        <v>45080.666666666664</v>
      </c>
      <c r="B657">
        <v>4</v>
      </c>
      <c r="C657">
        <v>152.44499999999999</v>
      </c>
      <c r="D657">
        <v>26</v>
      </c>
      <c r="E657" s="2">
        <f>DATE(YEAR(box_developer_blog_events[[#This Row],[timeWindowStart]]),MONTH(box_developer_blog_events[[#This Row],[timeWindowStart]]),1)</f>
        <v>45078</v>
      </c>
      <c r="F657">
        <f>IF(AND(HOUR(box_developer_blog_events[[#This Row],[timeWindowStart]])=0,MINUTE(box_developer_blog_events[[#This Row],[timeWindowStart]])=0),box_developer_blog_events[[#This Row],[dailyUniqueVisitors]],0)</f>
        <v>0</v>
      </c>
      <c r="G657" t="str">
        <f>"FY"&amp;RIGHT(YEAR(box_developer_blog_events[[#This Row],[timeWindowStart]])+(IF(MONTH(box_developer_blog_events[[#This Row],[timeWindowStart]])&gt;1,1,0)),2)</f>
        <v>FY24</v>
      </c>
      <c r="H657" t="str">
        <f>"Q"&amp;CHOOSE(MONTH(box_developer_blog_events[[#This Row],[timeWindowStart]]),4,1,1,1,2,2,2,3,3,3,4,4)</f>
        <v>Q2</v>
      </c>
      <c r="I657" t="str">
        <f>IF(MONTH(box_developer_blog_events[[#This Row],[timeWindowStart]])=1,"(Jan)",TEXT(box_developer_blog_events[[#This Row],[timeWindowStart]],"mmm"))</f>
        <v>Jun</v>
      </c>
      <c r="J657" t="str">
        <f>box_developer_blog_events[[#This Row],[Fiscal_Year]]&amp;" "&amp;box_developer_blog_events[[#This Row],[Fiscal_Quarter]]</f>
        <v>FY24 Q2</v>
      </c>
      <c r="K6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58" spans="1:11" x14ac:dyDescent="0.2">
      <c r="A658" s="1">
        <v>45080.625</v>
      </c>
      <c r="B658">
        <v>2</v>
      </c>
      <c r="C658">
        <v>82.778000000000006</v>
      </c>
      <c r="D658">
        <v>30</v>
      </c>
      <c r="E658" s="2">
        <f>DATE(YEAR(box_developer_blog_events[[#This Row],[timeWindowStart]]),MONTH(box_developer_blog_events[[#This Row],[timeWindowStart]]),1)</f>
        <v>45078</v>
      </c>
      <c r="F658">
        <f>IF(AND(HOUR(box_developer_blog_events[[#This Row],[timeWindowStart]])=0,MINUTE(box_developer_blog_events[[#This Row],[timeWindowStart]])=0),box_developer_blog_events[[#This Row],[dailyUniqueVisitors]],0)</f>
        <v>0</v>
      </c>
      <c r="G658" t="str">
        <f>"FY"&amp;RIGHT(YEAR(box_developer_blog_events[[#This Row],[timeWindowStart]])+(IF(MONTH(box_developer_blog_events[[#This Row],[timeWindowStart]])&gt;1,1,0)),2)</f>
        <v>FY24</v>
      </c>
      <c r="H658" t="str">
        <f>"Q"&amp;CHOOSE(MONTH(box_developer_blog_events[[#This Row],[timeWindowStart]]),4,1,1,1,2,2,2,3,3,3,4,4)</f>
        <v>Q2</v>
      </c>
      <c r="I658" t="str">
        <f>IF(MONTH(box_developer_blog_events[[#This Row],[timeWindowStart]])=1,"(Jan)",TEXT(box_developer_blog_events[[#This Row],[timeWindowStart]],"mmm"))</f>
        <v>Jun</v>
      </c>
      <c r="J658" t="str">
        <f>box_developer_blog_events[[#This Row],[Fiscal_Year]]&amp;" "&amp;box_developer_blog_events[[#This Row],[Fiscal_Quarter]]</f>
        <v>FY24 Q2</v>
      </c>
      <c r="K6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59" spans="1:11" x14ac:dyDescent="0.2">
      <c r="A659" s="1">
        <v>45080.583333333336</v>
      </c>
      <c r="B659">
        <v>1</v>
      </c>
      <c r="C659">
        <v>1.476</v>
      </c>
      <c r="D659">
        <v>31</v>
      </c>
      <c r="E659" s="2">
        <f>DATE(YEAR(box_developer_blog_events[[#This Row],[timeWindowStart]]),MONTH(box_developer_blog_events[[#This Row],[timeWindowStart]]),1)</f>
        <v>45078</v>
      </c>
      <c r="F659">
        <f>IF(AND(HOUR(box_developer_blog_events[[#This Row],[timeWindowStart]])=0,MINUTE(box_developer_blog_events[[#This Row],[timeWindowStart]])=0),box_developer_blog_events[[#This Row],[dailyUniqueVisitors]],0)</f>
        <v>0</v>
      </c>
      <c r="G659" t="str">
        <f>"FY"&amp;RIGHT(YEAR(box_developer_blog_events[[#This Row],[timeWindowStart]])+(IF(MONTH(box_developer_blog_events[[#This Row],[timeWindowStart]])&gt;1,1,0)),2)</f>
        <v>FY24</v>
      </c>
      <c r="H659" t="str">
        <f>"Q"&amp;CHOOSE(MONTH(box_developer_blog_events[[#This Row],[timeWindowStart]]),4,1,1,1,2,2,2,3,3,3,4,4)</f>
        <v>Q2</v>
      </c>
      <c r="I659" t="str">
        <f>IF(MONTH(box_developer_blog_events[[#This Row],[timeWindowStart]])=1,"(Jan)",TEXT(box_developer_blog_events[[#This Row],[timeWindowStart]],"mmm"))</f>
        <v>Jun</v>
      </c>
      <c r="J659" t="str">
        <f>box_developer_blog_events[[#This Row],[Fiscal_Year]]&amp;" "&amp;box_developer_blog_events[[#This Row],[Fiscal_Quarter]]</f>
        <v>FY24 Q2</v>
      </c>
      <c r="K6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60" spans="1:11" x14ac:dyDescent="0.2">
      <c r="A660" s="1">
        <v>45080.541666666664</v>
      </c>
      <c r="B660">
        <v>0</v>
      </c>
      <c r="C660">
        <v>0</v>
      </c>
      <c r="D660">
        <v>34</v>
      </c>
      <c r="E660" s="2">
        <f>DATE(YEAR(box_developer_blog_events[[#This Row],[timeWindowStart]]),MONTH(box_developer_blog_events[[#This Row],[timeWindowStart]]),1)</f>
        <v>45078</v>
      </c>
      <c r="F660">
        <f>IF(AND(HOUR(box_developer_blog_events[[#This Row],[timeWindowStart]])=0,MINUTE(box_developer_blog_events[[#This Row],[timeWindowStart]])=0),box_developer_blog_events[[#This Row],[dailyUniqueVisitors]],0)</f>
        <v>0</v>
      </c>
      <c r="G660" t="str">
        <f>"FY"&amp;RIGHT(YEAR(box_developer_blog_events[[#This Row],[timeWindowStart]])+(IF(MONTH(box_developer_blog_events[[#This Row],[timeWindowStart]])&gt;1,1,0)),2)</f>
        <v>FY24</v>
      </c>
      <c r="H660" t="str">
        <f>"Q"&amp;CHOOSE(MONTH(box_developer_blog_events[[#This Row],[timeWindowStart]]),4,1,1,1,2,2,2,3,3,3,4,4)</f>
        <v>Q2</v>
      </c>
      <c r="I660" t="str">
        <f>IF(MONTH(box_developer_blog_events[[#This Row],[timeWindowStart]])=1,"(Jan)",TEXT(box_developer_blog_events[[#This Row],[timeWindowStart]],"mmm"))</f>
        <v>Jun</v>
      </c>
      <c r="J660" t="str">
        <f>box_developer_blog_events[[#This Row],[Fiscal_Year]]&amp;" "&amp;box_developer_blog_events[[#This Row],[Fiscal_Quarter]]</f>
        <v>FY24 Q2</v>
      </c>
      <c r="K6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61" spans="1:11" x14ac:dyDescent="0.2">
      <c r="A661" s="1">
        <v>45080.5</v>
      </c>
      <c r="B661">
        <v>1</v>
      </c>
      <c r="C661">
        <v>11.512</v>
      </c>
      <c r="D661">
        <v>38</v>
      </c>
      <c r="E661" s="2">
        <f>DATE(YEAR(box_developer_blog_events[[#This Row],[timeWindowStart]]),MONTH(box_developer_blog_events[[#This Row],[timeWindowStart]]),1)</f>
        <v>45078</v>
      </c>
      <c r="F661">
        <f>IF(AND(HOUR(box_developer_blog_events[[#This Row],[timeWindowStart]])=0,MINUTE(box_developer_blog_events[[#This Row],[timeWindowStart]])=0),box_developer_blog_events[[#This Row],[dailyUniqueVisitors]],0)</f>
        <v>0</v>
      </c>
      <c r="G661" t="str">
        <f>"FY"&amp;RIGHT(YEAR(box_developer_blog_events[[#This Row],[timeWindowStart]])+(IF(MONTH(box_developer_blog_events[[#This Row],[timeWindowStart]])&gt;1,1,0)),2)</f>
        <v>FY24</v>
      </c>
      <c r="H661" t="str">
        <f>"Q"&amp;CHOOSE(MONTH(box_developer_blog_events[[#This Row],[timeWindowStart]]),4,1,1,1,2,2,2,3,3,3,4,4)</f>
        <v>Q2</v>
      </c>
      <c r="I661" t="str">
        <f>IF(MONTH(box_developer_blog_events[[#This Row],[timeWindowStart]])=1,"(Jan)",TEXT(box_developer_blog_events[[#This Row],[timeWindowStart]],"mmm"))</f>
        <v>Jun</v>
      </c>
      <c r="J661" t="str">
        <f>box_developer_blog_events[[#This Row],[Fiscal_Year]]&amp;" "&amp;box_developer_blog_events[[#This Row],[Fiscal_Quarter]]</f>
        <v>FY24 Q2</v>
      </c>
      <c r="K6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62" spans="1:11" x14ac:dyDescent="0.2">
      <c r="A662" s="1">
        <v>45080.458333333336</v>
      </c>
      <c r="B662">
        <v>1</v>
      </c>
      <c r="C662">
        <v>76.174999999999997</v>
      </c>
      <c r="D662">
        <v>39</v>
      </c>
      <c r="E662" s="2">
        <f>DATE(YEAR(box_developer_blog_events[[#This Row],[timeWindowStart]]),MONTH(box_developer_blog_events[[#This Row],[timeWindowStart]]),1)</f>
        <v>45078</v>
      </c>
      <c r="F662">
        <f>IF(AND(HOUR(box_developer_blog_events[[#This Row],[timeWindowStart]])=0,MINUTE(box_developer_blog_events[[#This Row],[timeWindowStart]])=0),box_developer_blog_events[[#This Row],[dailyUniqueVisitors]],0)</f>
        <v>0</v>
      </c>
      <c r="G662" t="str">
        <f>"FY"&amp;RIGHT(YEAR(box_developer_blog_events[[#This Row],[timeWindowStart]])+(IF(MONTH(box_developer_blog_events[[#This Row],[timeWindowStart]])&gt;1,1,0)),2)</f>
        <v>FY24</v>
      </c>
      <c r="H662" t="str">
        <f>"Q"&amp;CHOOSE(MONTH(box_developer_blog_events[[#This Row],[timeWindowStart]]),4,1,1,1,2,2,2,3,3,3,4,4)</f>
        <v>Q2</v>
      </c>
      <c r="I662" t="str">
        <f>IF(MONTH(box_developer_blog_events[[#This Row],[timeWindowStart]])=1,"(Jan)",TEXT(box_developer_blog_events[[#This Row],[timeWindowStart]],"mmm"))</f>
        <v>Jun</v>
      </c>
      <c r="J662" t="str">
        <f>box_developer_blog_events[[#This Row],[Fiscal_Year]]&amp;" "&amp;box_developer_blog_events[[#This Row],[Fiscal_Quarter]]</f>
        <v>FY24 Q2</v>
      </c>
      <c r="K6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63" spans="1:11" x14ac:dyDescent="0.2">
      <c r="A663" s="1">
        <v>45080.416666666664</v>
      </c>
      <c r="B663">
        <v>1</v>
      </c>
      <c r="C663">
        <v>52.540999999999997</v>
      </c>
      <c r="D663">
        <v>41</v>
      </c>
      <c r="E663" s="2">
        <f>DATE(YEAR(box_developer_blog_events[[#This Row],[timeWindowStart]]),MONTH(box_developer_blog_events[[#This Row],[timeWindowStart]]),1)</f>
        <v>45078</v>
      </c>
      <c r="F663">
        <f>IF(AND(HOUR(box_developer_blog_events[[#This Row],[timeWindowStart]])=0,MINUTE(box_developer_blog_events[[#This Row],[timeWindowStart]])=0),box_developer_blog_events[[#This Row],[dailyUniqueVisitors]],0)</f>
        <v>0</v>
      </c>
      <c r="G663" t="str">
        <f>"FY"&amp;RIGHT(YEAR(box_developer_blog_events[[#This Row],[timeWindowStart]])+(IF(MONTH(box_developer_blog_events[[#This Row],[timeWindowStart]])&gt;1,1,0)),2)</f>
        <v>FY24</v>
      </c>
      <c r="H663" t="str">
        <f>"Q"&amp;CHOOSE(MONTH(box_developer_blog_events[[#This Row],[timeWindowStart]]),4,1,1,1,2,2,2,3,3,3,4,4)</f>
        <v>Q2</v>
      </c>
      <c r="I663" t="str">
        <f>IF(MONTH(box_developer_blog_events[[#This Row],[timeWindowStart]])=1,"(Jan)",TEXT(box_developer_blog_events[[#This Row],[timeWindowStart]],"mmm"))</f>
        <v>Jun</v>
      </c>
      <c r="J663" t="str">
        <f>box_developer_blog_events[[#This Row],[Fiscal_Year]]&amp;" "&amp;box_developer_blog_events[[#This Row],[Fiscal_Quarter]]</f>
        <v>FY24 Q2</v>
      </c>
      <c r="K6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64" spans="1:11" x14ac:dyDescent="0.2">
      <c r="A664" s="1">
        <v>45080.375</v>
      </c>
      <c r="B664">
        <v>1</v>
      </c>
      <c r="C664">
        <v>5.4340000000000002</v>
      </c>
      <c r="D664">
        <v>46</v>
      </c>
      <c r="E664" s="2">
        <f>DATE(YEAR(box_developer_blog_events[[#This Row],[timeWindowStart]]),MONTH(box_developer_blog_events[[#This Row],[timeWindowStart]]),1)</f>
        <v>45078</v>
      </c>
      <c r="F664">
        <f>IF(AND(HOUR(box_developer_blog_events[[#This Row],[timeWindowStart]])=0,MINUTE(box_developer_blog_events[[#This Row],[timeWindowStart]])=0),box_developer_blog_events[[#This Row],[dailyUniqueVisitors]],0)</f>
        <v>0</v>
      </c>
      <c r="G664" t="str">
        <f>"FY"&amp;RIGHT(YEAR(box_developer_blog_events[[#This Row],[timeWindowStart]])+(IF(MONTH(box_developer_blog_events[[#This Row],[timeWindowStart]])&gt;1,1,0)),2)</f>
        <v>FY24</v>
      </c>
      <c r="H664" t="str">
        <f>"Q"&amp;CHOOSE(MONTH(box_developer_blog_events[[#This Row],[timeWindowStart]]),4,1,1,1,2,2,2,3,3,3,4,4)</f>
        <v>Q2</v>
      </c>
      <c r="I664" t="str">
        <f>IF(MONTH(box_developer_blog_events[[#This Row],[timeWindowStart]])=1,"(Jan)",TEXT(box_developer_blog_events[[#This Row],[timeWindowStart]],"mmm"))</f>
        <v>Jun</v>
      </c>
      <c r="J664" t="str">
        <f>box_developer_blog_events[[#This Row],[Fiscal_Year]]&amp;" "&amp;box_developer_blog_events[[#This Row],[Fiscal_Quarter]]</f>
        <v>FY24 Q2</v>
      </c>
      <c r="K6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65" spans="1:11" x14ac:dyDescent="0.2">
      <c r="A665" s="1">
        <v>45080.333333333336</v>
      </c>
      <c r="B665">
        <v>2</v>
      </c>
      <c r="C665">
        <v>10.577</v>
      </c>
      <c r="D665">
        <v>49</v>
      </c>
      <c r="E665" s="2">
        <f>DATE(YEAR(box_developer_blog_events[[#This Row],[timeWindowStart]]),MONTH(box_developer_blog_events[[#This Row],[timeWindowStart]]),1)</f>
        <v>45078</v>
      </c>
      <c r="F665">
        <f>IF(AND(HOUR(box_developer_blog_events[[#This Row],[timeWindowStart]])=0,MINUTE(box_developer_blog_events[[#This Row],[timeWindowStart]])=0),box_developer_blog_events[[#This Row],[dailyUniqueVisitors]],0)</f>
        <v>0</v>
      </c>
      <c r="G665" t="str">
        <f>"FY"&amp;RIGHT(YEAR(box_developer_blog_events[[#This Row],[timeWindowStart]])+(IF(MONTH(box_developer_blog_events[[#This Row],[timeWindowStart]])&gt;1,1,0)),2)</f>
        <v>FY24</v>
      </c>
      <c r="H665" t="str">
        <f>"Q"&amp;CHOOSE(MONTH(box_developer_blog_events[[#This Row],[timeWindowStart]]),4,1,1,1,2,2,2,3,3,3,4,4)</f>
        <v>Q2</v>
      </c>
      <c r="I665" t="str">
        <f>IF(MONTH(box_developer_blog_events[[#This Row],[timeWindowStart]])=1,"(Jan)",TEXT(box_developer_blog_events[[#This Row],[timeWindowStart]],"mmm"))</f>
        <v>Jun</v>
      </c>
      <c r="J665" t="str">
        <f>box_developer_blog_events[[#This Row],[Fiscal_Year]]&amp;" "&amp;box_developer_blog_events[[#This Row],[Fiscal_Quarter]]</f>
        <v>FY24 Q2</v>
      </c>
      <c r="K6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66" spans="1:11" x14ac:dyDescent="0.2">
      <c r="A666" s="1">
        <v>45080.291666666664</v>
      </c>
      <c r="B666">
        <v>0</v>
      </c>
      <c r="C666">
        <v>4.2910000000000004</v>
      </c>
      <c r="D666">
        <v>54</v>
      </c>
      <c r="E666" s="2">
        <f>DATE(YEAR(box_developer_blog_events[[#This Row],[timeWindowStart]]),MONTH(box_developer_blog_events[[#This Row],[timeWindowStart]]),1)</f>
        <v>45078</v>
      </c>
      <c r="F666">
        <f>IF(AND(HOUR(box_developer_blog_events[[#This Row],[timeWindowStart]])=0,MINUTE(box_developer_blog_events[[#This Row],[timeWindowStart]])=0),box_developer_blog_events[[#This Row],[dailyUniqueVisitors]],0)</f>
        <v>0</v>
      </c>
      <c r="G666" t="str">
        <f>"FY"&amp;RIGHT(YEAR(box_developer_blog_events[[#This Row],[timeWindowStart]])+(IF(MONTH(box_developer_blog_events[[#This Row],[timeWindowStart]])&gt;1,1,0)),2)</f>
        <v>FY24</v>
      </c>
      <c r="H666" t="str">
        <f>"Q"&amp;CHOOSE(MONTH(box_developer_blog_events[[#This Row],[timeWindowStart]]),4,1,1,1,2,2,2,3,3,3,4,4)</f>
        <v>Q2</v>
      </c>
      <c r="I666" t="str">
        <f>IF(MONTH(box_developer_blog_events[[#This Row],[timeWindowStart]])=1,"(Jan)",TEXT(box_developer_blog_events[[#This Row],[timeWindowStart]],"mmm"))</f>
        <v>Jun</v>
      </c>
      <c r="J666" t="str">
        <f>box_developer_blog_events[[#This Row],[Fiscal_Year]]&amp;" "&amp;box_developer_blog_events[[#This Row],[Fiscal_Quarter]]</f>
        <v>FY24 Q2</v>
      </c>
      <c r="K6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67" spans="1:11" x14ac:dyDescent="0.2">
      <c r="A667" s="1">
        <v>45080.25</v>
      </c>
      <c r="B667">
        <v>1</v>
      </c>
      <c r="C667">
        <v>64.926000000000002</v>
      </c>
      <c r="D667">
        <v>54</v>
      </c>
      <c r="E667" s="2">
        <f>DATE(YEAR(box_developer_blog_events[[#This Row],[timeWindowStart]]),MONTH(box_developer_blog_events[[#This Row],[timeWindowStart]]),1)</f>
        <v>45078</v>
      </c>
      <c r="F667">
        <f>IF(AND(HOUR(box_developer_blog_events[[#This Row],[timeWindowStart]])=0,MINUTE(box_developer_blog_events[[#This Row],[timeWindowStart]])=0),box_developer_blog_events[[#This Row],[dailyUniqueVisitors]],0)</f>
        <v>0</v>
      </c>
      <c r="G667" t="str">
        <f>"FY"&amp;RIGHT(YEAR(box_developer_blog_events[[#This Row],[timeWindowStart]])+(IF(MONTH(box_developer_blog_events[[#This Row],[timeWindowStart]])&gt;1,1,0)),2)</f>
        <v>FY24</v>
      </c>
      <c r="H667" t="str">
        <f>"Q"&amp;CHOOSE(MONTH(box_developer_blog_events[[#This Row],[timeWindowStart]]),4,1,1,1,2,2,2,3,3,3,4,4)</f>
        <v>Q2</v>
      </c>
      <c r="I667" t="str">
        <f>IF(MONTH(box_developer_blog_events[[#This Row],[timeWindowStart]])=1,"(Jan)",TEXT(box_developer_blog_events[[#This Row],[timeWindowStart]],"mmm"))</f>
        <v>Jun</v>
      </c>
      <c r="J667" t="str">
        <f>box_developer_blog_events[[#This Row],[Fiscal_Year]]&amp;" "&amp;box_developer_blog_events[[#This Row],[Fiscal_Quarter]]</f>
        <v>FY24 Q2</v>
      </c>
      <c r="K6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68" spans="1:11" x14ac:dyDescent="0.2">
      <c r="A668" s="1">
        <v>45080.208333333336</v>
      </c>
      <c r="B668">
        <v>2</v>
      </c>
      <c r="C668">
        <v>36.816000000000003</v>
      </c>
      <c r="D668">
        <v>61</v>
      </c>
      <c r="E668" s="2">
        <f>DATE(YEAR(box_developer_blog_events[[#This Row],[timeWindowStart]]),MONTH(box_developer_blog_events[[#This Row],[timeWindowStart]]),1)</f>
        <v>45078</v>
      </c>
      <c r="F668">
        <f>IF(AND(HOUR(box_developer_blog_events[[#This Row],[timeWindowStart]])=0,MINUTE(box_developer_blog_events[[#This Row],[timeWindowStart]])=0),box_developer_blog_events[[#This Row],[dailyUniqueVisitors]],0)</f>
        <v>0</v>
      </c>
      <c r="G668" t="str">
        <f>"FY"&amp;RIGHT(YEAR(box_developer_blog_events[[#This Row],[timeWindowStart]])+(IF(MONTH(box_developer_blog_events[[#This Row],[timeWindowStart]])&gt;1,1,0)),2)</f>
        <v>FY24</v>
      </c>
      <c r="H668" t="str">
        <f>"Q"&amp;CHOOSE(MONTH(box_developer_blog_events[[#This Row],[timeWindowStart]]),4,1,1,1,2,2,2,3,3,3,4,4)</f>
        <v>Q2</v>
      </c>
      <c r="I668" t="str">
        <f>IF(MONTH(box_developer_blog_events[[#This Row],[timeWindowStart]])=1,"(Jan)",TEXT(box_developer_blog_events[[#This Row],[timeWindowStart]],"mmm"))</f>
        <v>Jun</v>
      </c>
      <c r="J668" t="str">
        <f>box_developer_blog_events[[#This Row],[Fiscal_Year]]&amp;" "&amp;box_developer_blog_events[[#This Row],[Fiscal_Quarter]]</f>
        <v>FY24 Q2</v>
      </c>
      <c r="K6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69" spans="1:11" x14ac:dyDescent="0.2">
      <c r="A669" s="1">
        <v>45080.166666666664</v>
      </c>
      <c r="B669">
        <v>0</v>
      </c>
      <c r="C669">
        <v>2.57</v>
      </c>
      <c r="D669">
        <v>69</v>
      </c>
      <c r="E669" s="2">
        <f>DATE(YEAR(box_developer_blog_events[[#This Row],[timeWindowStart]]),MONTH(box_developer_blog_events[[#This Row],[timeWindowStart]]),1)</f>
        <v>45078</v>
      </c>
      <c r="F669">
        <f>IF(AND(HOUR(box_developer_blog_events[[#This Row],[timeWindowStart]])=0,MINUTE(box_developer_blog_events[[#This Row],[timeWindowStart]])=0),box_developer_blog_events[[#This Row],[dailyUniqueVisitors]],0)</f>
        <v>0</v>
      </c>
      <c r="G669" t="str">
        <f>"FY"&amp;RIGHT(YEAR(box_developer_blog_events[[#This Row],[timeWindowStart]])+(IF(MONTH(box_developer_blog_events[[#This Row],[timeWindowStart]])&gt;1,1,0)),2)</f>
        <v>FY24</v>
      </c>
      <c r="H669" t="str">
        <f>"Q"&amp;CHOOSE(MONTH(box_developer_blog_events[[#This Row],[timeWindowStart]]),4,1,1,1,2,2,2,3,3,3,4,4)</f>
        <v>Q2</v>
      </c>
      <c r="I669" t="str">
        <f>IF(MONTH(box_developer_blog_events[[#This Row],[timeWindowStart]])=1,"(Jan)",TEXT(box_developer_blog_events[[#This Row],[timeWindowStart]],"mmm"))</f>
        <v>Jun</v>
      </c>
      <c r="J669" t="str">
        <f>box_developer_blog_events[[#This Row],[Fiscal_Year]]&amp;" "&amp;box_developer_blog_events[[#This Row],[Fiscal_Quarter]]</f>
        <v>FY24 Q2</v>
      </c>
      <c r="K6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70" spans="1:11" x14ac:dyDescent="0.2">
      <c r="A670" s="1">
        <v>45080.125</v>
      </c>
      <c r="B670">
        <v>0</v>
      </c>
      <c r="C670">
        <v>0</v>
      </c>
      <c r="D670">
        <v>76</v>
      </c>
      <c r="E670" s="2">
        <f>DATE(YEAR(box_developer_blog_events[[#This Row],[timeWindowStart]]),MONTH(box_developer_blog_events[[#This Row],[timeWindowStart]]),1)</f>
        <v>45078</v>
      </c>
      <c r="F670">
        <f>IF(AND(HOUR(box_developer_blog_events[[#This Row],[timeWindowStart]])=0,MINUTE(box_developer_blog_events[[#This Row],[timeWindowStart]])=0),box_developer_blog_events[[#This Row],[dailyUniqueVisitors]],0)</f>
        <v>0</v>
      </c>
      <c r="G670" t="str">
        <f>"FY"&amp;RIGHT(YEAR(box_developer_blog_events[[#This Row],[timeWindowStart]])+(IF(MONTH(box_developer_blog_events[[#This Row],[timeWindowStart]])&gt;1,1,0)),2)</f>
        <v>FY24</v>
      </c>
      <c r="H670" t="str">
        <f>"Q"&amp;CHOOSE(MONTH(box_developer_blog_events[[#This Row],[timeWindowStart]]),4,1,1,1,2,2,2,3,3,3,4,4)</f>
        <v>Q2</v>
      </c>
      <c r="I670" t="str">
        <f>IF(MONTH(box_developer_blog_events[[#This Row],[timeWindowStart]])=1,"(Jan)",TEXT(box_developer_blog_events[[#This Row],[timeWindowStart]],"mmm"))</f>
        <v>Jun</v>
      </c>
      <c r="J670" t="str">
        <f>box_developer_blog_events[[#This Row],[Fiscal_Year]]&amp;" "&amp;box_developer_blog_events[[#This Row],[Fiscal_Quarter]]</f>
        <v>FY24 Q2</v>
      </c>
      <c r="K6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71" spans="1:11" x14ac:dyDescent="0.2">
      <c r="A671" s="1">
        <v>45080.083333333336</v>
      </c>
      <c r="B671">
        <v>1</v>
      </c>
      <c r="C671">
        <v>524.399</v>
      </c>
      <c r="D671">
        <v>86</v>
      </c>
      <c r="E671" s="2">
        <f>DATE(YEAR(box_developer_blog_events[[#This Row],[timeWindowStart]]),MONTH(box_developer_blog_events[[#This Row],[timeWindowStart]]),1)</f>
        <v>45078</v>
      </c>
      <c r="F671">
        <f>IF(AND(HOUR(box_developer_blog_events[[#This Row],[timeWindowStart]])=0,MINUTE(box_developer_blog_events[[#This Row],[timeWindowStart]])=0),box_developer_blog_events[[#This Row],[dailyUniqueVisitors]],0)</f>
        <v>0</v>
      </c>
      <c r="G671" t="str">
        <f>"FY"&amp;RIGHT(YEAR(box_developer_blog_events[[#This Row],[timeWindowStart]])+(IF(MONTH(box_developer_blog_events[[#This Row],[timeWindowStart]])&gt;1,1,0)),2)</f>
        <v>FY24</v>
      </c>
      <c r="H671" t="str">
        <f>"Q"&amp;CHOOSE(MONTH(box_developer_blog_events[[#This Row],[timeWindowStart]]),4,1,1,1,2,2,2,3,3,3,4,4)</f>
        <v>Q2</v>
      </c>
      <c r="I671" t="str">
        <f>IF(MONTH(box_developer_blog_events[[#This Row],[timeWindowStart]])=1,"(Jan)",TEXT(box_developer_blog_events[[#This Row],[timeWindowStart]],"mmm"))</f>
        <v>Jun</v>
      </c>
      <c r="J671" t="str">
        <f>box_developer_blog_events[[#This Row],[Fiscal_Year]]&amp;" "&amp;box_developer_blog_events[[#This Row],[Fiscal_Quarter]]</f>
        <v>FY24 Q2</v>
      </c>
      <c r="K6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72" spans="1:11" x14ac:dyDescent="0.2">
      <c r="A672" s="1">
        <v>45080.041666666664</v>
      </c>
      <c r="B672">
        <v>2</v>
      </c>
      <c r="C672">
        <v>746.83299999999997</v>
      </c>
      <c r="D672">
        <v>90</v>
      </c>
      <c r="E672" s="2">
        <f>DATE(YEAR(box_developer_blog_events[[#This Row],[timeWindowStart]]),MONTH(box_developer_blog_events[[#This Row],[timeWindowStart]]),1)</f>
        <v>45078</v>
      </c>
      <c r="F672">
        <f>IF(AND(HOUR(box_developer_blog_events[[#This Row],[timeWindowStart]])=0,MINUTE(box_developer_blog_events[[#This Row],[timeWindowStart]])=0),box_developer_blog_events[[#This Row],[dailyUniqueVisitors]],0)</f>
        <v>0</v>
      </c>
      <c r="G672" t="str">
        <f>"FY"&amp;RIGHT(YEAR(box_developer_blog_events[[#This Row],[timeWindowStart]])+(IF(MONTH(box_developer_blog_events[[#This Row],[timeWindowStart]])&gt;1,1,0)),2)</f>
        <v>FY24</v>
      </c>
      <c r="H672" t="str">
        <f>"Q"&amp;CHOOSE(MONTH(box_developer_blog_events[[#This Row],[timeWindowStart]]),4,1,1,1,2,2,2,3,3,3,4,4)</f>
        <v>Q2</v>
      </c>
      <c r="I672" t="str">
        <f>IF(MONTH(box_developer_blog_events[[#This Row],[timeWindowStart]])=1,"(Jan)",TEXT(box_developer_blog_events[[#This Row],[timeWindowStart]],"mmm"))</f>
        <v>Jun</v>
      </c>
      <c r="J672" t="str">
        <f>box_developer_blog_events[[#This Row],[Fiscal_Year]]&amp;" "&amp;box_developer_blog_events[[#This Row],[Fiscal_Quarter]]</f>
        <v>FY24 Q2</v>
      </c>
      <c r="K6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73" spans="1:11" x14ac:dyDescent="0.2">
      <c r="A673" s="1">
        <v>45080</v>
      </c>
      <c r="B673">
        <v>2</v>
      </c>
      <c r="C673">
        <v>667.94200000000001</v>
      </c>
      <c r="D673">
        <v>91</v>
      </c>
      <c r="E673" s="2">
        <f>DATE(YEAR(box_developer_blog_events[[#This Row],[timeWindowStart]]),MONTH(box_developer_blog_events[[#This Row],[timeWindowStart]]),1)</f>
        <v>45078</v>
      </c>
      <c r="F673">
        <f>IF(AND(HOUR(box_developer_blog_events[[#This Row],[timeWindowStart]])=0,MINUTE(box_developer_blog_events[[#This Row],[timeWindowStart]])=0),box_developer_blog_events[[#This Row],[dailyUniqueVisitors]],0)</f>
        <v>91</v>
      </c>
      <c r="G673" t="str">
        <f>"FY"&amp;RIGHT(YEAR(box_developer_blog_events[[#This Row],[timeWindowStart]])+(IF(MONTH(box_developer_blog_events[[#This Row],[timeWindowStart]])&gt;1,1,0)),2)</f>
        <v>FY24</v>
      </c>
      <c r="H673" t="str">
        <f>"Q"&amp;CHOOSE(MONTH(box_developer_blog_events[[#This Row],[timeWindowStart]]),4,1,1,1,2,2,2,3,3,3,4,4)</f>
        <v>Q2</v>
      </c>
      <c r="I673" t="str">
        <f>IF(MONTH(box_developer_blog_events[[#This Row],[timeWindowStart]])=1,"(Jan)",TEXT(box_developer_blog_events[[#This Row],[timeWindowStart]],"mmm"))</f>
        <v>Jun</v>
      </c>
      <c r="J673" t="str">
        <f>box_developer_blog_events[[#This Row],[Fiscal_Year]]&amp;" "&amp;box_developer_blog_events[[#This Row],[Fiscal_Quarter]]</f>
        <v>FY24 Q2</v>
      </c>
      <c r="K6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74" spans="1:11" x14ac:dyDescent="0.2">
      <c r="A674" s="1">
        <v>45079.958333333336</v>
      </c>
      <c r="B674">
        <v>0</v>
      </c>
      <c r="C674">
        <v>235.02099999999999</v>
      </c>
      <c r="D674">
        <v>94</v>
      </c>
      <c r="E674" s="2">
        <f>DATE(YEAR(box_developer_blog_events[[#This Row],[timeWindowStart]]),MONTH(box_developer_blog_events[[#This Row],[timeWindowStart]]),1)</f>
        <v>45078</v>
      </c>
      <c r="F674">
        <f>IF(AND(HOUR(box_developer_blog_events[[#This Row],[timeWindowStart]])=0,MINUTE(box_developer_blog_events[[#This Row],[timeWindowStart]])=0),box_developer_blog_events[[#This Row],[dailyUniqueVisitors]],0)</f>
        <v>0</v>
      </c>
      <c r="G674" t="str">
        <f>"FY"&amp;RIGHT(YEAR(box_developer_blog_events[[#This Row],[timeWindowStart]])+(IF(MONTH(box_developer_blog_events[[#This Row],[timeWindowStart]])&gt;1,1,0)),2)</f>
        <v>FY24</v>
      </c>
      <c r="H674" t="str">
        <f>"Q"&amp;CHOOSE(MONTH(box_developer_blog_events[[#This Row],[timeWindowStart]]),4,1,1,1,2,2,2,3,3,3,4,4)</f>
        <v>Q2</v>
      </c>
      <c r="I674" t="str">
        <f>IF(MONTH(box_developer_blog_events[[#This Row],[timeWindowStart]])=1,"(Jan)",TEXT(box_developer_blog_events[[#This Row],[timeWindowStart]],"mmm"))</f>
        <v>Jun</v>
      </c>
      <c r="J674" t="str">
        <f>box_developer_blog_events[[#This Row],[Fiscal_Year]]&amp;" "&amp;box_developer_blog_events[[#This Row],[Fiscal_Quarter]]</f>
        <v>FY24 Q2</v>
      </c>
      <c r="K6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75" spans="1:11" x14ac:dyDescent="0.2">
      <c r="A675" s="1">
        <v>45079.916666666664</v>
      </c>
      <c r="B675">
        <v>4</v>
      </c>
      <c r="C675">
        <v>763.66899999999998</v>
      </c>
      <c r="D675">
        <v>99</v>
      </c>
      <c r="E675" s="2">
        <f>DATE(YEAR(box_developer_blog_events[[#This Row],[timeWindowStart]]),MONTH(box_developer_blog_events[[#This Row],[timeWindowStart]]),1)</f>
        <v>45078</v>
      </c>
      <c r="F675">
        <f>IF(AND(HOUR(box_developer_blog_events[[#This Row],[timeWindowStart]])=0,MINUTE(box_developer_blog_events[[#This Row],[timeWindowStart]])=0),box_developer_blog_events[[#This Row],[dailyUniqueVisitors]],0)</f>
        <v>0</v>
      </c>
      <c r="G675" t="str">
        <f>"FY"&amp;RIGHT(YEAR(box_developer_blog_events[[#This Row],[timeWindowStart]])+(IF(MONTH(box_developer_blog_events[[#This Row],[timeWindowStart]])&gt;1,1,0)),2)</f>
        <v>FY24</v>
      </c>
      <c r="H675" t="str">
        <f>"Q"&amp;CHOOSE(MONTH(box_developer_blog_events[[#This Row],[timeWindowStart]]),4,1,1,1,2,2,2,3,3,3,4,4)</f>
        <v>Q2</v>
      </c>
      <c r="I675" t="str">
        <f>IF(MONTH(box_developer_blog_events[[#This Row],[timeWindowStart]])=1,"(Jan)",TEXT(box_developer_blog_events[[#This Row],[timeWindowStart]],"mmm"))</f>
        <v>Jun</v>
      </c>
      <c r="J675" t="str">
        <f>box_developer_blog_events[[#This Row],[Fiscal_Year]]&amp;" "&amp;box_developer_blog_events[[#This Row],[Fiscal_Quarter]]</f>
        <v>FY24 Q2</v>
      </c>
      <c r="K6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76" spans="1:11" x14ac:dyDescent="0.2">
      <c r="A676" s="1">
        <v>45079.875</v>
      </c>
      <c r="B676">
        <v>1</v>
      </c>
      <c r="C676">
        <v>68.471999999999994</v>
      </c>
      <c r="D676">
        <v>104</v>
      </c>
      <c r="E676" s="2">
        <f>DATE(YEAR(box_developer_blog_events[[#This Row],[timeWindowStart]]),MONTH(box_developer_blog_events[[#This Row],[timeWindowStart]]),1)</f>
        <v>45078</v>
      </c>
      <c r="F676">
        <f>IF(AND(HOUR(box_developer_blog_events[[#This Row],[timeWindowStart]])=0,MINUTE(box_developer_blog_events[[#This Row],[timeWindowStart]])=0),box_developer_blog_events[[#This Row],[dailyUniqueVisitors]],0)</f>
        <v>0</v>
      </c>
      <c r="G676" t="str">
        <f>"FY"&amp;RIGHT(YEAR(box_developer_blog_events[[#This Row],[timeWindowStart]])+(IF(MONTH(box_developer_blog_events[[#This Row],[timeWindowStart]])&gt;1,1,0)),2)</f>
        <v>FY24</v>
      </c>
      <c r="H676" t="str">
        <f>"Q"&amp;CHOOSE(MONTH(box_developer_blog_events[[#This Row],[timeWindowStart]]),4,1,1,1,2,2,2,3,3,3,4,4)</f>
        <v>Q2</v>
      </c>
      <c r="I676" t="str">
        <f>IF(MONTH(box_developer_blog_events[[#This Row],[timeWindowStart]])=1,"(Jan)",TEXT(box_developer_blog_events[[#This Row],[timeWindowStart]],"mmm"))</f>
        <v>Jun</v>
      </c>
      <c r="J676" t="str">
        <f>box_developer_blog_events[[#This Row],[Fiscal_Year]]&amp;" "&amp;box_developer_blog_events[[#This Row],[Fiscal_Quarter]]</f>
        <v>FY24 Q2</v>
      </c>
      <c r="K6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77" spans="1:11" x14ac:dyDescent="0.2">
      <c r="A677" s="1">
        <v>45079.833333333336</v>
      </c>
      <c r="B677">
        <v>1</v>
      </c>
      <c r="C677">
        <v>42.15</v>
      </c>
      <c r="D677">
        <v>107</v>
      </c>
      <c r="E677" s="2">
        <f>DATE(YEAR(box_developer_blog_events[[#This Row],[timeWindowStart]]),MONTH(box_developer_blog_events[[#This Row],[timeWindowStart]]),1)</f>
        <v>45078</v>
      </c>
      <c r="F677">
        <f>IF(AND(HOUR(box_developer_blog_events[[#This Row],[timeWindowStart]])=0,MINUTE(box_developer_blog_events[[#This Row],[timeWindowStart]])=0),box_developer_blog_events[[#This Row],[dailyUniqueVisitors]],0)</f>
        <v>0</v>
      </c>
      <c r="G677" t="str">
        <f>"FY"&amp;RIGHT(YEAR(box_developer_blog_events[[#This Row],[timeWindowStart]])+(IF(MONTH(box_developer_blog_events[[#This Row],[timeWindowStart]])&gt;1,1,0)),2)</f>
        <v>FY24</v>
      </c>
      <c r="H677" t="str">
        <f>"Q"&amp;CHOOSE(MONTH(box_developer_blog_events[[#This Row],[timeWindowStart]]),4,1,1,1,2,2,2,3,3,3,4,4)</f>
        <v>Q2</v>
      </c>
      <c r="I677" t="str">
        <f>IF(MONTH(box_developer_blog_events[[#This Row],[timeWindowStart]])=1,"(Jan)",TEXT(box_developer_blog_events[[#This Row],[timeWindowStart]],"mmm"))</f>
        <v>Jun</v>
      </c>
      <c r="J677" t="str">
        <f>box_developer_blog_events[[#This Row],[Fiscal_Year]]&amp;" "&amp;box_developer_blog_events[[#This Row],[Fiscal_Quarter]]</f>
        <v>FY24 Q2</v>
      </c>
      <c r="K6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78" spans="1:11" x14ac:dyDescent="0.2">
      <c r="A678" s="1">
        <v>45079.791666666664</v>
      </c>
      <c r="B678">
        <v>1</v>
      </c>
      <c r="C678">
        <v>228.88399999999999</v>
      </c>
      <c r="D678">
        <v>109</v>
      </c>
      <c r="E678" s="2">
        <f>DATE(YEAR(box_developer_blog_events[[#This Row],[timeWindowStart]]),MONTH(box_developer_blog_events[[#This Row],[timeWindowStart]]),1)</f>
        <v>45078</v>
      </c>
      <c r="F678">
        <f>IF(AND(HOUR(box_developer_blog_events[[#This Row],[timeWindowStart]])=0,MINUTE(box_developer_blog_events[[#This Row],[timeWindowStart]])=0),box_developer_blog_events[[#This Row],[dailyUniqueVisitors]],0)</f>
        <v>0</v>
      </c>
      <c r="G678" t="str">
        <f>"FY"&amp;RIGHT(YEAR(box_developer_blog_events[[#This Row],[timeWindowStart]])+(IF(MONTH(box_developer_blog_events[[#This Row],[timeWindowStart]])&gt;1,1,0)),2)</f>
        <v>FY24</v>
      </c>
      <c r="H678" t="str">
        <f>"Q"&amp;CHOOSE(MONTH(box_developer_blog_events[[#This Row],[timeWindowStart]]),4,1,1,1,2,2,2,3,3,3,4,4)</f>
        <v>Q2</v>
      </c>
      <c r="I678" t="str">
        <f>IF(MONTH(box_developer_blog_events[[#This Row],[timeWindowStart]])=1,"(Jan)",TEXT(box_developer_blog_events[[#This Row],[timeWindowStart]],"mmm"))</f>
        <v>Jun</v>
      </c>
      <c r="J678" t="str">
        <f>box_developer_blog_events[[#This Row],[Fiscal_Year]]&amp;" "&amp;box_developer_blog_events[[#This Row],[Fiscal_Quarter]]</f>
        <v>FY24 Q2</v>
      </c>
      <c r="K6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79" spans="1:11" x14ac:dyDescent="0.2">
      <c r="A679" s="1">
        <v>45079.75</v>
      </c>
      <c r="B679">
        <v>1</v>
      </c>
      <c r="C679">
        <v>954.67399999999998</v>
      </c>
      <c r="D679">
        <v>116</v>
      </c>
      <c r="E679" s="2">
        <f>DATE(YEAR(box_developer_blog_events[[#This Row],[timeWindowStart]]),MONTH(box_developer_blog_events[[#This Row],[timeWindowStart]]),1)</f>
        <v>45078</v>
      </c>
      <c r="F679">
        <f>IF(AND(HOUR(box_developer_blog_events[[#This Row],[timeWindowStart]])=0,MINUTE(box_developer_blog_events[[#This Row],[timeWindowStart]])=0),box_developer_blog_events[[#This Row],[dailyUniqueVisitors]],0)</f>
        <v>0</v>
      </c>
      <c r="G679" t="str">
        <f>"FY"&amp;RIGHT(YEAR(box_developer_blog_events[[#This Row],[timeWindowStart]])+(IF(MONTH(box_developer_blog_events[[#This Row],[timeWindowStart]])&gt;1,1,0)),2)</f>
        <v>FY24</v>
      </c>
      <c r="H679" t="str">
        <f>"Q"&amp;CHOOSE(MONTH(box_developer_blog_events[[#This Row],[timeWindowStart]]),4,1,1,1,2,2,2,3,3,3,4,4)</f>
        <v>Q2</v>
      </c>
      <c r="I679" t="str">
        <f>IF(MONTH(box_developer_blog_events[[#This Row],[timeWindowStart]])=1,"(Jan)",TEXT(box_developer_blog_events[[#This Row],[timeWindowStart]],"mmm"))</f>
        <v>Jun</v>
      </c>
      <c r="J679" t="str">
        <f>box_developer_blog_events[[#This Row],[Fiscal_Year]]&amp;" "&amp;box_developer_blog_events[[#This Row],[Fiscal_Quarter]]</f>
        <v>FY24 Q2</v>
      </c>
      <c r="K6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80" spans="1:11" x14ac:dyDescent="0.2">
      <c r="A680" s="1">
        <v>45079.708333333336</v>
      </c>
      <c r="B680">
        <v>2</v>
      </c>
      <c r="C680">
        <v>503.30200000000002</v>
      </c>
      <c r="D680">
        <v>122</v>
      </c>
      <c r="E680" s="2">
        <f>DATE(YEAR(box_developer_blog_events[[#This Row],[timeWindowStart]]),MONTH(box_developer_blog_events[[#This Row],[timeWindowStart]]),1)</f>
        <v>45078</v>
      </c>
      <c r="F680">
        <f>IF(AND(HOUR(box_developer_blog_events[[#This Row],[timeWindowStart]])=0,MINUTE(box_developer_blog_events[[#This Row],[timeWindowStart]])=0),box_developer_blog_events[[#This Row],[dailyUniqueVisitors]],0)</f>
        <v>0</v>
      </c>
      <c r="G680" t="str">
        <f>"FY"&amp;RIGHT(YEAR(box_developer_blog_events[[#This Row],[timeWindowStart]])+(IF(MONTH(box_developer_blog_events[[#This Row],[timeWindowStart]])&gt;1,1,0)),2)</f>
        <v>FY24</v>
      </c>
      <c r="H680" t="str">
        <f>"Q"&amp;CHOOSE(MONTH(box_developer_blog_events[[#This Row],[timeWindowStart]]),4,1,1,1,2,2,2,3,3,3,4,4)</f>
        <v>Q2</v>
      </c>
      <c r="I680" t="str">
        <f>IF(MONTH(box_developer_blog_events[[#This Row],[timeWindowStart]])=1,"(Jan)",TEXT(box_developer_blog_events[[#This Row],[timeWindowStart]],"mmm"))</f>
        <v>Jun</v>
      </c>
      <c r="J680" t="str">
        <f>box_developer_blog_events[[#This Row],[Fiscal_Year]]&amp;" "&amp;box_developer_blog_events[[#This Row],[Fiscal_Quarter]]</f>
        <v>FY24 Q2</v>
      </c>
      <c r="K6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81" spans="1:11" x14ac:dyDescent="0.2">
      <c r="A681" s="1">
        <v>45079.666666666664</v>
      </c>
      <c r="B681">
        <v>6</v>
      </c>
      <c r="C681">
        <v>1141.319</v>
      </c>
      <c r="D681">
        <v>124</v>
      </c>
      <c r="E681" s="2">
        <f>DATE(YEAR(box_developer_blog_events[[#This Row],[timeWindowStart]]),MONTH(box_developer_blog_events[[#This Row],[timeWindowStart]]),1)</f>
        <v>45078</v>
      </c>
      <c r="F681">
        <f>IF(AND(HOUR(box_developer_blog_events[[#This Row],[timeWindowStart]])=0,MINUTE(box_developer_blog_events[[#This Row],[timeWindowStart]])=0),box_developer_blog_events[[#This Row],[dailyUniqueVisitors]],0)</f>
        <v>0</v>
      </c>
      <c r="G681" t="str">
        <f>"FY"&amp;RIGHT(YEAR(box_developer_blog_events[[#This Row],[timeWindowStart]])+(IF(MONTH(box_developer_blog_events[[#This Row],[timeWindowStart]])&gt;1,1,0)),2)</f>
        <v>FY24</v>
      </c>
      <c r="H681" t="str">
        <f>"Q"&amp;CHOOSE(MONTH(box_developer_blog_events[[#This Row],[timeWindowStart]]),4,1,1,1,2,2,2,3,3,3,4,4)</f>
        <v>Q2</v>
      </c>
      <c r="I681" t="str">
        <f>IF(MONTH(box_developer_blog_events[[#This Row],[timeWindowStart]])=1,"(Jan)",TEXT(box_developer_blog_events[[#This Row],[timeWindowStart]],"mmm"))</f>
        <v>Jun</v>
      </c>
      <c r="J681" t="str">
        <f>box_developer_blog_events[[#This Row],[Fiscal_Year]]&amp;" "&amp;box_developer_blog_events[[#This Row],[Fiscal_Quarter]]</f>
        <v>FY24 Q2</v>
      </c>
      <c r="K6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82" spans="1:11" x14ac:dyDescent="0.2">
      <c r="A682" s="1">
        <v>45079.625</v>
      </c>
      <c r="B682">
        <v>6</v>
      </c>
      <c r="C682">
        <v>51.35</v>
      </c>
      <c r="D682">
        <v>122</v>
      </c>
      <c r="E682" s="2">
        <f>DATE(YEAR(box_developer_blog_events[[#This Row],[timeWindowStart]]),MONTH(box_developer_blog_events[[#This Row],[timeWindowStart]]),1)</f>
        <v>45078</v>
      </c>
      <c r="F682">
        <f>IF(AND(HOUR(box_developer_blog_events[[#This Row],[timeWindowStart]])=0,MINUTE(box_developer_blog_events[[#This Row],[timeWindowStart]])=0),box_developer_blog_events[[#This Row],[dailyUniqueVisitors]],0)</f>
        <v>0</v>
      </c>
      <c r="G682" t="str">
        <f>"FY"&amp;RIGHT(YEAR(box_developer_blog_events[[#This Row],[timeWindowStart]])+(IF(MONTH(box_developer_blog_events[[#This Row],[timeWindowStart]])&gt;1,1,0)),2)</f>
        <v>FY24</v>
      </c>
      <c r="H682" t="str">
        <f>"Q"&amp;CHOOSE(MONTH(box_developer_blog_events[[#This Row],[timeWindowStart]]),4,1,1,1,2,2,2,3,3,3,4,4)</f>
        <v>Q2</v>
      </c>
      <c r="I682" t="str">
        <f>IF(MONTH(box_developer_blog_events[[#This Row],[timeWindowStart]])=1,"(Jan)",TEXT(box_developer_blog_events[[#This Row],[timeWindowStart]],"mmm"))</f>
        <v>Jun</v>
      </c>
      <c r="J682" t="str">
        <f>box_developer_blog_events[[#This Row],[Fiscal_Year]]&amp;" "&amp;box_developer_blog_events[[#This Row],[Fiscal_Quarter]]</f>
        <v>FY24 Q2</v>
      </c>
      <c r="K6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83" spans="1:11" x14ac:dyDescent="0.2">
      <c r="A683" s="1">
        <v>45079.583333333336</v>
      </c>
      <c r="B683">
        <v>2</v>
      </c>
      <c r="C683">
        <v>122.346</v>
      </c>
      <c r="D683">
        <v>127</v>
      </c>
      <c r="E683" s="2">
        <f>DATE(YEAR(box_developer_blog_events[[#This Row],[timeWindowStart]]),MONTH(box_developer_blog_events[[#This Row],[timeWindowStart]]),1)</f>
        <v>45078</v>
      </c>
      <c r="F683">
        <f>IF(AND(HOUR(box_developer_blog_events[[#This Row],[timeWindowStart]])=0,MINUTE(box_developer_blog_events[[#This Row],[timeWindowStart]])=0),box_developer_blog_events[[#This Row],[dailyUniqueVisitors]],0)</f>
        <v>0</v>
      </c>
      <c r="G683" t="str">
        <f>"FY"&amp;RIGHT(YEAR(box_developer_blog_events[[#This Row],[timeWindowStart]])+(IF(MONTH(box_developer_blog_events[[#This Row],[timeWindowStart]])&gt;1,1,0)),2)</f>
        <v>FY24</v>
      </c>
      <c r="H683" t="str">
        <f>"Q"&amp;CHOOSE(MONTH(box_developer_blog_events[[#This Row],[timeWindowStart]]),4,1,1,1,2,2,2,3,3,3,4,4)</f>
        <v>Q2</v>
      </c>
      <c r="I683" t="str">
        <f>IF(MONTH(box_developer_blog_events[[#This Row],[timeWindowStart]])=1,"(Jan)",TEXT(box_developer_blog_events[[#This Row],[timeWindowStart]],"mmm"))</f>
        <v>Jun</v>
      </c>
      <c r="J683" t="str">
        <f>box_developer_blog_events[[#This Row],[Fiscal_Year]]&amp;" "&amp;box_developer_blog_events[[#This Row],[Fiscal_Quarter]]</f>
        <v>FY24 Q2</v>
      </c>
      <c r="K6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84" spans="1:11" x14ac:dyDescent="0.2">
      <c r="A684" s="1">
        <v>45079.541666666664</v>
      </c>
      <c r="B684">
        <v>3</v>
      </c>
      <c r="C684">
        <v>323.072</v>
      </c>
      <c r="D684">
        <v>133</v>
      </c>
      <c r="E684" s="2">
        <f>DATE(YEAR(box_developer_blog_events[[#This Row],[timeWindowStart]]),MONTH(box_developer_blog_events[[#This Row],[timeWindowStart]]),1)</f>
        <v>45078</v>
      </c>
      <c r="F684">
        <f>IF(AND(HOUR(box_developer_blog_events[[#This Row],[timeWindowStart]])=0,MINUTE(box_developer_blog_events[[#This Row],[timeWindowStart]])=0),box_developer_blog_events[[#This Row],[dailyUniqueVisitors]],0)</f>
        <v>0</v>
      </c>
      <c r="G684" t="str">
        <f>"FY"&amp;RIGHT(YEAR(box_developer_blog_events[[#This Row],[timeWindowStart]])+(IF(MONTH(box_developer_blog_events[[#This Row],[timeWindowStart]])&gt;1,1,0)),2)</f>
        <v>FY24</v>
      </c>
      <c r="H684" t="str">
        <f>"Q"&amp;CHOOSE(MONTH(box_developer_blog_events[[#This Row],[timeWindowStart]]),4,1,1,1,2,2,2,3,3,3,4,4)</f>
        <v>Q2</v>
      </c>
      <c r="I684" t="str">
        <f>IF(MONTH(box_developer_blog_events[[#This Row],[timeWindowStart]])=1,"(Jan)",TEXT(box_developer_blog_events[[#This Row],[timeWindowStart]],"mmm"))</f>
        <v>Jun</v>
      </c>
      <c r="J684" t="str">
        <f>box_developer_blog_events[[#This Row],[Fiscal_Year]]&amp;" "&amp;box_developer_blog_events[[#This Row],[Fiscal_Quarter]]</f>
        <v>FY24 Q2</v>
      </c>
      <c r="K6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85" spans="1:11" x14ac:dyDescent="0.2">
      <c r="A685" s="1">
        <v>45079.5</v>
      </c>
      <c r="B685">
        <v>5</v>
      </c>
      <c r="C685">
        <v>1118.548</v>
      </c>
      <c r="D685">
        <v>132</v>
      </c>
      <c r="E685" s="2">
        <f>DATE(YEAR(box_developer_blog_events[[#This Row],[timeWindowStart]]),MONTH(box_developer_blog_events[[#This Row],[timeWindowStart]]),1)</f>
        <v>45078</v>
      </c>
      <c r="F685">
        <f>IF(AND(HOUR(box_developer_blog_events[[#This Row],[timeWindowStart]])=0,MINUTE(box_developer_blog_events[[#This Row],[timeWindowStart]])=0),box_developer_blog_events[[#This Row],[dailyUniqueVisitors]],0)</f>
        <v>0</v>
      </c>
      <c r="G685" t="str">
        <f>"FY"&amp;RIGHT(YEAR(box_developer_blog_events[[#This Row],[timeWindowStart]])+(IF(MONTH(box_developer_blog_events[[#This Row],[timeWindowStart]])&gt;1,1,0)),2)</f>
        <v>FY24</v>
      </c>
      <c r="H685" t="str">
        <f>"Q"&amp;CHOOSE(MONTH(box_developer_blog_events[[#This Row],[timeWindowStart]]),4,1,1,1,2,2,2,3,3,3,4,4)</f>
        <v>Q2</v>
      </c>
      <c r="I685" t="str">
        <f>IF(MONTH(box_developer_blog_events[[#This Row],[timeWindowStart]])=1,"(Jan)",TEXT(box_developer_blog_events[[#This Row],[timeWindowStart]],"mmm"))</f>
        <v>Jun</v>
      </c>
      <c r="J685" t="str">
        <f>box_developer_blog_events[[#This Row],[Fiscal_Year]]&amp;" "&amp;box_developer_blog_events[[#This Row],[Fiscal_Quarter]]</f>
        <v>FY24 Q2</v>
      </c>
      <c r="K6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86" spans="1:11" x14ac:dyDescent="0.2">
      <c r="A686" s="1">
        <v>45079.458333333336</v>
      </c>
      <c r="B686">
        <v>4</v>
      </c>
      <c r="C686">
        <v>338.94600000000003</v>
      </c>
      <c r="D686">
        <v>137</v>
      </c>
      <c r="E686" s="2">
        <f>DATE(YEAR(box_developer_blog_events[[#This Row],[timeWindowStart]]),MONTH(box_developer_blog_events[[#This Row],[timeWindowStart]]),1)</f>
        <v>45078</v>
      </c>
      <c r="F686">
        <f>IF(AND(HOUR(box_developer_blog_events[[#This Row],[timeWindowStart]])=0,MINUTE(box_developer_blog_events[[#This Row],[timeWindowStart]])=0),box_developer_blog_events[[#This Row],[dailyUniqueVisitors]],0)</f>
        <v>0</v>
      </c>
      <c r="G686" t="str">
        <f>"FY"&amp;RIGHT(YEAR(box_developer_blog_events[[#This Row],[timeWindowStart]])+(IF(MONTH(box_developer_blog_events[[#This Row],[timeWindowStart]])&gt;1,1,0)),2)</f>
        <v>FY24</v>
      </c>
      <c r="H686" t="str">
        <f>"Q"&amp;CHOOSE(MONTH(box_developer_blog_events[[#This Row],[timeWindowStart]]),4,1,1,1,2,2,2,3,3,3,4,4)</f>
        <v>Q2</v>
      </c>
      <c r="I686" t="str">
        <f>IF(MONTH(box_developer_blog_events[[#This Row],[timeWindowStart]])=1,"(Jan)",TEXT(box_developer_blog_events[[#This Row],[timeWindowStart]],"mmm"))</f>
        <v>Jun</v>
      </c>
      <c r="J686" t="str">
        <f>box_developer_blog_events[[#This Row],[Fiscal_Year]]&amp;" "&amp;box_developer_blog_events[[#This Row],[Fiscal_Quarter]]</f>
        <v>FY24 Q2</v>
      </c>
      <c r="K6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87" spans="1:11" x14ac:dyDescent="0.2">
      <c r="A687" s="1">
        <v>45079.416666666664</v>
      </c>
      <c r="B687">
        <v>4</v>
      </c>
      <c r="C687">
        <v>336.06299999999999</v>
      </c>
      <c r="D687">
        <v>139</v>
      </c>
      <c r="E687" s="2">
        <f>DATE(YEAR(box_developer_blog_events[[#This Row],[timeWindowStart]]),MONTH(box_developer_blog_events[[#This Row],[timeWindowStart]]),1)</f>
        <v>45078</v>
      </c>
      <c r="F687">
        <f>IF(AND(HOUR(box_developer_blog_events[[#This Row],[timeWindowStart]])=0,MINUTE(box_developer_blog_events[[#This Row],[timeWindowStart]])=0),box_developer_blog_events[[#This Row],[dailyUniqueVisitors]],0)</f>
        <v>0</v>
      </c>
      <c r="G687" t="str">
        <f>"FY"&amp;RIGHT(YEAR(box_developer_blog_events[[#This Row],[timeWindowStart]])+(IF(MONTH(box_developer_blog_events[[#This Row],[timeWindowStart]])&gt;1,1,0)),2)</f>
        <v>FY24</v>
      </c>
      <c r="H687" t="str">
        <f>"Q"&amp;CHOOSE(MONTH(box_developer_blog_events[[#This Row],[timeWindowStart]]),4,1,1,1,2,2,2,3,3,3,4,4)</f>
        <v>Q2</v>
      </c>
      <c r="I687" t="str">
        <f>IF(MONTH(box_developer_blog_events[[#This Row],[timeWindowStart]])=1,"(Jan)",TEXT(box_developer_blog_events[[#This Row],[timeWindowStart]],"mmm"))</f>
        <v>Jun</v>
      </c>
      <c r="J687" t="str">
        <f>box_developer_blog_events[[#This Row],[Fiscal_Year]]&amp;" "&amp;box_developer_blog_events[[#This Row],[Fiscal_Quarter]]</f>
        <v>FY24 Q2</v>
      </c>
      <c r="K6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88" spans="1:11" x14ac:dyDescent="0.2">
      <c r="A688" s="1">
        <v>45079.375</v>
      </c>
      <c r="B688">
        <v>10</v>
      </c>
      <c r="C688">
        <v>415.90600000000001</v>
      </c>
      <c r="D688">
        <v>141</v>
      </c>
      <c r="E688" s="2">
        <f>DATE(YEAR(box_developer_blog_events[[#This Row],[timeWindowStart]]),MONTH(box_developer_blog_events[[#This Row],[timeWindowStart]]),1)</f>
        <v>45078</v>
      </c>
      <c r="F688">
        <f>IF(AND(HOUR(box_developer_blog_events[[#This Row],[timeWindowStart]])=0,MINUTE(box_developer_blog_events[[#This Row],[timeWindowStart]])=0),box_developer_blog_events[[#This Row],[dailyUniqueVisitors]],0)</f>
        <v>0</v>
      </c>
      <c r="G688" t="str">
        <f>"FY"&amp;RIGHT(YEAR(box_developer_blog_events[[#This Row],[timeWindowStart]])+(IF(MONTH(box_developer_blog_events[[#This Row],[timeWindowStart]])&gt;1,1,0)),2)</f>
        <v>FY24</v>
      </c>
      <c r="H688" t="str">
        <f>"Q"&amp;CHOOSE(MONTH(box_developer_blog_events[[#This Row],[timeWindowStart]]),4,1,1,1,2,2,2,3,3,3,4,4)</f>
        <v>Q2</v>
      </c>
      <c r="I688" t="str">
        <f>IF(MONTH(box_developer_blog_events[[#This Row],[timeWindowStart]])=1,"(Jan)",TEXT(box_developer_blog_events[[#This Row],[timeWindowStart]],"mmm"))</f>
        <v>Jun</v>
      </c>
      <c r="J688" t="str">
        <f>box_developer_blog_events[[#This Row],[Fiscal_Year]]&amp;" "&amp;box_developer_blog_events[[#This Row],[Fiscal_Quarter]]</f>
        <v>FY24 Q2</v>
      </c>
      <c r="K6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89" spans="1:11" x14ac:dyDescent="0.2">
      <c r="A689" s="1">
        <v>45079.333333333336</v>
      </c>
      <c r="B689">
        <v>6</v>
      </c>
      <c r="C689">
        <v>229.23400000000001</v>
      </c>
      <c r="D689">
        <v>146</v>
      </c>
      <c r="E689" s="2">
        <f>DATE(YEAR(box_developer_blog_events[[#This Row],[timeWindowStart]]),MONTH(box_developer_blog_events[[#This Row],[timeWindowStart]]),1)</f>
        <v>45078</v>
      </c>
      <c r="F689">
        <f>IF(AND(HOUR(box_developer_blog_events[[#This Row],[timeWindowStart]])=0,MINUTE(box_developer_blog_events[[#This Row],[timeWindowStart]])=0),box_developer_blog_events[[#This Row],[dailyUniqueVisitors]],0)</f>
        <v>0</v>
      </c>
      <c r="G689" t="str">
        <f>"FY"&amp;RIGHT(YEAR(box_developer_blog_events[[#This Row],[timeWindowStart]])+(IF(MONTH(box_developer_blog_events[[#This Row],[timeWindowStart]])&gt;1,1,0)),2)</f>
        <v>FY24</v>
      </c>
      <c r="H689" t="str">
        <f>"Q"&amp;CHOOSE(MONTH(box_developer_blog_events[[#This Row],[timeWindowStart]]),4,1,1,1,2,2,2,3,3,3,4,4)</f>
        <v>Q2</v>
      </c>
      <c r="I689" t="str">
        <f>IF(MONTH(box_developer_blog_events[[#This Row],[timeWindowStart]])=1,"(Jan)",TEXT(box_developer_blog_events[[#This Row],[timeWindowStart]],"mmm"))</f>
        <v>Jun</v>
      </c>
      <c r="J689" t="str">
        <f>box_developer_blog_events[[#This Row],[Fiscal_Year]]&amp;" "&amp;box_developer_blog_events[[#This Row],[Fiscal_Quarter]]</f>
        <v>FY24 Q2</v>
      </c>
      <c r="K6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90" spans="1:11" x14ac:dyDescent="0.2">
      <c r="A690" s="1">
        <v>45079.291666666664</v>
      </c>
      <c r="B690">
        <v>5</v>
      </c>
      <c r="C690">
        <v>317.87099999999998</v>
      </c>
      <c r="D690">
        <v>146</v>
      </c>
      <c r="E690" s="2">
        <f>DATE(YEAR(box_developer_blog_events[[#This Row],[timeWindowStart]]),MONTH(box_developer_blog_events[[#This Row],[timeWindowStart]]),1)</f>
        <v>45078</v>
      </c>
      <c r="F690">
        <f>IF(AND(HOUR(box_developer_blog_events[[#This Row],[timeWindowStart]])=0,MINUTE(box_developer_blog_events[[#This Row],[timeWindowStart]])=0),box_developer_blog_events[[#This Row],[dailyUniqueVisitors]],0)</f>
        <v>0</v>
      </c>
      <c r="G690" t="str">
        <f>"FY"&amp;RIGHT(YEAR(box_developer_blog_events[[#This Row],[timeWindowStart]])+(IF(MONTH(box_developer_blog_events[[#This Row],[timeWindowStart]])&gt;1,1,0)),2)</f>
        <v>FY24</v>
      </c>
      <c r="H690" t="str">
        <f>"Q"&amp;CHOOSE(MONTH(box_developer_blog_events[[#This Row],[timeWindowStart]]),4,1,1,1,2,2,2,3,3,3,4,4)</f>
        <v>Q2</v>
      </c>
      <c r="I690" t="str">
        <f>IF(MONTH(box_developer_blog_events[[#This Row],[timeWindowStart]])=1,"(Jan)",TEXT(box_developer_blog_events[[#This Row],[timeWindowStart]],"mmm"))</f>
        <v>Jun</v>
      </c>
      <c r="J690" t="str">
        <f>box_developer_blog_events[[#This Row],[Fiscal_Year]]&amp;" "&amp;box_developer_blog_events[[#This Row],[Fiscal_Quarter]]</f>
        <v>FY24 Q2</v>
      </c>
      <c r="K6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91" spans="1:11" x14ac:dyDescent="0.2">
      <c r="A691" s="1">
        <v>45079.25</v>
      </c>
      <c r="B691">
        <v>2</v>
      </c>
      <c r="C691">
        <v>45.497</v>
      </c>
      <c r="D691">
        <v>152</v>
      </c>
      <c r="E691" s="2">
        <f>DATE(YEAR(box_developer_blog_events[[#This Row],[timeWindowStart]]),MONTH(box_developer_blog_events[[#This Row],[timeWindowStart]]),1)</f>
        <v>45078</v>
      </c>
      <c r="F691">
        <f>IF(AND(HOUR(box_developer_blog_events[[#This Row],[timeWindowStart]])=0,MINUTE(box_developer_blog_events[[#This Row],[timeWindowStart]])=0),box_developer_blog_events[[#This Row],[dailyUniqueVisitors]],0)</f>
        <v>0</v>
      </c>
      <c r="G691" t="str">
        <f>"FY"&amp;RIGHT(YEAR(box_developer_blog_events[[#This Row],[timeWindowStart]])+(IF(MONTH(box_developer_blog_events[[#This Row],[timeWindowStart]])&gt;1,1,0)),2)</f>
        <v>FY24</v>
      </c>
      <c r="H691" t="str">
        <f>"Q"&amp;CHOOSE(MONTH(box_developer_blog_events[[#This Row],[timeWindowStart]]),4,1,1,1,2,2,2,3,3,3,4,4)</f>
        <v>Q2</v>
      </c>
      <c r="I691" t="str">
        <f>IF(MONTH(box_developer_blog_events[[#This Row],[timeWindowStart]])=1,"(Jan)",TEXT(box_developer_blog_events[[#This Row],[timeWindowStart]],"mmm"))</f>
        <v>Jun</v>
      </c>
      <c r="J691" t="str">
        <f>box_developer_blog_events[[#This Row],[Fiscal_Year]]&amp;" "&amp;box_developer_blog_events[[#This Row],[Fiscal_Quarter]]</f>
        <v>FY24 Q2</v>
      </c>
      <c r="K6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92" spans="1:11" x14ac:dyDescent="0.2">
      <c r="A692" s="1">
        <v>45079.208333333336</v>
      </c>
      <c r="B692">
        <v>12</v>
      </c>
      <c r="C692">
        <v>1453.117</v>
      </c>
      <c r="D692">
        <v>145</v>
      </c>
      <c r="E692" s="2">
        <f>DATE(YEAR(box_developer_blog_events[[#This Row],[timeWindowStart]]),MONTH(box_developer_blog_events[[#This Row],[timeWindowStart]]),1)</f>
        <v>45078</v>
      </c>
      <c r="F692">
        <f>IF(AND(HOUR(box_developer_blog_events[[#This Row],[timeWindowStart]])=0,MINUTE(box_developer_blog_events[[#This Row],[timeWindowStart]])=0),box_developer_blog_events[[#This Row],[dailyUniqueVisitors]],0)</f>
        <v>0</v>
      </c>
      <c r="G692" t="str">
        <f>"FY"&amp;RIGHT(YEAR(box_developer_blog_events[[#This Row],[timeWindowStart]])+(IF(MONTH(box_developer_blog_events[[#This Row],[timeWindowStart]])&gt;1,1,0)),2)</f>
        <v>FY24</v>
      </c>
      <c r="H692" t="str">
        <f>"Q"&amp;CHOOSE(MONTH(box_developer_blog_events[[#This Row],[timeWindowStart]]),4,1,1,1,2,2,2,3,3,3,4,4)</f>
        <v>Q2</v>
      </c>
      <c r="I692" t="str">
        <f>IF(MONTH(box_developer_blog_events[[#This Row],[timeWindowStart]])=1,"(Jan)",TEXT(box_developer_blog_events[[#This Row],[timeWindowStart]],"mmm"))</f>
        <v>Jun</v>
      </c>
      <c r="J692" t="str">
        <f>box_developer_blog_events[[#This Row],[Fiscal_Year]]&amp;" "&amp;box_developer_blog_events[[#This Row],[Fiscal_Quarter]]</f>
        <v>FY24 Q2</v>
      </c>
      <c r="K6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93" spans="1:11" x14ac:dyDescent="0.2">
      <c r="A693" s="1">
        <v>45079.166666666664</v>
      </c>
      <c r="B693">
        <v>9</v>
      </c>
      <c r="C693">
        <v>644.01900000000001</v>
      </c>
      <c r="D693">
        <v>150</v>
      </c>
      <c r="E693" s="2">
        <f>DATE(YEAR(box_developer_blog_events[[#This Row],[timeWindowStart]]),MONTH(box_developer_blog_events[[#This Row],[timeWindowStart]]),1)</f>
        <v>45078</v>
      </c>
      <c r="F693">
        <f>IF(AND(HOUR(box_developer_blog_events[[#This Row],[timeWindowStart]])=0,MINUTE(box_developer_blog_events[[#This Row],[timeWindowStart]])=0),box_developer_blog_events[[#This Row],[dailyUniqueVisitors]],0)</f>
        <v>0</v>
      </c>
      <c r="G693" t="str">
        <f>"FY"&amp;RIGHT(YEAR(box_developer_blog_events[[#This Row],[timeWindowStart]])+(IF(MONTH(box_developer_blog_events[[#This Row],[timeWindowStart]])&gt;1,1,0)),2)</f>
        <v>FY24</v>
      </c>
      <c r="H693" t="str">
        <f>"Q"&amp;CHOOSE(MONTH(box_developer_blog_events[[#This Row],[timeWindowStart]]),4,1,1,1,2,2,2,3,3,3,4,4)</f>
        <v>Q2</v>
      </c>
      <c r="I693" t="str">
        <f>IF(MONTH(box_developer_blog_events[[#This Row],[timeWindowStart]])=1,"(Jan)",TEXT(box_developer_blog_events[[#This Row],[timeWindowStart]],"mmm"))</f>
        <v>Jun</v>
      </c>
      <c r="J693" t="str">
        <f>box_developer_blog_events[[#This Row],[Fiscal_Year]]&amp;" "&amp;box_developer_blog_events[[#This Row],[Fiscal_Quarter]]</f>
        <v>FY24 Q2</v>
      </c>
      <c r="K6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94" spans="1:11" x14ac:dyDescent="0.2">
      <c r="A694" s="1">
        <v>45079.125</v>
      </c>
      <c r="B694">
        <v>7</v>
      </c>
      <c r="C694">
        <v>686.45600000000002</v>
      </c>
      <c r="D694">
        <v>155</v>
      </c>
      <c r="E694" s="2">
        <f>DATE(YEAR(box_developer_blog_events[[#This Row],[timeWindowStart]]),MONTH(box_developer_blog_events[[#This Row],[timeWindowStart]]),1)</f>
        <v>45078</v>
      </c>
      <c r="F694">
        <f>IF(AND(HOUR(box_developer_blog_events[[#This Row],[timeWindowStart]])=0,MINUTE(box_developer_blog_events[[#This Row],[timeWindowStart]])=0),box_developer_blog_events[[#This Row],[dailyUniqueVisitors]],0)</f>
        <v>0</v>
      </c>
      <c r="G694" t="str">
        <f>"FY"&amp;RIGHT(YEAR(box_developer_blog_events[[#This Row],[timeWindowStart]])+(IF(MONTH(box_developer_blog_events[[#This Row],[timeWindowStart]])&gt;1,1,0)),2)</f>
        <v>FY24</v>
      </c>
      <c r="H694" t="str">
        <f>"Q"&amp;CHOOSE(MONTH(box_developer_blog_events[[#This Row],[timeWindowStart]]),4,1,1,1,2,2,2,3,3,3,4,4)</f>
        <v>Q2</v>
      </c>
      <c r="I694" t="str">
        <f>IF(MONTH(box_developer_blog_events[[#This Row],[timeWindowStart]])=1,"(Jan)",TEXT(box_developer_blog_events[[#This Row],[timeWindowStart]],"mmm"))</f>
        <v>Jun</v>
      </c>
      <c r="J694" t="str">
        <f>box_developer_blog_events[[#This Row],[Fiscal_Year]]&amp;" "&amp;box_developer_blog_events[[#This Row],[Fiscal_Quarter]]</f>
        <v>FY24 Q2</v>
      </c>
      <c r="K6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95" spans="1:11" x14ac:dyDescent="0.2">
      <c r="A695" s="1">
        <v>45079.083333333336</v>
      </c>
      <c r="B695">
        <v>14</v>
      </c>
      <c r="C695">
        <v>982.12300000000005</v>
      </c>
      <c r="D695">
        <v>152</v>
      </c>
      <c r="E695" s="2">
        <f>DATE(YEAR(box_developer_blog_events[[#This Row],[timeWindowStart]]),MONTH(box_developer_blog_events[[#This Row],[timeWindowStart]]),1)</f>
        <v>45078</v>
      </c>
      <c r="F695">
        <f>IF(AND(HOUR(box_developer_blog_events[[#This Row],[timeWindowStart]])=0,MINUTE(box_developer_blog_events[[#This Row],[timeWindowStart]])=0),box_developer_blog_events[[#This Row],[dailyUniqueVisitors]],0)</f>
        <v>0</v>
      </c>
      <c r="G695" t="str">
        <f>"FY"&amp;RIGHT(YEAR(box_developer_blog_events[[#This Row],[timeWindowStart]])+(IF(MONTH(box_developer_blog_events[[#This Row],[timeWindowStart]])&gt;1,1,0)),2)</f>
        <v>FY24</v>
      </c>
      <c r="H695" t="str">
        <f>"Q"&amp;CHOOSE(MONTH(box_developer_blog_events[[#This Row],[timeWindowStart]]),4,1,1,1,2,2,2,3,3,3,4,4)</f>
        <v>Q2</v>
      </c>
      <c r="I695" t="str">
        <f>IF(MONTH(box_developer_blog_events[[#This Row],[timeWindowStart]])=1,"(Jan)",TEXT(box_developer_blog_events[[#This Row],[timeWindowStart]],"mmm"))</f>
        <v>Jun</v>
      </c>
      <c r="J695" t="str">
        <f>box_developer_blog_events[[#This Row],[Fiscal_Year]]&amp;" "&amp;box_developer_blog_events[[#This Row],[Fiscal_Quarter]]</f>
        <v>FY24 Q2</v>
      </c>
      <c r="K6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96" spans="1:11" x14ac:dyDescent="0.2">
      <c r="A696" s="1">
        <v>45079.041666666664</v>
      </c>
      <c r="B696">
        <v>4</v>
      </c>
      <c r="C696">
        <v>222.279</v>
      </c>
      <c r="D696">
        <v>161</v>
      </c>
      <c r="E696" s="2">
        <f>DATE(YEAR(box_developer_blog_events[[#This Row],[timeWindowStart]]),MONTH(box_developer_blog_events[[#This Row],[timeWindowStart]]),1)</f>
        <v>45078</v>
      </c>
      <c r="F696">
        <f>IF(AND(HOUR(box_developer_blog_events[[#This Row],[timeWindowStart]])=0,MINUTE(box_developer_blog_events[[#This Row],[timeWindowStart]])=0),box_developer_blog_events[[#This Row],[dailyUniqueVisitors]],0)</f>
        <v>0</v>
      </c>
      <c r="G696" t="str">
        <f>"FY"&amp;RIGHT(YEAR(box_developer_blog_events[[#This Row],[timeWindowStart]])+(IF(MONTH(box_developer_blog_events[[#This Row],[timeWindowStart]])&gt;1,1,0)),2)</f>
        <v>FY24</v>
      </c>
      <c r="H696" t="str">
        <f>"Q"&amp;CHOOSE(MONTH(box_developer_blog_events[[#This Row],[timeWindowStart]]),4,1,1,1,2,2,2,3,3,3,4,4)</f>
        <v>Q2</v>
      </c>
      <c r="I696" t="str">
        <f>IF(MONTH(box_developer_blog_events[[#This Row],[timeWindowStart]])=1,"(Jan)",TEXT(box_developer_blog_events[[#This Row],[timeWindowStart]],"mmm"))</f>
        <v>Jun</v>
      </c>
      <c r="J696" t="str">
        <f>box_developer_blog_events[[#This Row],[Fiscal_Year]]&amp;" "&amp;box_developer_blog_events[[#This Row],[Fiscal_Quarter]]</f>
        <v>FY24 Q2</v>
      </c>
      <c r="K6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97" spans="1:11" x14ac:dyDescent="0.2">
      <c r="A697" s="1">
        <v>45079</v>
      </c>
      <c r="B697">
        <v>6</v>
      </c>
      <c r="C697">
        <v>284.137</v>
      </c>
      <c r="D697">
        <v>162</v>
      </c>
      <c r="E697" s="2">
        <f>DATE(YEAR(box_developer_blog_events[[#This Row],[timeWindowStart]]),MONTH(box_developer_blog_events[[#This Row],[timeWindowStart]]),1)</f>
        <v>45078</v>
      </c>
      <c r="F697">
        <f>IF(AND(HOUR(box_developer_blog_events[[#This Row],[timeWindowStart]])=0,MINUTE(box_developer_blog_events[[#This Row],[timeWindowStart]])=0),box_developer_blog_events[[#This Row],[dailyUniqueVisitors]],0)</f>
        <v>162</v>
      </c>
      <c r="G697" t="str">
        <f>"FY"&amp;RIGHT(YEAR(box_developer_blog_events[[#This Row],[timeWindowStart]])+(IF(MONTH(box_developer_blog_events[[#This Row],[timeWindowStart]])&gt;1,1,0)),2)</f>
        <v>FY24</v>
      </c>
      <c r="H697" t="str">
        <f>"Q"&amp;CHOOSE(MONTH(box_developer_blog_events[[#This Row],[timeWindowStart]]),4,1,1,1,2,2,2,3,3,3,4,4)</f>
        <v>Q2</v>
      </c>
      <c r="I697" t="str">
        <f>IF(MONTH(box_developer_blog_events[[#This Row],[timeWindowStart]])=1,"(Jan)",TEXT(box_developer_blog_events[[#This Row],[timeWindowStart]],"mmm"))</f>
        <v>Jun</v>
      </c>
      <c r="J697" t="str">
        <f>box_developer_blog_events[[#This Row],[Fiscal_Year]]&amp;" "&amp;box_developer_blog_events[[#This Row],[Fiscal_Quarter]]</f>
        <v>FY24 Q2</v>
      </c>
      <c r="K6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98" spans="1:11" x14ac:dyDescent="0.2">
      <c r="A698" s="1">
        <v>45078.958333333336</v>
      </c>
      <c r="B698">
        <v>3</v>
      </c>
      <c r="C698">
        <v>84.897999999999996</v>
      </c>
      <c r="D698">
        <v>165</v>
      </c>
      <c r="E698" s="2">
        <f>DATE(YEAR(box_developer_blog_events[[#This Row],[timeWindowStart]]),MONTH(box_developer_blog_events[[#This Row],[timeWindowStart]]),1)</f>
        <v>45078</v>
      </c>
      <c r="F698">
        <f>IF(AND(HOUR(box_developer_blog_events[[#This Row],[timeWindowStart]])=0,MINUTE(box_developer_blog_events[[#This Row],[timeWindowStart]])=0),box_developer_blog_events[[#This Row],[dailyUniqueVisitors]],0)</f>
        <v>0</v>
      </c>
      <c r="G698" t="str">
        <f>"FY"&amp;RIGHT(YEAR(box_developer_blog_events[[#This Row],[timeWindowStart]])+(IF(MONTH(box_developer_blog_events[[#This Row],[timeWindowStart]])&gt;1,1,0)),2)</f>
        <v>FY24</v>
      </c>
      <c r="H698" t="str">
        <f>"Q"&amp;CHOOSE(MONTH(box_developer_blog_events[[#This Row],[timeWindowStart]]),4,1,1,1,2,2,2,3,3,3,4,4)</f>
        <v>Q2</v>
      </c>
      <c r="I698" t="str">
        <f>IF(MONTH(box_developer_blog_events[[#This Row],[timeWindowStart]])=1,"(Jan)",TEXT(box_developer_blog_events[[#This Row],[timeWindowStart]],"mmm"))</f>
        <v>Jun</v>
      </c>
      <c r="J698" t="str">
        <f>box_developer_blog_events[[#This Row],[Fiscal_Year]]&amp;" "&amp;box_developer_blog_events[[#This Row],[Fiscal_Quarter]]</f>
        <v>FY24 Q2</v>
      </c>
      <c r="K6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699" spans="1:11" x14ac:dyDescent="0.2">
      <c r="A699" s="1">
        <v>45078.916666666664</v>
      </c>
      <c r="B699">
        <v>12</v>
      </c>
      <c r="C699">
        <v>218.941</v>
      </c>
      <c r="D699">
        <v>164</v>
      </c>
      <c r="E699" s="2">
        <f>DATE(YEAR(box_developer_blog_events[[#This Row],[timeWindowStart]]),MONTH(box_developer_blog_events[[#This Row],[timeWindowStart]]),1)</f>
        <v>45078</v>
      </c>
      <c r="F699">
        <f>IF(AND(HOUR(box_developer_blog_events[[#This Row],[timeWindowStart]])=0,MINUTE(box_developer_blog_events[[#This Row],[timeWindowStart]])=0),box_developer_blog_events[[#This Row],[dailyUniqueVisitors]],0)</f>
        <v>0</v>
      </c>
      <c r="G699" t="str">
        <f>"FY"&amp;RIGHT(YEAR(box_developer_blog_events[[#This Row],[timeWindowStart]])+(IF(MONTH(box_developer_blog_events[[#This Row],[timeWindowStart]])&gt;1,1,0)),2)</f>
        <v>FY24</v>
      </c>
      <c r="H699" t="str">
        <f>"Q"&amp;CHOOSE(MONTH(box_developer_blog_events[[#This Row],[timeWindowStart]]),4,1,1,1,2,2,2,3,3,3,4,4)</f>
        <v>Q2</v>
      </c>
      <c r="I699" t="str">
        <f>IF(MONTH(box_developer_blog_events[[#This Row],[timeWindowStart]])=1,"(Jan)",TEXT(box_developer_blog_events[[#This Row],[timeWindowStart]],"mmm"))</f>
        <v>Jun</v>
      </c>
      <c r="J699" t="str">
        <f>box_developer_blog_events[[#This Row],[Fiscal_Year]]&amp;" "&amp;box_developer_blog_events[[#This Row],[Fiscal_Quarter]]</f>
        <v>FY24 Q2</v>
      </c>
      <c r="K6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00" spans="1:11" x14ac:dyDescent="0.2">
      <c r="A700" s="1">
        <v>45078.875</v>
      </c>
      <c r="B700">
        <v>7</v>
      </c>
      <c r="C700">
        <v>372.36500000000001</v>
      </c>
      <c r="D700">
        <v>163</v>
      </c>
      <c r="E700" s="2">
        <f>DATE(YEAR(box_developer_blog_events[[#This Row],[timeWindowStart]]),MONTH(box_developer_blog_events[[#This Row],[timeWindowStart]]),1)</f>
        <v>45078</v>
      </c>
      <c r="F700">
        <f>IF(AND(HOUR(box_developer_blog_events[[#This Row],[timeWindowStart]])=0,MINUTE(box_developer_blog_events[[#This Row],[timeWindowStart]])=0),box_developer_blog_events[[#This Row],[dailyUniqueVisitors]],0)</f>
        <v>0</v>
      </c>
      <c r="G700" t="str">
        <f>"FY"&amp;RIGHT(YEAR(box_developer_blog_events[[#This Row],[timeWindowStart]])+(IF(MONTH(box_developer_blog_events[[#This Row],[timeWindowStart]])&gt;1,1,0)),2)</f>
        <v>FY24</v>
      </c>
      <c r="H700" t="str">
        <f>"Q"&amp;CHOOSE(MONTH(box_developer_blog_events[[#This Row],[timeWindowStart]]),4,1,1,1,2,2,2,3,3,3,4,4)</f>
        <v>Q2</v>
      </c>
      <c r="I700" t="str">
        <f>IF(MONTH(box_developer_blog_events[[#This Row],[timeWindowStart]])=1,"(Jan)",TEXT(box_developer_blog_events[[#This Row],[timeWindowStart]],"mmm"))</f>
        <v>Jun</v>
      </c>
      <c r="J700" t="str">
        <f>box_developer_blog_events[[#This Row],[Fiscal_Year]]&amp;" "&amp;box_developer_blog_events[[#This Row],[Fiscal_Quarter]]</f>
        <v>FY24 Q2</v>
      </c>
      <c r="K7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01" spans="1:11" x14ac:dyDescent="0.2">
      <c r="A701" s="1">
        <v>45078.833333333336</v>
      </c>
      <c r="B701">
        <v>8</v>
      </c>
      <c r="C701">
        <v>307.26499999999999</v>
      </c>
      <c r="D701">
        <v>163</v>
      </c>
      <c r="E701" s="2">
        <f>DATE(YEAR(box_developer_blog_events[[#This Row],[timeWindowStart]]),MONTH(box_developer_blog_events[[#This Row],[timeWindowStart]]),1)</f>
        <v>45078</v>
      </c>
      <c r="F701">
        <f>IF(AND(HOUR(box_developer_blog_events[[#This Row],[timeWindowStart]])=0,MINUTE(box_developer_blog_events[[#This Row],[timeWindowStart]])=0),box_developer_blog_events[[#This Row],[dailyUniqueVisitors]],0)</f>
        <v>0</v>
      </c>
      <c r="G701" t="str">
        <f>"FY"&amp;RIGHT(YEAR(box_developer_blog_events[[#This Row],[timeWindowStart]])+(IF(MONTH(box_developer_blog_events[[#This Row],[timeWindowStart]])&gt;1,1,0)),2)</f>
        <v>FY24</v>
      </c>
      <c r="H701" t="str">
        <f>"Q"&amp;CHOOSE(MONTH(box_developer_blog_events[[#This Row],[timeWindowStart]]),4,1,1,1,2,2,2,3,3,3,4,4)</f>
        <v>Q2</v>
      </c>
      <c r="I701" t="str">
        <f>IF(MONTH(box_developer_blog_events[[#This Row],[timeWindowStart]])=1,"(Jan)",TEXT(box_developer_blog_events[[#This Row],[timeWindowStart]],"mmm"))</f>
        <v>Jun</v>
      </c>
      <c r="J701" t="str">
        <f>box_developer_blog_events[[#This Row],[Fiscal_Year]]&amp;" "&amp;box_developer_blog_events[[#This Row],[Fiscal_Quarter]]</f>
        <v>FY24 Q2</v>
      </c>
      <c r="K7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02" spans="1:11" x14ac:dyDescent="0.2">
      <c r="A702" s="1">
        <v>45078.791666666664</v>
      </c>
      <c r="B702">
        <v>3</v>
      </c>
      <c r="C702">
        <v>13.69</v>
      </c>
      <c r="D702">
        <v>164</v>
      </c>
      <c r="E702" s="2">
        <f>DATE(YEAR(box_developer_blog_events[[#This Row],[timeWindowStart]]),MONTH(box_developer_blog_events[[#This Row],[timeWindowStart]]),1)</f>
        <v>45078</v>
      </c>
      <c r="F702">
        <f>IF(AND(HOUR(box_developer_blog_events[[#This Row],[timeWindowStart]])=0,MINUTE(box_developer_blog_events[[#This Row],[timeWindowStart]])=0),box_developer_blog_events[[#This Row],[dailyUniqueVisitors]],0)</f>
        <v>0</v>
      </c>
      <c r="G702" t="str">
        <f>"FY"&amp;RIGHT(YEAR(box_developer_blog_events[[#This Row],[timeWindowStart]])+(IF(MONTH(box_developer_blog_events[[#This Row],[timeWindowStart]])&gt;1,1,0)),2)</f>
        <v>FY24</v>
      </c>
      <c r="H702" t="str">
        <f>"Q"&amp;CHOOSE(MONTH(box_developer_blog_events[[#This Row],[timeWindowStart]]),4,1,1,1,2,2,2,3,3,3,4,4)</f>
        <v>Q2</v>
      </c>
      <c r="I702" t="str">
        <f>IF(MONTH(box_developer_blog_events[[#This Row],[timeWindowStart]])=1,"(Jan)",TEXT(box_developer_blog_events[[#This Row],[timeWindowStart]],"mmm"))</f>
        <v>Jun</v>
      </c>
      <c r="J702" t="str">
        <f>box_developer_blog_events[[#This Row],[Fiscal_Year]]&amp;" "&amp;box_developer_blog_events[[#This Row],[Fiscal_Quarter]]</f>
        <v>FY24 Q2</v>
      </c>
      <c r="K7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03" spans="1:11" x14ac:dyDescent="0.2">
      <c r="A703" s="1">
        <v>45078.75</v>
      </c>
      <c r="B703">
        <v>8</v>
      </c>
      <c r="C703">
        <v>303.19400000000002</v>
      </c>
      <c r="D703">
        <v>165</v>
      </c>
      <c r="E703" s="2">
        <f>DATE(YEAR(box_developer_blog_events[[#This Row],[timeWindowStart]]),MONTH(box_developer_blog_events[[#This Row],[timeWindowStart]]),1)</f>
        <v>45078</v>
      </c>
      <c r="F703">
        <f>IF(AND(HOUR(box_developer_blog_events[[#This Row],[timeWindowStart]])=0,MINUTE(box_developer_blog_events[[#This Row],[timeWindowStart]])=0),box_developer_blog_events[[#This Row],[dailyUniqueVisitors]],0)</f>
        <v>0</v>
      </c>
      <c r="G703" t="str">
        <f>"FY"&amp;RIGHT(YEAR(box_developer_blog_events[[#This Row],[timeWindowStart]])+(IF(MONTH(box_developer_blog_events[[#This Row],[timeWindowStart]])&gt;1,1,0)),2)</f>
        <v>FY24</v>
      </c>
      <c r="H703" t="str">
        <f>"Q"&amp;CHOOSE(MONTH(box_developer_blog_events[[#This Row],[timeWindowStart]]),4,1,1,1,2,2,2,3,3,3,4,4)</f>
        <v>Q2</v>
      </c>
      <c r="I703" t="str">
        <f>IF(MONTH(box_developer_blog_events[[#This Row],[timeWindowStart]])=1,"(Jan)",TEXT(box_developer_blog_events[[#This Row],[timeWindowStart]],"mmm"))</f>
        <v>Jun</v>
      </c>
      <c r="J703" t="str">
        <f>box_developer_blog_events[[#This Row],[Fiscal_Year]]&amp;" "&amp;box_developer_blog_events[[#This Row],[Fiscal_Quarter]]</f>
        <v>FY24 Q2</v>
      </c>
      <c r="K7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04" spans="1:11" x14ac:dyDescent="0.2">
      <c r="A704" s="1">
        <v>45078.708333333336</v>
      </c>
      <c r="B704">
        <v>7</v>
      </c>
      <c r="C704">
        <v>262.08600000000001</v>
      </c>
      <c r="D704">
        <v>165</v>
      </c>
      <c r="E704" s="2">
        <f>DATE(YEAR(box_developer_blog_events[[#This Row],[timeWindowStart]]),MONTH(box_developer_blog_events[[#This Row],[timeWindowStart]]),1)</f>
        <v>45078</v>
      </c>
      <c r="F704">
        <f>IF(AND(HOUR(box_developer_blog_events[[#This Row],[timeWindowStart]])=0,MINUTE(box_developer_blog_events[[#This Row],[timeWindowStart]])=0),box_developer_blog_events[[#This Row],[dailyUniqueVisitors]],0)</f>
        <v>0</v>
      </c>
      <c r="G704" t="str">
        <f>"FY"&amp;RIGHT(YEAR(box_developer_blog_events[[#This Row],[timeWindowStart]])+(IF(MONTH(box_developer_blog_events[[#This Row],[timeWindowStart]])&gt;1,1,0)),2)</f>
        <v>FY24</v>
      </c>
      <c r="H704" t="str">
        <f>"Q"&amp;CHOOSE(MONTH(box_developer_blog_events[[#This Row],[timeWindowStart]]),4,1,1,1,2,2,2,3,3,3,4,4)</f>
        <v>Q2</v>
      </c>
      <c r="I704" t="str">
        <f>IF(MONTH(box_developer_blog_events[[#This Row],[timeWindowStart]])=1,"(Jan)",TEXT(box_developer_blog_events[[#This Row],[timeWindowStart]],"mmm"))</f>
        <v>Jun</v>
      </c>
      <c r="J704" t="str">
        <f>box_developer_blog_events[[#This Row],[Fiscal_Year]]&amp;" "&amp;box_developer_blog_events[[#This Row],[Fiscal_Quarter]]</f>
        <v>FY24 Q2</v>
      </c>
      <c r="K7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05" spans="1:11" x14ac:dyDescent="0.2">
      <c r="A705" s="1">
        <v>45078.666666666664</v>
      </c>
      <c r="B705">
        <v>7</v>
      </c>
      <c r="C705">
        <v>213.52699999999999</v>
      </c>
      <c r="D705">
        <v>168</v>
      </c>
      <c r="E705" s="2">
        <f>DATE(YEAR(box_developer_blog_events[[#This Row],[timeWindowStart]]),MONTH(box_developer_blog_events[[#This Row],[timeWindowStart]]),1)</f>
        <v>45078</v>
      </c>
      <c r="F705">
        <f>IF(AND(HOUR(box_developer_blog_events[[#This Row],[timeWindowStart]])=0,MINUTE(box_developer_blog_events[[#This Row],[timeWindowStart]])=0),box_developer_blog_events[[#This Row],[dailyUniqueVisitors]],0)</f>
        <v>0</v>
      </c>
      <c r="G705" t="str">
        <f>"FY"&amp;RIGHT(YEAR(box_developer_blog_events[[#This Row],[timeWindowStart]])+(IF(MONTH(box_developer_blog_events[[#This Row],[timeWindowStart]])&gt;1,1,0)),2)</f>
        <v>FY24</v>
      </c>
      <c r="H705" t="str">
        <f>"Q"&amp;CHOOSE(MONTH(box_developer_blog_events[[#This Row],[timeWindowStart]]),4,1,1,1,2,2,2,3,3,3,4,4)</f>
        <v>Q2</v>
      </c>
      <c r="I705" t="str">
        <f>IF(MONTH(box_developer_blog_events[[#This Row],[timeWindowStart]])=1,"(Jan)",TEXT(box_developer_blog_events[[#This Row],[timeWindowStart]],"mmm"))</f>
        <v>Jun</v>
      </c>
      <c r="J705" t="str">
        <f>box_developer_blog_events[[#This Row],[Fiscal_Year]]&amp;" "&amp;box_developer_blog_events[[#This Row],[Fiscal_Quarter]]</f>
        <v>FY24 Q2</v>
      </c>
      <c r="K7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06" spans="1:11" x14ac:dyDescent="0.2">
      <c r="A706" s="1">
        <v>45078.625</v>
      </c>
      <c r="B706">
        <v>4</v>
      </c>
      <c r="C706">
        <v>267.28300000000002</v>
      </c>
      <c r="D706">
        <v>174</v>
      </c>
      <c r="E706" s="2">
        <f>DATE(YEAR(box_developer_blog_events[[#This Row],[timeWindowStart]]),MONTH(box_developer_blog_events[[#This Row],[timeWindowStart]]),1)</f>
        <v>45078</v>
      </c>
      <c r="F706">
        <f>IF(AND(HOUR(box_developer_blog_events[[#This Row],[timeWindowStart]])=0,MINUTE(box_developer_blog_events[[#This Row],[timeWindowStart]])=0),box_developer_blog_events[[#This Row],[dailyUniqueVisitors]],0)</f>
        <v>0</v>
      </c>
      <c r="G706" t="str">
        <f>"FY"&amp;RIGHT(YEAR(box_developer_blog_events[[#This Row],[timeWindowStart]])+(IF(MONTH(box_developer_blog_events[[#This Row],[timeWindowStart]])&gt;1,1,0)),2)</f>
        <v>FY24</v>
      </c>
      <c r="H706" t="str">
        <f>"Q"&amp;CHOOSE(MONTH(box_developer_blog_events[[#This Row],[timeWindowStart]]),4,1,1,1,2,2,2,3,3,3,4,4)</f>
        <v>Q2</v>
      </c>
      <c r="I706" t="str">
        <f>IF(MONTH(box_developer_blog_events[[#This Row],[timeWindowStart]])=1,"(Jan)",TEXT(box_developer_blog_events[[#This Row],[timeWindowStart]],"mmm"))</f>
        <v>Jun</v>
      </c>
      <c r="J706" t="str">
        <f>box_developer_blog_events[[#This Row],[Fiscal_Year]]&amp;" "&amp;box_developer_blog_events[[#This Row],[Fiscal_Quarter]]</f>
        <v>FY24 Q2</v>
      </c>
      <c r="K7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07" spans="1:11" x14ac:dyDescent="0.2">
      <c r="A707" s="1">
        <v>45078.583333333336</v>
      </c>
      <c r="B707">
        <v>13</v>
      </c>
      <c r="C707">
        <v>363.71100000000001</v>
      </c>
      <c r="D707">
        <v>175</v>
      </c>
      <c r="E707" s="2">
        <f>DATE(YEAR(box_developer_blog_events[[#This Row],[timeWindowStart]]),MONTH(box_developer_blog_events[[#This Row],[timeWindowStart]]),1)</f>
        <v>45078</v>
      </c>
      <c r="F707">
        <f>IF(AND(HOUR(box_developer_blog_events[[#This Row],[timeWindowStart]])=0,MINUTE(box_developer_blog_events[[#This Row],[timeWindowStart]])=0),box_developer_blog_events[[#This Row],[dailyUniqueVisitors]],0)</f>
        <v>0</v>
      </c>
      <c r="G707" t="str">
        <f>"FY"&amp;RIGHT(YEAR(box_developer_blog_events[[#This Row],[timeWindowStart]])+(IF(MONTH(box_developer_blog_events[[#This Row],[timeWindowStart]])&gt;1,1,0)),2)</f>
        <v>FY24</v>
      </c>
      <c r="H707" t="str">
        <f>"Q"&amp;CHOOSE(MONTH(box_developer_blog_events[[#This Row],[timeWindowStart]]),4,1,1,1,2,2,2,3,3,3,4,4)</f>
        <v>Q2</v>
      </c>
      <c r="I707" t="str">
        <f>IF(MONTH(box_developer_blog_events[[#This Row],[timeWindowStart]])=1,"(Jan)",TEXT(box_developer_blog_events[[#This Row],[timeWindowStart]],"mmm"))</f>
        <v>Jun</v>
      </c>
      <c r="J707" t="str">
        <f>box_developer_blog_events[[#This Row],[Fiscal_Year]]&amp;" "&amp;box_developer_blog_events[[#This Row],[Fiscal_Quarter]]</f>
        <v>FY24 Q2</v>
      </c>
      <c r="K7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08" spans="1:11" x14ac:dyDescent="0.2">
      <c r="A708" s="1">
        <v>45078.541666666664</v>
      </c>
      <c r="B708">
        <v>12</v>
      </c>
      <c r="C708">
        <v>658.98</v>
      </c>
      <c r="D708">
        <v>174</v>
      </c>
      <c r="E708" s="2">
        <f>DATE(YEAR(box_developer_blog_events[[#This Row],[timeWindowStart]]),MONTH(box_developer_blog_events[[#This Row],[timeWindowStart]]),1)</f>
        <v>45078</v>
      </c>
      <c r="F708">
        <f>IF(AND(HOUR(box_developer_blog_events[[#This Row],[timeWindowStart]])=0,MINUTE(box_developer_blog_events[[#This Row],[timeWindowStart]])=0),box_developer_blog_events[[#This Row],[dailyUniqueVisitors]],0)</f>
        <v>0</v>
      </c>
      <c r="G708" t="str">
        <f>"FY"&amp;RIGHT(YEAR(box_developer_blog_events[[#This Row],[timeWindowStart]])+(IF(MONTH(box_developer_blog_events[[#This Row],[timeWindowStart]])&gt;1,1,0)),2)</f>
        <v>FY24</v>
      </c>
      <c r="H708" t="str">
        <f>"Q"&amp;CHOOSE(MONTH(box_developer_blog_events[[#This Row],[timeWindowStart]]),4,1,1,1,2,2,2,3,3,3,4,4)</f>
        <v>Q2</v>
      </c>
      <c r="I708" t="str">
        <f>IF(MONTH(box_developer_blog_events[[#This Row],[timeWindowStart]])=1,"(Jan)",TEXT(box_developer_blog_events[[#This Row],[timeWindowStart]],"mmm"))</f>
        <v>Jun</v>
      </c>
      <c r="J708" t="str">
        <f>box_developer_blog_events[[#This Row],[Fiscal_Year]]&amp;" "&amp;box_developer_blog_events[[#This Row],[Fiscal_Quarter]]</f>
        <v>FY24 Q2</v>
      </c>
      <c r="K7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09" spans="1:11" x14ac:dyDescent="0.2">
      <c r="A709" s="1">
        <v>45078.5</v>
      </c>
      <c r="B709">
        <v>6</v>
      </c>
      <c r="C709">
        <v>620.298</v>
      </c>
      <c r="D709">
        <v>173</v>
      </c>
      <c r="E709" s="2">
        <f>DATE(YEAR(box_developer_blog_events[[#This Row],[timeWindowStart]]),MONTH(box_developer_blog_events[[#This Row],[timeWindowStart]]),1)</f>
        <v>45078</v>
      </c>
      <c r="F709">
        <f>IF(AND(HOUR(box_developer_blog_events[[#This Row],[timeWindowStart]])=0,MINUTE(box_developer_blog_events[[#This Row],[timeWindowStart]])=0),box_developer_blog_events[[#This Row],[dailyUniqueVisitors]],0)</f>
        <v>0</v>
      </c>
      <c r="G709" t="str">
        <f>"FY"&amp;RIGHT(YEAR(box_developer_blog_events[[#This Row],[timeWindowStart]])+(IF(MONTH(box_developer_blog_events[[#This Row],[timeWindowStart]])&gt;1,1,0)),2)</f>
        <v>FY24</v>
      </c>
      <c r="H709" t="str">
        <f>"Q"&amp;CHOOSE(MONTH(box_developer_blog_events[[#This Row],[timeWindowStart]]),4,1,1,1,2,2,2,3,3,3,4,4)</f>
        <v>Q2</v>
      </c>
      <c r="I709" t="str">
        <f>IF(MONTH(box_developer_blog_events[[#This Row],[timeWindowStart]])=1,"(Jan)",TEXT(box_developer_blog_events[[#This Row],[timeWindowStart]],"mmm"))</f>
        <v>Jun</v>
      </c>
      <c r="J709" t="str">
        <f>box_developer_blog_events[[#This Row],[Fiscal_Year]]&amp;" "&amp;box_developer_blog_events[[#This Row],[Fiscal_Quarter]]</f>
        <v>FY24 Q2</v>
      </c>
      <c r="K7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10" spans="1:11" x14ac:dyDescent="0.2">
      <c r="A710" s="1">
        <v>45078.458333333336</v>
      </c>
      <c r="B710">
        <v>10</v>
      </c>
      <c r="C710">
        <v>268.20600000000002</v>
      </c>
      <c r="D710">
        <v>173</v>
      </c>
      <c r="E710" s="2">
        <f>DATE(YEAR(box_developer_blog_events[[#This Row],[timeWindowStart]]),MONTH(box_developer_blog_events[[#This Row],[timeWindowStart]]),1)</f>
        <v>45078</v>
      </c>
      <c r="F710">
        <f>IF(AND(HOUR(box_developer_blog_events[[#This Row],[timeWindowStart]])=0,MINUTE(box_developer_blog_events[[#This Row],[timeWindowStart]])=0),box_developer_blog_events[[#This Row],[dailyUniqueVisitors]],0)</f>
        <v>0</v>
      </c>
      <c r="G710" t="str">
        <f>"FY"&amp;RIGHT(YEAR(box_developer_blog_events[[#This Row],[timeWindowStart]])+(IF(MONTH(box_developer_blog_events[[#This Row],[timeWindowStart]])&gt;1,1,0)),2)</f>
        <v>FY24</v>
      </c>
      <c r="H710" t="str">
        <f>"Q"&amp;CHOOSE(MONTH(box_developer_blog_events[[#This Row],[timeWindowStart]]),4,1,1,1,2,2,2,3,3,3,4,4)</f>
        <v>Q2</v>
      </c>
      <c r="I710" t="str">
        <f>IF(MONTH(box_developer_blog_events[[#This Row],[timeWindowStart]])=1,"(Jan)",TEXT(box_developer_blog_events[[#This Row],[timeWindowStart]],"mmm"))</f>
        <v>Jun</v>
      </c>
      <c r="J710" t="str">
        <f>box_developer_blog_events[[#This Row],[Fiscal_Year]]&amp;" "&amp;box_developer_blog_events[[#This Row],[Fiscal_Quarter]]</f>
        <v>FY24 Q2</v>
      </c>
      <c r="K7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11" spans="1:11" x14ac:dyDescent="0.2">
      <c r="A711" s="1">
        <v>45078.416666666664</v>
      </c>
      <c r="B711">
        <v>8</v>
      </c>
      <c r="C711">
        <v>589.76700000000005</v>
      </c>
      <c r="D711">
        <v>175</v>
      </c>
      <c r="E711" s="2">
        <f>DATE(YEAR(box_developer_blog_events[[#This Row],[timeWindowStart]]),MONTH(box_developer_blog_events[[#This Row],[timeWindowStart]]),1)</f>
        <v>45078</v>
      </c>
      <c r="F711">
        <f>IF(AND(HOUR(box_developer_blog_events[[#This Row],[timeWindowStart]])=0,MINUTE(box_developer_blog_events[[#This Row],[timeWindowStart]])=0),box_developer_blog_events[[#This Row],[dailyUniqueVisitors]],0)</f>
        <v>0</v>
      </c>
      <c r="G711" t="str">
        <f>"FY"&amp;RIGHT(YEAR(box_developer_blog_events[[#This Row],[timeWindowStart]])+(IF(MONTH(box_developer_blog_events[[#This Row],[timeWindowStart]])&gt;1,1,0)),2)</f>
        <v>FY24</v>
      </c>
      <c r="H711" t="str">
        <f>"Q"&amp;CHOOSE(MONTH(box_developer_blog_events[[#This Row],[timeWindowStart]]),4,1,1,1,2,2,2,3,3,3,4,4)</f>
        <v>Q2</v>
      </c>
      <c r="I711" t="str">
        <f>IF(MONTH(box_developer_blog_events[[#This Row],[timeWindowStart]])=1,"(Jan)",TEXT(box_developer_blog_events[[#This Row],[timeWindowStart]],"mmm"))</f>
        <v>Jun</v>
      </c>
      <c r="J711" t="str">
        <f>box_developer_blog_events[[#This Row],[Fiscal_Year]]&amp;" "&amp;box_developer_blog_events[[#This Row],[Fiscal_Quarter]]</f>
        <v>FY24 Q2</v>
      </c>
      <c r="K7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12" spans="1:11" x14ac:dyDescent="0.2">
      <c r="A712" s="1">
        <v>45078.375</v>
      </c>
      <c r="B712">
        <v>16</v>
      </c>
      <c r="C712">
        <v>1555.2439999999999</v>
      </c>
      <c r="D712">
        <v>176</v>
      </c>
      <c r="E712" s="2">
        <f>DATE(YEAR(box_developer_blog_events[[#This Row],[timeWindowStart]]),MONTH(box_developer_blog_events[[#This Row],[timeWindowStart]]),1)</f>
        <v>45078</v>
      </c>
      <c r="F712">
        <f>IF(AND(HOUR(box_developer_blog_events[[#This Row],[timeWindowStart]])=0,MINUTE(box_developer_blog_events[[#This Row],[timeWindowStart]])=0),box_developer_blog_events[[#This Row],[dailyUniqueVisitors]],0)</f>
        <v>0</v>
      </c>
      <c r="G712" t="str">
        <f>"FY"&amp;RIGHT(YEAR(box_developer_blog_events[[#This Row],[timeWindowStart]])+(IF(MONTH(box_developer_blog_events[[#This Row],[timeWindowStart]])&gt;1,1,0)),2)</f>
        <v>FY24</v>
      </c>
      <c r="H712" t="str">
        <f>"Q"&amp;CHOOSE(MONTH(box_developer_blog_events[[#This Row],[timeWindowStart]]),4,1,1,1,2,2,2,3,3,3,4,4)</f>
        <v>Q2</v>
      </c>
      <c r="I712" t="str">
        <f>IF(MONTH(box_developer_blog_events[[#This Row],[timeWindowStart]])=1,"(Jan)",TEXT(box_developer_blog_events[[#This Row],[timeWindowStart]],"mmm"))</f>
        <v>Jun</v>
      </c>
      <c r="J712" t="str">
        <f>box_developer_blog_events[[#This Row],[Fiscal_Year]]&amp;" "&amp;box_developer_blog_events[[#This Row],[Fiscal_Quarter]]</f>
        <v>FY24 Q2</v>
      </c>
      <c r="K7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13" spans="1:11" x14ac:dyDescent="0.2">
      <c r="A713" s="1">
        <v>45078.333333333336</v>
      </c>
      <c r="B713">
        <v>19</v>
      </c>
      <c r="C713">
        <v>1353.181</v>
      </c>
      <c r="D713">
        <v>180</v>
      </c>
      <c r="E713" s="2">
        <f>DATE(YEAR(box_developer_blog_events[[#This Row],[timeWindowStart]]),MONTH(box_developer_blog_events[[#This Row],[timeWindowStart]]),1)</f>
        <v>45078</v>
      </c>
      <c r="F713">
        <f>IF(AND(HOUR(box_developer_blog_events[[#This Row],[timeWindowStart]])=0,MINUTE(box_developer_blog_events[[#This Row],[timeWindowStart]])=0),box_developer_blog_events[[#This Row],[dailyUniqueVisitors]],0)</f>
        <v>0</v>
      </c>
      <c r="G713" t="str">
        <f>"FY"&amp;RIGHT(YEAR(box_developer_blog_events[[#This Row],[timeWindowStart]])+(IF(MONTH(box_developer_blog_events[[#This Row],[timeWindowStart]])&gt;1,1,0)),2)</f>
        <v>FY24</v>
      </c>
      <c r="H713" t="str">
        <f>"Q"&amp;CHOOSE(MONTH(box_developer_blog_events[[#This Row],[timeWindowStart]]),4,1,1,1,2,2,2,3,3,3,4,4)</f>
        <v>Q2</v>
      </c>
      <c r="I713" t="str">
        <f>IF(MONTH(box_developer_blog_events[[#This Row],[timeWindowStart]])=1,"(Jan)",TEXT(box_developer_blog_events[[#This Row],[timeWindowStart]],"mmm"))</f>
        <v>Jun</v>
      </c>
      <c r="J713" t="str">
        <f>box_developer_blog_events[[#This Row],[Fiscal_Year]]&amp;" "&amp;box_developer_blog_events[[#This Row],[Fiscal_Quarter]]</f>
        <v>FY24 Q2</v>
      </c>
      <c r="K7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14" spans="1:11" x14ac:dyDescent="0.2">
      <c r="A714" s="1">
        <v>45078.291666666664</v>
      </c>
      <c r="B714">
        <v>9</v>
      </c>
      <c r="C714">
        <v>352.858</v>
      </c>
      <c r="D714">
        <v>178</v>
      </c>
      <c r="E714" s="2">
        <f>DATE(YEAR(box_developer_blog_events[[#This Row],[timeWindowStart]]),MONTH(box_developer_blog_events[[#This Row],[timeWindowStart]]),1)</f>
        <v>45078</v>
      </c>
      <c r="F714">
        <f>IF(AND(HOUR(box_developer_blog_events[[#This Row],[timeWindowStart]])=0,MINUTE(box_developer_blog_events[[#This Row],[timeWindowStart]])=0),box_developer_blog_events[[#This Row],[dailyUniqueVisitors]],0)</f>
        <v>0</v>
      </c>
      <c r="G714" t="str">
        <f>"FY"&amp;RIGHT(YEAR(box_developer_blog_events[[#This Row],[timeWindowStart]])+(IF(MONTH(box_developer_blog_events[[#This Row],[timeWindowStart]])&gt;1,1,0)),2)</f>
        <v>FY24</v>
      </c>
      <c r="H714" t="str">
        <f>"Q"&amp;CHOOSE(MONTH(box_developer_blog_events[[#This Row],[timeWindowStart]]),4,1,1,1,2,2,2,3,3,3,4,4)</f>
        <v>Q2</v>
      </c>
      <c r="I714" t="str">
        <f>IF(MONTH(box_developer_blog_events[[#This Row],[timeWindowStart]])=1,"(Jan)",TEXT(box_developer_blog_events[[#This Row],[timeWindowStart]],"mmm"))</f>
        <v>Jun</v>
      </c>
      <c r="J714" t="str">
        <f>box_developer_blog_events[[#This Row],[Fiscal_Year]]&amp;" "&amp;box_developer_blog_events[[#This Row],[Fiscal_Quarter]]</f>
        <v>FY24 Q2</v>
      </c>
      <c r="K7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15" spans="1:11" x14ac:dyDescent="0.2">
      <c r="A715" s="1">
        <v>45078.25</v>
      </c>
      <c r="B715">
        <v>11</v>
      </c>
      <c r="C715">
        <v>807.91600000000005</v>
      </c>
      <c r="D715">
        <v>177</v>
      </c>
      <c r="E715" s="2">
        <f>DATE(YEAR(box_developer_blog_events[[#This Row],[timeWindowStart]]),MONTH(box_developer_blog_events[[#This Row],[timeWindowStart]]),1)</f>
        <v>45078</v>
      </c>
      <c r="F715">
        <f>IF(AND(HOUR(box_developer_blog_events[[#This Row],[timeWindowStart]])=0,MINUTE(box_developer_blog_events[[#This Row],[timeWindowStart]])=0),box_developer_blog_events[[#This Row],[dailyUniqueVisitors]],0)</f>
        <v>0</v>
      </c>
      <c r="G715" t="str">
        <f>"FY"&amp;RIGHT(YEAR(box_developer_blog_events[[#This Row],[timeWindowStart]])+(IF(MONTH(box_developer_blog_events[[#This Row],[timeWindowStart]])&gt;1,1,0)),2)</f>
        <v>FY24</v>
      </c>
      <c r="H715" t="str">
        <f>"Q"&amp;CHOOSE(MONTH(box_developer_blog_events[[#This Row],[timeWindowStart]]),4,1,1,1,2,2,2,3,3,3,4,4)</f>
        <v>Q2</v>
      </c>
      <c r="I715" t="str">
        <f>IF(MONTH(box_developer_blog_events[[#This Row],[timeWindowStart]])=1,"(Jan)",TEXT(box_developer_blog_events[[#This Row],[timeWindowStart]],"mmm"))</f>
        <v>Jun</v>
      </c>
      <c r="J715" t="str">
        <f>box_developer_blog_events[[#This Row],[Fiscal_Year]]&amp;" "&amp;box_developer_blog_events[[#This Row],[Fiscal_Quarter]]</f>
        <v>FY24 Q2</v>
      </c>
      <c r="K7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16" spans="1:11" x14ac:dyDescent="0.2">
      <c r="A716" s="1">
        <v>45078.208333333336</v>
      </c>
      <c r="B716">
        <v>4</v>
      </c>
      <c r="C716">
        <v>425.51100000000002</v>
      </c>
      <c r="D716">
        <v>182</v>
      </c>
      <c r="E716" s="2">
        <f>DATE(YEAR(box_developer_blog_events[[#This Row],[timeWindowStart]]),MONTH(box_developer_blog_events[[#This Row],[timeWindowStart]]),1)</f>
        <v>45078</v>
      </c>
      <c r="F716">
        <f>IF(AND(HOUR(box_developer_blog_events[[#This Row],[timeWindowStart]])=0,MINUTE(box_developer_blog_events[[#This Row],[timeWindowStart]])=0),box_developer_blog_events[[#This Row],[dailyUniqueVisitors]],0)</f>
        <v>0</v>
      </c>
      <c r="G716" t="str">
        <f>"FY"&amp;RIGHT(YEAR(box_developer_blog_events[[#This Row],[timeWindowStart]])+(IF(MONTH(box_developer_blog_events[[#This Row],[timeWindowStart]])&gt;1,1,0)),2)</f>
        <v>FY24</v>
      </c>
      <c r="H716" t="str">
        <f>"Q"&amp;CHOOSE(MONTH(box_developer_blog_events[[#This Row],[timeWindowStart]]),4,1,1,1,2,2,2,3,3,3,4,4)</f>
        <v>Q2</v>
      </c>
      <c r="I716" t="str">
        <f>IF(MONTH(box_developer_blog_events[[#This Row],[timeWindowStart]])=1,"(Jan)",TEXT(box_developer_blog_events[[#This Row],[timeWindowStart]],"mmm"))</f>
        <v>Jun</v>
      </c>
      <c r="J716" t="str">
        <f>box_developer_blog_events[[#This Row],[Fiscal_Year]]&amp;" "&amp;box_developer_blog_events[[#This Row],[Fiscal_Quarter]]</f>
        <v>FY24 Q2</v>
      </c>
      <c r="K7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17" spans="1:11" x14ac:dyDescent="0.2">
      <c r="A717" s="1">
        <v>45078.166666666664</v>
      </c>
      <c r="B717">
        <v>16</v>
      </c>
      <c r="C717">
        <v>1376.78</v>
      </c>
      <c r="D717">
        <v>178</v>
      </c>
      <c r="E717" s="2">
        <f>DATE(YEAR(box_developer_blog_events[[#This Row],[timeWindowStart]]),MONTH(box_developer_blog_events[[#This Row],[timeWindowStart]]),1)</f>
        <v>45078</v>
      </c>
      <c r="F717">
        <f>IF(AND(HOUR(box_developer_blog_events[[#This Row],[timeWindowStart]])=0,MINUTE(box_developer_blog_events[[#This Row],[timeWindowStart]])=0),box_developer_blog_events[[#This Row],[dailyUniqueVisitors]],0)</f>
        <v>0</v>
      </c>
      <c r="G717" t="str">
        <f>"FY"&amp;RIGHT(YEAR(box_developer_blog_events[[#This Row],[timeWindowStart]])+(IF(MONTH(box_developer_blog_events[[#This Row],[timeWindowStart]])&gt;1,1,0)),2)</f>
        <v>FY24</v>
      </c>
      <c r="H717" t="str">
        <f>"Q"&amp;CHOOSE(MONTH(box_developer_blog_events[[#This Row],[timeWindowStart]]),4,1,1,1,2,2,2,3,3,3,4,4)</f>
        <v>Q2</v>
      </c>
      <c r="I717" t="str">
        <f>IF(MONTH(box_developer_blog_events[[#This Row],[timeWindowStart]])=1,"(Jan)",TEXT(box_developer_blog_events[[#This Row],[timeWindowStart]],"mmm"))</f>
        <v>Jun</v>
      </c>
      <c r="J717" t="str">
        <f>box_developer_blog_events[[#This Row],[Fiscal_Year]]&amp;" "&amp;box_developer_blog_events[[#This Row],[Fiscal_Quarter]]</f>
        <v>FY24 Q2</v>
      </c>
      <c r="K7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18" spans="1:11" x14ac:dyDescent="0.2">
      <c r="A718" s="1">
        <v>45078.125</v>
      </c>
      <c r="B718">
        <v>15</v>
      </c>
      <c r="C718">
        <v>707.01300000000003</v>
      </c>
      <c r="D718">
        <v>178</v>
      </c>
      <c r="E718" s="2">
        <f>DATE(YEAR(box_developer_blog_events[[#This Row],[timeWindowStart]]),MONTH(box_developer_blog_events[[#This Row],[timeWindowStart]]),1)</f>
        <v>45078</v>
      </c>
      <c r="F718">
        <f>IF(AND(HOUR(box_developer_blog_events[[#This Row],[timeWindowStart]])=0,MINUTE(box_developer_blog_events[[#This Row],[timeWindowStart]])=0),box_developer_blog_events[[#This Row],[dailyUniqueVisitors]],0)</f>
        <v>0</v>
      </c>
      <c r="G718" t="str">
        <f>"FY"&amp;RIGHT(YEAR(box_developer_blog_events[[#This Row],[timeWindowStart]])+(IF(MONTH(box_developer_blog_events[[#This Row],[timeWindowStart]])&gt;1,1,0)),2)</f>
        <v>FY24</v>
      </c>
      <c r="H718" t="str">
        <f>"Q"&amp;CHOOSE(MONTH(box_developer_blog_events[[#This Row],[timeWindowStart]]),4,1,1,1,2,2,2,3,3,3,4,4)</f>
        <v>Q2</v>
      </c>
      <c r="I718" t="str">
        <f>IF(MONTH(box_developer_blog_events[[#This Row],[timeWindowStart]])=1,"(Jan)",TEXT(box_developer_blog_events[[#This Row],[timeWindowStart]],"mmm"))</f>
        <v>Jun</v>
      </c>
      <c r="J718" t="str">
        <f>box_developer_blog_events[[#This Row],[Fiscal_Year]]&amp;" "&amp;box_developer_blog_events[[#This Row],[Fiscal_Quarter]]</f>
        <v>FY24 Q2</v>
      </c>
      <c r="K7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19" spans="1:11" x14ac:dyDescent="0.2">
      <c r="A719" s="1">
        <v>45078.083333333336</v>
      </c>
      <c r="B719">
        <v>13</v>
      </c>
      <c r="C719">
        <v>1408.0840000000001</v>
      </c>
      <c r="D719">
        <v>177</v>
      </c>
      <c r="E719" s="2">
        <f>DATE(YEAR(box_developer_blog_events[[#This Row],[timeWindowStart]]),MONTH(box_developer_blog_events[[#This Row],[timeWindowStart]]),1)</f>
        <v>45078</v>
      </c>
      <c r="F719">
        <f>IF(AND(HOUR(box_developer_blog_events[[#This Row],[timeWindowStart]])=0,MINUTE(box_developer_blog_events[[#This Row],[timeWindowStart]])=0),box_developer_blog_events[[#This Row],[dailyUniqueVisitors]],0)</f>
        <v>0</v>
      </c>
      <c r="G719" t="str">
        <f>"FY"&amp;RIGHT(YEAR(box_developer_blog_events[[#This Row],[timeWindowStart]])+(IF(MONTH(box_developer_blog_events[[#This Row],[timeWindowStart]])&gt;1,1,0)),2)</f>
        <v>FY24</v>
      </c>
      <c r="H719" t="str">
        <f>"Q"&amp;CHOOSE(MONTH(box_developer_blog_events[[#This Row],[timeWindowStart]]),4,1,1,1,2,2,2,3,3,3,4,4)</f>
        <v>Q2</v>
      </c>
      <c r="I719" t="str">
        <f>IF(MONTH(box_developer_blog_events[[#This Row],[timeWindowStart]])=1,"(Jan)",TEXT(box_developer_blog_events[[#This Row],[timeWindowStart]],"mmm"))</f>
        <v>Jun</v>
      </c>
      <c r="J719" t="str">
        <f>box_developer_blog_events[[#This Row],[Fiscal_Year]]&amp;" "&amp;box_developer_blog_events[[#This Row],[Fiscal_Quarter]]</f>
        <v>FY24 Q2</v>
      </c>
      <c r="K7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20" spans="1:11" x14ac:dyDescent="0.2">
      <c r="A720" s="1">
        <v>45078.041666666664</v>
      </c>
      <c r="B720">
        <v>22</v>
      </c>
      <c r="C720">
        <v>1025.79</v>
      </c>
      <c r="D720">
        <v>170</v>
      </c>
      <c r="E720" s="2">
        <f>DATE(YEAR(box_developer_blog_events[[#This Row],[timeWindowStart]]),MONTH(box_developer_blog_events[[#This Row],[timeWindowStart]]),1)</f>
        <v>45078</v>
      </c>
      <c r="F720">
        <f>IF(AND(HOUR(box_developer_blog_events[[#This Row],[timeWindowStart]])=0,MINUTE(box_developer_blog_events[[#This Row],[timeWindowStart]])=0),box_developer_blog_events[[#This Row],[dailyUniqueVisitors]],0)</f>
        <v>0</v>
      </c>
      <c r="G720" t="str">
        <f>"FY"&amp;RIGHT(YEAR(box_developer_blog_events[[#This Row],[timeWindowStart]])+(IF(MONTH(box_developer_blog_events[[#This Row],[timeWindowStart]])&gt;1,1,0)),2)</f>
        <v>FY24</v>
      </c>
      <c r="H720" t="str">
        <f>"Q"&amp;CHOOSE(MONTH(box_developer_blog_events[[#This Row],[timeWindowStart]]),4,1,1,1,2,2,2,3,3,3,4,4)</f>
        <v>Q2</v>
      </c>
      <c r="I720" t="str">
        <f>IF(MONTH(box_developer_blog_events[[#This Row],[timeWindowStart]])=1,"(Jan)",TEXT(box_developer_blog_events[[#This Row],[timeWindowStart]],"mmm"))</f>
        <v>Jun</v>
      </c>
      <c r="J720" t="str">
        <f>box_developer_blog_events[[#This Row],[Fiscal_Year]]&amp;" "&amp;box_developer_blog_events[[#This Row],[Fiscal_Quarter]]</f>
        <v>FY24 Q2</v>
      </c>
      <c r="K7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21" spans="1:11" x14ac:dyDescent="0.2">
      <c r="A721" s="1">
        <v>45078</v>
      </c>
      <c r="B721">
        <v>5</v>
      </c>
      <c r="C721">
        <v>153.667</v>
      </c>
      <c r="D721">
        <v>169</v>
      </c>
      <c r="E721" s="2">
        <f>DATE(YEAR(box_developer_blog_events[[#This Row],[timeWindowStart]]),MONTH(box_developer_blog_events[[#This Row],[timeWindowStart]]),1)</f>
        <v>45078</v>
      </c>
      <c r="F721">
        <f>IF(AND(HOUR(box_developer_blog_events[[#This Row],[timeWindowStart]])=0,MINUTE(box_developer_blog_events[[#This Row],[timeWindowStart]])=0),box_developer_blog_events[[#This Row],[dailyUniqueVisitors]],0)</f>
        <v>169</v>
      </c>
      <c r="G721" t="str">
        <f>"FY"&amp;RIGHT(YEAR(box_developer_blog_events[[#This Row],[timeWindowStart]])+(IF(MONTH(box_developer_blog_events[[#This Row],[timeWindowStart]])&gt;1,1,0)),2)</f>
        <v>FY24</v>
      </c>
      <c r="H721" t="str">
        <f>"Q"&amp;CHOOSE(MONTH(box_developer_blog_events[[#This Row],[timeWindowStart]]),4,1,1,1,2,2,2,3,3,3,4,4)</f>
        <v>Q2</v>
      </c>
      <c r="I721" t="str">
        <f>IF(MONTH(box_developer_blog_events[[#This Row],[timeWindowStart]])=1,"(Jan)",TEXT(box_developer_blog_events[[#This Row],[timeWindowStart]],"mmm"))</f>
        <v>Jun</v>
      </c>
      <c r="J721" t="str">
        <f>box_developer_blog_events[[#This Row],[Fiscal_Year]]&amp;" "&amp;box_developer_blog_events[[#This Row],[Fiscal_Quarter]]</f>
        <v>FY24 Q2</v>
      </c>
      <c r="K7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2 Jun</v>
      </c>
    </row>
    <row r="722" spans="1:11" x14ac:dyDescent="0.2">
      <c r="A722" s="1">
        <v>45077.958333333336</v>
      </c>
      <c r="B722">
        <v>8</v>
      </c>
      <c r="C722">
        <v>614.67999999999995</v>
      </c>
      <c r="D722">
        <v>173</v>
      </c>
      <c r="E722" s="2">
        <f>DATE(YEAR(box_developer_blog_events[[#This Row],[timeWindowStart]]),MONTH(box_developer_blog_events[[#This Row],[timeWindowStart]]),1)</f>
        <v>45047</v>
      </c>
      <c r="F722">
        <f>IF(AND(HOUR(box_developer_blog_events[[#This Row],[timeWindowStart]])=0,MINUTE(box_developer_blog_events[[#This Row],[timeWindowStart]])=0),box_developer_blog_events[[#This Row],[dailyUniqueVisitors]],0)</f>
        <v>0</v>
      </c>
      <c r="G722" t="str">
        <f>"FY"&amp;RIGHT(YEAR(box_developer_blog_events[[#This Row],[timeWindowStart]])+(IF(MONTH(box_developer_blog_events[[#This Row],[timeWindowStart]])&gt;1,1,0)),2)</f>
        <v>FY24</v>
      </c>
      <c r="H722" t="str">
        <f>"Q"&amp;CHOOSE(MONTH(box_developer_blog_events[[#This Row],[timeWindowStart]]),4,1,1,1,2,2,2,3,3,3,4,4)</f>
        <v>Q2</v>
      </c>
      <c r="I722" t="str">
        <f>IF(MONTH(box_developer_blog_events[[#This Row],[timeWindowStart]])=1,"(Jan)",TEXT(box_developer_blog_events[[#This Row],[timeWindowStart]],"mmm"))</f>
        <v>May</v>
      </c>
      <c r="J722" t="str">
        <f>box_developer_blog_events[[#This Row],[Fiscal_Year]]&amp;" "&amp;box_developer_blog_events[[#This Row],[Fiscal_Quarter]]</f>
        <v>FY24 Q2</v>
      </c>
      <c r="K7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23" spans="1:11" x14ac:dyDescent="0.2">
      <c r="A723" s="1">
        <v>45077.916666666664</v>
      </c>
      <c r="B723">
        <v>9</v>
      </c>
      <c r="C723">
        <v>761.06100000000004</v>
      </c>
      <c r="D723">
        <v>171</v>
      </c>
      <c r="E723" s="2">
        <f>DATE(YEAR(box_developer_blog_events[[#This Row],[timeWindowStart]]),MONTH(box_developer_blog_events[[#This Row],[timeWindowStart]]),1)</f>
        <v>45047</v>
      </c>
      <c r="F723">
        <f>IF(AND(HOUR(box_developer_blog_events[[#This Row],[timeWindowStart]])=0,MINUTE(box_developer_blog_events[[#This Row],[timeWindowStart]])=0),box_developer_blog_events[[#This Row],[dailyUniqueVisitors]],0)</f>
        <v>0</v>
      </c>
      <c r="G723" t="str">
        <f>"FY"&amp;RIGHT(YEAR(box_developer_blog_events[[#This Row],[timeWindowStart]])+(IF(MONTH(box_developer_blog_events[[#This Row],[timeWindowStart]])&gt;1,1,0)),2)</f>
        <v>FY24</v>
      </c>
      <c r="H723" t="str">
        <f>"Q"&amp;CHOOSE(MONTH(box_developer_blog_events[[#This Row],[timeWindowStart]]),4,1,1,1,2,2,2,3,3,3,4,4)</f>
        <v>Q2</v>
      </c>
      <c r="I723" t="str">
        <f>IF(MONTH(box_developer_blog_events[[#This Row],[timeWindowStart]])=1,"(Jan)",TEXT(box_developer_blog_events[[#This Row],[timeWindowStart]],"mmm"))</f>
        <v>May</v>
      </c>
      <c r="J723" t="str">
        <f>box_developer_blog_events[[#This Row],[Fiscal_Year]]&amp;" "&amp;box_developer_blog_events[[#This Row],[Fiscal_Quarter]]</f>
        <v>FY24 Q2</v>
      </c>
      <c r="K7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24" spans="1:11" x14ac:dyDescent="0.2">
      <c r="A724" s="1">
        <v>45077.875</v>
      </c>
      <c r="B724">
        <v>13</v>
      </c>
      <c r="C724">
        <v>950.64499999999998</v>
      </c>
      <c r="D724">
        <v>172</v>
      </c>
      <c r="E724" s="2">
        <f>DATE(YEAR(box_developer_blog_events[[#This Row],[timeWindowStart]]),MONTH(box_developer_blog_events[[#This Row],[timeWindowStart]]),1)</f>
        <v>45047</v>
      </c>
      <c r="F724">
        <f>IF(AND(HOUR(box_developer_blog_events[[#This Row],[timeWindowStart]])=0,MINUTE(box_developer_blog_events[[#This Row],[timeWindowStart]])=0),box_developer_blog_events[[#This Row],[dailyUniqueVisitors]],0)</f>
        <v>0</v>
      </c>
      <c r="G724" t="str">
        <f>"FY"&amp;RIGHT(YEAR(box_developer_blog_events[[#This Row],[timeWindowStart]])+(IF(MONTH(box_developer_blog_events[[#This Row],[timeWindowStart]])&gt;1,1,0)),2)</f>
        <v>FY24</v>
      </c>
      <c r="H724" t="str">
        <f>"Q"&amp;CHOOSE(MONTH(box_developer_blog_events[[#This Row],[timeWindowStart]]),4,1,1,1,2,2,2,3,3,3,4,4)</f>
        <v>Q2</v>
      </c>
      <c r="I724" t="str">
        <f>IF(MONTH(box_developer_blog_events[[#This Row],[timeWindowStart]])=1,"(Jan)",TEXT(box_developer_blog_events[[#This Row],[timeWindowStart]],"mmm"))</f>
        <v>May</v>
      </c>
      <c r="J724" t="str">
        <f>box_developer_blog_events[[#This Row],[Fiscal_Year]]&amp;" "&amp;box_developer_blog_events[[#This Row],[Fiscal_Quarter]]</f>
        <v>FY24 Q2</v>
      </c>
      <c r="K7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25" spans="1:11" x14ac:dyDescent="0.2">
      <c r="A725" s="1">
        <v>45077.833333333336</v>
      </c>
      <c r="B725">
        <v>7</v>
      </c>
      <c r="C725">
        <v>519.36</v>
      </c>
      <c r="D725">
        <v>174</v>
      </c>
      <c r="E725" s="2">
        <f>DATE(YEAR(box_developer_blog_events[[#This Row],[timeWindowStart]]),MONTH(box_developer_blog_events[[#This Row],[timeWindowStart]]),1)</f>
        <v>45047</v>
      </c>
      <c r="F725">
        <f>IF(AND(HOUR(box_developer_blog_events[[#This Row],[timeWindowStart]])=0,MINUTE(box_developer_blog_events[[#This Row],[timeWindowStart]])=0),box_developer_blog_events[[#This Row],[dailyUniqueVisitors]],0)</f>
        <v>0</v>
      </c>
      <c r="G725" t="str">
        <f>"FY"&amp;RIGHT(YEAR(box_developer_blog_events[[#This Row],[timeWindowStart]])+(IF(MONTH(box_developer_blog_events[[#This Row],[timeWindowStart]])&gt;1,1,0)),2)</f>
        <v>FY24</v>
      </c>
      <c r="H725" t="str">
        <f>"Q"&amp;CHOOSE(MONTH(box_developer_blog_events[[#This Row],[timeWindowStart]]),4,1,1,1,2,2,2,3,3,3,4,4)</f>
        <v>Q2</v>
      </c>
      <c r="I725" t="str">
        <f>IF(MONTH(box_developer_blog_events[[#This Row],[timeWindowStart]])=1,"(Jan)",TEXT(box_developer_blog_events[[#This Row],[timeWindowStart]],"mmm"))</f>
        <v>May</v>
      </c>
      <c r="J725" t="str">
        <f>box_developer_blog_events[[#This Row],[Fiscal_Year]]&amp;" "&amp;box_developer_blog_events[[#This Row],[Fiscal_Quarter]]</f>
        <v>FY24 Q2</v>
      </c>
      <c r="K7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26" spans="1:11" x14ac:dyDescent="0.2">
      <c r="A726" s="1">
        <v>45077.791666666664</v>
      </c>
      <c r="B726">
        <v>9</v>
      </c>
      <c r="C726">
        <v>1094.4590000000001</v>
      </c>
      <c r="D726">
        <v>174</v>
      </c>
      <c r="E726" s="2">
        <f>DATE(YEAR(box_developer_blog_events[[#This Row],[timeWindowStart]]),MONTH(box_developer_blog_events[[#This Row],[timeWindowStart]]),1)</f>
        <v>45047</v>
      </c>
      <c r="F726">
        <f>IF(AND(HOUR(box_developer_blog_events[[#This Row],[timeWindowStart]])=0,MINUTE(box_developer_blog_events[[#This Row],[timeWindowStart]])=0),box_developer_blog_events[[#This Row],[dailyUniqueVisitors]],0)</f>
        <v>0</v>
      </c>
      <c r="G726" t="str">
        <f>"FY"&amp;RIGHT(YEAR(box_developer_blog_events[[#This Row],[timeWindowStart]])+(IF(MONTH(box_developer_blog_events[[#This Row],[timeWindowStart]])&gt;1,1,0)),2)</f>
        <v>FY24</v>
      </c>
      <c r="H726" t="str">
        <f>"Q"&amp;CHOOSE(MONTH(box_developer_blog_events[[#This Row],[timeWindowStart]]),4,1,1,1,2,2,2,3,3,3,4,4)</f>
        <v>Q2</v>
      </c>
      <c r="I726" t="str">
        <f>IF(MONTH(box_developer_blog_events[[#This Row],[timeWindowStart]])=1,"(Jan)",TEXT(box_developer_blog_events[[#This Row],[timeWindowStart]],"mmm"))</f>
        <v>May</v>
      </c>
      <c r="J726" t="str">
        <f>box_developer_blog_events[[#This Row],[Fiscal_Year]]&amp;" "&amp;box_developer_blog_events[[#This Row],[Fiscal_Quarter]]</f>
        <v>FY24 Q2</v>
      </c>
      <c r="K7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27" spans="1:11" x14ac:dyDescent="0.2">
      <c r="A727" s="1">
        <v>45077.75</v>
      </c>
      <c r="B727">
        <v>12</v>
      </c>
      <c r="C727">
        <v>516.15499999999997</v>
      </c>
      <c r="D727">
        <v>170</v>
      </c>
      <c r="E727" s="2">
        <f>DATE(YEAR(box_developer_blog_events[[#This Row],[timeWindowStart]]),MONTH(box_developer_blog_events[[#This Row],[timeWindowStart]]),1)</f>
        <v>45047</v>
      </c>
      <c r="F727">
        <f>IF(AND(HOUR(box_developer_blog_events[[#This Row],[timeWindowStart]])=0,MINUTE(box_developer_blog_events[[#This Row],[timeWindowStart]])=0),box_developer_blog_events[[#This Row],[dailyUniqueVisitors]],0)</f>
        <v>0</v>
      </c>
      <c r="G727" t="str">
        <f>"FY"&amp;RIGHT(YEAR(box_developer_blog_events[[#This Row],[timeWindowStart]])+(IF(MONTH(box_developer_blog_events[[#This Row],[timeWindowStart]])&gt;1,1,0)),2)</f>
        <v>FY24</v>
      </c>
      <c r="H727" t="str">
        <f>"Q"&amp;CHOOSE(MONTH(box_developer_blog_events[[#This Row],[timeWindowStart]]),4,1,1,1,2,2,2,3,3,3,4,4)</f>
        <v>Q2</v>
      </c>
      <c r="I727" t="str">
        <f>IF(MONTH(box_developer_blog_events[[#This Row],[timeWindowStart]])=1,"(Jan)",TEXT(box_developer_blog_events[[#This Row],[timeWindowStart]],"mmm"))</f>
        <v>May</v>
      </c>
      <c r="J727" t="str">
        <f>box_developer_blog_events[[#This Row],[Fiscal_Year]]&amp;" "&amp;box_developer_blog_events[[#This Row],[Fiscal_Quarter]]</f>
        <v>FY24 Q2</v>
      </c>
      <c r="K7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28" spans="1:11" x14ac:dyDescent="0.2">
      <c r="A728" s="1">
        <v>45077.708333333336</v>
      </c>
      <c r="B728">
        <v>8</v>
      </c>
      <c r="C728">
        <v>67.331999999999994</v>
      </c>
      <c r="D728">
        <v>170</v>
      </c>
      <c r="E728" s="2">
        <f>DATE(YEAR(box_developer_blog_events[[#This Row],[timeWindowStart]]),MONTH(box_developer_blog_events[[#This Row],[timeWindowStart]]),1)</f>
        <v>45047</v>
      </c>
      <c r="F728">
        <f>IF(AND(HOUR(box_developer_blog_events[[#This Row],[timeWindowStart]])=0,MINUTE(box_developer_blog_events[[#This Row],[timeWindowStart]])=0),box_developer_blog_events[[#This Row],[dailyUniqueVisitors]],0)</f>
        <v>0</v>
      </c>
      <c r="G728" t="str">
        <f>"FY"&amp;RIGHT(YEAR(box_developer_blog_events[[#This Row],[timeWindowStart]])+(IF(MONTH(box_developer_blog_events[[#This Row],[timeWindowStart]])&gt;1,1,0)),2)</f>
        <v>FY24</v>
      </c>
      <c r="H728" t="str">
        <f>"Q"&amp;CHOOSE(MONTH(box_developer_blog_events[[#This Row],[timeWindowStart]]),4,1,1,1,2,2,2,3,3,3,4,4)</f>
        <v>Q2</v>
      </c>
      <c r="I728" t="str">
        <f>IF(MONTH(box_developer_blog_events[[#This Row],[timeWindowStart]])=1,"(Jan)",TEXT(box_developer_blog_events[[#This Row],[timeWindowStart]],"mmm"))</f>
        <v>May</v>
      </c>
      <c r="J728" t="str">
        <f>box_developer_blog_events[[#This Row],[Fiscal_Year]]&amp;" "&amp;box_developer_blog_events[[#This Row],[Fiscal_Quarter]]</f>
        <v>FY24 Q2</v>
      </c>
      <c r="K7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29" spans="1:11" x14ac:dyDescent="0.2">
      <c r="A729" s="1">
        <v>45077.666666666664</v>
      </c>
      <c r="B729">
        <v>11</v>
      </c>
      <c r="C729">
        <v>1074.6600000000001</v>
      </c>
      <c r="D729">
        <v>166</v>
      </c>
      <c r="E729" s="2">
        <f>DATE(YEAR(box_developer_blog_events[[#This Row],[timeWindowStart]]),MONTH(box_developer_blog_events[[#This Row],[timeWindowStart]]),1)</f>
        <v>45047</v>
      </c>
      <c r="F729">
        <f>IF(AND(HOUR(box_developer_blog_events[[#This Row],[timeWindowStart]])=0,MINUTE(box_developer_blog_events[[#This Row],[timeWindowStart]])=0),box_developer_blog_events[[#This Row],[dailyUniqueVisitors]],0)</f>
        <v>0</v>
      </c>
      <c r="G729" t="str">
        <f>"FY"&amp;RIGHT(YEAR(box_developer_blog_events[[#This Row],[timeWindowStart]])+(IF(MONTH(box_developer_blog_events[[#This Row],[timeWindowStart]])&gt;1,1,0)),2)</f>
        <v>FY24</v>
      </c>
      <c r="H729" t="str">
        <f>"Q"&amp;CHOOSE(MONTH(box_developer_blog_events[[#This Row],[timeWindowStart]]),4,1,1,1,2,2,2,3,3,3,4,4)</f>
        <v>Q2</v>
      </c>
      <c r="I729" t="str">
        <f>IF(MONTH(box_developer_blog_events[[#This Row],[timeWindowStart]])=1,"(Jan)",TEXT(box_developer_blog_events[[#This Row],[timeWindowStart]],"mmm"))</f>
        <v>May</v>
      </c>
      <c r="J729" t="str">
        <f>box_developer_blog_events[[#This Row],[Fiscal_Year]]&amp;" "&amp;box_developer_blog_events[[#This Row],[Fiscal_Quarter]]</f>
        <v>FY24 Q2</v>
      </c>
      <c r="K7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30" spans="1:11" x14ac:dyDescent="0.2">
      <c r="A730" s="1">
        <v>45077.625</v>
      </c>
      <c r="B730">
        <v>22</v>
      </c>
      <c r="C730">
        <v>1087.4580000000001</v>
      </c>
      <c r="D730">
        <v>164</v>
      </c>
      <c r="E730" s="2">
        <f>DATE(YEAR(box_developer_blog_events[[#This Row],[timeWindowStart]]),MONTH(box_developer_blog_events[[#This Row],[timeWindowStart]]),1)</f>
        <v>45047</v>
      </c>
      <c r="F730">
        <f>IF(AND(HOUR(box_developer_blog_events[[#This Row],[timeWindowStart]])=0,MINUTE(box_developer_blog_events[[#This Row],[timeWindowStart]])=0),box_developer_blog_events[[#This Row],[dailyUniqueVisitors]],0)</f>
        <v>0</v>
      </c>
      <c r="G730" t="str">
        <f>"FY"&amp;RIGHT(YEAR(box_developer_blog_events[[#This Row],[timeWindowStart]])+(IF(MONTH(box_developer_blog_events[[#This Row],[timeWindowStart]])&gt;1,1,0)),2)</f>
        <v>FY24</v>
      </c>
      <c r="H730" t="str">
        <f>"Q"&amp;CHOOSE(MONTH(box_developer_blog_events[[#This Row],[timeWindowStart]]),4,1,1,1,2,2,2,3,3,3,4,4)</f>
        <v>Q2</v>
      </c>
      <c r="I730" t="str">
        <f>IF(MONTH(box_developer_blog_events[[#This Row],[timeWindowStart]])=1,"(Jan)",TEXT(box_developer_blog_events[[#This Row],[timeWindowStart]],"mmm"))</f>
        <v>May</v>
      </c>
      <c r="J730" t="str">
        <f>box_developer_blog_events[[#This Row],[Fiscal_Year]]&amp;" "&amp;box_developer_blog_events[[#This Row],[Fiscal_Quarter]]</f>
        <v>FY24 Q2</v>
      </c>
      <c r="K7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31" spans="1:11" x14ac:dyDescent="0.2">
      <c r="A731" s="1">
        <v>45077.583333333336</v>
      </c>
      <c r="B731">
        <v>14</v>
      </c>
      <c r="C731">
        <v>850.68899999999996</v>
      </c>
      <c r="D731">
        <v>161</v>
      </c>
      <c r="E731" s="2">
        <f>DATE(YEAR(box_developer_blog_events[[#This Row],[timeWindowStart]]),MONTH(box_developer_blog_events[[#This Row],[timeWindowStart]]),1)</f>
        <v>45047</v>
      </c>
      <c r="F731">
        <f>IF(AND(HOUR(box_developer_blog_events[[#This Row],[timeWindowStart]])=0,MINUTE(box_developer_blog_events[[#This Row],[timeWindowStart]])=0),box_developer_blog_events[[#This Row],[dailyUniqueVisitors]],0)</f>
        <v>0</v>
      </c>
      <c r="G731" t="str">
        <f>"FY"&amp;RIGHT(YEAR(box_developer_blog_events[[#This Row],[timeWindowStart]])+(IF(MONTH(box_developer_blog_events[[#This Row],[timeWindowStart]])&gt;1,1,0)),2)</f>
        <v>FY24</v>
      </c>
      <c r="H731" t="str">
        <f>"Q"&amp;CHOOSE(MONTH(box_developer_blog_events[[#This Row],[timeWindowStart]]),4,1,1,1,2,2,2,3,3,3,4,4)</f>
        <v>Q2</v>
      </c>
      <c r="I731" t="str">
        <f>IF(MONTH(box_developer_blog_events[[#This Row],[timeWindowStart]])=1,"(Jan)",TEXT(box_developer_blog_events[[#This Row],[timeWindowStart]],"mmm"))</f>
        <v>May</v>
      </c>
      <c r="J731" t="str">
        <f>box_developer_blog_events[[#This Row],[Fiscal_Year]]&amp;" "&amp;box_developer_blog_events[[#This Row],[Fiscal_Quarter]]</f>
        <v>FY24 Q2</v>
      </c>
      <c r="K7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32" spans="1:11" x14ac:dyDescent="0.2">
      <c r="A732" s="1">
        <v>45077.541666666664</v>
      </c>
      <c r="B732">
        <v>13</v>
      </c>
      <c r="C732">
        <v>747.02599999999995</v>
      </c>
      <c r="D732">
        <v>157</v>
      </c>
      <c r="E732" s="2">
        <f>DATE(YEAR(box_developer_blog_events[[#This Row],[timeWindowStart]]),MONTH(box_developer_blog_events[[#This Row],[timeWindowStart]]),1)</f>
        <v>45047</v>
      </c>
      <c r="F732">
        <f>IF(AND(HOUR(box_developer_blog_events[[#This Row],[timeWindowStart]])=0,MINUTE(box_developer_blog_events[[#This Row],[timeWindowStart]])=0),box_developer_blog_events[[#This Row],[dailyUniqueVisitors]],0)</f>
        <v>0</v>
      </c>
      <c r="G732" t="str">
        <f>"FY"&amp;RIGHT(YEAR(box_developer_blog_events[[#This Row],[timeWindowStart]])+(IF(MONTH(box_developer_blog_events[[#This Row],[timeWindowStart]])&gt;1,1,0)),2)</f>
        <v>FY24</v>
      </c>
      <c r="H732" t="str">
        <f>"Q"&amp;CHOOSE(MONTH(box_developer_blog_events[[#This Row],[timeWindowStart]]),4,1,1,1,2,2,2,3,3,3,4,4)</f>
        <v>Q2</v>
      </c>
      <c r="I732" t="str">
        <f>IF(MONTH(box_developer_blog_events[[#This Row],[timeWindowStart]])=1,"(Jan)",TEXT(box_developer_blog_events[[#This Row],[timeWindowStart]],"mmm"))</f>
        <v>May</v>
      </c>
      <c r="J732" t="str">
        <f>box_developer_blog_events[[#This Row],[Fiscal_Year]]&amp;" "&amp;box_developer_blog_events[[#This Row],[Fiscal_Quarter]]</f>
        <v>FY24 Q2</v>
      </c>
      <c r="K7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33" spans="1:11" x14ac:dyDescent="0.2">
      <c r="A733" s="1">
        <v>45077.5</v>
      </c>
      <c r="B733">
        <v>5</v>
      </c>
      <c r="C733">
        <v>540.101</v>
      </c>
      <c r="D733">
        <v>164</v>
      </c>
      <c r="E733" s="2">
        <f>DATE(YEAR(box_developer_blog_events[[#This Row],[timeWindowStart]]),MONTH(box_developer_blog_events[[#This Row],[timeWindowStart]]),1)</f>
        <v>45047</v>
      </c>
      <c r="F733">
        <f>IF(AND(HOUR(box_developer_blog_events[[#This Row],[timeWindowStart]])=0,MINUTE(box_developer_blog_events[[#This Row],[timeWindowStart]])=0),box_developer_blog_events[[#This Row],[dailyUniqueVisitors]],0)</f>
        <v>0</v>
      </c>
      <c r="G733" t="str">
        <f>"FY"&amp;RIGHT(YEAR(box_developer_blog_events[[#This Row],[timeWindowStart]])+(IF(MONTH(box_developer_blog_events[[#This Row],[timeWindowStart]])&gt;1,1,0)),2)</f>
        <v>FY24</v>
      </c>
      <c r="H733" t="str">
        <f>"Q"&amp;CHOOSE(MONTH(box_developer_blog_events[[#This Row],[timeWindowStart]]),4,1,1,1,2,2,2,3,3,3,4,4)</f>
        <v>Q2</v>
      </c>
      <c r="I733" t="str">
        <f>IF(MONTH(box_developer_blog_events[[#This Row],[timeWindowStart]])=1,"(Jan)",TEXT(box_developer_blog_events[[#This Row],[timeWindowStart]],"mmm"))</f>
        <v>May</v>
      </c>
      <c r="J733" t="str">
        <f>box_developer_blog_events[[#This Row],[Fiscal_Year]]&amp;" "&amp;box_developer_blog_events[[#This Row],[Fiscal_Quarter]]</f>
        <v>FY24 Q2</v>
      </c>
      <c r="K7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34" spans="1:11" x14ac:dyDescent="0.2">
      <c r="A734" s="1">
        <v>45077.458333333336</v>
      </c>
      <c r="B734">
        <v>10</v>
      </c>
      <c r="C734">
        <v>924.92</v>
      </c>
      <c r="D734">
        <v>166</v>
      </c>
      <c r="E734" s="2">
        <f>DATE(YEAR(box_developer_blog_events[[#This Row],[timeWindowStart]]),MONTH(box_developer_blog_events[[#This Row],[timeWindowStart]]),1)</f>
        <v>45047</v>
      </c>
      <c r="F734">
        <f>IF(AND(HOUR(box_developer_blog_events[[#This Row],[timeWindowStart]])=0,MINUTE(box_developer_blog_events[[#This Row],[timeWindowStart]])=0),box_developer_blog_events[[#This Row],[dailyUniqueVisitors]],0)</f>
        <v>0</v>
      </c>
      <c r="G734" t="str">
        <f>"FY"&amp;RIGHT(YEAR(box_developer_blog_events[[#This Row],[timeWindowStart]])+(IF(MONTH(box_developer_blog_events[[#This Row],[timeWindowStart]])&gt;1,1,0)),2)</f>
        <v>FY24</v>
      </c>
      <c r="H734" t="str">
        <f>"Q"&amp;CHOOSE(MONTH(box_developer_blog_events[[#This Row],[timeWindowStart]]),4,1,1,1,2,2,2,3,3,3,4,4)</f>
        <v>Q2</v>
      </c>
      <c r="I734" t="str">
        <f>IF(MONTH(box_developer_blog_events[[#This Row],[timeWindowStart]])=1,"(Jan)",TEXT(box_developer_blog_events[[#This Row],[timeWindowStart]],"mmm"))</f>
        <v>May</v>
      </c>
      <c r="J734" t="str">
        <f>box_developer_blog_events[[#This Row],[Fiscal_Year]]&amp;" "&amp;box_developer_blog_events[[#This Row],[Fiscal_Quarter]]</f>
        <v>FY24 Q2</v>
      </c>
      <c r="K7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35" spans="1:11" x14ac:dyDescent="0.2">
      <c r="A735" s="1">
        <v>45077.416666666664</v>
      </c>
      <c r="B735">
        <v>13</v>
      </c>
      <c r="C735">
        <v>351.05900000000003</v>
      </c>
      <c r="D735">
        <v>169</v>
      </c>
      <c r="E735" s="2">
        <f>DATE(YEAR(box_developer_blog_events[[#This Row],[timeWindowStart]]),MONTH(box_developer_blog_events[[#This Row],[timeWindowStart]]),1)</f>
        <v>45047</v>
      </c>
      <c r="F735">
        <f>IF(AND(HOUR(box_developer_blog_events[[#This Row],[timeWindowStart]])=0,MINUTE(box_developer_blog_events[[#This Row],[timeWindowStart]])=0),box_developer_blog_events[[#This Row],[dailyUniqueVisitors]],0)</f>
        <v>0</v>
      </c>
      <c r="G735" t="str">
        <f>"FY"&amp;RIGHT(YEAR(box_developer_blog_events[[#This Row],[timeWindowStart]])+(IF(MONTH(box_developer_blog_events[[#This Row],[timeWindowStart]])&gt;1,1,0)),2)</f>
        <v>FY24</v>
      </c>
      <c r="H735" t="str">
        <f>"Q"&amp;CHOOSE(MONTH(box_developer_blog_events[[#This Row],[timeWindowStart]]),4,1,1,1,2,2,2,3,3,3,4,4)</f>
        <v>Q2</v>
      </c>
      <c r="I735" t="str">
        <f>IF(MONTH(box_developer_blog_events[[#This Row],[timeWindowStart]])=1,"(Jan)",TEXT(box_developer_blog_events[[#This Row],[timeWindowStart]],"mmm"))</f>
        <v>May</v>
      </c>
      <c r="J735" t="str">
        <f>box_developer_blog_events[[#This Row],[Fiscal_Year]]&amp;" "&amp;box_developer_blog_events[[#This Row],[Fiscal_Quarter]]</f>
        <v>FY24 Q2</v>
      </c>
      <c r="K7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36" spans="1:11" x14ac:dyDescent="0.2">
      <c r="A736" s="1">
        <v>45077.375</v>
      </c>
      <c r="B736">
        <v>9</v>
      </c>
      <c r="C736">
        <v>600.46799999999996</v>
      </c>
      <c r="D736">
        <v>166</v>
      </c>
      <c r="E736" s="2">
        <f>DATE(YEAR(box_developer_blog_events[[#This Row],[timeWindowStart]]),MONTH(box_developer_blog_events[[#This Row],[timeWindowStart]]),1)</f>
        <v>45047</v>
      </c>
      <c r="F736">
        <f>IF(AND(HOUR(box_developer_blog_events[[#This Row],[timeWindowStart]])=0,MINUTE(box_developer_blog_events[[#This Row],[timeWindowStart]])=0),box_developer_blog_events[[#This Row],[dailyUniqueVisitors]],0)</f>
        <v>0</v>
      </c>
      <c r="G736" t="str">
        <f>"FY"&amp;RIGHT(YEAR(box_developer_blog_events[[#This Row],[timeWindowStart]])+(IF(MONTH(box_developer_blog_events[[#This Row],[timeWindowStart]])&gt;1,1,0)),2)</f>
        <v>FY24</v>
      </c>
      <c r="H736" t="str">
        <f>"Q"&amp;CHOOSE(MONTH(box_developer_blog_events[[#This Row],[timeWindowStart]]),4,1,1,1,2,2,2,3,3,3,4,4)</f>
        <v>Q2</v>
      </c>
      <c r="I736" t="str">
        <f>IF(MONTH(box_developer_blog_events[[#This Row],[timeWindowStart]])=1,"(Jan)",TEXT(box_developer_blog_events[[#This Row],[timeWindowStart]],"mmm"))</f>
        <v>May</v>
      </c>
      <c r="J736" t="str">
        <f>box_developer_blog_events[[#This Row],[Fiscal_Year]]&amp;" "&amp;box_developer_blog_events[[#This Row],[Fiscal_Quarter]]</f>
        <v>FY24 Q2</v>
      </c>
      <c r="K7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37" spans="1:11" x14ac:dyDescent="0.2">
      <c r="A737" s="1">
        <v>45077.333333333336</v>
      </c>
      <c r="B737">
        <v>15</v>
      </c>
      <c r="C737">
        <v>969.904</v>
      </c>
      <c r="D737">
        <v>160</v>
      </c>
      <c r="E737" s="2">
        <f>DATE(YEAR(box_developer_blog_events[[#This Row],[timeWindowStart]]),MONTH(box_developer_blog_events[[#This Row],[timeWindowStart]]),1)</f>
        <v>45047</v>
      </c>
      <c r="F737">
        <f>IF(AND(HOUR(box_developer_blog_events[[#This Row],[timeWindowStart]])=0,MINUTE(box_developer_blog_events[[#This Row],[timeWindowStart]])=0),box_developer_blog_events[[#This Row],[dailyUniqueVisitors]],0)</f>
        <v>0</v>
      </c>
      <c r="G737" t="str">
        <f>"FY"&amp;RIGHT(YEAR(box_developer_blog_events[[#This Row],[timeWindowStart]])+(IF(MONTH(box_developer_blog_events[[#This Row],[timeWindowStart]])&gt;1,1,0)),2)</f>
        <v>FY24</v>
      </c>
      <c r="H737" t="str">
        <f>"Q"&amp;CHOOSE(MONTH(box_developer_blog_events[[#This Row],[timeWindowStart]]),4,1,1,1,2,2,2,3,3,3,4,4)</f>
        <v>Q2</v>
      </c>
      <c r="I737" t="str">
        <f>IF(MONTH(box_developer_blog_events[[#This Row],[timeWindowStart]])=1,"(Jan)",TEXT(box_developer_blog_events[[#This Row],[timeWindowStart]],"mmm"))</f>
        <v>May</v>
      </c>
      <c r="J737" t="str">
        <f>box_developer_blog_events[[#This Row],[Fiscal_Year]]&amp;" "&amp;box_developer_blog_events[[#This Row],[Fiscal_Quarter]]</f>
        <v>FY24 Q2</v>
      </c>
      <c r="K7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38" spans="1:11" x14ac:dyDescent="0.2">
      <c r="A738" s="1">
        <v>45077.291666666664</v>
      </c>
      <c r="B738">
        <v>1</v>
      </c>
      <c r="C738">
        <v>33.002000000000002</v>
      </c>
      <c r="D738">
        <v>164</v>
      </c>
      <c r="E738" s="2">
        <f>DATE(YEAR(box_developer_blog_events[[#This Row],[timeWindowStart]]),MONTH(box_developer_blog_events[[#This Row],[timeWindowStart]]),1)</f>
        <v>45047</v>
      </c>
      <c r="F738">
        <f>IF(AND(HOUR(box_developer_blog_events[[#This Row],[timeWindowStart]])=0,MINUTE(box_developer_blog_events[[#This Row],[timeWindowStart]])=0),box_developer_blog_events[[#This Row],[dailyUniqueVisitors]],0)</f>
        <v>0</v>
      </c>
      <c r="G738" t="str">
        <f>"FY"&amp;RIGHT(YEAR(box_developer_blog_events[[#This Row],[timeWindowStart]])+(IF(MONTH(box_developer_blog_events[[#This Row],[timeWindowStart]])&gt;1,1,0)),2)</f>
        <v>FY24</v>
      </c>
      <c r="H738" t="str">
        <f>"Q"&amp;CHOOSE(MONTH(box_developer_blog_events[[#This Row],[timeWindowStart]]),4,1,1,1,2,2,2,3,3,3,4,4)</f>
        <v>Q2</v>
      </c>
      <c r="I738" t="str">
        <f>IF(MONTH(box_developer_blog_events[[#This Row],[timeWindowStart]])=1,"(Jan)",TEXT(box_developer_blog_events[[#This Row],[timeWindowStart]],"mmm"))</f>
        <v>May</v>
      </c>
      <c r="J738" t="str">
        <f>box_developer_blog_events[[#This Row],[Fiscal_Year]]&amp;" "&amp;box_developer_blog_events[[#This Row],[Fiscal_Quarter]]</f>
        <v>FY24 Q2</v>
      </c>
      <c r="K7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39" spans="1:11" x14ac:dyDescent="0.2">
      <c r="A739" s="1">
        <v>45077.25</v>
      </c>
      <c r="B739">
        <v>8</v>
      </c>
      <c r="C739">
        <v>318.21699999999998</v>
      </c>
      <c r="D739">
        <v>164</v>
      </c>
      <c r="E739" s="2">
        <f>DATE(YEAR(box_developer_blog_events[[#This Row],[timeWindowStart]]),MONTH(box_developer_blog_events[[#This Row],[timeWindowStart]]),1)</f>
        <v>45047</v>
      </c>
      <c r="F739">
        <f>IF(AND(HOUR(box_developer_blog_events[[#This Row],[timeWindowStart]])=0,MINUTE(box_developer_blog_events[[#This Row],[timeWindowStart]])=0),box_developer_blog_events[[#This Row],[dailyUniqueVisitors]],0)</f>
        <v>0</v>
      </c>
      <c r="G739" t="str">
        <f>"FY"&amp;RIGHT(YEAR(box_developer_blog_events[[#This Row],[timeWindowStart]])+(IF(MONTH(box_developer_blog_events[[#This Row],[timeWindowStart]])&gt;1,1,0)),2)</f>
        <v>FY24</v>
      </c>
      <c r="H739" t="str">
        <f>"Q"&amp;CHOOSE(MONTH(box_developer_blog_events[[#This Row],[timeWindowStart]]),4,1,1,1,2,2,2,3,3,3,4,4)</f>
        <v>Q2</v>
      </c>
      <c r="I739" t="str">
        <f>IF(MONTH(box_developer_blog_events[[#This Row],[timeWindowStart]])=1,"(Jan)",TEXT(box_developer_blog_events[[#This Row],[timeWindowStart]],"mmm"))</f>
        <v>May</v>
      </c>
      <c r="J739" t="str">
        <f>box_developer_blog_events[[#This Row],[Fiscal_Year]]&amp;" "&amp;box_developer_blog_events[[#This Row],[Fiscal_Quarter]]</f>
        <v>FY24 Q2</v>
      </c>
      <c r="K7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40" spans="1:11" x14ac:dyDescent="0.2">
      <c r="A740" s="1">
        <v>45077.208333333336</v>
      </c>
      <c r="B740">
        <v>15</v>
      </c>
      <c r="C740">
        <v>570.25</v>
      </c>
      <c r="D740">
        <v>164</v>
      </c>
      <c r="E740" s="2">
        <f>DATE(YEAR(box_developer_blog_events[[#This Row],[timeWindowStart]]),MONTH(box_developer_blog_events[[#This Row],[timeWindowStart]]),1)</f>
        <v>45047</v>
      </c>
      <c r="F740">
        <f>IF(AND(HOUR(box_developer_blog_events[[#This Row],[timeWindowStart]])=0,MINUTE(box_developer_blog_events[[#This Row],[timeWindowStart]])=0),box_developer_blog_events[[#This Row],[dailyUniqueVisitors]],0)</f>
        <v>0</v>
      </c>
      <c r="G740" t="str">
        <f>"FY"&amp;RIGHT(YEAR(box_developer_blog_events[[#This Row],[timeWindowStart]])+(IF(MONTH(box_developer_blog_events[[#This Row],[timeWindowStart]])&gt;1,1,0)),2)</f>
        <v>FY24</v>
      </c>
      <c r="H740" t="str">
        <f>"Q"&amp;CHOOSE(MONTH(box_developer_blog_events[[#This Row],[timeWindowStart]]),4,1,1,1,2,2,2,3,3,3,4,4)</f>
        <v>Q2</v>
      </c>
      <c r="I740" t="str">
        <f>IF(MONTH(box_developer_blog_events[[#This Row],[timeWindowStart]])=1,"(Jan)",TEXT(box_developer_blog_events[[#This Row],[timeWindowStart]],"mmm"))</f>
        <v>May</v>
      </c>
      <c r="J740" t="str">
        <f>box_developer_blog_events[[#This Row],[Fiscal_Year]]&amp;" "&amp;box_developer_blog_events[[#This Row],[Fiscal_Quarter]]</f>
        <v>FY24 Q2</v>
      </c>
      <c r="K7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41" spans="1:11" x14ac:dyDescent="0.2">
      <c r="A741" s="1">
        <v>45077.166666666664</v>
      </c>
      <c r="B741">
        <v>9</v>
      </c>
      <c r="C741">
        <v>683.01900000000001</v>
      </c>
      <c r="D741">
        <v>168</v>
      </c>
      <c r="E741" s="2">
        <f>DATE(YEAR(box_developer_blog_events[[#This Row],[timeWindowStart]]),MONTH(box_developer_blog_events[[#This Row],[timeWindowStart]]),1)</f>
        <v>45047</v>
      </c>
      <c r="F741">
        <f>IF(AND(HOUR(box_developer_blog_events[[#This Row],[timeWindowStart]])=0,MINUTE(box_developer_blog_events[[#This Row],[timeWindowStart]])=0),box_developer_blog_events[[#This Row],[dailyUniqueVisitors]],0)</f>
        <v>0</v>
      </c>
      <c r="G741" t="str">
        <f>"FY"&amp;RIGHT(YEAR(box_developer_blog_events[[#This Row],[timeWindowStart]])+(IF(MONTH(box_developer_blog_events[[#This Row],[timeWindowStart]])&gt;1,1,0)),2)</f>
        <v>FY24</v>
      </c>
      <c r="H741" t="str">
        <f>"Q"&amp;CHOOSE(MONTH(box_developer_blog_events[[#This Row],[timeWindowStart]]),4,1,1,1,2,2,2,3,3,3,4,4)</f>
        <v>Q2</v>
      </c>
      <c r="I741" t="str">
        <f>IF(MONTH(box_developer_blog_events[[#This Row],[timeWindowStart]])=1,"(Jan)",TEXT(box_developer_blog_events[[#This Row],[timeWindowStart]],"mmm"))</f>
        <v>May</v>
      </c>
      <c r="J741" t="str">
        <f>box_developer_blog_events[[#This Row],[Fiscal_Year]]&amp;" "&amp;box_developer_blog_events[[#This Row],[Fiscal_Quarter]]</f>
        <v>FY24 Q2</v>
      </c>
      <c r="K7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42" spans="1:11" x14ac:dyDescent="0.2">
      <c r="A742" s="1">
        <v>45077.125</v>
      </c>
      <c r="B742">
        <v>16</v>
      </c>
      <c r="C742">
        <v>2243.7199999999998</v>
      </c>
      <c r="D742">
        <v>163</v>
      </c>
      <c r="E742" s="2">
        <f>DATE(YEAR(box_developer_blog_events[[#This Row],[timeWindowStart]]),MONTH(box_developer_blog_events[[#This Row],[timeWindowStart]]),1)</f>
        <v>45047</v>
      </c>
      <c r="F742">
        <f>IF(AND(HOUR(box_developer_blog_events[[#This Row],[timeWindowStart]])=0,MINUTE(box_developer_blog_events[[#This Row],[timeWindowStart]])=0),box_developer_blog_events[[#This Row],[dailyUniqueVisitors]],0)</f>
        <v>0</v>
      </c>
      <c r="G742" t="str">
        <f>"FY"&amp;RIGHT(YEAR(box_developer_blog_events[[#This Row],[timeWindowStart]])+(IF(MONTH(box_developer_blog_events[[#This Row],[timeWindowStart]])&gt;1,1,0)),2)</f>
        <v>FY24</v>
      </c>
      <c r="H742" t="str">
        <f>"Q"&amp;CHOOSE(MONTH(box_developer_blog_events[[#This Row],[timeWindowStart]]),4,1,1,1,2,2,2,3,3,3,4,4)</f>
        <v>Q2</v>
      </c>
      <c r="I742" t="str">
        <f>IF(MONTH(box_developer_blog_events[[#This Row],[timeWindowStart]])=1,"(Jan)",TEXT(box_developer_blog_events[[#This Row],[timeWindowStart]],"mmm"))</f>
        <v>May</v>
      </c>
      <c r="J742" t="str">
        <f>box_developer_blog_events[[#This Row],[Fiscal_Year]]&amp;" "&amp;box_developer_blog_events[[#This Row],[Fiscal_Quarter]]</f>
        <v>FY24 Q2</v>
      </c>
      <c r="K7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43" spans="1:11" x14ac:dyDescent="0.2">
      <c r="A743" s="1">
        <v>45077.083333333336</v>
      </c>
      <c r="B743">
        <v>11</v>
      </c>
      <c r="C743">
        <v>1424.098</v>
      </c>
      <c r="D743">
        <v>166</v>
      </c>
      <c r="E743" s="2">
        <f>DATE(YEAR(box_developer_blog_events[[#This Row],[timeWindowStart]]),MONTH(box_developer_blog_events[[#This Row],[timeWindowStart]]),1)</f>
        <v>45047</v>
      </c>
      <c r="F743">
        <f>IF(AND(HOUR(box_developer_blog_events[[#This Row],[timeWindowStart]])=0,MINUTE(box_developer_blog_events[[#This Row],[timeWindowStart]])=0),box_developer_blog_events[[#This Row],[dailyUniqueVisitors]],0)</f>
        <v>0</v>
      </c>
      <c r="G743" t="str">
        <f>"FY"&amp;RIGHT(YEAR(box_developer_blog_events[[#This Row],[timeWindowStart]])+(IF(MONTH(box_developer_blog_events[[#This Row],[timeWindowStart]])&gt;1,1,0)),2)</f>
        <v>FY24</v>
      </c>
      <c r="H743" t="str">
        <f>"Q"&amp;CHOOSE(MONTH(box_developer_blog_events[[#This Row],[timeWindowStart]]),4,1,1,1,2,2,2,3,3,3,4,4)</f>
        <v>Q2</v>
      </c>
      <c r="I743" t="str">
        <f>IF(MONTH(box_developer_blog_events[[#This Row],[timeWindowStart]])=1,"(Jan)",TEXT(box_developer_blog_events[[#This Row],[timeWindowStart]],"mmm"))</f>
        <v>May</v>
      </c>
      <c r="J743" t="str">
        <f>box_developer_blog_events[[#This Row],[Fiscal_Year]]&amp;" "&amp;box_developer_blog_events[[#This Row],[Fiscal_Quarter]]</f>
        <v>FY24 Q2</v>
      </c>
      <c r="K7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44" spans="1:11" x14ac:dyDescent="0.2">
      <c r="A744" s="1">
        <v>45077.041666666664</v>
      </c>
      <c r="B744">
        <v>9</v>
      </c>
      <c r="C744">
        <v>450.06099999999998</v>
      </c>
      <c r="D744">
        <v>167</v>
      </c>
      <c r="E744" s="2">
        <f>DATE(YEAR(box_developer_blog_events[[#This Row],[timeWindowStart]]),MONTH(box_developer_blog_events[[#This Row],[timeWindowStart]]),1)</f>
        <v>45047</v>
      </c>
      <c r="F744">
        <f>IF(AND(HOUR(box_developer_blog_events[[#This Row],[timeWindowStart]])=0,MINUTE(box_developer_blog_events[[#This Row],[timeWindowStart]])=0),box_developer_blog_events[[#This Row],[dailyUniqueVisitors]],0)</f>
        <v>0</v>
      </c>
      <c r="G744" t="str">
        <f>"FY"&amp;RIGHT(YEAR(box_developer_blog_events[[#This Row],[timeWindowStart]])+(IF(MONTH(box_developer_blog_events[[#This Row],[timeWindowStart]])&gt;1,1,0)),2)</f>
        <v>FY24</v>
      </c>
      <c r="H744" t="str">
        <f>"Q"&amp;CHOOSE(MONTH(box_developer_blog_events[[#This Row],[timeWindowStart]]),4,1,1,1,2,2,2,3,3,3,4,4)</f>
        <v>Q2</v>
      </c>
      <c r="I744" t="str">
        <f>IF(MONTH(box_developer_blog_events[[#This Row],[timeWindowStart]])=1,"(Jan)",TEXT(box_developer_blog_events[[#This Row],[timeWindowStart]],"mmm"))</f>
        <v>May</v>
      </c>
      <c r="J744" t="str">
        <f>box_developer_blog_events[[#This Row],[Fiscal_Year]]&amp;" "&amp;box_developer_blog_events[[#This Row],[Fiscal_Quarter]]</f>
        <v>FY24 Q2</v>
      </c>
      <c r="K7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45" spans="1:11" x14ac:dyDescent="0.2">
      <c r="A745" s="1">
        <v>45077</v>
      </c>
      <c r="B745">
        <v>4</v>
      </c>
      <c r="C745">
        <v>92.911000000000001</v>
      </c>
      <c r="D745">
        <v>169</v>
      </c>
      <c r="E745" s="2">
        <f>DATE(YEAR(box_developer_blog_events[[#This Row],[timeWindowStart]]),MONTH(box_developer_blog_events[[#This Row],[timeWindowStart]]),1)</f>
        <v>45047</v>
      </c>
      <c r="F745">
        <f>IF(AND(HOUR(box_developer_blog_events[[#This Row],[timeWindowStart]])=0,MINUTE(box_developer_blog_events[[#This Row],[timeWindowStart]])=0),box_developer_blog_events[[#This Row],[dailyUniqueVisitors]],0)</f>
        <v>169</v>
      </c>
      <c r="G745" t="str">
        <f>"FY"&amp;RIGHT(YEAR(box_developer_blog_events[[#This Row],[timeWindowStart]])+(IF(MONTH(box_developer_blog_events[[#This Row],[timeWindowStart]])&gt;1,1,0)),2)</f>
        <v>FY24</v>
      </c>
      <c r="H745" t="str">
        <f>"Q"&amp;CHOOSE(MONTH(box_developer_blog_events[[#This Row],[timeWindowStart]]),4,1,1,1,2,2,2,3,3,3,4,4)</f>
        <v>Q2</v>
      </c>
      <c r="I745" t="str">
        <f>IF(MONTH(box_developer_blog_events[[#This Row],[timeWindowStart]])=1,"(Jan)",TEXT(box_developer_blog_events[[#This Row],[timeWindowStart]],"mmm"))</f>
        <v>May</v>
      </c>
      <c r="J745" t="str">
        <f>box_developer_blog_events[[#This Row],[Fiscal_Year]]&amp;" "&amp;box_developer_blog_events[[#This Row],[Fiscal_Quarter]]</f>
        <v>FY24 Q2</v>
      </c>
      <c r="K7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46" spans="1:11" x14ac:dyDescent="0.2">
      <c r="A746" s="1">
        <v>45076.958333333336</v>
      </c>
      <c r="B746">
        <v>7</v>
      </c>
      <c r="C746">
        <v>284.52800000000002</v>
      </c>
      <c r="D746">
        <v>170</v>
      </c>
      <c r="E746" s="2">
        <f>DATE(YEAR(box_developer_blog_events[[#This Row],[timeWindowStart]]),MONTH(box_developer_blog_events[[#This Row],[timeWindowStart]]),1)</f>
        <v>45047</v>
      </c>
      <c r="F746">
        <f>IF(AND(HOUR(box_developer_blog_events[[#This Row],[timeWindowStart]])=0,MINUTE(box_developer_blog_events[[#This Row],[timeWindowStart]])=0),box_developer_blog_events[[#This Row],[dailyUniqueVisitors]],0)</f>
        <v>0</v>
      </c>
      <c r="G746" t="str">
        <f>"FY"&amp;RIGHT(YEAR(box_developer_blog_events[[#This Row],[timeWindowStart]])+(IF(MONTH(box_developer_blog_events[[#This Row],[timeWindowStart]])&gt;1,1,0)),2)</f>
        <v>FY24</v>
      </c>
      <c r="H746" t="str">
        <f>"Q"&amp;CHOOSE(MONTH(box_developer_blog_events[[#This Row],[timeWindowStart]]),4,1,1,1,2,2,2,3,3,3,4,4)</f>
        <v>Q2</v>
      </c>
      <c r="I746" t="str">
        <f>IF(MONTH(box_developer_blog_events[[#This Row],[timeWindowStart]])=1,"(Jan)",TEXT(box_developer_blog_events[[#This Row],[timeWindowStart]],"mmm"))</f>
        <v>May</v>
      </c>
      <c r="J746" t="str">
        <f>box_developer_blog_events[[#This Row],[Fiscal_Year]]&amp;" "&amp;box_developer_blog_events[[#This Row],[Fiscal_Quarter]]</f>
        <v>FY24 Q2</v>
      </c>
      <c r="K7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47" spans="1:11" x14ac:dyDescent="0.2">
      <c r="A747" s="1">
        <v>45076.916666666664</v>
      </c>
      <c r="B747">
        <v>5</v>
      </c>
      <c r="C747">
        <v>1360.92</v>
      </c>
      <c r="D747">
        <v>169</v>
      </c>
      <c r="E747" s="2">
        <f>DATE(YEAR(box_developer_blog_events[[#This Row],[timeWindowStart]]),MONTH(box_developer_blog_events[[#This Row],[timeWindowStart]]),1)</f>
        <v>45047</v>
      </c>
      <c r="F747">
        <f>IF(AND(HOUR(box_developer_blog_events[[#This Row],[timeWindowStart]])=0,MINUTE(box_developer_blog_events[[#This Row],[timeWindowStart]])=0),box_developer_blog_events[[#This Row],[dailyUniqueVisitors]],0)</f>
        <v>0</v>
      </c>
      <c r="G747" t="str">
        <f>"FY"&amp;RIGHT(YEAR(box_developer_blog_events[[#This Row],[timeWindowStart]])+(IF(MONTH(box_developer_blog_events[[#This Row],[timeWindowStart]])&gt;1,1,0)),2)</f>
        <v>FY24</v>
      </c>
      <c r="H747" t="str">
        <f>"Q"&amp;CHOOSE(MONTH(box_developer_blog_events[[#This Row],[timeWindowStart]]),4,1,1,1,2,2,2,3,3,3,4,4)</f>
        <v>Q2</v>
      </c>
      <c r="I747" t="str">
        <f>IF(MONTH(box_developer_blog_events[[#This Row],[timeWindowStart]])=1,"(Jan)",TEXT(box_developer_blog_events[[#This Row],[timeWindowStart]],"mmm"))</f>
        <v>May</v>
      </c>
      <c r="J747" t="str">
        <f>box_developer_blog_events[[#This Row],[Fiscal_Year]]&amp;" "&amp;box_developer_blog_events[[#This Row],[Fiscal_Quarter]]</f>
        <v>FY24 Q2</v>
      </c>
      <c r="K7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48" spans="1:11" x14ac:dyDescent="0.2">
      <c r="A748" s="1">
        <v>45076.875</v>
      </c>
      <c r="B748">
        <v>10</v>
      </c>
      <c r="C748">
        <v>485.197</v>
      </c>
      <c r="D748">
        <v>168</v>
      </c>
      <c r="E748" s="2">
        <f>DATE(YEAR(box_developer_blog_events[[#This Row],[timeWindowStart]]),MONTH(box_developer_blog_events[[#This Row],[timeWindowStart]]),1)</f>
        <v>45047</v>
      </c>
      <c r="F748">
        <f>IF(AND(HOUR(box_developer_blog_events[[#This Row],[timeWindowStart]])=0,MINUTE(box_developer_blog_events[[#This Row],[timeWindowStart]])=0),box_developer_blog_events[[#This Row],[dailyUniqueVisitors]],0)</f>
        <v>0</v>
      </c>
      <c r="G748" t="str">
        <f>"FY"&amp;RIGHT(YEAR(box_developer_blog_events[[#This Row],[timeWindowStart]])+(IF(MONTH(box_developer_blog_events[[#This Row],[timeWindowStart]])&gt;1,1,0)),2)</f>
        <v>FY24</v>
      </c>
      <c r="H748" t="str">
        <f>"Q"&amp;CHOOSE(MONTH(box_developer_blog_events[[#This Row],[timeWindowStart]]),4,1,1,1,2,2,2,3,3,3,4,4)</f>
        <v>Q2</v>
      </c>
      <c r="I748" t="str">
        <f>IF(MONTH(box_developer_blog_events[[#This Row],[timeWindowStart]])=1,"(Jan)",TEXT(box_developer_blog_events[[#This Row],[timeWindowStart]],"mmm"))</f>
        <v>May</v>
      </c>
      <c r="J748" t="str">
        <f>box_developer_blog_events[[#This Row],[Fiscal_Year]]&amp;" "&amp;box_developer_blog_events[[#This Row],[Fiscal_Quarter]]</f>
        <v>FY24 Q2</v>
      </c>
      <c r="K7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49" spans="1:11" x14ac:dyDescent="0.2">
      <c r="A749" s="1">
        <v>45076.833333333336</v>
      </c>
      <c r="B749">
        <v>11</v>
      </c>
      <c r="C749">
        <v>407.33699999999999</v>
      </c>
      <c r="D749">
        <v>162</v>
      </c>
      <c r="E749" s="2">
        <f>DATE(YEAR(box_developer_blog_events[[#This Row],[timeWindowStart]]),MONTH(box_developer_blog_events[[#This Row],[timeWindowStart]]),1)</f>
        <v>45047</v>
      </c>
      <c r="F749">
        <f>IF(AND(HOUR(box_developer_blog_events[[#This Row],[timeWindowStart]])=0,MINUTE(box_developer_blog_events[[#This Row],[timeWindowStart]])=0),box_developer_blog_events[[#This Row],[dailyUniqueVisitors]],0)</f>
        <v>0</v>
      </c>
      <c r="G749" t="str">
        <f>"FY"&amp;RIGHT(YEAR(box_developer_blog_events[[#This Row],[timeWindowStart]])+(IF(MONTH(box_developer_blog_events[[#This Row],[timeWindowStart]])&gt;1,1,0)),2)</f>
        <v>FY24</v>
      </c>
      <c r="H749" t="str">
        <f>"Q"&amp;CHOOSE(MONTH(box_developer_blog_events[[#This Row],[timeWindowStart]]),4,1,1,1,2,2,2,3,3,3,4,4)</f>
        <v>Q2</v>
      </c>
      <c r="I749" t="str">
        <f>IF(MONTH(box_developer_blog_events[[#This Row],[timeWindowStart]])=1,"(Jan)",TEXT(box_developer_blog_events[[#This Row],[timeWindowStart]],"mmm"))</f>
        <v>May</v>
      </c>
      <c r="J749" t="str">
        <f>box_developer_blog_events[[#This Row],[Fiscal_Year]]&amp;" "&amp;box_developer_blog_events[[#This Row],[Fiscal_Quarter]]</f>
        <v>FY24 Q2</v>
      </c>
      <c r="K7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50" spans="1:11" x14ac:dyDescent="0.2">
      <c r="A750" s="1">
        <v>45076.791666666664</v>
      </c>
      <c r="B750">
        <v>4</v>
      </c>
      <c r="C750">
        <v>543.34500000000003</v>
      </c>
      <c r="D750">
        <v>161</v>
      </c>
      <c r="E750" s="2">
        <f>DATE(YEAR(box_developer_blog_events[[#This Row],[timeWindowStart]]),MONTH(box_developer_blog_events[[#This Row],[timeWindowStart]]),1)</f>
        <v>45047</v>
      </c>
      <c r="F750">
        <f>IF(AND(HOUR(box_developer_blog_events[[#This Row],[timeWindowStart]])=0,MINUTE(box_developer_blog_events[[#This Row],[timeWindowStart]])=0),box_developer_blog_events[[#This Row],[dailyUniqueVisitors]],0)</f>
        <v>0</v>
      </c>
      <c r="G750" t="str">
        <f>"FY"&amp;RIGHT(YEAR(box_developer_blog_events[[#This Row],[timeWindowStart]])+(IF(MONTH(box_developer_blog_events[[#This Row],[timeWindowStart]])&gt;1,1,0)),2)</f>
        <v>FY24</v>
      </c>
      <c r="H750" t="str">
        <f>"Q"&amp;CHOOSE(MONTH(box_developer_blog_events[[#This Row],[timeWindowStart]]),4,1,1,1,2,2,2,3,3,3,4,4)</f>
        <v>Q2</v>
      </c>
      <c r="I750" t="str">
        <f>IF(MONTH(box_developer_blog_events[[#This Row],[timeWindowStart]])=1,"(Jan)",TEXT(box_developer_blog_events[[#This Row],[timeWindowStart]],"mmm"))</f>
        <v>May</v>
      </c>
      <c r="J750" t="str">
        <f>box_developer_blog_events[[#This Row],[Fiscal_Year]]&amp;" "&amp;box_developer_blog_events[[#This Row],[Fiscal_Quarter]]</f>
        <v>FY24 Q2</v>
      </c>
      <c r="K7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51" spans="1:11" x14ac:dyDescent="0.2">
      <c r="A751" s="1">
        <v>45076.75</v>
      </c>
      <c r="B751">
        <v>7</v>
      </c>
      <c r="C751">
        <v>149.91900000000001</v>
      </c>
      <c r="D751">
        <v>157</v>
      </c>
      <c r="E751" s="2">
        <f>DATE(YEAR(box_developer_blog_events[[#This Row],[timeWindowStart]]),MONTH(box_developer_blog_events[[#This Row],[timeWindowStart]]),1)</f>
        <v>45047</v>
      </c>
      <c r="F751">
        <f>IF(AND(HOUR(box_developer_blog_events[[#This Row],[timeWindowStart]])=0,MINUTE(box_developer_blog_events[[#This Row],[timeWindowStart]])=0),box_developer_blog_events[[#This Row],[dailyUniqueVisitors]],0)</f>
        <v>0</v>
      </c>
      <c r="G751" t="str">
        <f>"FY"&amp;RIGHT(YEAR(box_developer_blog_events[[#This Row],[timeWindowStart]])+(IF(MONTH(box_developer_blog_events[[#This Row],[timeWindowStart]])&gt;1,1,0)),2)</f>
        <v>FY24</v>
      </c>
      <c r="H751" t="str">
        <f>"Q"&amp;CHOOSE(MONTH(box_developer_blog_events[[#This Row],[timeWindowStart]]),4,1,1,1,2,2,2,3,3,3,4,4)</f>
        <v>Q2</v>
      </c>
      <c r="I751" t="str">
        <f>IF(MONTH(box_developer_blog_events[[#This Row],[timeWindowStart]])=1,"(Jan)",TEXT(box_developer_blog_events[[#This Row],[timeWindowStart]],"mmm"))</f>
        <v>May</v>
      </c>
      <c r="J751" t="str">
        <f>box_developer_blog_events[[#This Row],[Fiscal_Year]]&amp;" "&amp;box_developer_blog_events[[#This Row],[Fiscal_Quarter]]</f>
        <v>FY24 Q2</v>
      </c>
      <c r="K7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52" spans="1:11" x14ac:dyDescent="0.2">
      <c r="A752" s="1">
        <v>45076.708333333336</v>
      </c>
      <c r="B752">
        <v>6</v>
      </c>
      <c r="C752">
        <v>306.02</v>
      </c>
      <c r="D752">
        <v>154</v>
      </c>
      <c r="E752" s="2">
        <f>DATE(YEAR(box_developer_blog_events[[#This Row],[timeWindowStart]]),MONTH(box_developer_blog_events[[#This Row],[timeWindowStart]]),1)</f>
        <v>45047</v>
      </c>
      <c r="F752">
        <f>IF(AND(HOUR(box_developer_blog_events[[#This Row],[timeWindowStart]])=0,MINUTE(box_developer_blog_events[[#This Row],[timeWindowStart]])=0),box_developer_blog_events[[#This Row],[dailyUniqueVisitors]],0)</f>
        <v>0</v>
      </c>
      <c r="G752" t="str">
        <f>"FY"&amp;RIGHT(YEAR(box_developer_blog_events[[#This Row],[timeWindowStart]])+(IF(MONTH(box_developer_blog_events[[#This Row],[timeWindowStart]])&gt;1,1,0)),2)</f>
        <v>FY24</v>
      </c>
      <c r="H752" t="str">
        <f>"Q"&amp;CHOOSE(MONTH(box_developer_blog_events[[#This Row],[timeWindowStart]]),4,1,1,1,2,2,2,3,3,3,4,4)</f>
        <v>Q2</v>
      </c>
      <c r="I752" t="str">
        <f>IF(MONTH(box_developer_blog_events[[#This Row],[timeWindowStart]])=1,"(Jan)",TEXT(box_developer_blog_events[[#This Row],[timeWindowStart]],"mmm"))</f>
        <v>May</v>
      </c>
      <c r="J752" t="str">
        <f>box_developer_blog_events[[#This Row],[Fiscal_Year]]&amp;" "&amp;box_developer_blog_events[[#This Row],[Fiscal_Quarter]]</f>
        <v>FY24 Q2</v>
      </c>
      <c r="K7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53" spans="1:11" x14ac:dyDescent="0.2">
      <c r="A753" s="1">
        <v>45076.666666666664</v>
      </c>
      <c r="B753">
        <v>7</v>
      </c>
      <c r="C753">
        <v>139.55199999999999</v>
      </c>
      <c r="D753">
        <v>148</v>
      </c>
      <c r="E753" s="2">
        <f>DATE(YEAR(box_developer_blog_events[[#This Row],[timeWindowStart]]),MONTH(box_developer_blog_events[[#This Row],[timeWindowStart]]),1)</f>
        <v>45047</v>
      </c>
      <c r="F753">
        <f>IF(AND(HOUR(box_developer_blog_events[[#This Row],[timeWindowStart]])=0,MINUTE(box_developer_blog_events[[#This Row],[timeWindowStart]])=0),box_developer_blog_events[[#This Row],[dailyUniqueVisitors]],0)</f>
        <v>0</v>
      </c>
      <c r="G753" t="str">
        <f>"FY"&amp;RIGHT(YEAR(box_developer_blog_events[[#This Row],[timeWindowStart]])+(IF(MONTH(box_developer_blog_events[[#This Row],[timeWindowStart]])&gt;1,1,0)),2)</f>
        <v>FY24</v>
      </c>
      <c r="H753" t="str">
        <f>"Q"&amp;CHOOSE(MONTH(box_developer_blog_events[[#This Row],[timeWindowStart]]),4,1,1,1,2,2,2,3,3,3,4,4)</f>
        <v>Q2</v>
      </c>
      <c r="I753" t="str">
        <f>IF(MONTH(box_developer_blog_events[[#This Row],[timeWindowStart]])=1,"(Jan)",TEXT(box_developer_blog_events[[#This Row],[timeWindowStart]],"mmm"))</f>
        <v>May</v>
      </c>
      <c r="J753" t="str">
        <f>box_developer_blog_events[[#This Row],[Fiscal_Year]]&amp;" "&amp;box_developer_blog_events[[#This Row],[Fiscal_Quarter]]</f>
        <v>FY24 Q2</v>
      </c>
      <c r="K7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54" spans="1:11" x14ac:dyDescent="0.2">
      <c r="A754" s="1">
        <v>45076.625</v>
      </c>
      <c r="B754">
        <v>9</v>
      </c>
      <c r="C754">
        <v>524.90099999999995</v>
      </c>
      <c r="D754">
        <v>144</v>
      </c>
      <c r="E754" s="2">
        <f>DATE(YEAR(box_developer_blog_events[[#This Row],[timeWindowStart]]),MONTH(box_developer_blog_events[[#This Row],[timeWindowStart]]),1)</f>
        <v>45047</v>
      </c>
      <c r="F754">
        <f>IF(AND(HOUR(box_developer_blog_events[[#This Row],[timeWindowStart]])=0,MINUTE(box_developer_blog_events[[#This Row],[timeWindowStart]])=0),box_developer_blog_events[[#This Row],[dailyUniqueVisitors]],0)</f>
        <v>0</v>
      </c>
      <c r="G754" t="str">
        <f>"FY"&amp;RIGHT(YEAR(box_developer_blog_events[[#This Row],[timeWindowStart]])+(IF(MONTH(box_developer_blog_events[[#This Row],[timeWindowStart]])&gt;1,1,0)),2)</f>
        <v>FY24</v>
      </c>
      <c r="H754" t="str">
        <f>"Q"&amp;CHOOSE(MONTH(box_developer_blog_events[[#This Row],[timeWindowStart]]),4,1,1,1,2,2,2,3,3,3,4,4)</f>
        <v>Q2</v>
      </c>
      <c r="I754" t="str">
        <f>IF(MONTH(box_developer_blog_events[[#This Row],[timeWindowStart]])=1,"(Jan)",TEXT(box_developer_blog_events[[#This Row],[timeWindowStart]],"mmm"))</f>
        <v>May</v>
      </c>
      <c r="J754" t="str">
        <f>box_developer_blog_events[[#This Row],[Fiscal_Year]]&amp;" "&amp;box_developer_blog_events[[#This Row],[Fiscal_Quarter]]</f>
        <v>FY24 Q2</v>
      </c>
      <c r="K7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55" spans="1:11" x14ac:dyDescent="0.2">
      <c r="A755" s="1">
        <v>45076.583333333336</v>
      </c>
      <c r="B755">
        <v>8</v>
      </c>
      <c r="C755">
        <v>643.86</v>
      </c>
      <c r="D755">
        <v>141</v>
      </c>
      <c r="E755" s="2">
        <f>DATE(YEAR(box_developer_blog_events[[#This Row],[timeWindowStart]]),MONTH(box_developer_blog_events[[#This Row],[timeWindowStart]]),1)</f>
        <v>45047</v>
      </c>
      <c r="F755">
        <f>IF(AND(HOUR(box_developer_blog_events[[#This Row],[timeWindowStart]])=0,MINUTE(box_developer_blog_events[[#This Row],[timeWindowStart]])=0),box_developer_blog_events[[#This Row],[dailyUniqueVisitors]],0)</f>
        <v>0</v>
      </c>
      <c r="G755" t="str">
        <f>"FY"&amp;RIGHT(YEAR(box_developer_blog_events[[#This Row],[timeWindowStart]])+(IF(MONTH(box_developer_blog_events[[#This Row],[timeWindowStart]])&gt;1,1,0)),2)</f>
        <v>FY24</v>
      </c>
      <c r="H755" t="str">
        <f>"Q"&amp;CHOOSE(MONTH(box_developer_blog_events[[#This Row],[timeWindowStart]]),4,1,1,1,2,2,2,3,3,3,4,4)</f>
        <v>Q2</v>
      </c>
      <c r="I755" t="str">
        <f>IF(MONTH(box_developer_blog_events[[#This Row],[timeWindowStart]])=1,"(Jan)",TEXT(box_developer_blog_events[[#This Row],[timeWindowStart]],"mmm"))</f>
        <v>May</v>
      </c>
      <c r="J755" t="str">
        <f>box_developer_blog_events[[#This Row],[Fiscal_Year]]&amp;" "&amp;box_developer_blog_events[[#This Row],[Fiscal_Quarter]]</f>
        <v>FY24 Q2</v>
      </c>
      <c r="K7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56" spans="1:11" x14ac:dyDescent="0.2">
      <c r="A756" s="1">
        <v>45076.541666666664</v>
      </c>
      <c r="B756">
        <v>6</v>
      </c>
      <c r="C756">
        <v>404.495</v>
      </c>
      <c r="D756">
        <v>136</v>
      </c>
      <c r="E756" s="2">
        <f>DATE(YEAR(box_developer_blog_events[[#This Row],[timeWindowStart]]),MONTH(box_developer_blog_events[[#This Row],[timeWindowStart]]),1)</f>
        <v>45047</v>
      </c>
      <c r="F756">
        <f>IF(AND(HOUR(box_developer_blog_events[[#This Row],[timeWindowStart]])=0,MINUTE(box_developer_blog_events[[#This Row],[timeWindowStart]])=0),box_developer_blog_events[[#This Row],[dailyUniqueVisitors]],0)</f>
        <v>0</v>
      </c>
      <c r="G756" t="str">
        <f>"FY"&amp;RIGHT(YEAR(box_developer_blog_events[[#This Row],[timeWindowStart]])+(IF(MONTH(box_developer_blog_events[[#This Row],[timeWindowStart]])&gt;1,1,0)),2)</f>
        <v>FY24</v>
      </c>
      <c r="H756" t="str">
        <f>"Q"&amp;CHOOSE(MONTH(box_developer_blog_events[[#This Row],[timeWindowStart]]),4,1,1,1,2,2,2,3,3,3,4,4)</f>
        <v>Q2</v>
      </c>
      <c r="I756" t="str">
        <f>IF(MONTH(box_developer_blog_events[[#This Row],[timeWindowStart]])=1,"(Jan)",TEXT(box_developer_blog_events[[#This Row],[timeWindowStart]],"mmm"))</f>
        <v>May</v>
      </c>
      <c r="J756" t="str">
        <f>box_developer_blog_events[[#This Row],[Fiscal_Year]]&amp;" "&amp;box_developer_blog_events[[#This Row],[Fiscal_Quarter]]</f>
        <v>FY24 Q2</v>
      </c>
      <c r="K7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57" spans="1:11" x14ac:dyDescent="0.2">
      <c r="A757" s="1">
        <v>45076.5</v>
      </c>
      <c r="B757">
        <v>11</v>
      </c>
      <c r="C757">
        <v>609.56399999999996</v>
      </c>
      <c r="D757">
        <v>130</v>
      </c>
      <c r="E757" s="2">
        <f>DATE(YEAR(box_developer_blog_events[[#This Row],[timeWindowStart]]),MONTH(box_developer_blog_events[[#This Row],[timeWindowStart]]),1)</f>
        <v>45047</v>
      </c>
      <c r="F757">
        <f>IF(AND(HOUR(box_developer_blog_events[[#This Row],[timeWindowStart]])=0,MINUTE(box_developer_blog_events[[#This Row],[timeWindowStart]])=0),box_developer_blog_events[[#This Row],[dailyUniqueVisitors]],0)</f>
        <v>0</v>
      </c>
      <c r="G757" t="str">
        <f>"FY"&amp;RIGHT(YEAR(box_developer_blog_events[[#This Row],[timeWindowStart]])+(IF(MONTH(box_developer_blog_events[[#This Row],[timeWindowStart]])&gt;1,1,0)),2)</f>
        <v>FY24</v>
      </c>
      <c r="H757" t="str">
        <f>"Q"&amp;CHOOSE(MONTH(box_developer_blog_events[[#This Row],[timeWindowStart]]),4,1,1,1,2,2,2,3,3,3,4,4)</f>
        <v>Q2</v>
      </c>
      <c r="I757" t="str">
        <f>IF(MONTH(box_developer_blog_events[[#This Row],[timeWindowStart]])=1,"(Jan)",TEXT(box_developer_blog_events[[#This Row],[timeWindowStart]],"mmm"))</f>
        <v>May</v>
      </c>
      <c r="J757" t="str">
        <f>box_developer_blog_events[[#This Row],[Fiscal_Year]]&amp;" "&amp;box_developer_blog_events[[#This Row],[Fiscal_Quarter]]</f>
        <v>FY24 Q2</v>
      </c>
      <c r="K7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58" spans="1:11" x14ac:dyDescent="0.2">
      <c r="A758" s="1">
        <v>45076.458333333336</v>
      </c>
      <c r="B758">
        <v>14</v>
      </c>
      <c r="C758">
        <v>515.80899999999997</v>
      </c>
      <c r="D758">
        <v>121</v>
      </c>
      <c r="E758" s="2">
        <f>DATE(YEAR(box_developer_blog_events[[#This Row],[timeWindowStart]]),MONTH(box_developer_blog_events[[#This Row],[timeWindowStart]]),1)</f>
        <v>45047</v>
      </c>
      <c r="F758">
        <f>IF(AND(HOUR(box_developer_blog_events[[#This Row],[timeWindowStart]])=0,MINUTE(box_developer_blog_events[[#This Row],[timeWindowStart]])=0),box_developer_blog_events[[#This Row],[dailyUniqueVisitors]],0)</f>
        <v>0</v>
      </c>
      <c r="G758" t="str">
        <f>"FY"&amp;RIGHT(YEAR(box_developer_blog_events[[#This Row],[timeWindowStart]])+(IF(MONTH(box_developer_blog_events[[#This Row],[timeWindowStart]])&gt;1,1,0)),2)</f>
        <v>FY24</v>
      </c>
      <c r="H758" t="str">
        <f>"Q"&amp;CHOOSE(MONTH(box_developer_blog_events[[#This Row],[timeWindowStart]]),4,1,1,1,2,2,2,3,3,3,4,4)</f>
        <v>Q2</v>
      </c>
      <c r="I758" t="str">
        <f>IF(MONTH(box_developer_blog_events[[#This Row],[timeWindowStart]])=1,"(Jan)",TEXT(box_developer_blog_events[[#This Row],[timeWindowStart]],"mmm"))</f>
        <v>May</v>
      </c>
      <c r="J758" t="str">
        <f>box_developer_blog_events[[#This Row],[Fiscal_Year]]&amp;" "&amp;box_developer_blog_events[[#This Row],[Fiscal_Quarter]]</f>
        <v>FY24 Q2</v>
      </c>
      <c r="K7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59" spans="1:11" x14ac:dyDescent="0.2">
      <c r="A759" s="1">
        <v>45076.416666666664</v>
      </c>
      <c r="B759">
        <v>12</v>
      </c>
      <c r="C759">
        <v>767.18399999999997</v>
      </c>
      <c r="D759">
        <v>119</v>
      </c>
      <c r="E759" s="2">
        <f>DATE(YEAR(box_developer_blog_events[[#This Row],[timeWindowStart]]),MONTH(box_developer_blog_events[[#This Row],[timeWindowStart]]),1)</f>
        <v>45047</v>
      </c>
      <c r="F759">
        <f>IF(AND(HOUR(box_developer_blog_events[[#This Row],[timeWindowStart]])=0,MINUTE(box_developer_blog_events[[#This Row],[timeWindowStart]])=0),box_developer_blog_events[[#This Row],[dailyUniqueVisitors]],0)</f>
        <v>0</v>
      </c>
      <c r="G759" t="str">
        <f>"FY"&amp;RIGHT(YEAR(box_developer_blog_events[[#This Row],[timeWindowStart]])+(IF(MONTH(box_developer_blog_events[[#This Row],[timeWindowStart]])&gt;1,1,0)),2)</f>
        <v>FY24</v>
      </c>
      <c r="H759" t="str">
        <f>"Q"&amp;CHOOSE(MONTH(box_developer_blog_events[[#This Row],[timeWindowStart]]),4,1,1,1,2,2,2,3,3,3,4,4)</f>
        <v>Q2</v>
      </c>
      <c r="I759" t="str">
        <f>IF(MONTH(box_developer_blog_events[[#This Row],[timeWindowStart]])=1,"(Jan)",TEXT(box_developer_blog_events[[#This Row],[timeWindowStart]],"mmm"))</f>
        <v>May</v>
      </c>
      <c r="J759" t="str">
        <f>box_developer_blog_events[[#This Row],[Fiscal_Year]]&amp;" "&amp;box_developer_blog_events[[#This Row],[Fiscal_Quarter]]</f>
        <v>FY24 Q2</v>
      </c>
      <c r="K7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60" spans="1:11" x14ac:dyDescent="0.2">
      <c r="A760" s="1">
        <v>45076.375</v>
      </c>
      <c r="B760">
        <v>10</v>
      </c>
      <c r="C760">
        <v>1618.692</v>
      </c>
      <c r="D760">
        <v>115</v>
      </c>
      <c r="E760" s="2">
        <f>DATE(YEAR(box_developer_blog_events[[#This Row],[timeWindowStart]]),MONTH(box_developer_blog_events[[#This Row],[timeWindowStart]]),1)</f>
        <v>45047</v>
      </c>
      <c r="F760">
        <f>IF(AND(HOUR(box_developer_blog_events[[#This Row],[timeWindowStart]])=0,MINUTE(box_developer_blog_events[[#This Row],[timeWindowStart]])=0),box_developer_blog_events[[#This Row],[dailyUniqueVisitors]],0)</f>
        <v>0</v>
      </c>
      <c r="G760" t="str">
        <f>"FY"&amp;RIGHT(YEAR(box_developer_blog_events[[#This Row],[timeWindowStart]])+(IF(MONTH(box_developer_blog_events[[#This Row],[timeWindowStart]])&gt;1,1,0)),2)</f>
        <v>FY24</v>
      </c>
      <c r="H760" t="str">
        <f>"Q"&amp;CHOOSE(MONTH(box_developer_blog_events[[#This Row],[timeWindowStart]]),4,1,1,1,2,2,2,3,3,3,4,4)</f>
        <v>Q2</v>
      </c>
      <c r="I760" t="str">
        <f>IF(MONTH(box_developer_blog_events[[#This Row],[timeWindowStart]])=1,"(Jan)",TEXT(box_developer_blog_events[[#This Row],[timeWindowStart]],"mmm"))</f>
        <v>May</v>
      </c>
      <c r="J760" t="str">
        <f>box_developer_blog_events[[#This Row],[Fiscal_Year]]&amp;" "&amp;box_developer_blog_events[[#This Row],[Fiscal_Quarter]]</f>
        <v>FY24 Q2</v>
      </c>
      <c r="K7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61" spans="1:11" x14ac:dyDescent="0.2">
      <c r="A761" s="1">
        <v>45076.333333333336</v>
      </c>
      <c r="B761">
        <v>5</v>
      </c>
      <c r="C761">
        <v>506.65100000000001</v>
      </c>
      <c r="D761">
        <v>113</v>
      </c>
      <c r="E761" s="2">
        <f>DATE(YEAR(box_developer_blog_events[[#This Row],[timeWindowStart]]),MONTH(box_developer_blog_events[[#This Row],[timeWindowStart]]),1)</f>
        <v>45047</v>
      </c>
      <c r="F761">
        <f>IF(AND(HOUR(box_developer_blog_events[[#This Row],[timeWindowStart]])=0,MINUTE(box_developer_blog_events[[#This Row],[timeWindowStart]])=0),box_developer_blog_events[[#This Row],[dailyUniqueVisitors]],0)</f>
        <v>0</v>
      </c>
      <c r="G761" t="str">
        <f>"FY"&amp;RIGHT(YEAR(box_developer_blog_events[[#This Row],[timeWindowStart]])+(IF(MONTH(box_developer_blog_events[[#This Row],[timeWindowStart]])&gt;1,1,0)),2)</f>
        <v>FY24</v>
      </c>
      <c r="H761" t="str">
        <f>"Q"&amp;CHOOSE(MONTH(box_developer_blog_events[[#This Row],[timeWindowStart]]),4,1,1,1,2,2,2,3,3,3,4,4)</f>
        <v>Q2</v>
      </c>
      <c r="I761" t="str">
        <f>IF(MONTH(box_developer_blog_events[[#This Row],[timeWindowStart]])=1,"(Jan)",TEXT(box_developer_blog_events[[#This Row],[timeWindowStart]],"mmm"))</f>
        <v>May</v>
      </c>
      <c r="J761" t="str">
        <f>box_developer_blog_events[[#This Row],[Fiscal_Year]]&amp;" "&amp;box_developer_blog_events[[#This Row],[Fiscal_Quarter]]</f>
        <v>FY24 Q2</v>
      </c>
      <c r="K7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62" spans="1:11" x14ac:dyDescent="0.2">
      <c r="A762" s="1">
        <v>45076.291666666664</v>
      </c>
      <c r="B762">
        <v>6</v>
      </c>
      <c r="C762">
        <v>202.166</v>
      </c>
      <c r="D762">
        <v>117</v>
      </c>
      <c r="E762" s="2">
        <f>DATE(YEAR(box_developer_blog_events[[#This Row],[timeWindowStart]]),MONTH(box_developer_blog_events[[#This Row],[timeWindowStart]]),1)</f>
        <v>45047</v>
      </c>
      <c r="F762">
        <f>IF(AND(HOUR(box_developer_blog_events[[#This Row],[timeWindowStart]])=0,MINUTE(box_developer_blog_events[[#This Row],[timeWindowStart]])=0),box_developer_blog_events[[#This Row],[dailyUniqueVisitors]],0)</f>
        <v>0</v>
      </c>
      <c r="G762" t="str">
        <f>"FY"&amp;RIGHT(YEAR(box_developer_blog_events[[#This Row],[timeWindowStart]])+(IF(MONTH(box_developer_blog_events[[#This Row],[timeWindowStart]])&gt;1,1,0)),2)</f>
        <v>FY24</v>
      </c>
      <c r="H762" t="str">
        <f>"Q"&amp;CHOOSE(MONTH(box_developer_blog_events[[#This Row],[timeWindowStart]]),4,1,1,1,2,2,2,3,3,3,4,4)</f>
        <v>Q2</v>
      </c>
      <c r="I762" t="str">
        <f>IF(MONTH(box_developer_blog_events[[#This Row],[timeWindowStart]])=1,"(Jan)",TEXT(box_developer_blog_events[[#This Row],[timeWindowStart]],"mmm"))</f>
        <v>May</v>
      </c>
      <c r="J762" t="str">
        <f>box_developer_blog_events[[#This Row],[Fiscal_Year]]&amp;" "&amp;box_developer_blog_events[[#This Row],[Fiscal_Quarter]]</f>
        <v>FY24 Q2</v>
      </c>
      <c r="K7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63" spans="1:11" x14ac:dyDescent="0.2">
      <c r="A763" s="1">
        <v>45076.25</v>
      </c>
      <c r="B763">
        <v>8</v>
      </c>
      <c r="C763">
        <v>750.13800000000003</v>
      </c>
      <c r="D763">
        <v>114</v>
      </c>
      <c r="E763" s="2">
        <f>DATE(YEAR(box_developer_blog_events[[#This Row],[timeWindowStart]]),MONTH(box_developer_blog_events[[#This Row],[timeWindowStart]]),1)</f>
        <v>45047</v>
      </c>
      <c r="F763">
        <f>IF(AND(HOUR(box_developer_blog_events[[#This Row],[timeWindowStart]])=0,MINUTE(box_developer_blog_events[[#This Row],[timeWindowStart]])=0),box_developer_blog_events[[#This Row],[dailyUniqueVisitors]],0)</f>
        <v>0</v>
      </c>
      <c r="G763" t="str">
        <f>"FY"&amp;RIGHT(YEAR(box_developer_blog_events[[#This Row],[timeWindowStart]])+(IF(MONTH(box_developer_blog_events[[#This Row],[timeWindowStart]])&gt;1,1,0)),2)</f>
        <v>FY24</v>
      </c>
      <c r="H763" t="str">
        <f>"Q"&amp;CHOOSE(MONTH(box_developer_blog_events[[#This Row],[timeWindowStart]]),4,1,1,1,2,2,2,3,3,3,4,4)</f>
        <v>Q2</v>
      </c>
      <c r="I763" t="str">
        <f>IF(MONTH(box_developer_blog_events[[#This Row],[timeWindowStart]])=1,"(Jan)",TEXT(box_developer_blog_events[[#This Row],[timeWindowStart]],"mmm"))</f>
        <v>May</v>
      </c>
      <c r="J763" t="str">
        <f>box_developer_blog_events[[#This Row],[Fiscal_Year]]&amp;" "&amp;box_developer_blog_events[[#This Row],[Fiscal_Quarter]]</f>
        <v>FY24 Q2</v>
      </c>
      <c r="K7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64" spans="1:11" x14ac:dyDescent="0.2">
      <c r="A764" s="1">
        <v>45076.208333333336</v>
      </c>
      <c r="B764">
        <v>11</v>
      </c>
      <c r="C764">
        <v>389.47899999999998</v>
      </c>
      <c r="D764">
        <v>119</v>
      </c>
      <c r="E764" s="2">
        <f>DATE(YEAR(box_developer_blog_events[[#This Row],[timeWindowStart]]),MONTH(box_developer_blog_events[[#This Row],[timeWindowStart]]),1)</f>
        <v>45047</v>
      </c>
      <c r="F764">
        <f>IF(AND(HOUR(box_developer_blog_events[[#This Row],[timeWindowStart]])=0,MINUTE(box_developer_blog_events[[#This Row],[timeWindowStart]])=0),box_developer_blog_events[[#This Row],[dailyUniqueVisitors]],0)</f>
        <v>0</v>
      </c>
      <c r="G764" t="str">
        <f>"FY"&amp;RIGHT(YEAR(box_developer_blog_events[[#This Row],[timeWindowStart]])+(IF(MONTH(box_developer_blog_events[[#This Row],[timeWindowStart]])&gt;1,1,0)),2)</f>
        <v>FY24</v>
      </c>
      <c r="H764" t="str">
        <f>"Q"&amp;CHOOSE(MONTH(box_developer_blog_events[[#This Row],[timeWindowStart]]),4,1,1,1,2,2,2,3,3,3,4,4)</f>
        <v>Q2</v>
      </c>
      <c r="I764" t="str">
        <f>IF(MONTH(box_developer_blog_events[[#This Row],[timeWindowStart]])=1,"(Jan)",TEXT(box_developer_blog_events[[#This Row],[timeWindowStart]],"mmm"))</f>
        <v>May</v>
      </c>
      <c r="J764" t="str">
        <f>box_developer_blog_events[[#This Row],[Fiscal_Year]]&amp;" "&amp;box_developer_blog_events[[#This Row],[Fiscal_Quarter]]</f>
        <v>FY24 Q2</v>
      </c>
      <c r="K7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65" spans="1:11" x14ac:dyDescent="0.2">
      <c r="A765" s="1">
        <v>45076.166666666664</v>
      </c>
      <c r="B765">
        <v>8</v>
      </c>
      <c r="C765">
        <v>140.77600000000001</v>
      </c>
      <c r="D765">
        <v>119</v>
      </c>
      <c r="E765" s="2">
        <f>DATE(YEAR(box_developer_blog_events[[#This Row],[timeWindowStart]]),MONTH(box_developer_blog_events[[#This Row],[timeWindowStart]]),1)</f>
        <v>45047</v>
      </c>
      <c r="F765">
        <f>IF(AND(HOUR(box_developer_blog_events[[#This Row],[timeWindowStart]])=0,MINUTE(box_developer_blog_events[[#This Row],[timeWindowStart]])=0),box_developer_blog_events[[#This Row],[dailyUniqueVisitors]],0)</f>
        <v>0</v>
      </c>
      <c r="G765" t="str">
        <f>"FY"&amp;RIGHT(YEAR(box_developer_blog_events[[#This Row],[timeWindowStart]])+(IF(MONTH(box_developer_blog_events[[#This Row],[timeWindowStart]])&gt;1,1,0)),2)</f>
        <v>FY24</v>
      </c>
      <c r="H765" t="str">
        <f>"Q"&amp;CHOOSE(MONTH(box_developer_blog_events[[#This Row],[timeWindowStart]]),4,1,1,1,2,2,2,3,3,3,4,4)</f>
        <v>Q2</v>
      </c>
      <c r="I765" t="str">
        <f>IF(MONTH(box_developer_blog_events[[#This Row],[timeWindowStart]])=1,"(Jan)",TEXT(box_developer_blog_events[[#This Row],[timeWindowStart]],"mmm"))</f>
        <v>May</v>
      </c>
      <c r="J765" t="str">
        <f>box_developer_blog_events[[#This Row],[Fiscal_Year]]&amp;" "&amp;box_developer_blog_events[[#This Row],[Fiscal_Quarter]]</f>
        <v>FY24 Q2</v>
      </c>
      <c r="K7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66" spans="1:11" x14ac:dyDescent="0.2">
      <c r="A766" s="1">
        <v>45076.125</v>
      </c>
      <c r="B766">
        <v>13</v>
      </c>
      <c r="C766">
        <v>379.83699999999999</v>
      </c>
      <c r="D766">
        <v>116</v>
      </c>
      <c r="E766" s="2">
        <f>DATE(YEAR(box_developer_blog_events[[#This Row],[timeWindowStart]]),MONTH(box_developer_blog_events[[#This Row],[timeWindowStart]]),1)</f>
        <v>45047</v>
      </c>
      <c r="F766">
        <f>IF(AND(HOUR(box_developer_blog_events[[#This Row],[timeWindowStart]])=0,MINUTE(box_developer_blog_events[[#This Row],[timeWindowStart]])=0),box_developer_blog_events[[#This Row],[dailyUniqueVisitors]],0)</f>
        <v>0</v>
      </c>
      <c r="G766" t="str">
        <f>"FY"&amp;RIGHT(YEAR(box_developer_blog_events[[#This Row],[timeWindowStart]])+(IF(MONTH(box_developer_blog_events[[#This Row],[timeWindowStart]])&gt;1,1,0)),2)</f>
        <v>FY24</v>
      </c>
      <c r="H766" t="str">
        <f>"Q"&amp;CHOOSE(MONTH(box_developer_blog_events[[#This Row],[timeWindowStart]]),4,1,1,1,2,2,2,3,3,3,4,4)</f>
        <v>Q2</v>
      </c>
      <c r="I766" t="str">
        <f>IF(MONTH(box_developer_blog_events[[#This Row],[timeWindowStart]])=1,"(Jan)",TEXT(box_developer_blog_events[[#This Row],[timeWindowStart]],"mmm"))</f>
        <v>May</v>
      </c>
      <c r="J766" t="str">
        <f>box_developer_blog_events[[#This Row],[Fiscal_Year]]&amp;" "&amp;box_developer_blog_events[[#This Row],[Fiscal_Quarter]]</f>
        <v>FY24 Q2</v>
      </c>
      <c r="K7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67" spans="1:11" x14ac:dyDescent="0.2">
      <c r="A767" s="1">
        <v>45076.083333333336</v>
      </c>
      <c r="B767">
        <v>12</v>
      </c>
      <c r="C767">
        <v>604.66200000000003</v>
      </c>
      <c r="D767">
        <v>114</v>
      </c>
      <c r="E767" s="2">
        <f>DATE(YEAR(box_developer_blog_events[[#This Row],[timeWindowStart]]),MONTH(box_developer_blog_events[[#This Row],[timeWindowStart]]),1)</f>
        <v>45047</v>
      </c>
      <c r="F767">
        <f>IF(AND(HOUR(box_developer_blog_events[[#This Row],[timeWindowStart]])=0,MINUTE(box_developer_blog_events[[#This Row],[timeWindowStart]])=0),box_developer_blog_events[[#This Row],[dailyUniqueVisitors]],0)</f>
        <v>0</v>
      </c>
      <c r="G767" t="str">
        <f>"FY"&amp;RIGHT(YEAR(box_developer_blog_events[[#This Row],[timeWindowStart]])+(IF(MONTH(box_developer_blog_events[[#This Row],[timeWindowStart]])&gt;1,1,0)),2)</f>
        <v>FY24</v>
      </c>
      <c r="H767" t="str">
        <f>"Q"&amp;CHOOSE(MONTH(box_developer_blog_events[[#This Row],[timeWindowStart]]),4,1,1,1,2,2,2,3,3,3,4,4)</f>
        <v>Q2</v>
      </c>
      <c r="I767" t="str">
        <f>IF(MONTH(box_developer_blog_events[[#This Row],[timeWindowStart]])=1,"(Jan)",TEXT(box_developer_blog_events[[#This Row],[timeWindowStart]],"mmm"))</f>
        <v>May</v>
      </c>
      <c r="J767" t="str">
        <f>box_developer_blog_events[[#This Row],[Fiscal_Year]]&amp;" "&amp;box_developer_blog_events[[#This Row],[Fiscal_Quarter]]</f>
        <v>FY24 Q2</v>
      </c>
      <c r="K7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68" spans="1:11" x14ac:dyDescent="0.2">
      <c r="A768" s="1">
        <v>45076.041666666664</v>
      </c>
      <c r="B768">
        <v>8</v>
      </c>
      <c r="C768">
        <v>451.36399999999998</v>
      </c>
      <c r="D768">
        <v>115</v>
      </c>
      <c r="E768" s="2">
        <f>DATE(YEAR(box_developer_blog_events[[#This Row],[timeWindowStart]]),MONTH(box_developer_blog_events[[#This Row],[timeWindowStart]]),1)</f>
        <v>45047</v>
      </c>
      <c r="F768">
        <f>IF(AND(HOUR(box_developer_blog_events[[#This Row],[timeWindowStart]])=0,MINUTE(box_developer_blog_events[[#This Row],[timeWindowStart]])=0),box_developer_blog_events[[#This Row],[dailyUniqueVisitors]],0)</f>
        <v>0</v>
      </c>
      <c r="G768" t="str">
        <f>"FY"&amp;RIGHT(YEAR(box_developer_blog_events[[#This Row],[timeWindowStart]])+(IF(MONTH(box_developer_blog_events[[#This Row],[timeWindowStart]])&gt;1,1,0)),2)</f>
        <v>FY24</v>
      </c>
      <c r="H768" t="str">
        <f>"Q"&amp;CHOOSE(MONTH(box_developer_blog_events[[#This Row],[timeWindowStart]]),4,1,1,1,2,2,2,3,3,3,4,4)</f>
        <v>Q2</v>
      </c>
      <c r="I768" t="str">
        <f>IF(MONTH(box_developer_blog_events[[#This Row],[timeWindowStart]])=1,"(Jan)",TEXT(box_developer_blog_events[[#This Row],[timeWindowStart]],"mmm"))</f>
        <v>May</v>
      </c>
      <c r="J768" t="str">
        <f>box_developer_blog_events[[#This Row],[Fiscal_Year]]&amp;" "&amp;box_developer_blog_events[[#This Row],[Fiscal_Quarter]]</f>
        <v>FY24 Q2</v>
      </c>
      <c r="K7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69" spans="1:11" x14ac:dyDescent="0.2">
      <c r="A769" s="1">
        <v>45076</v>
      </c>
      <c r="B769">
        <v>8</v>
      </c>
      <c r="C769">
        <v>292.42500000000001</v>
      </c>
      <c r="D769">
        <v>114</v>
      </c>
      <c r="E769" s="2">
        <f>DATE(YEAR(box_developer_blog_events[[#This Row],[timeWindowStart]]),MONTH(box_developer_blog_events[[#This Row],[timeWindowStart]]),1)</f>
        <v>45047</v>
      </c>
      <c r="F769">
        <f>IF(AND(HOUR(box_developer_blog_events[[#This Row],[timeWindowStart]])=0,MINUTE(box_developer_blog_events[[#This Row],[timeWindowStart]])=0),box_developer_blog_events[[#This Row],[dailyUniqueVisitors]],0)</f>
        <v>114</v>
      </c>
      <c r="G769" t="str">
        <f>"FY"&amp;RIGHT(YEAR(box_developer_blog_events[[#This Row],[timeWindowStart]])+(IF(MONTH(box_developer_blog_events[[#This Row],[timeWindowStart]])&gt;1,1,0)),2)</f>
        <v>FY24</v>
      </c>
      <c r="H769" t="str">
        <f>"Q"&amp;CHOOSE(MONTH(box_developer_blog_events[[#This Row],[timeWindowStart]]),4,1,1,1,2,2,2,3,3,3,4,4)</f>
        <v>Q2</v>
      </c>
      <c r="I769" t="str">
        <f>IF(MONTH(box_developer_blog_events[[#This Row],[timeWindowStart]])=1,"(Jan)",TEXT(box_developer_blog_events[[#This Row],[timeWindowStart]],"mmm"))</f>
        <v>May</v>
      </c>
      <c r="J769" t="str">
        <f>box_developer_blog_events[[#This Row],[Fiscal_Year]]&amp;" "&amp;box_developer_blog_events[[#This Row],[Fiscal_Quarter]]</f>
        <v>FY24 Q2</v>
      </c>
      <c r="K7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70" spans="1:11" x14ac:dyDescent="0.2">
      <c r="A770" s="1">
        <v>45075.958333333336</v>
      </c>
      <c r="B770">
        <v>9</v>
      </c>
      <c r="C770">
        <v>708.1</v>
      </c>
      <c r="D770">
        <v>112</v>
      </c>
      <c r="E770" s="2">
        <f>DATE(YEAR(box_developer_blog_events[[#This Row],[timeWindowStart]]),MONTH(box_developer_blog_events[[#This Row],[timeWindowStart]]),1)</f>
        <v>45047</v>
      </c>
      <c r="F770">
        <f>IF(AND(HOUR(box_developer_blog_events[[#This Row],[timeWindowStart]])=0,MINUTE(box_developer_blog_events[[#This Row],[timeWindowStart]])=0),box_developer_blog_events[[#This Row],[dailyUniqueVisitors]],0)</f>
        <v>0</v>
      </c>
      <c r="G770" t="str">
        <f>"FY"&amp;RIGHT(YEAR(box_developer_blog_events[[#This Row],[timeWindowStart]])+(IF(MONTH(box_developer_blog_events[[#This Row],[timeWindowStart]])&gt;1,1,0)),2)</f>
        <v>FY24</v>
      </c>
      <c r="H770" t="str">
        <f>"Q"&amp;CHOOSE(MONTH(box_developer_blog_events[[#This Row],[timeWindowStart]]),4,1,1,1,2,2,2,3,3,3,4,4)</f>
        <v>Q2</v>
      </c>
      <c r="I770" t="str">
        <f>IF(MONTH(box_developer_blog_events[[#This Row],[timeWindowStart]])=1,"(Jan)",TEXT(box_developer_blog_events[[#This Row],[timeWindowStart]],"mmm"))</f>
        <v>May</v>
      </c>
      <c r="J770" t="str">
        <f>box_developer_blog_events[[#This Row],[Fiscal_Year]]&amp;" "&amp;box_developer_blog_events[[#This Row],[Fiscal_Quarter]]</f>
        <v>FY24 Q2</v>
      </c>
      <c r="K7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71" spans="1:11" x14ac:dyDescent="0.2">
      <c r="A771" s="1">
        <v>45075.916666666664</v>
      </c>
      <c r="B771">
        <v>4</v>
      </c>
      <c r="C771">
        <v>449.714</v>
      </c>
      <c r="D771">
        <v>113</v>
      </c>
      <c r="E771" s="2">
        <f>DATE(YEAR(box_developer_blog_events[[#This Row],[timeWindowStart]]),MONTH(box_developer_blog_events[[#This Row],[timeWindowStart]]),1)</f>
        <v>45047</v>
      </c>
      <c r="F771">
        <f>IF(AND(HOUR(box_developer_blog_events[[#This Row],[timeWindowStart]])=0,MINUTE(box_developer_blog_events[[#This Row],[timeWindowStart]])=0),box_developer_blog_events[[#This Row],[dailyUniqueVisitors]],0)</f>
        <v>0</v>
      </c>
      <c r="G771" t="str">
        <f>"FY"&amp;RIGHT(YEAR(box_developer_blog_events[[#This Row],[timeWindowStart]])+(IF(MONTH(box_developer_blog_events[[#This Row],[timeWindowStart]])&gt;1,1,0)),2)</f>
        <v>FY24</v>
      </c>
      <c r="H771" t="str">
        <f>"Q"&amp;CHOOSE(MONTH(box_developer_blog_events[[#This Row],[timeWindowStart]]),4,1,1,1,2,2,2,3,3,3,4,4)</f>
        <v>Q2</v>
      </c>
      <c r="I771" t="str">
        <f>IF(MONTH(box_developer_blog_events[[#This Row],[timeWindowStart]])=1,"(Jan)",TEXT(box_developer_blog_events[[#This Row],[timeWindowStart]],"mmm"))</f>
        <v>May</v>
      </c>
      <c r="J771" t="str">
        <f>box_developer_blog_events[[#This Row],[Fiscal_Year]]&amp;" "&amp;box_developer_blog_events[[#This Row],[Fiscal_Quarter]]</f>
        <v>FY24 Q2</v>
      </c>
      <c r="K7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72" spans="1:11" x14ac:dyDescent="0.2">
      <c r="A772" s="1">
        <v>45075.875</v>
      </c>
      <c r="B772">
        <v>13</v>
      </c>
      <c r="C772">
        <v>643.32399999999996</v>
      </c>
      <c r="D772">
        <v>110</v>
      </c>
      <c r="E772" s="2">
        <f>DATE(YEAR(box_developer_blog_events[[#This Row],[timeWindowStart]]),MONTH(box_developer_blog_events[[#This Row],[timeWindowStart]]),1)</f>
        <v>45047</v>
      </c>
      <c r="F772">
        <f>IF(AND(HOUR(box_developer_blog_events[[#This Row],[timeWindowStart]])=0,MINUTE(box_developer_blog_events[[#This Row],[timeWindowStart]])=0),box_developer_blog_events[[#This Row],[dailyUniqueVisitors]],0)</f>
        <v>0</v>
      </c>
      <c r="G772" t="str">
        <f>"FY"&amp;RIGHT(YEAR(box_developer_blog_events[[#This Row],[timeWindowStart]])+(IF(MONTH(box_developer_blog_events[[#This Row],[timeWindowStart]])&gt;1,1,0)),2)</f>
        <v>FY24</v>
      </c>
      <c r="H772" t="str">
        <f>"Q"&amp;CHOOSE(MONTH(box_developer_blog_events[[#This Row],[timeWindowStart]]),4,1,1,1,2,2,2,3,3,3,4,4)</f>
        <v>Q2</v>
      </c>
      <c r="I772" t="str">
        <f>IF(MONTH(box_developer_blog_events[[#This Row],[timeWindowStart]])=1,"(Jan)",TEXT(box_developer_blog_events[[#This Row],[timeWindowStart]],"mmm"))</f>
        <v>May</v>
      </c>
      <c r="J772" t="str">
        <f>box_developer_blog_events[[#This Row],[Fiscal_Year]]&amp;" "&amp;box_developer_blog_events[[#This Row],[Fiscal_Quarter]]</f>
        <v>FY24 Q2</v>
      </c>
      <c r="K7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73" spans="1:11" x14ac:dyDescent="0.2">
      <c r="A773" s="1">
        <v>45075.833333333336</v>
      </c>
      <c r="B773">
        <v>5</v>
      </c>
      <c r="C773">
        <v>169.97499999999999</v>
      </c>
      <c r="D773">
        <v>109</v>
      </c>
      <c r="E773" s="2">
        <f>DATE(YEAR(box_developer_blog_events[[#This Row],[timeWindowStart]]),MONTH(box_developer_blog_events[[#This Row],[timeWindowStart]]),1)</f>
        <v>45047</v>
      </c>
      <c r="F773">
        <f>IF(AND(HOUR(box_developer_blog_events[[#This Row],[timeWindowStart]])=0,MINUTE(box_developer_blog_events[[#This Row],[timeWindowStart]])=0),box_developer_blog_events[[#This Row],[dailyUniqueVisitors]],0)</f>
        <v>0</v>
      </c>
      <c r="G773" t="str">
        <f>"FY"&amp;RIGHT(YEAR(box_developer_blog_events[[#This Row],[timeWindowStart]])+(IF(MONTH(box_developer_blog_events[[#This Row],[timeWindowStart]])&gt;1,1,0)),2)</f>
        <v>FY24</v>
      </c>
      <c r="H773" t="str">
        <f>"Q"&amp;CHOOSE(MONTH(box_developer_blog_events[[#This Row],[timeWindowStart]]),4,1,1,1,2,2,2,3,3,3,4,4)</f>
        <v>Q2</v>
      </c>
      <c r="I773" t="str">
        <f>IF(MONTH(box_developer_blog_events[[#This Row],[timeWindowStart]])=1,"(Jan)",TEXT(box_developer_blog_events[[#This Row],[timeWindowStart]],"mmm"))</f>
        <v>May</v>
      </c>
      <c r="J773" t="str">
        <f>box_developer_blog_events[[#This Row],[Fiscal_Year]]&amp;" "&amp;box_developer_blog_events[[#This Row],[Fiscal_Quarter]]</f>
        <v>FY24 Q2</v>
      </c>
      <c r="K7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74" spans="1:11" x14ac:dyDescent="0.2">
      <c r="A774" s="1">
        <v>45075.791666666664</v>
      </c>
      <c r="B774">
        <v>5</v>
      </c>
      <c r="C774">
        <v>223.166</v>
      </c>
      <c r="D774">
        <v>107</v>
      </c>
      <c r="E774" s="2">
        <f>DATE(YEAR(box_developer_blog_events[[#This Row],[timeWindowStart]]),MONTH(box_developer_blog_events[[#This Row],[timeWindowStart]]),1)</f>
        <v>45047</v>
      </c>
      <c r="F774">
        <f>IF(AND(HOUR(box_developer_blog_events[[#This Row],[timeWindowStart]])=0,MINUTE(box_developer_blog_events[[#This Row],[timeWindowStart]])=0),box_developer_blog_events[[#This Row],[dailyUniqueVisitors]],0)</f>
        <v>0</v>
      </c>
      <c r="G774" t="str">
        <f>"FY"&amp;RIGHT(YEAR(box_developer_blog_events[[#This Row],[timeWindowStart]])+(IF(MONTH(box_developer_blog_events[[#This Row],[timeWindowStart]])&gt;1,1,0)),2)</f>
        <v>FY24</v>
      </c>
      <c r="H774" t="str">
        <f>"Q"&amp;CHOOSE(MONTH(box_developer_blog_events[[#This Row],[timeWindowStart]]),4,1,1,1,2,2,2,3,3,3,4,4)</f>
        <v>Q2</v>
      </c>
      <c r="I774" t="str">
        <f>IF(MONTH(box_developer_blog_events[[#This Row],[timeWindowStart]])=1,"(Jan)",TEXT(box_developer_blog_events[[#This Row],[timeWindowStart]],"mmm"))</f>
        <v>May</v>
      </c>
      <c r="J774" t="str">
        <f>box_developer_blog_events[[#This Row],[Fiscal_Year]]&amp;" "&amp;box_developer_blog_events[[#This Row],[Fiscal_Quarter]]</f>
        <v>FY24 Q2</v>
      </c>
      <c r="K7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75" spans="1:11" x14ac:dyDescent="0.2">
      <c r="A775" s="1">
        <v>45075.75</v>
      </c>
      <c r="B775">
        <v>4</v>
      </c>
      <c r="C775">
        <v>309.834</v>
      </c>
      <c r="D775">
        <v>106</v>
      </c>
      <c r="E775" s="2">
        <f>DATE(YEAR(box_developer_blog_events[[#This Row],[timeWindowStart]]),MONTH(box_developer_blog_events[[#This Row],[timeWindowStart]]),1)</f>
        <v>45047</v>
      </c>
      <c r="F775">
        <f>IF(AND(HOUR(box_developer_blog_events[[#This Row],[timeWindowStart]])=0,MINUTE(box_developer_blog_events[[#This Row],[timeWindowStart]])=0),box_developer_blog_events[[#This Row],[dailyUniqueVisitors]],0)</f>
        <v>0</v>
      </c>
      <c r="G775" t="str">
        <f>"FY"&amp;RIGHT(YEAR(box_developer_blog_events[[#This Row],[timeWindowStart]])+(IF(MONTH(box_developer_blog_events[[#This Row],[timeWindowStart]])&gt;1,1,0)),2)</f>
        <v>FY24</v>
      </c>
      <c r="H775" t="str">
        <f>"Q"&amp;CHOOSE(MONTH(box_developer_blog_events[[#This Row],[timeWindowStart]]),4,1,1,1,2,2,2,3,3,3,4,4)</f>
        <v>Q2</v>
      </c>
      <c r="I775" t="str">
        <f>IF(MONTH(box_developer_blog_events[[#This Row],[timeWindowStart]])=1,"(Jan)",TEXT(box_developer_blog_events[[#This Row],[timeWindowStart]],"mmm"))</f>
        <v>May</v>
      </c>
      <c r="J775" t="str">
        <f>box_developer_blog_events[[#This Row],[Fiscal_Year]]&amp;" "&amp;box_developer_blog_events[[#This Row],[Fiscal_Quarter]]</f>
        <v>FY24 Q2</v>
      </c>
      <c r="K7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76" spans="1:11" x14ac:dyDescent="0.2">
      <c r="A776" s="1">
        <v>45075.708333333336</v>
      </c>
      <c r="B776">
        <v>2</v>
      </c>
      <c r="C776">
        <v>45.929000000000002</v>
      </c>
      <c r="D776">
        <v>106</v>
      </c>
      <c r="E776" s="2">
        <f>DATE(YEAR(box_developer_blog_events[[#This Row],[timeWindowStart]]),MONTH(box_developer_blog_events[[#This Row],[timeWindowStart]]),1)</f>
        <v>45047</v>
      </c>
      <c r="F776">
        <f>IF(AND(HOUR(box_developer_blog_events[[#This Row],[timeWindowStart]])=0,MINUTE(box_developer_blog_events[[#This Row],[timeWindowStart]])=0),box_developer_blog_events[[#This Row],[dailyUniqueVisitors]],0)</f>
        <v>0</v>
      </c>
      <c r="G776" t="str">
        <f>"FY"&amp;RIGHT(YEAR(box_developer_blog_events[[#This Row],[timeWindowStart]])+(IF(MONTH(box_developer_blog_events[[#This Row],[timeWindowStart]])&gt;1,1,0)),2)</f>
        <v>FY24</v>
      </c>
      <c r="H776" t="str">
        <f>"Q"&amp;CHOOSE(MONTH(box_developer_blog_events[[#This Row],[timeWindowStart]]),4,1,1,1,2,2,2,3,3,3,4,4)</f>
        <v>Q2</v>
      </c>
      <c r="I776" t="str">
        <f>IF(MONTH(box_developer_blog_events[[#This Row],[timeWindowStart]])=1,"(Jan)",TEXT(box_developer_blog_events[[#This Row],[timeWindowStart]],"mmm"))</f>
        <v>May</v>
      </c>
      <c r="J776" t="str">
        <f>box_developer_blog_events[[#This Row],[Fiscal_Year]]&amp;" "&amp;box_developer_blog_events[[#This Row],[Fiscal_Quarter]]</f>
        <v>FY24 Q2</v>
      </c>
      <c r="K7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77" spans="1:11" x14ac:dyDescent="0.2">
      <c r="A777" s="1">
        <v>45075.666666666664</v>
      </c>
      <c r="B777">
        <v>10</v>
      </c>
      <c r="C777">
        <v>710.44</v>
      </c>
      <c r="D777">
        <v>105</v>
      </c>
      <c r="E777" s="2">
        <f>DATE(YEAR(box_developer_blog_events[[#This Row],[timeWindowStart]]),MONTH(box_developer_blog_events[[#This Row],[timeWindowStart]]),1)</f>
        <v>45047</v>
      </c>
      <c r="F777">
        <f>IF(AND(HOUR(box_developer_blog_events[[#This Row],[timeWindowStart]])=0,MINUTE(box_developer_blog_events[[#This Row],[timeWindowStart]])=0),box_developer_blog_events[[#This Row],[dailyUniqueVisitors]],0)</f>
        <v>0</v>
      </c>
      <c r="G777" t="str">
        <f>"FY"&amp;RIGHT(YEAR(box_developer_blog_events[[#This Row],[timeWindowStart]])+(IF(MONTH(box_developer_blog_events[[#This Row],[timeWindowStart]])&gt;1,1,0)),2)</f>
        <v>FY24</v>
      </c>
      <c r="H777" t="str">
        <f>"Q"&amp;CHOOSE(MONTH(box_developer_blog_events[[#This Row],[timeWindowStart]]),4,1,1,1,2,2,2,3,3,3,4,4)</f>
        <v>Q2</v>
      </c>
      <c r="I777" t="str">
        <f>IF(MONTH(box_developer_blog_events[[#This Row],[timeWindowStart]])=1,"(Jan)",TEXT(box_developer_blog_events[[#This Row],[timeWindowStart]],"mmm"))</f>
        <v>May</v>
      </c>
      <c r="J777" t="str">
        <f>box_developer_blog_events[[#This Row],[Fiscal_Year]]&amp;" "&amp;box_developer_blog_events[[#This Row],[Fiscal_Quarter]]</f>
        <v>FY24 Q2</v>
      </c>
      <c r="K7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78" spans="1:11" x14ac:dyDescent="0.2">
      <c r="A778" s="1">
        <v>45075.625</v>
      </c>
      <c r="B778">
        <v>3</v>
      </c>
      <c r="C778">
        <v>82.429000000000002</v>
      </c>
      <c r="D778">
        <v>103</v>
      </c>
      <c r="E778" s="2">
        <f>DATE(YEAR(box_developer_blog_events[[#This Row],[timeWindowStart]]),MONTH(box_developer_blog_events[[#This Row],[timeWindowStart]]),1)</f>
        <v>45047</v>
      </c>
      <c r="F778">
        <f>IF(AND(HOUR(box_developer_blog_events[[#This Row],[timeWindowStart]])=0,MINUTE(box_developer_blog_events[[#This Row],[timeWindowStart]])=0),box_developer_blog_events[[#This Row],[dailyUniqueVisitors]],0)</f>
        <v>0</v>
      </c>
      <c r="G778" t="str">
        <f>"FY"&amp;RIGHT(YEAR(box_developer_blog_events[[#This Row],[timeWindowStart]])+(IF(MONTH(box_developer_blog_events[[#This Row],[timeWindowStart]])&gt;1,1,0)),2)</f>
        <v>FY24</v>
      </c>
      <c r="H778" t="str">
        <f>"Q"&amp;CHOOSE(MONTH(box_developer_blog_events[[#This Row],[timeWindowStart]]),4,1,1,1,2,2,2,3,3,3,4,4)</f>
        <v>Q2</v>
      </c>
      <c r="I778" t="str">
        <f>IF(MONTH(box_developer_blog_events[[#This Row],[timeWindowStart]])=1,"(Jan)",TEXT(box_developer_blog_events[[#This Row],[timeWindowStart]],"mmm"))</f>
        <v>May</v>
      </c>
      <c r="J778" t="str">
        <f>box_developer_blog_events[[#This Row],[Fiscal_Year]]&amp;" "&amp;box_developer_blog_events[[#This Row],[Fiscal_Quarter]]</f>
        <v>FY24 Q2</v>
      </c>
      <c r="K7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79" spans="1:11" x14ac:dyDescent="0.2">
      <c r="A779" s="1">
        <v>45075.583333333336</v>
      </c>
      <c r="B779">
        <v>2</v>
      </c>
      <c r="C779">
        <v>157.20500000000001</v>
      </c>
      <c r="D779">
        <v>104</v>
      </c>
      <c r="E779" s="2">
        <f>DATE(YEAR(box_developer_blog_events[[#This Row],[timeWindowStart]]),MONTH(box_developer_blog_events[[#This Row],[timeWindowStart]]),1)</f>
        <v>45047</v>
      </c>
      <c r="F779">
        <f>IF(AND(HOUR(box_developer_blog_events[[#This Row],[timeWindowStart]])=0,MINUTE(box_developer_blog_events[[#This Row],[timeWindowStart]])=0),box_developer_blog_events[[#This Row],[dailyUniqueVisitors]],0)</f>
        <v>0</v>
      </c>
      <c r="G779" t="str">
        <f>"FY"&amp;RIGHT(YEAR(box_developer_blog_events[[#This Row],[timeWindowStart]])+(IF(MONTH(box_developer_blog_events[[#This Row],[timeWindowStart]])&gt;1,1,0)),2)</f>
        <v>FY24</v>
      </c>
      <c r="H779" t="str">
        <f>"Q"&amp;CHOOSE(MONTH(box_developer_blog_events[[#This Row],[timeWindowStart]]),4,1,1,1,2,2,2,3,3,3,4,4)</f>
        <v>Q2</v>
      </c>
      <c r="I779" t="str">
        <f>IF(MONTH(box_developer_blog_events[[#This Row],[timeWindowStart]])=1,"(Jan)",TEXT(box_developer_blog_events[[#This Row],[timeWindowStart]],"mmm"))</f>
        <v>May</v>
      </c>
      <c r="J779" t="str">
        <f>box_developer_blog_events[[#This Row],[Fiscal_Year]]&amp;" "&amp;box_developer_blog_events[[#This Row],[Fiscal_Quarter]]</f>
        <v>FY24 Q2</v>
      </c>
      <c r="K7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80" spans="1:11" x14ac:dyDescent="0.2">
      <c r="A780" s="1">
        <v>45075.541666666664</v>
      </c>
      <c r="B780">
        <v>1</v>
      </c>
      <c r="C780">
        <v>10.535</v>
      </c>
      <c r="D780">
        <v>103</v>
      </c>
      <c r="E780" s="2">
        <f>DATE(YEAR(box_developer_blog_events[[#This Row],[timeWindowStart]]),MONTH(box_developer_blog_events[[#This Row],[timeWindowStart]]),1)</f>
        <v>45047</v>
      </c>
      <c r="F780">
        <f>IF(AND(HOUR(box_developer_blog_events[[#This Row],[timeWindowStart]])=0,MINUTE(box_developer_blog_events[[#This Row],[timeWindowStart]])=0),box_developer_blog_events[[#This Row],[dailyUniqueVisitors]],0)</f>
        <v>0</v>
      </c>
      <c r="G780" t="str">
        <f>"FY"&amp;RIGHT(YEAR(box_developer_blog_events[[#This Row],[timeWindowStart]])+(IF(MONTH(box_developer_blog_events[[#This Row],[timeWindowStart]])&gt;1,1,0)),2)</f>
        <v>FY24</v>
      </c>
      <c r="H780" t="str">
        <f>"Q"&amp;CHOOSE(MONTH(box_developer_blog_events[[#This Row],[timeWindowStart]]),4,1,1,1,2,2,2,3,3,3,4,4)</f>
        <v>Q2</v>
      </c>
      <c r="I780" t="str">
        <f>IF(MONTH(box_developer_blog_events[[#This Row],[timeWindowStart]])=1,"(Jan)",TEXT(box_developer_blog_events[[#This Row],[timeWindowStart]],"mmm"))</f>
        <v>May</v>
      </c>
      <c r="J780" t="str">
        <f>box_developer_blog_events[[#This Row],[Fiscal_Year]]&amp;" "&amp;box_developer_blog_events[[#This Row],[Fiscal_Quarter]]</f>
        <v>FY24 Q2</v>
      </c>
      <c r="K7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81" spans="1:11" x14ac:dyDescent="0.2">
      <c r="A781" s="1">
        <v>45075.5</v>
      </c>
      <c r="B781">
        <v>3</v>
      </c>
      <c r="C781">
        <v>38.921999999999997</v>
      </c>
      <c r="D781">
        <v>101</v>
      </c>
      <c r="E781" s="2">
        <f>DATE(YEAR(box_developer_blog_events[[#This Row],[timeWindowStart]]),MONTH(box_developer_blog_events[[#This Row],[timeWindowStart]]),1)</f>
        <v>45047</v>
      </c>
      <c r="F781">
        <f>IF(AND(HOUR(box_developer_blog_events[[#This Row],[timeWindowStart]])=0,MINUTE(box_developer_blog_events[[#This Row],[timeWindowStart]])=0),box_developer_blog_events[[#This Row],[dailyUniqueVisitors]],0)</f>
        <v>0</v>
      </c>
      <c r="G781" t="str">
        <f>"FY"&amp;RIGHT(YEAR(box_developer_blog_events[[#This Row],[timeWindowStart]])+(IF(MONTH(box_developer_blog_events[[#This Row],[timeWindowStart]])&gt;1,1,0)),2)</f>
        <v>FY24</v>
      </c>
      <c r="H781" t="str">
        <f>"Q"&amp;CHOOSE(MONTH(box_developer_blog_events[[#This Row],[timeWindowStart]]),4,1,1,1,2,2,2,3,3,3,4,4)</f>
        <v>Q2</v>
      </c>
      <c r="I781" t="str">
        <f>IF(MONTH(box_developer_blog_events[[#This Row],[timeWindowStart]])=1,"(Jan)",TEXT(box_developer_blog_events[[#This Row],[timeWindowStart]],"mmm"))</f>
        <v>May</v>
      </c>
      <c r="J781" t="str">
        <f>box_developer_blog_events[[#This Row],[Fiscal_Year]]&amp;" "&amp;box_developer_blog_events[[#This Row],[Fiscal_Quarter]]</f>
        <v>FY24 Q2</v>
      </c>
      <c r="K7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82" spans="1:11" x14ac:dyDescent="0.2">
      <c r="A782" s="1">
        <v>45075.458333333336</v>
      </c>
      <c r="B782">
        <v>5</v>
      </c>
      <c r="C782">
        <v>138.119</v>
      </c>
      <c r="D782">
        <v>98</v>
      </c>
      <c r="E782" s="2">
        <f>DATE(YEAR(box_developer_blog_events[[#This Row],[timeWindowStart]]),MONTH(box_developer_blog_events[[#This Row],[timeWindowStart]]),1)</f>
        <v>45047</v>
      </c>
      <c r="F782">
        <f>IF(AND(HOUR(box_developer_blog_events[[#This Row],[timeWindowStart]])=0,MINUTE(box_developer_blog_events[[#This Row],[timeWindowStart]])=0),box_developer_blog_events[[#This Row],[dailyUniqueVisitors]],0)</f>
        <v>0</v>
      </c>
      <c r="G782" t="str">
        <f>"FY"&amp;RIGHT(YEAR(box_developer_blog_events[[#This Row],[timeWindowStart]])+(IF(MONTH(box_developer_blog_events[[#This Row],[timeWindowStart]])&gt;1,1,0)),2)</f>
        <v>FY24</v>
      </c>
      <c r="H782" t="str">
        <f>"Q"&amp;CHOOSE(MONTH(box_developer_blog_events[[#This Row],[timeWindowStart]]),4,1,1,1,2,2,2,3,3,3,4,4)</f>
        <v>Q2</v>
      </c>
      <c r="I782" t="str">
        <f>IF(MONTH(box_developer_blog_events[[#This Row],[timeWindowStart]])=1,"(Jan)",TEXT(box_developer_blog_events[[#This Row],[timeWindowStart]],"mmm"))</f>
        <v>May</v>
      </c>
      <c r="J782" t="str">
        <f>box_developer_blog_events[[#This Row],[Fiscal_Year]]&amp;" "&amp;box_developer_blog_events[[#This Row],[Fiscal_Quarter]]</f>
        <v>FY24 Q2</v>
      </c>
      <c r="K7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83" spans="1:11" x14ac:dyDescent="0.2">
      <c r="A783" s="1">
        <v>45075.416666666664</v>
      </c>
      <c r="B783">
        <v>9</v>
      </c>
      <c r="C783">
        <v>425.14400000000001</v>
      </c>
      <c r="D783">
        <v>91</v>
      </c>
      <c r="E783" s="2">
        <f>DATE(YEAR(box_developer_blog_events[[#This Row],[timeWindowStart]]),MONTH(box_developer_blog_events[[#This Row],[timeWindowStart]]),1)</f>
        <v>45047</v>
      </c>
      <c r="F783">
        <f>IF(AND(HOUR(box_developer_blog_events[[#This Row],[timeWindowStart]])=0,MINUTE(box_developer_blog_events[[#This Row],[timeWindowStart]])=0),box_developer_blog_events[[#This Row],[dailyUniqueVisitors]],0)</f>
        <v>0</v>
      </c>
      <c r="G783" t="str">
        <f>"FY"&amp;RIGHT(YEAR(box_developer_blog_events[[#This Row],[timeWindowStart]])+(IF(MONTH(box_developer_blog_events[[#This Row],[timeWindowStart]])&gt;1,1,0)),2)</f>
        <v>FY24</v>
      </c>
      <c r="H783" t="str">
        <f>"Q"&amp;CHOOSE(MONTH(box_developer_blog_events[[#This Row],[timeWindowStart]]),4,1,1,1,2,2,2,3,3,3,4,4)</f>
        <v>Q2</v>
      </c>
      <c r="I783" t="str">
        <f>IF(MONTH(box_developer_blog_events[[#This Row],[timeWindowStart]])=1,"(Jan)",TEXT(box_developer_blog_events[[#This Row],[timeWindowStart]],"mmm"))</f>
        <v>May</v>
      </c>
      <c r="J783" t="str">
        <f>box_developer_blog_events[[#This Row],[Fiscal_Year]]&amp;" "&amp;box_developer_blog_events[[#This Row],[Fiscal_Quarter]]</f>
        <v>FY24 Q2</v>
      </c>
      <c r="K7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84" spans="1:11" x14ac:dyDescent="0.2">
      <c r="A784" s="1">
        <v>45075.375</v>
      </c>
      <c r="B784">
        <v>4</v>
      </c>
      <c r="C784">
        <v>129.82900000000001</v>
      </c>
      <c r="D784">
        <v>91</v>
      </c>
      <c r="E784" s="2">
        <f>DATE(YEAR(box_developer_blog_events[[#This Row],[timeWindowStart]]),MONTH(box_developer_blog_events[[#This Row],[timeWindowStart]]),1)</f>
        <v>45047</v>
      </c>
      <c r="F784">
        <f>IF(AND(HOUR(box_developer_blog_events[[#This Row],[timeWindowStart]])=0,MINUTE(box_developer_blog_events[[#This Row],[timeWindowStart]])=0),box_developer_blog_events[[#This Row],[dailyUniqueVisitors]],0)</f>
        <v>0</v>
      </c>
      <c r="G784" t="str">
        <f>"FY"&amp;RIGHT(YEAR(box_developer_blog_events[[#This Row],[timeWindowStart]])+(IF(MONTH(box_developer_blog_events[[#This Row],[timeWindowStart]])&gt;1,1,0)),2)</f>
        <v>FY24</v>
      </c>
      <c r="H784" t="str">
        <f>"Q"&amp;CHOOSE(MONTH(box_developer_blog_events[[#This Row],[timeWindowStart]]),4,1,1,1,2,2,2,3,3,3,4,4)</f>
        <v>Q2</v>
      </c>
      <c r="I784" t="str">
        <f>IF(MONTH(box_developer_blog_events[[#This Row],[timeWindowStart]])=1,"(Jan)",TEXT(box_developer_blog_events[[#This Row],[timeWindowStart]],"mmm"))</f>
        <v>May</v>
      </c>
      <c r="J784" t="str">
        <f>box_developer_blog_events[[#This Row],[Fiscal_Year]]&amp;" "&amp;box_developer_blog_events[[#This Row],[Fiscal_Quarter]]</f>
        <v>FY24 Q2</v>
      </c>
      <c r="K7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85" spans="1:11" x14ac:dyDescent="0.2">
      <c r="A785" s="1">
        <v>45075.333333333336</v>
      </c>
      <c r="B785">
        <v>4</v>
      </c>
      <c r="C785">
        <v>430.12099999999998</v>
      </c>
      <c r="D785">
        <v>88</v>
      </c>
      <c r="E785" s="2">
        <f>DATE(YEAR(box_developer_blog_events[[#This Row],[timeWindowStart]]),MONTH(box_developer_blog_events[[#This Row],[timeWindowStart]]),1)</f>
        <v>45047</v>
      </c>
      <c r="F785">
        <f>IF(AND(HOUR(box_developer_blog_events[[#This Row],[timeWindowStart]])=0,MINUTE(box_developer_blog_events[[#This Row],[timeWindowStart]])=0),box_developer_blog_events[[#This Row],[dailyUniqueVisitors]],0)</f>
        <v>0</v>
      </c>
      <c r="G785" t="str">
        <f>"FY"&amp;RIGHT(YEAR(box_developer_blog_events[[#This Row],[timeWindowStart]])+(IF(MONTH(box_developer_blog_events[[#This Row],[timeWindowStart]])&gt;1,1,0)),2)</f>
        <v>FY24</v>
      </c>
      <c r="H785" t="str">
        <f>"Q"&amp;CHOOSE(MONTH(box_developer_blog_events[[#This Row],[timeWindowStart]]),4,1,1,1,2,2,2,3,3,3,4,4)</f>
        <v>Q2</v>
      </c>
      <c r="I785" t="str">
        <f>IF(MONTH(box_developer_blog_events[[#This Row],[timeWindowStart]])=1,"(Jan)",TEXT(box_developer_blog_events[[#This Row],[timeWindowStart]],"mmm"))</f>
        <v>May</v>
      </c>
      <c r="J785" t="str">
        <f>box_developer_blog_events[[#This Row],[Fiscal_Year]]&amp;" "&amp;box_developer_blog_events[[#This Row],[Fiscal_Quarter]]</f>
        <v>FY24 Q2</v>
      </c>
      <c r="K7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86" spans="1:11" x14ac:dyDescent="0.2">
      <c r="A786" s="1">
        <v>45075.291666666664</v>
      </c>
      <c r="B786">
        <v>9</v>
      </c>
      <c r="C786">
        <v>411.41199999999998</v>
      </c>
      <c r="D786">
        <v>82</v>
      </c>
      <c r="E786" s="2">
        <f>DATE(YEAR(box_developer_blog_events[[#This Row],[timeWindowStart]]),MONTH(box_developer_blog_events[[#This Row],[timeWindowStart]]),1)</f>
        <v>45047</v>
      </c>
      <c r="F786">
        <f>IF(AND(HOUR(box_developer_blog_events[[#This Row],[timeWindowStart]])=0,MINUTE(box_developer_blog_events[[#This Row],[timeWindowStart]])=0),box_developer_blog_events[[#This Row],[dailyUniqueVisitors]],0)</f>
        <v>0</v>
      </c>
      <c r="G786" t="str">
        <f>"FY"&amp;RIGHT(YEAR(box_developer_blog_events[[#This Row],[timeWindowStart]])+(IF(MONTH(box_developer_blog_events[[#This Row],[timeWindowStart]])&gt;1,1,0)),2)</f>
        <v>FY24</v>
      </c>
      <c r="H786" t="str">
        <f>"Q"&amp;CHOOSE(MONTH(box_developer_blog_events[[#This Row],[timeWindowStart]]),4,1,1,1,2,2,2,3,3,3,4,4)</f>
        <v>Q2</v>
      </c>
      <c r="I786" t="str">
        <f>IF(MONTH(box_developer_blog_events[[#This Row],[timeWindowStart]])=1,"(Jan)",TEXT(box_developer_blog_events[[#This Row],[timeWindowStart]],"mmm"))</f>
        <v>May</v>
      </c>
      <c r="J786" t="str">
        <f>box_developer_blog_events[[#This Row],[Fiscal_Year]]&amp;" "&amp;box_developer_blog_events[[#This Row],[Fiscal_Quarter]]</f>
        <v>FY24 Q2</v>
      </c>
      <c r="K7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87" spans="1:11" x14ac:dyDescent="0.2">
      <c r="A787" s="1">
        <v>45075.25</v>
      </c>
      <c r="B787">
        <v>6</v>
      </c>
      <c r="C787">
        <v>456.05</v>
      </c>
      <c r="D787">
        <v>78</v>
      </c>
      <c r="E787" s="2">
        <f>DATE(YEAR(box_developer_blog_events[[#This Row],[timeWindowStart]]),MONTH(box_developer_blog_events[[#This Row],[timeWindowStart]]),1)</f>
        <v>45047</v>
      </c>
      <c r="F787">
        <f>IF(AND(HOUR(box_developer_blog_events[[#This Row],[timeWindowStart]])=0,MINUTE(box_developer_blog_events[[#This Row],[timeWindowStart]])=0),box_developer_blog_events[[#This Row],[dailyUniqueVisitors]],0)</f>
        <v>0</v>
      </c>
      <c r="G787" t="str">
        <f>"FY"&amp;RIGHT(YEAR(box_developer_blog_events[[#This Row],[timeWindowStart]])+(IF(MONTH(box_developer_blog_events[[#This Row],[timeWindowStart]])&gt;1,1,0)),2)</f>
        <v>FY24</v>
      </c>
      <c r="H787" t="str">
        <f>"Q"&amp;CHOOSE(MONTH(box_developer_blog_events[[#This Row],[timeWindowStart]]),4,1,1,1,2,2,2,3,3,3,4,4)</f>
        <v>Q2</v>
      </c>
      <c r="I787" t="str">
        <f>IF(MONTH(box_developer_blog_events[[#This Row],[timeWindowStart]])=1,"(Jan)",TEXT(box_developer_blog_events[[#This Row],[timeWindowStart]],"mmm"))</f>
        <v>May</v>
      </c>
      <c r="J787" t="str">
        <f>box_developer_blog_events[[#This Row],[Fiscal_Year]]&amp;" "&amp;box_developer_blog_events[[#This Row],[Fiscal_Quarter]]</f>
        <v>FY24 Q2</v>
      </c>
      <c r="K7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88" spans="1:11" x14ac:dyDescent="0.2">
      <c r="A788" s="1">
        <v>45075.208333333336</v>
      </c>
      <c r="B788">
        <v>15</v>
      </c>
      <c r="C788">
        <v>1255.5170000000001</v>
      </c>
      <c r="D788">
        <v>68</v>
      </c>
      <c r="E788" s="2">
        <f>DATE(YEAR(box_developer_blog_events[[#This Row],[timeWindowStart]]),MONTH(box_developer_blog_events[[#This Row],[timeWindowStart]]),1)</f>
        <v>45047</v>
      </c>
      <c r="F788">
        <f>IF(AND(HOUR(box_developer_blog_events[[#This Row],[timeWindowStart]])=0,MINUTE(box_developer_blog_events[[#This Row],[timeWindowStart]])=0),box_developer_blog_events[[#This Row],[dailyUniqueVisitors]],0)</f>
        <v>0</v>
      </c>
      <c r="G788" t="str">
        <f>"FY"&amp;RIGHT(YEAR(box_developer_blog_events[[#This Row],[timeWindowStart]])+(IF(MONTH(box_developer_blog_events[[#This Row],[timeWindowStart]])&gt;1,1,0)),2)</f>
        <v>FY24</v>
      </c>
      <c r="H788" t="str">
        <f>"Q"&amp;CHOOSE(MONTH(box_developer_blog_events[[#This Row],[timeWindowStart]]),4,1,1,1,2,2,2,3,3,3,4,4)</f>
        <v>Q2</v>
      </c>
      <c r="I788" t="str">
        <f>IF(MONTH(box_developer_blog_events[[#This Row],[timeWindowStart]])=1,"(Jan)",TEXT(box_developer_blog_events[[#This Row],[timeWindowStart]],"mmm"))</f>
        <v>May</v>
      </c>
      <c r="J788" t="str">
        <f>box_developer_blog_events[[#This Row],[Fiscal_Year]]&amp;" "&amp;box_developer_blog_events[[#This Row],[Fiscal_Quarter]]</f>
        <v>FY24 Q2</v>
      </c>
      <c r="K7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89" spans="1:11" x14ac:dyDescent="0.2">
      <c r="A789" s="1">
        <v>45075.166666666664</v>
      </c>
      <c r="B789">
        <v>11</v>
      </c>
      <c r="C789">
        <v>515.44100000000003</v>
      </c>
      <c r="D789">
        <v>62</v>
      </c>
      <c r="E789" s="2">
        <f>DATE(YEAR(box_developer_blog_events[[#This Row],[timeWindowStart]]),MONTH(box_developer_blog_events[[#This Row],[timeWindowStart]]),1)</f>
        <v>45047</v>
      </c>
      <c r="F789">
        <f>IF(AND(HOUR(box_developer_blog_events[[#This Row],[timeWindowStart]])=0,MINUTE(box_developer_blog_events[[#This Row],[timeWindowStart]])=0),box_developer_blog_events[[#This Row],[dailyUniqueVisitors]],0)</f>
        <v>0</v>
      </c>
      <c r="G789" t="str">
        <f>"FY"&amp;RIGHT(YEAR(box_developer_blog_events[[#This Row],[timeWindowStart]])+(IF(MONTH(box_developer_blog_events[[#This Row],[timeWindowStart]])&gt;1,1,0)),2)</f>
        <v>FY24</v>
      </c>
      <c r="H789" t="str">
        <f>"Q"&amp;CHOOSE(MONTH(box_developer_blog_events[[#This Row],[timeWindowStart]]),4,1,1,1,2,2,2,3,3,3,4,4)</f>
        <v>Q2</v>
      </c>
      <c r="I789" t="str">
        <f>IF(MONTH(box_developer_blog_events[[#This Row],[timeWindowStart]])=1,"(Jan)",TEXT(box_developer_blog_events[[#This Row],[timeWindowStart]],"mmm"))</f>
        <v>May</v>
      </c>
      <c r="J789" t="str">
        <f>box_developer_blog_events[[#This Row],[Fiscal_Year]]&amp;" "&amp;box_developer_blog_events[[#This Row],[Fiscal_Quarter]]</f>
        <v>FY24 Q2</v>
      </c>
      <c r="K7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90" spans="1:11" x14ac:dyDescent="0.2">
      <c r="A790" s="1">
        <v>45075.125</v>
      </c>
      <c r="B790">
        <v>5</v>
      </c>
      <c r="C790">
        <v>58.427</v>
      </c>
      <c r="D790">
        <v>59</v>
      </c>
      <c r="E790" s="2">
        <f>DATE(YEAR(box_developer_blog_events[[#This Row],[timeWindowStart]]),MONTH(box_developer_blog_events[[#This Row],[timeWindowStart]]),1)</f>
        <v>45047</v>
      </c>
      <c r="F790">
        <f>IF(AND(HOUR(box_developer_blog_events[[#This Row],[timeWindowStart]])=0,MINUTE(box_developer_blog_events[[#This Row],[timeWindowStart]])=0),box_developer_blog_events[[#This Row],[dailyUniqueVisitors]],0)</f>
        <v>0</v>
      </c>
      <c r="G790" t="str">
        <f>"FY"&amp;RIGHT(YEAR(box_developer_blog_events[[#This Row],[timeWindowStart]])+(IF(MONTH(box_developer_blog_events[[#This Row],[timeWindowStart]])&gt;1,1,0)),2)</f>
        <v>FY24</v>
      </c>
      <c r="H790" t="str">
        <f>"Q"&amp;CHOOSE(MONTH(box_developer_blog_events[[#This Row],[timeWindowStart]]),4,1,1,1,2,2,2,3,3,3,4,4)</f>
        <v>Q2</v>
      </c>
      <c r="I790" t="str">
        <f>IF(MONTH(box_developer_blog_events[[#This Row],[timeWindowStart]])=1,"(Jan)",TEXT(box_developer_blog_events[[#This Row],[timeWindowStart]],"mmm"))</f>
        <v>May</v>
      </c>
      <c r="J790" t="str">
        <f>box_developer_blog_events[[#This Row],[Fiscal_Year]]&amp;" "&amp;box_developer_blog_events[[#This Row],[Fiscal_Quarter]]</f>
        <v>FY24 Q2</v>
      </c>
      <c r="K7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91" spans="1:11" x14ac:dyDescent="0.2">
      <c r="A791" s="1">
        <v>45075.083333333336</v>
      </c>
      <c r="B791">
        <v>7</v>
      </c>
      <c r="C791">
        <v>378.46</v>
      </c>
      <c r="D791">
        <v>54</v>
      </c>
      <c r="E791" s="2">
        <f>DATE(YEAR(box_developer_blog_events[[#This Row],[timeWindowStart]]),MONTH(box_developer_blog_events[[#This Row],[timeWindowStart]]),1)</f>
        <v>45047</v>
      </c>
      <c r="F791">
        <f>IF(AND(HOUR(box_developer_blog_events[[#This Row],[timeWindowStart]])=0,MINUTE(box_developer_blog_events[[#This Row],[timeWindowStart]])=0),box_developer_blog_events[[#This Row],[dailyUniqueVisitors]],0)</f>
        <v>0</v>
      </c>
      <c r="G791" t="str">
        <f>"FY"&amp;RIGHT(YEAR(box_developer_blog_events[[#This Row],[timeWindowStart]])+(IF(MONTH(box_developer_blog_events[[#This Row],[timeWindowStart]])&gt;1,1,0)),2)</f>
        <v>FY24</v>
      </c>
      <c r="H791" t="str">
        <f>"Q"&amp;CHOOSE(MONTH(box_developer_blog_events[[#This Row],[timeWindowStart]]),4,1,1,1,2,2,2,3,3,3,4,4)</f>
        <v>Q2</v>
      </c>
      <c r="I791" t="str">
        <f>IF(MONTH(box_developer_blog_events[[#This Row],[timeWindowStart]])=1,"(Jan)",TEXT(box_developer_blog_events[[#This Row],[timeWindowStart]],"mmm"))</f>
        <v>May</v>
      </c>
      <c r="J791" t="str">
        <f>box_developer_blog_events[[#This Row],[Fiscal_Year]]&amp;" "&amp;box_developer_blog_events[[#This Row],[Fiscal_Quarter]]</f>
        <v>FY24 Q2</v>
      </c>
      <c r="K7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92" spans="1:11" x14ac:dyDescent="0.2">
      <c r="A792" s="1">
        <v>45075.041666666664</v>
      </c>
      <c r="B792">
        <v>10</v>
      </c>
      <c r="C792">
        <v>908.46400000000006</v>
      </c>
      <c r="D792">
        <v>46</v>
      </c>
      <c r="E792" s="2">
        <f>DATE(YEAR(box_developer_blog_events[[#This Row],[timeWindowStart]]),MONTH(box_developer_blog_events[[#This Row],[timeWindowStart]]),1)</f>
        <v>45047</v>
      </c>
      <c r="F792">
        <f>IF(AND(HOUR(box_developer_blog_events[[#This Row],[timeWindowStart]])=0,MINUTE(box_developer_blog_events[[#This Row],[timeWindowStart]])=0),box_developer_blog_events[[#This Row],[dailyUniqueVisitors]],0)</f>
        <v>0</v>
      </c>
      <c r="G792" t="str">
        <f>"FY"&amp;RIGHT(YEAR(box_developer_blog_events[[#This Row],[timeWindowStart]])+(IF(MONTH(box_developer_blog_events[[#This Row],[timeWindowStart]])&gt;1,1,0)),2)</f>
        <v>FY24</v>
      </c>
      <c r="H792" t="str">
        <f>"Q"&amp;CHOOSE(MONTH(box_developer_blog_events[[#This Row],[timeWindowStart]]),4,1,1,1,2,2,2,3,3,3,4,4)</f>
        <v>Q2</v>
      </c>
      <c r="I792" t="str">
        <f>IF(MONTH(box_developer_blog_events[[#This Row],[timeWindowStart]])=1,"(Jan)",TEXT(box_developer_blog_events[[#This Row],[timeWindowStart]],"mmm"))</f>
        <v>May</v>
      </c>
      <c r="J792" t="str">
        <f>box_developer_blog_events[[#This Row],[Fiscal_Year]]&amp;" "&amp;box_developer_blog_events[[#This Row],[Fiscal_Quarter]]</f>
        <v>FY24 Q2</v>
      </c>
      <c r="K7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93" spans="1:11" x14ac:dyDescent="0.2">
      <c r="A793" s="1">
        <v>45075</v>
      </c>
      <c r="B793">
        <v>7</v>
      </c>
      <c r="C793">
        <v>752.38</v>
      </c>
      <c r="D793">
        <v>41</v>
      </c>
      <c r="E793" s="2">
        <f>DATE(YEAR(box_developer_blog_events[[#This Row],[timeWindowStart]]),MONTH(box_developer_blog_events[[#This Row],[timeWindowStart]]),1)</f>
        <v>45047</v>
      </c>
      <c r="F793">
        <f>IF(AND(HOUR(box_developer_blog_events[[#This Row],[timeWindowStart]])=0,MINUTE(box_developer_blog_events[[#This Row],[timeWindowStart]])=0),box_developer_blog_events[[#This Row],[dailyUniqueVisitors]],0)</f>
        <v>41</v>
      </c>
      <c r="G793" t="str">
        <f>"FY"&amp;RIGHT(YEAR(box_developer_blog_events[[#This Row],[timeWindowStart]])+(IF(MONTH(box_developer_blog_events[[#This Row],[timeWindowStart]])&gt;1,1,0)),2)</f>
        <v>FY24</v>
      </c>
      <c r="H793" t="str">
        <f>"Q"&amp;CHOOSE(MONTH(box_developer_blog_events[[#This Row],[timeWindowStart]]),4,1,1,1,2,2,2,3,3,3,4,4)</f>
        <v>Q2</v>
      </c>
      <c r="I793" t="str">
        <f>IF(MONTH(box_developer_blog_events[[#This Row],[timeWindowStart]])=1,"(Jan)",TEXT(box_developer_blog_events[[#This Row],[timeWindowStart]],"mmm"))</f>
        <v>May</v>
      </c>
      <c r="J793" t="str">
        <f>box_developer_blog_events[[#This Row],[Fiscal_Year]]&amp;" "&amp;box_developer_blog_events[[#This Row],[Fiscal_Quarter]]</f>
        <v>FY24 Q2</v>
      </c>
      <c r="K7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94" spans="1:11" x14ac:dyDescent="0.2">
      <c r="A794" s="1">
        <v>45074.958333333336</v>
      </c>
      <c r="B794">
        <v>8</v>
      </c>
      <c r="C794">
        <v>339.65600000000001</v>
      </c>
      <c r="D794">
        <v>33</v>
      </c>
      <c r="E794" s="2">
        <f>DATE(YEAR(box_developer_blog_events[[#This Row],[timeWindowStart]]),MONTH(box_developer_blog_events[[#This Row],[timeWindowStart]]),1)</f>
        <v>45047</v>
      </c>
      <c r="F794">
        <f>IF(AND(HOUR(box_developer_blog_events[[#This Row],[timeWindowStart]])=0,MINUTE(box_developer_blog_events[[#This Row],[timeWindowStart]])=0),box_developer_blog_events[[#This Row],[dailyUniqueVisitors]],0)</f>
        <v>0</v>
      </c>
      <c r="G794" t="str">
        <f>"FY"&amp;RIGHT(YEAR(box_developer_blog_events[[#This Row],[timeWindowStart]])+(IF(MONTH(box_developer_blog_events[[#This Row],[timeWindowStart]])&gt;1,1,0)),2)</f>
        <v>FY24</v>
      </c>
      <c r="H794" t="str">
        <f>"Q"&amp;CHOOSE(MONTH(box_developer_blog_events[[#This Row],[timeWindowStart]]),4,1,1,1,2,2,2,3,3,3,4,4)</f>
        <v>Q2</v>
      </c>
      <c r="I794" t="str">
        <f>IF(MONTH(box_developer_blog_events[[#This Row],[timeWindowStart]])=1,"(Jan)",TEXT(box_developer_blog_events[[#This Row],[timeWindowStart]],"mmm"))</f>
        <v>May</v>
      </c>
      <c r="J794" t="str">
        <f>box_developer_blog_events[[#This Row],[Fiscal_Year]]&amp;" "&amp;box_developer_blog_events[[#This Row],[Fiscal_Quarter]]</f>
        <v>FY24 Q2</v>
      </c>
      <c r="K7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95" spans="1:11" x14ac:dyDescent="0.2">
      <c r="A795" s="1">
        <v>45074.916666666664</v>
      </c>
      <c r="B795">
        <v>4</v>
      </c>
      <c r="C795">
        <v>141.85</v>
      </c>
      <c r="D795">
        <v>31</v>
      </c>
      <c r="E795" s="2">
        <f>DATE(YEAR(box_developer_blog_events[[#This Row],[timeWindowStart]]),MONTH(box_developer_blog_events[[#This Row],[timeWindowStart]]),1)</f>
        <v>45047</v>
      </c>
      <c r="F795">
        <f>IF(AND(HOUR(box_developer_blog_events[[#This Row],[timeWindowStart]])=0,MINUTE(box_developer_blog_events[[#This Row],[timeWindowStart]])=0),box_developer_blog_events[[#This Row],[dailyUniqueVisitors]],0)</f>
        <v>0</v>
      </c>
      <c r="G795" t="str">
        <f>"FY"&amp;RIGHT(YEAR(box_developer_blog_events[[#This Row],[timeWindowStart]])+(IF(MONTH(box_developer_blog_events[[#This Row],[timeWindowStart]])&gt;1,1,0)),2)</f>
        <v>FY24</v>
      </c>
      <c r="H795" t="str">
        <f>"Q"&amp;CHOOSE(MONTH(box_developer_blog_events[[#This Row],[timeWindowStart]]),4,1,1,1,2,2,2,3,3,3,4,4)</f>
        <v>Q2</v>
      </c>
      <c r="I795" t="str">
        <f>IF(MONTH(box_developer_blog_events[[#This Row],[timeWindowStart]])=1,"(Jan)",TEXT(box_developer_blog_events[[#This Row],[timeWindowStart]],"mmm"))</f>
        <v>May</v>
      </c>
      <c r="J795" t="str">
        <f>box_developer_blog_events[[#This Row],[Fiscal_Year]]&amp;" "&amp;box_developer_blog_events[[#This Row],[Fiscal_Quarter]]</f>
        <v>FY24 Q2</v>
      </c>
      <c r="K7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96" spans="1:11" x14ac:dyDescent="0.2">
      <c r="A796" s="1">
        <v>45074.875</v>
      </c>
      <c r="B796">
        <v>9</v>
      </c>
      <c r="C796">
        <v>170.01900000000001</v>
      </c>
      <c r="D796">
        <v>25</v>
      </c>
      <c r="E796" s="2">
        <f>DATE(YEAR(box_developer_blog_events[[#This Row],[timeWindowStart]]),MONTH(box_developer_blog_events[[#This Row],[timeWindowStart]]),1)</f>
        <v>45047</v>
      </c>
      <c r="F796">
        <f>IF(AND(HOUR(box_developer_blog_events[[#This Row],[timeWindowStart]])=0,MINUTE(box_developer_blog_events[[#This Row],[timeWindowStart]])=0),box_developer_blog_events[[#This Row],[dailyUniqueVisitors]],0)</f>
        <v>0</v>
      </c>
      <c r="G796" t="str">
        <f>"FY"&amp;RIGHT(YEAR(box_developer_blog_events[[#This Row],[timeWindowStart]])+(IF(MONTH(box_developer_blog_events[[#This Row],[timeWindowStart]])&gt;1,1,0)),2)</f>
        <v>FY24</v>
      </c>
      <c r="H796" t="str">
        <f>"Q"&amp;CHOOSE(MONTH(box_developer_blog_events[[#This Row],[timeWindowStart]]),4,1,1,1,2,2,2,3,3,3,4,4)</f>
        <v>Q2</v>
      </c>
      <c r="I796" t="str">
        <f>IF(MONTH(box_developer_blog_events[[#This Row],[timeWindowStart]])=1,"(Jan)",TEXT(box_developer_blog_events[[#This Row],[timeWindowStart]],"mmm"))</f>
        <v>May</v>
      </c>
      <c r="J796" t="str">
        <f>box_developer_blog_events[[#This Row],[Fiscal_Year]]&amp;" "&amp;box_developer_blog_events[[#This Row],[Fiscal_Quarter]]</f>
        <v>FY24 Q2</v>
      </c>
      <c r="K7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97" spans="1:11" x14ac:dyDescent="0.2">
      <c r="A797" s="1">
        <v>45074.833333333336</v>
      </c>
      <c r="B797">
        <v>3</v>
      </c>
      <c r="C797">
        <v>19.992000000000001</v>
      </c>
      <c r="D797">
        <v>22</v>
      </c>
      <c r="E797" s="2">
        <f>DATE(YEAR(box_developer_blog_events[[#This Row],[timeWindowStart]]),MONTH(box_developer_blog_events[[#This Row],[timeWindowStart]]),1)</f>
        <v>45047</v>
      </c>
      <c r="F797">
        <f>IF(AND(HOUR(box_developer_blog_events[[#This Row],[timeWindowStart]])=0,MINUTE(box_developer_blog_events[[#This Row],[timeWindowStart]])=0),box_developer_blog_events[[#This Row],[dailyUniqueVisitors]],0)</f>
        <v>0</v>
      </c>
      <c r="G797" t="str">
        <f>"FY"&amp;RIGHT(YEAR(box_developer_blog_events[[#This Row],[timeWindowStart]])+(IF(MONTH(box_developer_blog_events[[#This Row],[timeWindowStart]])&gt;1,1,0)),2)</f>
        <v>FY24</v>
      </c>
      <c r="H797" t="str">
        <f>"Q"&amp;CHOOSE(MONTH(box_developer_blog_events[[#This Row],[timeWindowStart]]),4,1,1,1,2,2,2,3,3,3,4,4)</f>
        <v>Q2</v>
      </c>
      <c r="I797" t="str">
        <f>IF(MONTH(box_developer_blog_events[[#This Row],[timeWindowStart]])=1,"(Jan)",TEXT(box_developer_blog_events[[#This Row],[timeWindowStart]],"mmm"))</f>
        <v>May</v>
      </c>
      <c r="J797" t="str">
        <f>box_developer_blog_events[[#This Row],[Fiscal_Year]]&amp;" "&amp;box_developer_blog_events[[#This Row],[Fiscal_Quarter]]</f>
        <v>FY24 Q2</v>
      </c>
      <c r="K7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98" spans="1:11" x14ac:dyDescent="0.2">
      <c r="A798" s="1">
        <v>45074.791666666664</v>
      </c>
      <c r="B798">
        <v>2</v>
      </c>
      <c r="C798">
        <v>13.319000000000001</v>
      </c>
      <c r="D798">
        <v>20</v>
      </c>
      <c r="E798" s="2">
        <f>DATE(YEAR(box_developer_blog_events[[#This Row],[timeWindowStart]]),MONTH(box_developer_blog_events[[#This Row],[timeWindowStart]]),1)</f>
        <v>45047</v>
      </c>
      <c r="F798">
        <f>IF(AND(HOUR(box_developer_blog_events[[#This Row],[timeWindowStart]])=0,MINUTE(box_developer_blog_events[[#This Row],[timeWindowStart]])=0),box_developer_blog_events[[#This Row],[dailyUniqueVisitors]],0)</f>
        <v>0</v>
      </c>
      <c r="G798" t="str">
        <f>"FY"&amp;RIGHT(YEAR(box_developer_blog_events[[#This Row],[timeWindowStart]])+(IF(MONTH(box_developer_blog_events[[#This Row],[timeWindowStart]])&gt;1,1,0)),2)</f>
        <v>FY24</v>
      </c>
      <c r="H798" t="str">
        <f>"Q"&amp;CHOOSE(MONTH(box_developer_blog_events[[#This Row],[timeWindowStart]]),4,1,1,1,2,2,2,3,3,3,4,4)</f>
        <v>Q2</v>
      </c>
      <c r="I798" t="str">
        <f>IF(MONTH(box_developer_blog_events[[#This Row],[timeWindowStart]])=1,"(Jan)",TEXT(box_developer_blog_events[[#This Row],[timeWindowStart]],"mmm"))</f>
        <v>May</v>
      </c>
      <c r="J798" t="str">
        <f>box_developer_blog_events[[#This Row],[Fiscal_Year]]&amp;" "&amp;box_developer_blog_events[[#This Row],[Fiscal_Quarter]]</f>
        <v>FY24 Q2</v>
      </c>
      <c r="K7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799" spans="1:11" x14ac:dyDescent="0.2">
      <c r="A799" s="1">
        <v>45074.75</v>
      </c>
      <c r="B799">
        <v>1</v>
      </c>
      <c r="C799">
        <v>0</v>
      </c>
      <c r="D799">
        <v>19</v>
      </c>
      <c r="E799" s="2">
        <f>DATE(YEAR(box_developer_blog_events[[#This Row],[timeWindowStart]]),MONTH(box_developer_blog_events[[#This Row],[timeWindowStart]]),1)</f>
        <v>45047</v>
      </c>
      <c r="F799">
        <f>IF(AND(HOUR(box_developer_blog_events[[#This Row],[timeWindowStart]])=0,MINUTE(box_developer_blog_events[[#This Row],[timeWindowStart]])=0),box_developer_blog_events[[#This Row],[dailyUniqueVisitors]],0)</f>
        <v>0</v>
      </c>
      <c r="G799" t="str">
        <f>"FY"&amp;RIGHT(YEAR(box_developer_blog_events[[#This Row],[timeWindowStart]])+(IF(MONTH(box_developer_blog_events[[#This Row],[timeWindowStart]])&gt;1,1,0)),2)</f>
        <v>FY24</v>
      </c>
      <c r="H799" t="str">
        <f>"Q"&amp;CHOOSE(MONTH(box_developer_blog_events[[#This Row],[timeWindowStart]]),4,1,1,1,2,2,2,3,3,3,4,4)</f>
        <v>Q2</v>
      </c>
      <c r="I799" t="str">
        <f>IF(MONTH(box_developer_blog_events[[#This Row],[timeWindowStart]])=1,"(Jan)",TEXT(box_developer_blog_events[[#This Row],[timeWindowStart]],"mmm"))</f>
        <v>May</v>
      </c>
      <c r="J799" t="str">
        <f>box_developer_blog_events[[#This Row],[Fiscal_Year]]&amp;" "&amp;box_developer_blog_events[[#This Row],[Fiscal_Quarter]]</f>
        <v>FY24 Q2</v>
      </c>
      <c r="K7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00" spans="1:11" x14ac:dyDescent="0.2">
      <c r="A800" s="1">
        <v>45074.708333333336</v>
      </c>
      <c r="B800">
        <v>1</v>
      </c>
      <c r="C800">
        <v>13.814</v>
      </c>
      <c r="D800">
        <v>19</v>
      </c>
      <c r="E800" s="2">
        <f>DATE(YEAR(box_developer_blog_events[[#This Row],[timeWindowStart]]),MONTH(box_developer_blog_events[[#This Row],[timeWindowStart]]),1)</f>
        <v>45047</v>
      </c>
      <c r="F800">
        <f>IF(AND(HOUR(box_developer_blog_events[[#This Row],[timeWindowStart]])=0,MINUTE(box_developer_blog_events[[#This Row],[timeWindowStart]])=0),box_developer_blog_events[[#This Row],[dailyUniqueVisitors]],0)</f>
        <v>0</v>
      </c>
      <c r="G800" t="str">
        <f>"FY"&amp;RIGHT(YEAR(box_developer_blog_events[[#This Row],[timeWindowStart]])+(IF(MONTH(box_developer_blog_events[[#This Row],[timeWindowStart]])&gt;1,1,0)),2)</f>
        <v>FY24</v>
      </c>
      <c r="H800" t="str">
        <f>"Q"&amp;CHOOSE(MONTH(box_developer_blog_events[[#This Row],[timeWindowStart]]),4,1,1,1,2,2,2,3,3,3,4,4)</f>
        <v>Q2</v>
      </c>
      <c r="I800" t="str">
        <f>IF(MONTH(box_developer_blog_events[[#This Row],[timeWindowStart]])=1,"(Jan)",TEXT(box_developer_blog_events[[#This Row],[timeWindowStart]],"mmm"))</f>
        <v>May</v>
      </c>
      <c r="J800" t="str">
        <f>box_developer_blog_events[[#This Row],[Fiscal_Year]]&amp;" "&amp;box_developer_blog_events[[#This Row],[Fiscal_Quarter]]</f>
        <v>FY24 Q2</v>
      </c>
      <c r="K8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01" spans="1:11" x14ac:dyDescent="0.2">
      <c r="A801" s="1">
        <v>45074.666666666664</v>
      </c>
      <c r="B801">
        <v>0</v>
      </c>
      <c r="C801">
        <v>1.127</v>
      </c>
      <c r="D801">
        <v>21</v>
      </c>
      <c r="E801" s="2">
        <f>DATE(YEAR(box_developer_blog_events[[#This Row],[timeWindowStart]]),MONTH(box_developer_blog_events[[#This Row],[timeWindowStart]]),1)</f>
        <v>45047</v>
      </c>
      <c r="F801">
        <f>IF(AND(HOUR(box_developer_blog_events[[#This Row],[timeWindowStart]])=0,MINUTE(box_developer_blog_events[[#This Row],[timeWindowStart]])=0),box_developer_blog_events[[#This Row],[dailyUniqueVisitors]],0)</f>
        <v>0</v>
      </c>
      <c r="G801" t="str">
        <f>"FY"&amp;RIGHT(YEAR(box_developer_blog_events[[#This Row],[timeWindowStart]])+(IF(MONTH(box_developer_blog_events[[#This Row],[timeWindowStart]])&gt;1,1,0)),2)</f>
        <v>FY24</v>
      </c>
      <c r="H801" t="str">
        <f>"Q"&amp;CHOOSE(MONTH(box_developer_blog_events[[#This Row],[timeWindowStart]]),4,1,1,1,2,2,2,3,3,3,4,4)</f>
        <v>Q2</v>
      </c>
      <c r="I801" t="str">
        <f>IF(MONTH(box_developer_blog_events[[#This Row],[timeWindowStart]])=1,"(Jan)",TEXT(box_developer_blog_events[[#This Row],[timeWindowStart]],"mmm"))</f>
        <v>May</v>
      </c>
      <c r="J801" t="str">
        <f>box_developer_blog_events[[#This Row],[Fiscal_Year]]&amp;" "&amp;box_developer_blog_events[[#This Row],[Fiscal_Quarter]]</f>
        <v>FY24 Q2</v>
      </c>
      <c r="K8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02" spans="1:11" x14ac:dyDescent="0.2">
      <c r="A802" s="1">
        <v>45074.625</v>
      </c>
      <c r="B802">
        <v>0</v>
      </c>
      <c r="C802">
        <v>97.215000000000003</v>
      </c>
      <c r="D802">
        <v>24</v>
      </c>
      <c r="E802" s="2">
        <f>DATE(YEAR(box_developer_blog_events[[#This Row],[timeWindowStart]]),MONTH(box_developer_blog_events[[#This Row],[timeWindowStart]]),1)</f>
        <v>45047</v>
      </c>
      <c r="F802">
        <f>IF(AND(HOUR(box_developer_blog_events[[#This Row],[timeWindowStart]])=0,MINUTE(box_developer_blog_events[[#This Row],[timeWindowStart]])=0),box_developer_blog_events[[#This Row],[dailyUniqueVisitors]],0)</f>
        <v>0</v>
      </c>
      <c r="G802" t="str">
        <f>"FY"&amp;RIGHT(YEAR(box_developer_blog_events[[#This Row],[timeWindowStart]])+(IF(MONTH(box_developer_blog_events[[#This Row],[timeWindowStart]])&gt;1,1,0)),2)</f>
        <v>FY24</v>
      </c>
      <c r="H802" t="str">
        <f>"Q"&amp;CHOOSE(MONTH(box_developer_blog_events[[#This Row],[timeWindowStart]]),4,1,1,1,2,2,2,3,3,3,4,4)</f>
        <v>Q2</v>
      </c>
      <c r="I802" t="str">
        <f>IF(MONTH(box_developer_blog_events[[#This Row],[timeWindowStart]])=1,"(Jan)",TEXT(box_developer_blog_events[[#This Row],[timeWindowStart]],"mmm"))</f>
        <v>May</v>
      </c>
      <c r="J802" t="str">
        <f>box_developer_blog_events[[#This Row],[Fiscal_Year]]&amp;" "&amp;box_developer_blog_events[[#This Row],[Fiscal_Quarter]]</f>
        <v>FY24 Q2</v>
      </c>
      <c r="K8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03" spans="1:11" x14ac:dyDescent="0.2">
      <c r="A803" s="1">
        <v>45074.583333333336</v>
      </c>
      <c r="B803">
        <v>3</v>
      </c>
      <c r="C803">
        <v>81.06</v>
      </c>
      <c r="D803">
        <v>23</v>
      </c>
      <c r="E803" s="2">
        <f>DATE(YEAR(box_developer_blog_events[[#This Row],[timeWindowStart]]),MONTH(box_developer_blog_events[[#This Row],[timeWindowStart]]),1)</f>
        <v>45047</v>
      </c>
      <c r="F803">
        <f>IF(AND(HOUR(box_developer_blog_events[[#This Row],[timeWindowStart]])=0,MINUTE(box_developer_blog_events[[#This Row],[timeWindowStart]])=0),box_developer_blog_events[[#This Row],[dailyUniqueVisitors]],0)</f>
        <v>0</v>
      </c>
      <c r="G803" t="str">
        <f>"FY"&amp;RIGHT(YEAR(box_developer_blog_events[[#This Row],[timeWindowStart]])+(IF(MONTH(box_developer_blog_events[[#This Row],[timeWindowStart]])&gt;1,1,0)),2)</f>
        <v>FY24</v>
      </c>
      <c r="H803" t="str">
        <f>"Q"&amp;CHOOSE(MONTH(box_developer_blog_events[[#This Row],[timeWindowStart]]),4,1,1,1,2,2,2,3,3,3,4,4)</f>
        <v>Q2</v>
      </c>
      <c r="I803" t="str">
        <f>IF(MONTH(box_developer_blog_events[[#This Row],[timeWindowStart]])=1,"(Jan)",TEXT(box_developer_blog_events[[#This Row],[timeWindowStart]],"mmm"))</f>
        <v>May</v>
      </c>
      <c r="J803" t="str">
        <f>box_developer_blog_events[[#This Row],[Fiscal_Year]]&amp;" "&amp;box_developer_blog_events[[#This Row],[Fiscal_Quarter]]</f>
        <v>FY24 Q2</v>
      </c>
      <c r="K8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04" spans="1:11" x14ac:dyDescent="0.2">
      <c r="A804" s="1">
        <v>45074.541666666664</v>
      </c>
      <c r="B804">
        <v>0</v>
      </c>
      <c r="C804">
        <v>0</v>
      </c>
      <c r="D804">
        <v>24</v>
      </c>
      <c r="E804" s="2">
        <f>DATE(YEAR(box_developer_blog_events[[#This Row],[timeWindowStart]]),MONTH(box_developer_blog_events[[#This Row],[timeWindowStart]]),1)</f>
        <v>45047</v>
      </c>
      <c r="F804">
        <f>IF(AND(HOUR(box_developer_blog_events[[#This Row],[timeWindowStart]])=0,MINUTE(box_developer_blog_events[[#This Row],[timeWindowStart]])=0),box_developer_blog_events[[#This Row],[dailyUniqueVisitors]],0)</f>
        <v>0</v>
      </c>
      <c r="G804" t="str">
        <f>"FY"&amp;RIGHT(YEAR(box_developer_blog_events[[#This Row],[timeWindowStart]])+(IF(MONTH(box_developer_blog_events[[#This Row],[timeWindowStart]])&gt;1,1,0)),2)</f>
        <v>FY24</v>
      </c>
      <c r="H804" t="str">
        <f>"Q"&amp;CHOOSE(MONTH(box_developer_blog_events[[#This Row],[timeWindowStart]]),4,1,1,1,2,2,2,3,3,3,4,4)</f>
        <v>Q2</v>
      </c>
      <c r="I804" t="str">
        <f>IF(MONTH(box_developer_blog_events[[#This Row],[timeWindowStart]])=1,"(Jan)",TEXT(box_developer_blog_events[[#This Row],[timeWindowStart]],"mmm"))</f>
        <v>May</v>
      </c>
      <c r="J804" t="str">
        <f>box_developer_blog_events[[#This Row],[Fiscal_Year]]&amp;" "&amp;box_developer_blog_events[[#This Row],[Fiscal_Quarter]]</f>
        <v>FY24 Q2</v>
      </c>
      <c r="K8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05" spans="1:11" x14ac:dyDescent="0.2">
      <c r="A805" s="1">
        <v>45074.5</v>
      </c>
      <c r="B805">
        <v>0</v>
      </c>
      <c r="C805">
        <v>5.2069999999999999</v>
      </c>
      <c r="D805">
        <v>27</v>
      </c>
      <c r="E805" s="2">
        <f>DATE(YEAR(box_developer_blog_events[[#This Row],[timeWindowStart]]),MONTH(box_developer_blog_events[[#This Row],[timeWindowStart]]),1)</f>
        <v>45047</v>
      </c>
      <c r="F805">
        <f>IF(AND(HOUR(box_developer_blog_events[[#This Row],[timeWindowStart]])=0,MINUTE(box_developer_blog_events[[#This Row],[timeWindowStart]])=0),box_developer_blog_events[[#This Row],[dailyUniqueVisitors]],0)</f>
        <v>0</v>
      </c>
      <c r="G805" t="str">
        <f>"FY"&amp;RIGHT(YEAR(box_developer_blog_events[[#This Row],[timeWindowStart]])+(IF(MONTH(box_developer_blog_events[[#This Row],[timeWindowStart]])&gt;1,1,0)),2)</f>
        <v>FY24</v>
      </c>
      <c r="H805" t="str">
        <f>"Q"&amp;CHOOSE(MONTH(box_developer_blog_events[[#This Row],[timeWindowStart]]),4,1,1,1,2,2,2,3,3,3,4,4)</f>
        <v>Q2</v>
      </c>
      <c r="I805" t="str">
        <f>IF(MONTH(box_developer_blog_events[[#This Row],[timeWindowStart]])=1,"(Jan)",TEXT(box_developer_blog_events[[#This Row],[timeWindowStart]],"mmm"))</f>
        <v>May</v>
      </c>
      <c r="J805" t="str">
        <f>box_developer_blog_events[[#This Row],[Fiscal_Year]]&amp;" "&amp;box_developer_blog_events[[#This Row],[Fiscal_Quarter]]</f>
        <v>FY24 Q2</v>
      </c>
      <c r="K8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06" spans="1:11" x14ac:dyDescent="0.2">
      <c r="A806" s="1">
        <v>45074.458333333336</v>
      </c>
      <c r="B806">
        <v>0</v>
      </c>
      <c r="C806">
        <v>3.8679999999999999</v>
      </c>
      <c r="D806">
        <v>27</v>
      </c>
      <c r="E806" s="2">
        <f>DATE(YEAR(box_developer_blog_events[[#This Row],[timeWindowStart]]),MONTH(box_developer_blog_events[[#This Row],[timeWindowStart]]),1)</f>
        <v>45047</v>
      </c>
      <c r="F806">
        <f>IF(AND(HOUR(box_developer_blog_events[[#This Row],[timeWindowStart]])=0,MINUTE(box_developer_blog_events[[#This Row],[timeWindowStart]])=0),box_developer_blog_events[[#This Row],[dailyUniqueVisitors]],0)</f>
        <v>0</v>
      </c>
      <c r="G806" t="str">
        <f>"FY"&amp;RIGHT(YEAR(box_developer_blog_events[[#This Row],[timeWindowStart]])+(IF(MONTH(box_developer_blog_events[[#This Row],[timeWindowStart]])&gt;1,1,0)),2)</f>
        <v>FY24</v>
      </c>
      <c r="H806" t="str">
        <f>"Q"&amp;CHOOSE(MONTH(box_developer_blog_events[[#This Row],[timeWindowStart]]),4,1,1,1,2,2,2,3,3,3,4,4)</f>
        <v>Q2</v>
      </c>
      <c r="I806" t="str">
        <f>IF(MONTH(box_developer_blog_events[[#This Row],[timeWindowStart]])=1,"(Jan)",TEXT(box_developer_blog_events[[#This Row],[timeWindowStart]],"mmm"))</f>
        <v>May</v>
      </c>
      <c r="J806" t="str">
        <f>box_developer_blog_events[[#This Row],[Fiscal_Year]]&amp;" "&amp;box_developer_blog_events[[#This Row],[Fiscal_Quarter]]</f>
        <v>FY24 Q2</v>
      </c>
      <c r="K8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07" spans="1:11" x14ac:dyDescent="0.2">
      <c r="A807" s="1">
        <v>45074.416666666664</v>
      </c>
      <c r="B807">
        <v>2</v>
      </c>
      <c r="C807">
        <v>64.515000000000001</v>
      </c>
      <c r="D807">
        <v>26</v>
      </c>
      <c r="E807" s="2">
        <f>DATE(YEAR(box_developer_blog_events[[#This Row],[timeWindowStart]]),MONTH(box_developer_blog_events[[#This Row],[timeWindowStart]]),1)</f>
        <v>45047</v>
      </c>
      <c r="F807">
        <f>IF(AND(HOUR(box_developer_blog_events[[#This Row],[timeWindowStart]])=0,MINUTE(box_developer_blog_events[[#This Row],[timeWindowStart]])=0),box_developer_blog_events[[#This Row],[dailyUniqueVisitors]],0)</f>
        <v>0</v>
      </c>
      <c r="G807" t="str">
        <f>"FY"&amp;RIGHT(YEAR(box_developer_blog_events[[#This Row],[timeWindowStart]])+(IF(MONTH(box_developer_blog_events[[#This Row],[timeWindowStart]])&gt;1,1,0)),2)</f>
        <v>FY24</v>
      </c>
      <c r="H807" t="str">
        <f>"Q"&amp;CHOOSE(MONTH(box_developer_blog_events[[#This Row],[timeWindowStart]]),4,1,1,1,2,2,2,3,3,3,4,4)</f>
        <v>Q2</v>
      </c>
      <c r="I807" t="str">
        <f>IF(MONTH(box_developer_blog_events[[#This Row],[timeWindowStart]])=1,"(Jan)",TEXT(box_developer_blog_events[[#This Row],[timeWindowStart]],"mmm"))</f>
        <v>May</v>
      </c>
      <c r="J807" t="str">
        <f>box_developer_blog_events[[#This Row],[Fiscal_Year]]&amp;" "&amp;box_developer_blog_events[[#This Row],[Fiscal_Quarter]]</f>
        <v>FY24 Q2</v>
      </c>
      <c r="K8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08" spans="1:11" x14ac:dyDescent="0.2">
      <c r="A808" s="1">
        <v>45074.375</v>
      </c>
      <c r="B808">
        <v>4</v>
      </c>
      <c r="C808">
        <v>121.19</v>
      </c>
      <c r="D808">
        <v>25</v>
      </c>
      <c r="E808" s="2">
        <f>DATE(YEAR(box_developer_blog_events[[#This Row],[timeWindowStart]]),MONTH(box_developer_blog_events[[#This Row],[timeWindowStart]]),1)</f>
        <v>45047</v>
      </c>
      <c r="F808">
        <f>IF(AND(HOUR(box_developer_blog_events[[#This Row],[timeWindowStart]])=0,MINUTE(box_developer_blog_events[[#This Row],[timeWindowStart]])=0),box_developer_blog_events[[#This Row],[dailyUniqueVisitors]],0)</f>
        <v>0</v>
      </c>
      <c r="G808" t="str">
        <f>"FY"&amp;RIGHT(YEAR(box_developer_blog_events[[#This Row],[timeWindowStart]])+(IF(MONTH(box_developer_blog_events[[#This Row],[timeWindowStart]])&gt;1,1,0)),2)</f>
        <v>FY24</v>
      </c>
      <c r="H808" t="str">
        <f>"Q"&amp;CHOOSE(MONTH(box_developer_blog_events[[#This Row],[timeWindowStart]]),4,1,1,1,2,2,2,3,3,3,4,4)</f>
        <v>Q2</v>
      </c>
      <c r="I808" t="str">
        <f>IF(MONTH(box_developer_blog_events[[#This Row],[timeWindowStart]])=1,"(Jan)",TEXT(box_developer_blog_events[[#This Row],[timeWindowStart]],"mmm"))</f>
        <v>May</v>
      </c>
      <c r="J808" t="str">
        <f>box_developer_blog_events[[#This Row],[Fiscal_Year]]&amp;" "&amp;box_developer_blog_events[[#This Row],[Fiscal_Quarter]]</f>
        <v>FY24 Q2</v>
      </c>
      <c r="K8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09" spans="1:11" x14ac:dyDescent="0.2">
      <c r="A809" s="1">
        <v>45074.333333333336</v>
      </c>
      <c r="B809">
        <v>1</v>
      </c>
      <c r="C809">
        <v>125.66200000000001</v>
      </c>
      <c r="D809">
        <v>25</v>
      </c>
      <c r="E809" s="2">
        <f>DATE(YEAR(box_developer_blog_events[[#This Row],[timeWindowStart]]),MONTH(box_developer_blog_events[[#This Row],[timeWindowStart]]),1)</f>
        <v>45047</v>
      </c>
      <c r="F809">
        <f>IF(AND(HOUR(box_developer_blog_events[[#This Row],[timeWindowStart]])=0,MINUTE(box_developer_blog_events[[#This Row],[timeWindowStart]])=0),box_developer_blog_events[[#This Row],[dailyUniqueVisitors]],0)</f>
        <v>0</v>
      </c>
      <c r="G809" t="str">
        <f>"FY"&amp;RIGHT(YEAR(box_developer_blog_events[[#This Row],[timeWindowStart]])+(IF(MONTH(box_developer_blog_events[[#This Row],[timeWindowStart]])&gt;1,1,0)),2)</f>
        <v>FY24</v>
      </c>
      <c r="H809" t="str">
        <f>"Q"&amp;CHOOSE(MONTH(box_developer_blog_events[[#This Row],[timeWindowStart]]),4,1,1,1,2,2,2,3,3,3,4,4)</f>
        <v>Q2</v>
      </c>
      <c r="I809" t="str">
        <f>IF(MONTH(box_developer_blog_events[[#This Row],[timeWindowStart]])=1,"(Jan)",TEXT(box_developer_blog_events[[#This Row],[timeWindowStart]],"mmm"))</f>
        <v>May</v>
      </c>
      <c r="J809" t="str">
        <f>box_developer_blog_events[[#This Row],[Fiscal_Year]]&amp;" "&amp;box_developer_blog_events[[#This Row],[Fiscal_Quarter]]</f>
        <v>FY24 Q2</v>
      </c>
      <c r="K8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10" spans="1:11" x14ac:dyDescent="0.2">
      <c r="A810" s="1">
        <v>45074.291666666664</v>
      </c>
      <c r="B810">
        <v>1</v>
      </c>
      <c r="C810">
        <v>0</v>
      </c>
      <c r="D810">
        <v>30</v>
      </c>
      <c r="E810" s="2">
        <f>DATE(YEAR(box_developer_blog_events[[#This Row],[timeWindowStart]]),MONTH(box_developer_blog_events[[#This Row],[timeWindowStart]]),1)</f>
        <v>45047</v>
      </c>
      <c r="F810">
        <f>IF(AND(HOUR(box_developer_blog_events[[#This Row],[timeWindowStart]])=0,MINUTE(box_developer_blog_events[[#This Row],[timeWindowStart]])=0),box_developer_blog_events[[#This Row],[dailyUniqueVisitors]],0)</f>
        <v>0</v>
      </c>
      <c r="G810" t="str">
        <f>"FY"&amp;RIGHT(YEAR(box_developer_blog_events[[#This Row],[timeWindowStart]])+(IF(MONTH(box_developer_blog_events[[#This Row],[timeWindowStart]])&gt;1,1,0)),2)</f>
        <v>FY24</v>
      </c>
      <c r="H810" t="str">
        <f>"Q"&amp;CHOOSE(MONTH(box_developer_blog_events[[#This Row],[timeWindowStart]]),4,1,1,1,2,2,2,3,3,3,4,4)</f>
        <v>Q2</v>
      </c>
      <c r="I810" t="str">
        <f>IF(MONTH(box_developer_blog_events[[#This Row],[timeWindowStart]])=1,"(Jan)",TEXT(box_developer_blog_events[[#This Row],[timeWindowStart]],"mmm"))</f>
        <v>May</v>
      </c>
      <c r="J810" t="str">
        <f>box_developer_blog_events[[#This Row],[Fiscal_Year]]&amp;" "&amp;box_developer_blog_events[[#This Row],[Fiscal_Quarter]]</f>
        <v>FY24 Q2</v>
      </c>
      <c r="K8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11" spans="1:11" x14ac:dyDescent="0.2">
      <c r="A811" s="1">
        <v>45074.25</v>
      </c>
      <c r="B811">
        <v>2</v>
      </c>
      <c r="C811">
        <v>61.716999999999999</v>
      </c>
      <c r="D811">
        <v>29</v>
      </c>
      <c r="E811" s="2">
        <f>DATE(YEAR(box_developer_blog_events[[#This Row],[timeWindowStart]]),MONTH(box_developer_blog_events[[#This Row],[timeWindowStart]]),1)</f>
        <v>45047</v>
      </c>
      <c r="F811">
        <f>IF(AND(HOUR(box_developer_blog_events[[#This Row],[timeWindowStart]])=0,MINUTE(box_developer_blog_events[[#This Row],[timeWindowStart]])=0),box_developer_blog_events[[#This Row],[dailyUniqueVisitors]],0)</f>
        <v>0</v>
      </c>
      <c r="G811" t="str">
        <f>"FY"&amp;RIGHT(YEAR(box_developer_blog_events[[#This Row],[timeWindowStart]])+(IF(MONTH(box_developer_blog_events[[#This Row],[timeWindowStart]])&gt;1,1,0)),2)</f>
        <v>FY24</v>
      </c>
      <c r="H811" t="str">
        <f>"Q"&amp;CHOOSE(MONTH(box_developer_blog_events[[#This Row],[timeWindowStart]]),4,1,1,1,2,2,2,3,3,3,4,4)</f>
        <v>Q2</v>
      </c>
      <c r="I811" t="str">
        <f>IF(MONTH(box_developer_blog_events[[#This Row],[timeWindowStart]])=1,"(Jan)",TEXT(box_developer_blog_events[[#This Row],[timeWindowStart]],"mmm"))</f>
        <v>May</v>
      </c>
      <c r="J811" t="str">
        <f>box_developer_blog_events[[#This Row],[Fiscal_Year]]&amp;" "&amp;box_developer_blog_events[[#This Row],[Fiscal_Quarter]]</f>
        <v>FY24 Q2</v>
      </c>
      <c r="K8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12" spans="1:11" x14ac:dyDescent="0.2">
      <c r="A812" s="1">
        <v>45074.208333333336</v>
      </c>
      <c r="B812">
        <v>3</v>
      </c>
      <c r="C812">
        <v>210.17099999999999</v>
      </c>
      <c r="D812">
        <v>28</v>
      </c>
      <c r="E812" s="2">
        <f>DATE(YEAR(box_developer_blog_events[[#This Row],[timeWindowStart]]),MONTH(box_developer_blog_events[[#This Row],[timeWindowStart]]),1)</f>
        <v>45047</v>
      </c>
      <c r="F812">
        <f>IF(AND(HOUR(box_developer_blog_events[[#This Row],[timeWindowStart]])=0,MINUTE(box_developer_blog_events[[#This Row],[timeWindowStart]])=0),box_developer_blog_events[[#This Row],[dailyUniqueVisitors]],0)</f>
        <v>0</v>
      </c>
      <c r="G812" t="str">
        <f>"FY"&amp;RIGHT(YEAR(box_developer_blog_events[[#This Row],[timeWindowStart]])+(IF(MONTH(box_developer_blog_events[[#This Row],[timeWindowStart]])&gt;1,1,0)),2)</f>
        <v>FY24</v>
      </c>
      <c r="H812" t="str">
        <f>"Q"&amp;CHOOSE(MONTH(box_developer_blog_events[[#This Row],[timeWindowStart]]),4,1,1,1,2,2,2,3,3,3,4,4)</f>
        <v>Q2</v>
      </c>
      <c r="I812" t="str">
        <f>IF(MONTH(box_developer_blog_events[[#This Row],[timeWindowStart]])=1,"(Jan)",TEXT(box_developer_blog_events[[#This Row],[timeWindowStart]],"mmm"))</f>
        <v>May</v>
      </c>
      <c r="J812" t="str">
        <f>box_developer_blog_events[[#This Row],[Fiscal_Year]]&amp;" "&amp;box_developer_blog_events[[#This Row],[Fiscal_Quarter]]</f>
        <v>FY24 Q2</v>
      </c>
      <c r="K8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13" spans="1:11" x14ac:dyDescent="0.2">
      <c r="A813" s="1">
        <v>45074.166666666664</v>
      </c>
      <c r="B813">
        <v>1</v>
      </c>
      <c r="C813">
        <v>78.994</v>
      </c>
      <c r="D813">
        <v>30</v>
      </c>
      <c r="E813" s="2">
        <f>DATE(YEAR(box_developer_blog_events[[#This Row],[timeWindowStart]]),MONTH(box_developer_blog_events[[#This Row],[timeWindowStart]]),1)</f>
        <v>45047</v>
      </c>
      <c r="F813">
        <f>IF(AND(HOUR(box_developer_blog_events[[#This Row],[timeWindowStart]])=0,MINUTE(box_developer_blog_events[[#This Row],[timeWindowStart]])=0),box_developer_blog_events[[#This Row],[dailyUniqueVisitors]],0)</f>
        <v>0</v>
      </c>
      <c r="G813" t="str">
        <f>"FY"&amp;RIGHT(YEAR(box_developer_blog_events[[#This Row],[timeWindowStart]])+(IF(MONTH(box_developer_blog_events[[#This Row],[timeWindowStart]])&gt;1,1,0)),2)</f>
        <v>FY24</v>
      </c>
      <c r="H813" t="str">
        <f>"Q"&amp;CHOOSE(MONTH(box_developer_blog_events[[#This Row],[timeWindowStart]]),4,1,1,1,2,2,2,3,3,3,4,4)</f>
        <v>Q2</v>
      </c>
      <c r="I813" t="str">
        <f>IF(MONTH(box_developer_blog_events[[#This Row],[timeWindowStart]])=1,"(Jan)",TEXT(box_developer_blog_events[[#This Row],[timeWindowStart]],"mmm"))</f>
        <v>May</v>
      </c>
      <c r="J813" t="str">
        <f>box_developer_blog_events[[#This Row],[Fiscal_Year]]&amp;" "&amp;box_developer_blog_events[[#This Row],[Fiscal_Quarter]]</f>
        <v>FY24 Q2</v>
      </c>
      <c r="K8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14" spans="1:11" x14ac:dyDescent="0.2">
      <c r="A814" s="1">
        <v>45074.125</v>
      </c>
      <c r="B814">
        <v>1</v>
      </c>
      <c r="C814">
        <v>25.818000000000001</v>
      </c>
      <c r="D814">
        <v>30</v>
      </c>
      <c r="E814" s="2">
        <f>DATE(YEAR(box_developer_blog_events[[#This Row],[timeWindowStart]]),MONTH(box_developer_blog_events[[#This Row],[timeWindowStart]]),1)</f>
        <v>45047</v>
      </c>
      <c r="F814">
        <f>IF(AND(HOUR(box_developer_blog_events[[#This Row],[timeWindowStart]])=0,MINUTE(box_developer_blog_events[[#This Row],[timeWindowStart]])=0),box_developer_blog_events[[#This Row],[dailyUniqueVisitors]],0)</f>
        <v>0</v>
      </c>
      <c r="G814" t="str">
        <f>"FY"&amp;RIGHT(YEAR(box_developer_blog_events[[#This Row],[timeWindowStart]])+(IF(MONTH(box_developer_blog_events[[#This Row],[timeWindowStart]])&gt;1,1,0)),2)</f>
        <v>FY24</v>
      </c>
      <c r="H814" t="str">
        <f>"Q"&amp;CHOOSE(MONTH(box_developer_blog_events[[#This Row],[timeWindowStart]]),4,1,1,1,2,2,2,3,3,3,4,4)</f>
        <v>Q2</v>
      </c>
      <c r="I814" t="str">
        <f>IF(MONTH(box_developer_blog_events[[#This Row],[timeWindowStart]])=1,"(Jan)",TEXT(box_developer_blog_events[[#This Row],[timeWindowStart]],"mmm"))</f>
        <v>May</v>
      </c>
      <c r="J814" t="str">
        <f>box_developer_blog_events[[#This Row],[Fiscal_Year]]&amp;" "&amp;box_developer_blog_events[[#This Row],[Fiscal_Quarter]]</f>
        <v>FY24 Q2</v>
      </c>
      <c r="K8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15" spans="1:11" x14ac:dyDescent="0.2">
      <c r="A815" s="1">
        <v>45074.083333333336</v>
      </c>
      <c r="B815">
        <v>0</v>
      </c>
      <c r="C815">
        <v>1.2769999999999999</v>
      </c>
      <c r="D815">
        <v>30</v>
      </c>
      <c r="E815" s="2">
        <f>DATE(YEAR(box_developer_blog_events[[#This Row],[timeWindowStart]]),MONTH(box_developer_blog_events[[#This Row],[timeWindowStart]]),1)</f>
        <v>45047</v>
      </c>
      <c r="F815">
        <f>IF(AND(HOUR(box_developer_blog_events[[#This Row],[timeWindowStart]])=0,MINUTE(box_developer_blog_events[[#This Row],[timeWindowStart]])=0),box_developer_blog_events[[#This Row],[dailyUniqueVisitors]],0)</f>
        <v>0</v>
      </c>
      <c r="G815" t="str">
        <f>"FY"&amp;RIGHT(YEAR(box_developer_blog_events[[#This Row],[timeWindowStart]])+(IF(MONTH(box_developer_blog_events[[#This Row],[timeWindowStart]])&gt;1,1,0)),2)</f>
        <v>FY24</v>
      </c>
      <c r="H815" t="str">
        <f>"Q"&amp;CHOOSE(MONTH(box_developer_blog_events[[#This Row],[timeWindowStart]]),4,1,1,1,2,2,2,3,3,3,4,4)</f>
        <v>Q2</v>
      </c>
      <c r="I815" t="str">
        <f>IF(MONTH(box_developer_blog_events[[#This Row],[timeWindowStart]])=1,"(Jan)",TEXT(box_developer_blog_events[[#This Row],[timeWindowStart]],"mmm"))</f>
        <v>May</v>
      </c>
      <c r="J815" t="str">
        <f>box_developer_blog_events[[#This Row],[Fiscal_Year]]&amp;" "&amp;box_developer_blog_events[[#This Row],[Fiscal_Quarter]]</f>
        <v>FY24 Q2</v>
      </c>
      <c r="K8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16" spans="1:11" x14ac:dyDescent="0.2">
      <c r="A816" s="1">
        <v>45074.041666666664</v>
      </c>
      <c r="B816">
        <v>0</v>
      </c>
      <c r="C816">
        <v>0</v>
      </c>
      <c r="D816">
        <v>31</v>
      </c>
      <c r="E816" s="2">
        <f>DATE(YEAR(box_developer_blog_events[[#This Row],[timeWindowStart]]),MONTH(box_developer_blog_events[[#This Row],[timeWindowStart]]),1)</f>
        <v>45047</v>
      </c>
      <c r="F816">
        <f>IF(AND(HOUR(box_developer_blog_events[[#This Row],[timeWindowStart]])=0,MINUTE(box_developer_blog_events[[#This Row],[timeWindowStart]])=0),box_developer_blog_events[[#This Row],[dailyUniqueVisitors]],0)</f>
        <v>0</v>
      </c>
      <c r="G816" t="str">
        <f>"FY"&amp;RIGHT(YEAR(box_developer_blog_events[[#This Row],[timeWindowStart]])+(IF(MONTH(box_developer_blog_events[[#This Row],[timeWindowStart]])&gt;1,1,0)),2)</f>
        <v>FY24</v>
      </c>
      <c r="H816" t="str">
        <f>"Q"&amp;CHOOSE(MONTH(box_developer_blog_events[[#This Row],[timeWindowStart]]),4,1,1,1,2,2,2,3,3,3,4,4)</f>
        <v>Q2</v>
      </c>
      <c r="I816" t="str">
        <f>IF(MONTH(box_developer_blog_events[[#This Row],[timeWindowStart]])=1,"(Jan)",TEXT(box_developer_blog_events[[#This Row],[timeWindowStart]],"mmm"))</f>
        <v>May</v>
      </c>
      <c r="J816" t="str">
        <f>box_developer_blog_events[[#This Row],[Fiscal_Year]]&amp;" "&amp;box_developer_blog_events[[#This Row],[Fiscal_Quarter]]</f>
        <v>FY24 Q2</v>
      </c>
      <c r="K8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17" spans="1:11" x14ac:dyDescent="0.2">
      <c r="A817" s="1">
        <v>45074</v>
      </c>
      <c r="B817">
        <v>1</v>
      </c>
      <c r="C817">
        <v>26.530999999999999</v>
      </c>
      <c r="D817">
        <v>31</v>
      </c>
      <c r="E817" s="2">
        <f>DATE(YEAR(box_developer_blog_events[[#This Row],[timeWindowStart]]),MONTH(box_developer_blog_events[[#This Row],[timeWindowStart]]),1)</f>
        <v>45047</v>
      </c>
      <c r="F817">
        <f>IF(AND(HOUR(box_developer_blog_events[[#This Row],[timeWindowStart]])=0,MINUTE(box_developer_blog_events[[#This Row],[timeWindowStart]])=0),box_developer_blog_events[[#This Row],[dailyUniqueVisitors]],0)</f>
        <v>31</v>
      </c>
      <c r="G817" t="str">
        <f>"FY"&amp;RIGHT(YEAR(box_developer_blog_events[[#This Row],[timeWindowStart]])+(IF(MONTH(box_developer_blog_events[[#This Row],[timeWindowStart]])&gt;1,1,0)),2)</f>
        <v>FY24</v>
      </c>
      <c r="H817" t="str">
        <f>"Q"&amp;CHOOSE(MONTH(box_developer_blog_events[[#This Row],[timeWindowStart]]),4,1,1,1,2,2,2,3,3,3,4,4)</f>
        <v>Q2</v>
      </c>
      <c r="I817" t="str">
        <f>IF(MONTH(box_developer_blog_events[[#This Row],[timeWindowStart]])=1,"(Jan)",TEXT(box_developer_blog_events[[#This Row],[timeWindowStart]],"mmm"))</f>
        <v>May</v>
      </c>
      <c r="J817" t="str">
        <f>box_developer_blog_events[[#This Row],[Fiscal_Year]]&amp;" "&amp;box_developer_blog_events[[#This Row],[Fiscal_Quarter]]</f>
        <v>FY24 Q2</v>
      </c>
      <c r="K8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18" spans="1:11" x14ac:dyDescent="0.2">
      <c r="A818" s="1">
        <v>45073.958333333336</v>
      </c>
      <c r="B818">
        <v>0</v>
      </c>
      <c r="C818">
        <v>4.5389999999999997</v>
      </c>
      <c r="D818">
        <v>33</v>
      </c>
      <c r="E818" s="2">
        <f>DATE(YEAR(box_developer_blog_events[[#This Row],[timeWindowStart]]),MONTH(box_developer_blog_events[[#This Row],[timeWindowStart]]),1)</f>
        <v>45047</v>
      </c>
      <c r="F818">
        <f>IF(AND(HOUR(box_developer_blog_events[[#This Row],[timeWindowStart]])=0,MINUTE(box_developer_blog_events[[#This Row],[timeWindowStart]])=0),box_developer_blog_events[[#This Row],[dailyUniqueVisitors]],0)</f>
        <v>0</v>
      </c>
      <c r="G818" t="str">
        <f>"FY"&amp;RIGHT(YEAR(box_developer_blog_events[[#This Row],[timeWindowStart]])+(IF(MONTH(box_developer_blog_events[[#This Row],[timeWindowStart]])&gt;1,1,0)),2)</f>
        <v>FY24</v>
      </c>
      <c r="H818" t="str">
        <f>"Q"&amp;CHOOSE(MONTH(box_developer_blog_events[[#This Row],[timeWindowStart]]),4,1,1,1,2,2,2,3,3,3,4,4)</f>
        <v>Q2</v>
      </c>
      <c r="I818" t="str">
        <f>IF(MONTH(box_developer_blog_events[[#This Row],[timeWindowStart]])=1,"(Jan)",TEXT(box_developer_blog_events[[#This Row],[timeWindowStart]],"mmm"))</f>
        <v>May</v>
      </c>
      <c r="J818" t="str">
        <f>box_developer_blog_events[[#This Row],[Fiscal_Year]]&amp;" "&amp;box_developer_blog_events[[#This Row],[Fiscal_Quarter]]</f>
        <v>FY24 Q2</v>
      </c>
      <c r="K8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19" spans="1:11" x14ac:dyDescent="0.2">
      <c r="A819" s="1">
        <v>45073.916666666664</v>
      </c>
      <c r="B819">
        <v>1</v>
      </c>
      <c r="C819">
        <v>14.661</v>
      </c>
      <c r="D819">
        <v>32</v>
      </c>
      <c r="E819" s="2">
        <f>DATE(YEAR(box_developer_blog_events[[#This Row],[timeWindowStart]]),MONTH(box_developer_blog_events[[#This Row],[timeWindowStart]]),1)</f>
        <v>45047</v>
      </c>
      <c r="F819">
        <f>IF(AND(HOUR(box_developer_blog_events[[#This Row],[timeWindowStart]])=0,MINUTE(box_developer_blog_events[[#This Row],[timeWindowStart]])=0),box_developer_blog_events[[#This Row],[dailyUniqueVisitors]],0)</f>
        <v>0</v>
      </c>
      <c r="G819" t="str">
        <f>"FY"&amp;RIGHT(YEAR(box_developer_blog_events[[#This Row],[timeWindowStart]])+(IF(MONTH(box_developer_blog_events[[#This Row],[timeWindowStart]])&gt;1,1,0)),2)</f>
        <v>FY24</v>
      </c>
      <c r="H819" t="str">
        <f>"Q"&amp;CHOOSE(MONTH(box_developer_blog_events[[#This Row],[timeWindowStart]]),4,1,1,1,2,2,2,3,3,3,4,4)</f>
        <v>Q2</v>
      </c>
      <c r="I819" t="str">
        <f>IF(MONTH(box_developer_blog_events[[#This Row],[timeWindowStart]])=1,"(Jan)",TEXT(box_developer_blog_events[[#This Row],[timeWindowStart]],"mmm"))</f>
        <v>May</v>
      </c>
      <c r="J819" t="str">
        <f>box_developer_blog_events[[#This Row],[Fiscal_Year]]&amp;" "&amp;box_developer_blog_events[[#This Row],[Fiscal_Quarter]]</f>
        <v>FY24 Q2</v>
      </c>
      <c r="K8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20" spans="1:11" x14ac:dyDescent="0.2">
      <c r="A820" s="1">
        <v>45073.875</v>
      </c>
      <c r="B820">
        <v>0</v>
      </c>
      <c r="C820">
        <v>0</v>
      </c>
      <c r="D820">
        <v>35</v>
      </c>
      <c r="E820" s="2">
        <f>DATE(YEAR(box_developer_blog_events[[#This Row],[timeWindowStart]]),MONTH(box_developer_blog_events[[#This Row],[timeWindowStart]]),1)</f>
        <v>45047</v>
      </c>
      <c r="F820">
        <f>IF(AND(HOUR(box_developer_blog_events[[#This Row],[timeWindowStart]])=0,MINUTE(box_developer_blog_events[[#This Row],[timeWindowStart]])=0),box_developer_blog_events[[#This Row],[dailyUniqueVisitors]],0)</f>
        <v>0</v>
      </c>
      <c r="G820" t="str">
        <f>"FY"&amp;RIGHT(YEAR(box_developer_blog_events[[#This Row],[timeWindowStart]])+(IF(MONTH(box_developer_blog_events[[#This Row],[timeWindowStart]])&gt;1,1,0)),2)</f>
        <v>FY24</v>
      </c>
      <c r="H820" t="str">
        <f>"Q"&amp;CHOOSE(MONTH(box_developer_blog_events[[#This Row],[timeWindowStart]]),4,1,1,1,2,2,2,3,3,3,4,4)</f>
        <v>Q2</v>
      </c>
      <c r="I820" t="str">
        <f>IF(MONTH(box_developer_blog_events[[#This Row],[timeWindowStart]])=1,"(Jan)",TEXT(box_developer_blog_events[[#This Row],[timeWindowStart]],"mmm"))</f>
        <v>May</v>
      </c>
      <c r="J820" t="str">
        <f>box_developer_blog_events[[#This Row],[Fiscal_Year]]&amp;" "&amp;box_developer_blog_events[[#This Row],[Fiscal_Quarter]]</f>
        <v>FY24 Q2</v>
      </c>
      <c r="K8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21" spans="1:11" x14ac:dyDescent="0.2">
      <c r="A821" s="1">
        <v>45073.833333333336</v>
      </c>
      <c r="B821">
        <v>0</v>
      </c>
      <c r="C821">
        <v>2.1840000000000002</v>
      </c>
      <c r="D821">
        <v>37</v>
      </c>
      <c r="E821" s="2">
        <f>DATE(YEAR(box_developer_blog_events[[#This Row],[timeWindowStart]]),MONTH(box_developer_blog_events[[#This Row],[timeWindowStart]]),1)</f>
        <v>45047</v>
      </c>
      <c r="F821">
        <f>IF(AND(HOUR(box_developer_blog_events[[#This Row],[timeWindowStart]])=0,MINUTE(box_developer_blog_events[[#This Row],[timeWindowStart]])=0),box_developer_blog_events[[#This Row],[dailyUniqueVisitors]],0)</f>
        <v>0</v>
      </c>
      <c r="G821" t="str">
        <f>"FY"&amp;RIGHT(YEAR(box_developer_blog_events[[#This Row],[timeWindowStart]])+(IF(MONTH(box_developer_blog_events[[#This Row],[timeWindowStart]])&gt;1,1,0)),2)</f>
        <v>FY24</v>
      </c>
      <c r="H821" t="str">
        <f>"Q"&amp;CHOOSE(MONTH(box_developer_blog_events[[#This Row],[timeWindowStart]]),4,1,1,1,2,2,2,3,3,3,4,4)</f>
        <v>Q2</v>
      </c>
      <c r="I821" t="str">
        <f>IF(MONTH(box_developer_blog_events[[#This Row],[timeWindowStart]])=1,"(Jan)",TEXT(box_developer_blog_events[[#This Row],[timeWindowStart]],"mmm"))</f>
        <v>May</v>
      </c>
      <c r="J821" t="str">
        <f>box_developer_blog_events[[#This Row],[Fiscal_Year]]&amp;" "&amp;box_developer_blog_events[[#This Row],[Fiscal_Quarter]]</f>
        <v>FY24 Q2</v>
      </c>
      <c r="K8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22" spans="1:11" x14ac:dyDescent="0.2">
      <c r="A822" s="1">
        <v>45073.791666666664</v>
      </c>
      <c r="B822">
        <v>0</v>
      </c>
      <c r="C822">
        <v>0</v>
      </c>
      <c r="D822">
        <v>38</v>
      </c>
      <c r="E822" s="2">
        <f>DATE(YEAR(box_developer_blog_events[[#This Row],[timeWindowStart]]),MONTH(box_developer_blog_events[[#This Row],[timeWindowStart]]),1)</f>
        <v>45047</v>
      </c>
      <c r="F822">
        <f>IF(AND(HOUR(box_developer_blog_events[[#This Row],[timeWindowStart]])=0,MINUTE(box_developer_blog_events[[#This Row],[timeWindowStart]])=0),box_developer_blog_events[[#This Row],[dailyUniqueVisitors]],0)</f>
        <v>0</v>
      </c>
      <c r="G822" t="str">
        <f>"FY"&amp;RIGHT(YEAR(box_developer_blog_events[[#This Row],[timeWindowStart]])+(IF(MONTH(box_developer_blog_events[[#This Row],[timeWindowStart]])&gt;1,1,0)),2)</f>
        <v>FY24</v>
      </c>
      <c r="H822" t="str">
        <f>"Q"&amp;CHOOSE(MONTH(box_developer_blog_events[[#This Row],[timeWindowStart]]),4,1,1,1,2,2,2,3,3,3,4,4)</f>
        <v>Q2</v>
      </c>
      <c r="I822" t="str">
        <f>IF(MONTH(box_developer_blog_events[[#This Row],[timeWindowStart]])=1,"(Jan)",TEXT(box_developer_blog_events[[#This Row],[timeWindowStart]],"mmm"))</f>
        <v>May</v>
      </c>
      <c r="J822" t="str">
        <f>box_developer_blog_events[[#This Row],[Fiscal_Year]]&amp;" "&amp;box_developer_blog_events[[#This Row],[Fiscal_Quarter]]</f>
        <v>FY24 Q2</v>
      </c>
      <c r="K8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23" spans="1:11" x14ac:dyDescent="0.2">
      <c r="A823" s="1">
        <v>45073.75</v>
      </c>
      <c r="B823">
        <v>1</v>
      </c>
      <c r="C823">
        <v>2.254</v>
      </c>
      <c r="D823">
        <v>42</v>
      </c>
      <c r="E823" s="2">
        <f>DATE(YEAR(box_developer_blog_events[[#This Row],[timeWindowStart]]),MONTH(box_developer_blog_events[[#This Row],[timeWindowStart]]),1)</f>
        <v>45047</v>
      </c>
      <c r="F823">
        <f>IF(AND(HOUR(box_developer_blog_events[[#This Row],[timeWindowStart]])=0,MINUTE(box_developer_blog_events[[#This Row],[timeWindowStart]])=0),box_developer_blog_events[[#This Row],[dailyUniqueVisitors]],0)</f>
        <v>0</v>
      </c>
      <c r="G823" t="str">
        <f>"FY"&amp;RIGHT(YEAR(box_developer_blog_events[[#This Row],[timeWindowStart]])+(IF(MONTH(box_developer_blog_events[[#This Row],[timeWindowStart]])&gt;1,1,0)),2)</f>
        <v>FY24</v>
      </c>
      <c r="H823" t="str">
        <f>"Q"&amp;CHOOSE(MONTH(box_developer_blog_events[[#This Row],[timeWindowStart]]),4,1,1,1,2,2,2,3,3,3,4,4)</f>
        <v>Q2</v>
      </c>
      <c r="I823" t="str">
        <f>IF(MONTH(box_developer_blog_events[[#This Row],[timeWindowStart]])=1,"(Jan)",TEXT(box_developer_blog_events[[#This Row],[timeWindowStart]],"mmm"))</f>
        <v>May</v>
      </c>
      <c r="J823" t="str">
        <f>box_developer_blog_events[[#This Row],[Fiscal_Year]]&amp;" "&amp;box_developer_blog_events[[#This Row],[Fiscal_Quarter]]</f>
        <v>FY24 Q2</v>
      </c>
      <c r="K8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24" spans="1:11" x14ac:dyDescent="0.2">
      <c r="A824" s="1">
        <v>45073.708333333336</v>
      </c>
      <c r="B824">
        <v>1</v>
      </c>
      <c r="C824">
        <v>99.451999999999998</v>
      </c>
      <c r="D824">
        <v>43</v>
      </c>
      <c r="E824" s="2">
        <f>DATE(YEAR(box_developer_blog_events[[#This Row],[timeWindowStart]]),MONTH(box_developer_blog_events[[#This Row],[timeWindowStart]]),1)</f>
        <v>45047</v>
      </c>
      <c r="F824">
        <f>IF(AND(HOUR(box_developer_blog_events[[#This Row],[timeWindowStart]])=0,MINUTE(box_developer_blog_events[[#This Row],[timeWindowStart]])=0),box_developer_blog_events[[#This Row],[dailyUniqueVisitors]],0)</f>
        <v>0</v>
      </c>
      <c r="G824" t="str">
        <f>"FY"&amp;RIGHT(YEAR(box_developer_blog_events[[#This Row],[timeWindowStart]])+(IF(MONTH(box_developer_blog_events[[#This Row],[timeWindowStart]])&gt;1,1,0)),2)</f>
        <v>FY24</v>
      </c>
      <c r="H824" t="str">
        <f>"Q"&amp;CHOOSE(MONTH(box_developer_blog_events[[#This Row],[timeWindowStart]]),4,1,1,1,2,2,2,3,3,3,4,4)</f>
        <v>Q2</v>
      </c>
      <c r="I824" t="str">
        <f>IF(MONTH(box_developer_blog_events[[#This Row],[timeWindowStart]])=1,"(Jan)",TEXT(box_developer_blog_events[[#This Row],[timeWindowStart]],"mmm"))</f>
        <v>May</v>
      </c>
      <c r="J824" t="str">
        <f>box_developer_blog_events[[#This Row],[Fiscal_Year]]&amp;" "&amp;box_developer_blog_events[[#This Row],[Fiscal_Quarter]]</f>
        <v>FY24 Q2</v>
      </c>
      <c r="K8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25" spans="1:11" x14ac:dyDescent="0.2">
      <c r="A825" s="1">
        <v>45073.666666666664</v>
      </c>
      <c r="B825">
        <v>5</v>
      </c>
      <c r="C825">
        <v>155.27699999999999</v>
      </c>
      <c r="D825">
        <v>47</v>
      </c>
      <c r="E825" s="2">
        <f>DATE(YEAR(box_developer_blog_events[[#This Row],[timeWindowStart]]),MONTH(box_developer_blog_events[[#This Row],[timeWindowStart]]),1)</f>
        <v>45047</v>
      </c>
      <c r="F825">
        <f>IF(AND(HOUR(box_developer_blog_events[[#This Row],[timeWindowStart]])=0,MINUTE(box_developer_blog_events[[#This Row],[timeWindowStart]])=0),box_developer_blog_events[[#This Row],[dailyUniqueVisitors]],0)</f>
        <v>0</v>
      </c>
      <c r="G825" t="str">
        <f>"FY"&amp;RIGHT(YEAR(box_developer_blog_events[[#This Row],[timeWindowStart]])+(IF(MONTH(box_developer_blog_events[[#This Row],[timeWindowStart]])&gt;1,1,0)),2)</f>
        <v>FY24</v>
      </c>
      <c r="H825" t="str">
        <f>"Q"&amp;CHOOSE(MONTH(box_developer_blog_events[[#This Row],[timeWindowStart]]),4,1,1,1,2,2,2,3,3,3,4,4)</f>
        <v>Q2</v>
      </c>
      <c r="I825" t="str">
        <f>IF(MONTH(box_developer_blog_events[[#This Row],[timeWindowStart]])=1,"(Jan)",TEXT(box_developer_blog_events[[#This Row],[timeWindowStart]],"mmm"))</f>
        <v>May</v>
      </c>
      <c r="J825" t="str">
        <f>box_developer_blog_events[[#This Row],[Fiscal_Year]]&amp;" "&amp;box_developer_blog_events[[#This Row],[Fiscal_Quarter]]</f>
        <v>FY24 Q2</v>
      </c>
      <c r="K8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26" spans="1:11" x14ac:dyDescent="0.2">
      <c r="A826" s="1">
        <v>45073.625</v>
      </c>
      <c r="B826">
        <v>3</v>
      </c>
      <c r="C826">
        <v>251.65199999999999</v>
      </c>
      <c r="D826">
        <v>49</v>
      </c>
      <c r="E826" s="2">
        <f>DATE(YEAR(box_developer_blog_events[[#This Row],[timeWindowStart]]),MONTH(box_developer_blog_events[[#This Row],[timeWindowStart]]),1)</f>
        <v>45047</v>
      </c>
      <c r="F826">
        <f>IF(AND(HOUR(box_developer_blog_events[[#This Row],[timeWindowStart]])=0,MINUTE(box_developer_blog_events[[#This Row],[timeWindowStart]])=0),box_developer_blog_events[[#This Row],[dailyUniqueVisitors]],0)</f>
        <v>0</v>
      </c>
      <c r="G826" t="str">
        <f>"FY"&amp;RIGHT(YEAR(box_developer_blog_events[[#This Row],[timeWindowStart]])+(IF(MONTH(box_developer_blog_events[[#This Row],[timeWindowStart]])&gt;1,1,0)),2)</f>
        <v>FY24</v>
      </c>
      <c r="H826" t="str">
        <f>"Q"&amp;CHOOSE(MONTH(box_developer_blog_events[[#This Row],[timeWindowStart]]),4,1,1,1,2,2,2,3,3,3,4,4)</f>
        <v>Q2</v>
      </c>
      <c r="I826" t="str">
        <f>IF(MONTH(box_developer_blog_events[[#This Row],[timeWindowStart]])=1,"(Jan)",TEXT(box_developer_blog_events[[#This Row],[timeWindowStart]],"mmm"))</f>
        <v>May</v>
      </c>
      <c r="J826" t="str">
        <f>box_developer_blog_events[[#This Row],[Fiscal_Year]]&amp;" "&amp;box_developer_blog_events[[#This Row],[Fiscal_Quarter]]</f>
        <v>FY24 Q2</v>
      </c>
      <c r="K8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27" spans="1:11" x14ac:dyDescent="0.2">
      <c r="A827" s="1">
        <v>45073.583333333336</v>
      </c>
      <c r="B827">
        <v>3</v>
      </c>
      <c r="C827">
        <v>39.930999999999997</v>
      </c>
      <c r="D827">
        <v>50</v>
      </c>
      <c r="E827" s="2">
        <f>DATE(YEAR(box_developer_blog_events[[#This Row],[timeWindowStart]]),MONTH(box_developer_blog_events[[#This Row],[timeWindowStart]]),1)</f>
        <v>45047</v>
      </c>
      <c r="F827">
        <f>IF(AND(HOUR(box_developer_blog_events[[#This Row],[timeWindowStart]])=0,MINUTE(box_developer_blog_events[[#This Row],[timeWindowStart]])=0),box_developer_blog_events[[#This Row],[dailyUniqueVisitors]],0)</f>
        <v>0</v>
      </c>
      <c r="G827" t="str">
        <f>"FY"&amp;RIGHT(YEAR(box_developer_blog_events[[#This Row],[timeWindowStart]])+(IF(MONTH(box_developer_blog_events[[#This Row],[timeWindowStart]])&gt;1,1,0)),2)</f>
        <v>FY24</v>
      </c>
      <c r="H827" t="str">
        <f>"Q"&amp;CHOOSE(MONTH(box_developer_blog_events[[#This Row],[timeWindowStart]]),4,1,1,1,2,2,2,3,3,3,4,4)</f>
        <v>Q2</v>
      </c>
      <c r="I827" t="str">
        <f>IF(MONTH(box_developer_blog_events[[#This Row],[timeWindowStart]])=1,"(Jan)",TEXT(box_developer_blog_events[[#This Row],[timeWindowStart]],"mmm"))</f>
        <v>May</v>
      </c>
      <c r="J827" t="str">
        <f>box_developer_blog_events[[#This Row],[Fiscal_Year]]&amp;" "&amp;box_developer_blog_events[[#This Row],[Fiscal_Quarter]]</f>
        <v>FY24 Q2</v>
      </c>
      <c r="K8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28" spans="1:11" x14ac:dyDescent="0.2">
      <c r="A828" s="1">
        <v>45073.541666666664</v>
      </c>
      <c r="B828">
        <v>1</v>
      </c>
      <c r="C828">
        <v>28.747</v>
      </c>
      <c r="D828">
        <v>53</v>
      </c>
      <c r="E828" s="2">
        <f>DATE(YEAR(box_developer_blog_events[[#This Row],[timeWindowStart]]),MONTH(box_developer_blog_events[[#This Row],[timeWindowStart]]),1)</f>
        <v>45047</v>
      </c>
      <c r="F828">
        <f>IF(AND(HOUR(box_developer_blog_events[[#This Row],[timeWindowStart]])=0,MINUTE(box_developer_blog_events[[#This Row],[timeWindowStart]])=0),box_developer_blog_events[[#This Row],[dailyUniqueVisitors]],0)</f>
        <v>0</v>
      </c>
      <c r="G828" t="str">
        <f>"FY"&amp;RIGHT(YEAR(box_developer_blog_events[[#This Row],[timeWindowStart]])+(IF(MONTH(box_developer_blog_events[[#This Row],[timeWindowStart]])&gt;1,1,0)),2)</f>
        <v>FY24</v>
      </c>
      <c r="H828" t="str">
        <f>"Q"&amp;CHOOSE(MONTH(box_developer_blog_events[[#This Row],[timeWindowStart]]),4,1,1,1,2,2,2,3,3,3,4,4)</f>
        <v>Q2</v>
      </c>
      <c r="I828" t="str">
        <f>IF(MONTH(box_developer_blog_events[[#This Row],[timeWindowStart]])=1,"(Jan)",TEXT(box_developer_blog_events[[#This Row],[timeWindowStart]],"mmm"))</f>
        <v>May</v>
      </c>
      <c r="J828" t="str">
        <f>box_developer_blog_events[[#This Row],[Fiscal_Year]]&amp;" "&amp;box_developer_blog_events[[#This Row],[Fiscal_Quarter]]</f>
        <v>FY24 Q2</v>
      </c>
      <c r="K8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29" spans="1:11" x14ac:dyDescent="0.2">
      <c r="A829" s="1">
        <v>45073.5</v>
      </c>
      <c r="B829">
        <v>7</v>
      </c>
      <c r="C829">
        <v>418.13200000000001</v>
      </c>
      <c r="D829">
        <v>53</v>
      </c>
      <c r="E829" s="2">
        <f>DATE(YEAR(box_developer_blog_events[[#This Row],[timeWindowStart]]),MONTH(box_developer_blog_events[[#This Row],[timeWindowStart]]),1)</f>
        <v>45047</v>
      </c>
      <c r="F829">
        <f>IF(AND(HOUR(box_developer_blog_events[[#This Row],[timeWindowStart]])=0,MINUTE(box_developer_blog_events[[#This Row],[timeWindowStart]])=0),box_developer_blog_events[[#This Row],[dailyUniqueVisitors]],0)</f>
        <v>0</v>
      </c>
      <c r="G829" t="str">
        <f>"FY"&amp;RIGHT(YEAR(box_developer_blog_events[[#This Row],[timeWindowStart]])+(IF(MONTH(box_developer_blog_events[[#This Row],[timeWindowStart]])&gt;1,1,0)),2)</f>
        <v>FY24</v>
      </c>
      <c r="H829" t="str">
        <f>"Q"&amp;CHOOSE(MONTH(box_developer_blog_events[[#This Row],[timeWindowStart]]),4,1,1,1,2,2,2,3,3,3,4,4)</f>
        <v>Q2</v>
      </c>
      <c r="I829" t="str">
        <f>IF(MONTH(box_developer_blog_events[[#This Row],[timeWindowStart]])=1,"(Jan)",TEXT(box_developer_blog_events[[#This Row],[timeWindowStart]],"mmm"))</f>
        <v>May</v>
      </c>
      <c r="J829" t="str">
        <f>box_developer_blog_events[[#This Row],[Fiscal_Year]]&amp;" "&amp;box_developer_blog_events[[#This Row],[Fiscal_Quarter]]</f>
        <v>FY24 Q2</v>
      </c>
      <c r="K8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30" spans="1:11" x14ac:dyDescent="0.2">
      <c r="A830" s="1">
        <v>45073.458333333336</v>
      </c>
      <c r="B830">
        <v>0</v>
      </c>
      <c r="C830">
        <v>3.8170000000000002</v>
      </c>
      <c r="D830">
        <v>63</v>
      </c>
      <c r="E830" s="2">
        <f>DATE(YEAR(box_developer_blog_events[[#This Row],[timeWindowStart]]),MONTH(box_developer_blog_events[[#This Row],[timeWindowStart]]),1)</f>
        <v>45047</v>
      </c>
      <c r="F830">
        <f>IF(AND(HOUR(box_developer_blog_events[[#This Row],[timeWindowStart]])=0,MINUTE(box_developer_blog_events[[#This Row],[timeWindowStart]])=0),box_developer_blog_events[[#This Row],[dailyUniqueVisitors]],0)</f>
        <v>0</v>
      </c>
      <c r="G830" t="str">
        <f>"FY"&amp;RIGHT(YEAR(box_developer_blog_events[[#This Row],[timeWindowStart]])+(IF(MONTH(box_developer_blog_events[[#This Row],[timeWindowStart]])&gt;1,1,0)),2)</f>
        <v>FY24</v>
      </c>
      <c r="H830" t="str">
        <f>"Q"&amp;CHOOSE(MONTH(box_developer_blog_events[[#This Row],[timeWindowStart]]),4,1,1,1,2,2,2,3,3,3,4,4)</f>
        <v>Q2</v>
      </c>
      <c r="I830" t="str">
        <f>IF(MONTH(box_developer_blog_events[[#This Row],[timeWindowStart]])=1,"(Jan)",TEXT(box_developer_blog_events[[#This Row],[timeWindowStart]],"mmm"))</f>
        <v>May</v>
      </c>
      <c r="J830" t="str">
        <f>box_developer_blog_events[[#This Row],[Fiscal_Year]]&amp;" "&amp;box_developer_blog_events[[#This Row],[Fiscal_Quarter]]</f>
        <v>FY24 Q2</v>
      </c>
      <c r="K8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31" spans="1:11" x14ac:dyDescent="0.2">
      <c r="A831" s="1">
        <v>45073.416666666664</v>
      </c>
      <c r="B831">
        <v>1</v>
      </c>
      <c r="C831">
        <v>6.665</v>
      </c>
      <c r="D831">
        <v>69</v>
      </c>
      <c r="E831" s="2">
        <f>DATE(YEAR(box_developer_blog_events[[#This Row],[timeWindowStart]]),MONTH(box_developer_blog_events[[#This Row],[timeWindowStart]]),1)</f>
        <v>45047</v>
      </c>
      <c r="F831">
        <f>IF(AND(HOUR(box_developer_blog_events[[#This Row],[timeWindowStart]])=0,MINUTE(box_developer_blog_events[[#This Row],[timeWindowStart]])=0),box_developer_blog_events[[#This Row],[dailyUniqueVisitors]],0)</f>
        <v>0</v>
      </c>
      <c r="G831" t="str">
        <f>"FY"&amp;RIGHT(YEAR(box_developer_blog_events[[#This Row],[timeWindowStart]])+(IF(MONTH(box_developer_blog_events[[#This Row],[timeWindowStart]])&gt;1,1,0)),2)</f>
        <v>FY24</v>
      </c>
      <c r="H831" t="str">
        <f>"Q"&amp;CHOOSE(MONTH(box_developer_blog_events[[#This Row],[timeWindowStart]]),4,1,1,1,2,2,2,3,3,3,4,4)</f>
        <v>Q2</v>
      </c>
      <c r="I831" t="str">
        <f>IF(MONTH(box_developer_blog_events[[#This Row],[timeWindowStart]])=1,"(Jan)",TEXT(box_developer_blog_events[[#This Row],[timeWindowStart]],"mmm"))</f>
        <v>May</v>
      </c>
      <c r="J831" t="str">
        <f>box_developer_blog_events[[#This Row],[Fiscal_Year]]&amp;" "&amp;box_developer_blog_events[[#This Row],[Fiscal_Quarter]]</f>
        <v>FY24 Q2</v>
      </c>
      <c r="K8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32" spans="1:11" x14ac:dyDescent="0.2">
      <c r="A832" s="1">
        <v>45073.375</v>
      </c>
      <c r="B832">
        <v>2</v>
      </c>
      <c r="C832">
        <v>61.262</v>
      </c>
      <c r="D832">
        <v>73</v>
      </c>
      <c r="E832" s="2">
        <f>DATE(YEAR(box_developer_blog_events[[#This Row],[timeWindowStart]]),MONTH(box_developer_blog_events[[#This Row],[timeWindowStart]]),1)</f>
        <v>45047</v>
      </c>
      <c r="F832">
        <f>IF(AND(HOUR(box_developer_blog_events[[#This Row],[timeWindowStart]])=0,MINUTE(box_developer_blog_events[[#This Row],[timeWindowStart]])=0),box_developer_blog_events[[#This Row],[dailyUniqueVisitors]],0)</f>
        <v>0</v>
      </c>
      <c r="G832" t="str">
        <f>"FY"&amp;RIGHT(YEAR(box_developer_blog_events[[#This Row],[timeWindowStart]])+(IF(MONTH(box_developer_blog_events[[#This Row],[timeWindowStart]])&gt;1,1,0)),2)</f>
        <v>FY24</v>
      </c>
      <c r="H832" t="str">
        <f>"Q"&amp;CHOOSE(MONTH(box_developer_blog_events[[#This Row],[timeWindowStart]]),4,1,1,1,2,2,2,3,3,3,4,4)</f>
        <v>Q2</v>
      </c>
      <c r="I832" t="str">
        <f>IF(MONTH(box_developer_blog_events[[#This Row],[timeWindowStart]])=1,"(Jan)",TEXT(box_developer_blog_events[[#This Row],[timeWindowStart]],"mmm"))</f>
        <v>May</v>
      </c>
      <c r="J832" t="str">
        <f>box_developer_blog_events[[#This Row],[Fiscal_Year]]&amp;" "&amp;box_developer_blog_events[[#This Row],[Fiscal_Quarter]]</f>
        <v>FY24 Q2</v>
      </c>
      <c r="K8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33" spans="1:11" x14ac:dyDescent="0.2">
      <c r="A833" s="1">
        <v>45073.333333333336</v>
      </c>
      <c r="B833">
        <v>3</v>
      </c>
      <c r="C833">
        <v>55.540999999999997</v>
      </c>
      <c r="D833">
        <v>77</v>
      </c>
      <c r="E833" s="2">
        <f>DATE(YEAR(box_developer_blog_events[[#This Row],[timeWindowStart]]),MONTH(box_developer_blog_events[[#This Row],[timeWindowStart]]),1)</f>
        <v>45047</v>
      </c>
      <c r="F833">
        <f>IF(AND(HOUR(box_developer_blog_events[[#This Row],[timeWindowStart]])=0,MINUTE(box_developer_blog_events[[#This Row],[timeWindowStart]])=0),box_developer_blog_events[[#This Row],[dailyUniqueVisitors]],0)</f>
        <v>0</v>
      </c>
      <c r="G833" t="str">
        <f>"FY"&amp;RIGHT(YEAR(box_developer_blog_events[[#This Row],[timeWindowStart]])+(IF(MONTH(box_developer_blog_events[[#This Row],[timeWindowStart]])&gt;1,1,0)),2)</f>
        <v>FY24</v>
      </c>
      <c r="H833" t="str">
        <f>"Q"&amp;CHOOSE(MONTH(box_developer_blog_events[[#This Row],[timeWindowStart]]),4,1,1,1,2,2,2,3,3,3,4,4)</f>
        <v>Q2</v>
      </c>
      <c r="I833" t="str">
        <f>IF(MONTH(box_developer_blog_events[[#This Row],[timeWindowStart]])=1,"(Jan)",TEXT(box_developer_blog_events[[#This Row],[timeWindowStart]],"mmm"))</f>
        <v>May</v>
      </c>
      <c r="J833" t="str">
        <f>box_developer_blog_events[[#This Row],[Fiscal_Year]]&amp;" "&amp;box_developer_blog_events[[#This Row],[Fiscal_Quarter]]</f>
        <v>FY24 Q2</v>
      </c>
      <c r="K8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34" spans="1:11" x14ac:dyDescent="0.2">
      <c r="A834" s="1">
        <v>45073.291666666664</v>
      </c>
      <c r="B834">
        <v>5</v>
      </c>
      <c r="C834">
        <v>209.75700000000001</v>
      </c>
      <c r="D834">
        <v>79</v>
      </c>
      <c r="E834" s="2">
        <f>DATE(YEAR(box_developer_blog_events[[#This Row],[timeWindowStart]]),MONTH(box_developer_blog_events[[#This Row],[timeWindowStart]]),1)</f>
        <v>45047</v>
      </c>
      <c r="F834">
        <f>IF(AND(HOUR(box_developer_blog_events[[#This Row],[timeWindowStart]])=0,MINUTE(box_developer_blog_events[[#This Row],[timeWindowStart]])=0),box_developer_blog_events[[#This Row],[dailyUniqueVisitors]],0)</f>
        <v>0</v>
      </c>
      <c r="G834" t="str">
        <f>"FY"&amp;RIGHT(YEAR(box_developer_blog_events[[#This Row],[timeWindowStart]])+(IF(MONTH(box_developer_blog_events[[#This Row],[timeWindowStart]])&gt;1,1,0)),2)</f>
        <v>FY24</v>
      </c>
      <c r="H834" t="str">
        <f>"Q"&amp;CHOOSE(MONTH(box_developer_blog_events[[#This Row],[timeWindowStart]]),4,1,1,1,2,2,2,3,3,3,4,4)</f>
        <v>Q2</v>
      </c>
      <c r="I834" t="str">
        <f>IF(MONTH(box_developer_blog_events[[#This Row],[timeWindowStart]])=1,"(Jan)",TEXT(box_developer_blog_events[[#This Row],[timeWindowStart]],"mmm"))</f>
        <v>May</v>
      </c>
      <c r="J834" t="str">
        <f>box_developer_blog_events[[#This Row],[Fiscal_Year]]&amp;" "&amp;box_developer_blog_events[[#This Row],[Fiscal_Quarter]]</f>
        <v>FY24 Q2</v>
      </c>
      <c r="K8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35" spans="1:11" x14ac:dyDescent="0.2">
      <c r="A835" s="1">
        <v>45073.25</v>
      </c>
      <c r="B835">
        <v>2</v>
      </c>
      <c r="C835">
        <v>17.231000000000002</v>
      </c>
      <c r="D835">
        <v>88</v>
      </c>
      <c r="E835" s="2">
        <f>DATE(YEAR(box_developer_blog_events[[#This Row],[timeWindowStart]]),MONTH(box_developer_blog_events[[#This Row],[timeWindowStart]]),1)</f>
        <v>45047</v>
      </c>
      <c r="F835">
        <f>IF(AND(HOUR(box_developer_blog_events[[#This Row],[timeWindowStart]])=0,MINUTE(box_developer_blog_events[[#This Row],[timeWindowStart]])=0),box_developer_blog_events[[#This Row],[dailyUniqueVisitors]],0)</f>
        <v>0</v>
      </c>
      <c r="G835" t="str">
        <f>"FY"&amp;RIGHT(YEAR(box_developer_blog_events[[#This Row],[timeWindowStart]])+(IF(MONTH(box_developer_blog_events[[#This Row],[timeWindowStart]])&gt;1,1,0)),2)</f>
        <v>FY24</v>
      </c>
      <c r="H835" t="str">
        <f>"Q"&amp;CHOOSE(MONTH(box_developer_blog_events[[#This Row],[timeWindowStart]]),4,1,1,1,2,2,2,3,3,3,4,4)</f>
        <v>Q2</v>
      </c>
      <c r="I835" t="str">
        <f>IF(MONTH(box_developer_blog_events[[#This Row],[timeWindowStart]])=1,"(Jan)",TEXT(box_developer_blog_events[[#This Row],[timeWindowStart]],"mmm"))</f>
        <v>May</v>
      </c>
      <c r="J835" t="str">
        <f>box_developer_blog_events[[#This Row],[Fiscal_Year]]&amp;" "&amp;box_developer_blog_events[[#This Row],[Fiscal_Quarter]]</f>
        <v>FY24 Q2</v>
      </c>
      <c r="K8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36" spans="1:11" x14ac:dyDescent="0.2">
      <c r="A836" s="1">
        <v>45073.208333333336</v>
      </c>
      <c r="B836">
        <v>1</v>
      </c>
      <c r="C836">
        <v>12.529</v>
      </c>
      <c r="D836">
        <v>93</v>
      </c>
      <c r="E836" s="2">
        <f>DATE(YEAR(box_developer_blog_events[[#This Row],[timeWindowStart]]),MONTH(box_developer_blog_events[[#This Row],[timeWindowStart]]),1)</f>
        <v>45047</v>
      </c>
      <c r="F836">
        <f>IF(AND(HOUR(box_developer_blog_events[[#This Row],[timeWindowStart]])=0,MINUTE(box_developer_blog_events[[#This Row],[timeWindowStart]])=0),box_developer_blog_events[[#This Row],[dailyUniqueVisitors]],0)</f>
        <v>0</v>
      </c>
      <c r="G836" t="str">
        <f>"FY"&amp;RIGHT(YEAR(box_developer_blog_events[[#This Row],[timeWindowStart]])+(IF(MONTH(box_developer_blog_events[[#This Row],[timeWindowStart]])&gt;1,1,0)),2)</f>
        <v>FY24</v>
      </c>
      <c r="H836" t="str">
        <f>"Q"&amp;CHOOSE(MONTH(box_developer_blog_events[[#This Row],[timeWindowStart]]),4,1,1,1,2,2,2,3,3,3,4,4)</f>
        <v>Q2</v>
      </c>
      <c r="I836" t="str">
        <f>IF(MONTH(box_developer_blog_events[[#This Row],[timeWindowStart]])=1,"(Jan)",TEXT(box_developer_blog_events[[#This Row],[timeWindowStart]],"mmm"))</f>
        <v>May</v>
      </c>
      <c r="J836" t="str">
        <f>box_developer_blog_events[[#This Row],[Fiscal_Year]]&amp;" "&amp;box_developer_blog_events[[#This Row],[Fiscal_Quarter]]</f>
        <v>FY24 Q2</v>
      </c>
      <c r="K8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37" spans="1:11" x14ac:dyDescent="0.2">
      <c r="A837" s="1">
        <v>45073.166666666664</v>
      </c>
      <c r="B837">
        <v>5</v>
      </c>
      <c r="C837">
        <v>59.03</v>
      </c>
      <c r="D837">
        <v>98</v>
      </c>
      <c r="E837" s="2">
        <f>DATE(YEAR(box_developer_blog_events[[#This Row],[timeWindowStart]]),MONTH(box_developer_blog_events[[#This Row],[timeWindowStart]]),1)</f>
        <v>45047</v>
      </c>
      <c r="F837">
        <f>IF(AND(HOUR(box_developer_blog_events[[#This Row],[timeWindowStart]])=0,MINUTE(box_developer_blog_events[[#This Row],[timeWindowStart]])=0),box_developer_blog_events[[#This Row],[dailyUniqueVisitors]],0)</f>
        <v>0</v>
      </c>
      <c r="G837" t="str">
        <f>"FY"&amp;RIGHT(YEAR(box_developer_blog_events[[#This Row],[timeWindowStart]])+(IF(MONTH(box_developer_blog_events[[#This Row],[timeWindowStart]])&gt;1,1,0)),2)</f>
        <v>FY24</v>
      </c>
      <c r="H837" t="str">
        <f>"Q"&amp;CHOOSE(MONTH(box_developer_blog_events[[#This Row],[timeWindowStart]]),4,1,1,1,2,2,2,3,3,3,4,4)</f>
        <v>Q2</v>
      </c>
      <c r="I837" t="str">
        <f>IF(MONTH(box_developer_blog_events[[#This Row],[timeWindowStart]])=1,"(Jan)",TEXT(box_developer_blog_events[[#This Row],[timeWindowStart]],"mmm"))</f>
        <v>May</v>
      </c>
      <c r="J837" t="str">
        <f>box_developer_blog_events[[#This Row],[Fiscal_Year]]&amp;" "&amp;box_developer_blog_events[[#This Row],[Fiscal_Quarter]]</f>
        <v>FY24 Q2</v>
      </c>
      <c r="K8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38" spans="1:11" x14ac:dyDescent="0.2">
      <c r="A838" s="1">
        <v>45073.125</v>
      </c>
      <c r="B838">
        <v>1</v>
      </c>
      <c r="C838">
        <v>233.21899999999999</v>
      </c>
      <c r="D838">
        <v>103</v>
      </c>
      <c r="E838" s="2">
        <f>DATE(YEAR(box_developer_blog_events[[#This Row],[timeWindowStart]]),MONTH(box_developer_blog_events[[#This Row],[timeWindowStart]]),1)</f>
        <v>45047</v>
      </c>
      <c r="F838">
        <f>IF(AND(HOUR(box_developer_blog_events[[#This Row],[timeWindowStart]])=0,MINUTE(box_developer_blog_events[[#This Row],[timeWindowStart]])=0),box_developer_blog_events[[#This Row],[dailyUniqueVisitors]],0)</f>
        <v>0</v>
      </c>
      <c r="G838" t="str">
        <f>"FY"&amp;RIGHT(YEAR(box_developer_blog_events[[#This Row],[timeWindowStart]])+(IF(MONTH(box_developer_blog_events[[#This Row],[timeWindowStart]])&gt;1,1,0)),2)</f>
        <v>FY24</v>
      </c>
      <c r="H838" t="str">
        <f>"Q"&amp;CHOOSE(MONTH(box_developer_blog_events[[#This Row],[timeWindowStart]]),4,1,1,1,2,2,2,3,3,3,4,4)</f>
        <v>Q2</v>
      </c>
      <c r="I838" t="str">
        <f>IF(MONTH(box_developer_blog_events[[#This Row],[timeWindowStart]])=1,"(Jan)",TEXT(box_developer_blog_events[[#This Row],[timeWindowStart]],"mmm"))</f>
        <v>May</v>
      </c>
      <c r="J838" t="str">
        <f>box_developer_blog_events[[#This Row],[Fiscal_Year]]&amp;" "&amp;box_developer_blog_events[[#This Row],[Fiscal_Quarter]]</f>
        <v>FY24 Q2</v>
      </c>
      <c r="K8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39" spans="1:11" x14ac:dyDescent="0.2">
      <c r="A839" s="1">
        <v>45073.083333333336</v>
      </c>
      <c r="B839">
        <v>0</v>
      </c>
      <c r="C839">
        <v>0</v>
      </c>
      <c r="D839">
        <v>109</v>
      </c>
      <c r="E839" s="2">
        <f>DATE(YEAR(box_developer_blog_events[[#This Row],[timeWindowStart]]),MONTH(box_developer_blog_events[[#This Row],[timeWindowStart]]),1)</f>
        <v>45047</v>
      </c>
      <c r="F839">
        <f>IF(AND(HOUR(box_developer_blog_events[[#This Row],[timeWindowStart]])=0,MINUTE(box_developer_blog_events[[#This Row],[timeWindowStart]])=0),box_developer_blog_events[[#This Row],[dailyUniqueVisitors]],0)</f>
        <v>0</v>
      </c>
      <c r="G839" t="str">
        <f>"FY"&amp;RIGHT(YEAR(box_developer_blog_events[[#This Row],[timeWindowStart]])+(IF(MONTH(box_developer_blog_events[[#This Row],[timeWindowStart]])&gt;1,1,0)),2)</f>
        <v>FY24</v>
      </c>
      <c r="H839" t="str">
        <f>"Q"&amp;CHOOSE(MONTH(box_developer_blog_events[[#This Row],[timeWindowStart]]),4,1,1,1,2,2,2,3,3,3,4,4)</f>
        <v>Q2</v>
      </c>
      <c r="I839" t="str">
        <f>IF(MONTH(box_developer_blog_events[[#This Row],[timeWindowStart]])=1,"(Jan)",TEXT(box_developer_blog_events[[#This Row],[timeWindowStart]],"mmm"))</f>
        <v>May</v>
      </c>
      <c r="J839" t="str">
        <f>box_developer_blog_events[[#This Row],[Fiscal_Year]]&amp;" "&amp;box_developer_blog_events[[#This Row],[Fiscal_Quarter]]</f>
        <v>FY24 Q2</v>
      </c>
      <c r="K8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40" spans="1:11" x14ac:dyDescent="0.2">
      <c r="A840" s="1">
        <v>45073.041666666664</v>
      </c>
      <c r="B840">
        <v>1</v>
      </c>
      <c r="C840">
        <v>22.274000000000001</v>
      </c>
      <c r="D840">
        <v>116</v>
      </c>
      <c r="E840" s="2">
        <f>DATE(YEAR(box_developer_blog_events[[#This Row],[timeWindowStart]]),MONTH(box_developer_blog_events[[#This Row],[timeWindowStart]]),1)</f>
        <v>45047</v>
      </c>
      <c r="F840">
        <f>IF(AND(HOUR(box_developer_blog_events[[#This Row],[timeWindowStart]])=0,MINUTE(box_developer_blog_events[[#This Row],[timeWindowStart]])=0),box_developer_blog_events[[#This Row],[dailyUniqueVisitors]],0)</f>
        <v>0</v>
      </c>
      <c r="G840" t="str">
        <f>"FY"&amp;RIGHT(YEAR(box_developer_blog_events[[#This Row],[timeWindowStart]])+(IF(MONTH(box_developer_blog_events[[#This Row],[timeWindowStart]])&gt;1,1,0)),2)</f>
        <v>FY24</v>
      </c>
      <c r="H840" t="str">
        <f>"Q"&amp;CHOOSE(MONTH(box_developer_blog_events[[#This Row],[timeWindowStart]]),4,1,1,1,2,2,2,3,3,3,4,4)</f>
        <v>Q2</v>
      </c>
      <c r="I840" t="str">
        <f>IF(MONTH(box_developer_blog_events[[#This Row],[timeWindowStart]])=1,"(Jan)",TEXT(box_developer_blog_events[[#This Row],[timeWindowStart]],"mmm"))</f>
        <v>May</v>
      </c>
      <c r="J840" t="str">
        <f>box_developer_blog_events[[#This Row],[Fiscal_Year]]&amp;" "&amp;box_developer_blog_events[[#This Row],[Fiscal_Quarter]]</f>
        <v>FY24 Q2</v>
      </c>
      <c r="K8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41" spans="1:11" x14ac:dyDescent="0.2">
      <c r="A841" s="1">
        <v>45073</v>
      </c>
      <c r="B841">
        <v>1</v>
      </c>
      <c r="C841">
        <v>26.274000000000001</v>
      </c>
      <c r="D841">
        <v>118</v>
      </c>
      <c r="E841" s="2">
        <f>DATE(YEAR(box_developer_blog_events[[#This Row],[timeWindowStart]]),MONTH(box_developer_blog_events[[#This Row],[timeWindowStart]]),1)</f>
        <v>45047</v>
      </c>
      <c r="F841">
        <f>IF(AND(HOUR(box_developer_blog_events[[#This Row],[timeWindowStart]])=0,MINUTE(box_developer_blog_events[[#This Row],[timeWindowStart]])=0),box_developer_blog_events[[#This Row],[dailyUniqueVisitors]],0)</f>
        <v>118</v>
      </c>
      <c r="G841" t="str">
        <f>"FY"&amp;RIGHT(YEAR(box_developer_blog_events[[#This Row],[timeWindowStart]])+(IF(MONTH(box_developer_blog_events[[#This Row],[timeWindowStart]])&gt;1,1,0)),2)</f>
        <v>FY24</v>
      </c>
      <c r="H841" t="str">
        <f>"Q"&amp;CHOOSE(MONTH(box_developer_blog_events[[#This Row],[timeWindowStart]]),4,1,1,1,2,2,2,3,3,3,4,4)</f>
        <v>Q2</v>
      </c>
      <c r="I841" t="str">
        <f>IF(MONTH(box_developer_blog_events[[#This Row],[timeWindowStart]])=1,"(Jan)",TEXT(box_developer_blog_events[[#This Row],[timeWindowStart]],"mmm"))</f>
        <v>May</v>
      </c>
      <c r="J841" t="str">
        <f>box_developer_blog_events[[#This Row],[Fiscal_Year]]&amp;" "&amp;box_developer_blog_events[[#This Row],[Fiscal_Quarter]]</f>
        <v>FY24 Q2</v>
      </c>
      <c r="K8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42" spans="1:11" x14ac:dyDescent="0.2">
      <c r="A842" s="1">
        <v>45072.958333333336</v>
      </c>
      <c r="B842">
        <v>2</v>
      </c>
      <c r="C842">
        <v>36.737000000000002</v>
      </c>
      <c r="D842">
        <v>122</v>
      </c>
      <c r="E842" s="2">
        <f>DATE(YEAR(box_developer_blog_events[[#This Row],[timeWindowStart]]),MONTH(box_developer_blog_events[[#This Row],[timeWindowStart]]),1)</f>
        <v>45047</v>
      </c>
      <c r="F842">
        <f>IF(AND(HOUR(box_developer_blog_events[[#This Row],[timeWindowStart]])=0,MINUTE(box_developer_blog_events[[#This Row],[timeWindowStart]])=0),box_developer_blog_events[[#This Row],[dailyUniqueVisitors]],0)</f>
        <v>0</v>
      </c>
      <c r="G842" t="str">
        <f>"FY"&amp;RIGHT(YEAR(box_developer_blog_events[[#This Row],[timeWindowStart]])+(IF(MONTH(box_developer_blog_events[[#This Row],[timeWindowStart]])&gt;1,1,0)),2)</f>
        <v>FY24</v>
      </c>
      <c r="H842" t="str">
        <f>"Q"&amp;CHOOSE(MONTH(box_developer_blog_events[[#This Row],[timeWindowStart]]),4,1,1,1,2,2,2,3,3,3,4,4)</f>
        <v>Q2</v>
      </c>
      <c r="I842" t="str">
        <f>IF(MONTH(box_developer_blog_events[[#This Row],[timeWindowStart]])=1,"(Jan)",TEXT(box_developer_blog_events[[#This Row],[timeWindowStart]],"mmm"))</f>
        <v>May</v>
      </c>
      <c r="J842" t="str">
        <f>box_developer_blog_events[[#This Row],[Fiscal_Year]]&amp;" "&amp;box_developer_blog_events[[#This Row],[Fiscal_Quarter]]</f>
        <v>FY24 Q2</v>
      </c>
      <c r="K8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43" spans="1:11" x14ac:dyDescent="0.2">
      <c r="A843" s="1">
        <v>45072.916666666664</v>
      </c>
      <c r="B843">
        <v>0</v>
      </c>
      <c r="C843">
        <v>0</v>
      </c>
      <c r="D843">
        <v>128</v>
      </c>
      <c r="E843" s="2">
        <f>DATE(YEAR(box_developer_blog_events[[#This Row],[timeWindowStart]]),MONTH(box_developer_blog_events[[#This Row],[timeWindowStart]]),1)</f>
        <v>45047</v>
      </c>
      <c r="F843">
        <f>IF(AND(HOUR(box_developer_blog_events[[#This Row],[timeWindowStart]])=0,MINUTE(box_developer_blog_events[[#This Row],[timeWindowStart]])=0),box_developer_blog_events[[#This Row],[dailyUniqueVisitors]],0)</f>
        <v>0</v>
      </c>
      <c r="G843" t="str">
        <f>"FY"&amp;RIGHT(YEAR(box_developer_blog_events[[#This Row],[timeWindowStart]])+(IF(MONTH(box_developer_blog_events[[#This Row],[timeWindowStart]])&gt;1,1,0)),2)</f>
        <v>FY24</v>
      </c>
      <c r="H843" t="str">
        <f>"Q"&amp;CHOOSE(MONTH(box_developer_blog_events[[#This Row],[timeWindowStart]]),4,1,1,1,2,2,2,3,3,3,4,4)</f>
        <v>Q2</v>
      </c>
      <c r="I843" t="str">
        <f>IF(MONTH(box_developer_blog_events[[#This Row],[timeWindowStart]])=1,"(Jan)",TEXT(box_developer_blog_events[[#This Row],[timeWindowStart]],"mmm"))</f>
        <v>May</v>
      </c>
      <c r="J843" t="str">
        <f>box_developer_blog_events[[#This Row],[Fiscal_Year]]&amp;" "&amp;box_developer_blog_events[[#This Row],[Fiscal_Quarter]]</f>
        <v>FY24 Q2</v>
      </c>
      <c r="K8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44" spans="1:11" x14ac:dyDescent="0.2">
      <c r="A844" s="1">
        <v>45072.875</v>
      </c>
      <c r="B844">
        <v>3</v>
      </c>
      <c r="C844">
        <v>126.384</v>
      </c>
      <c r="D844">
        <v>136</v>
      </c>
      <c r="E844" s="2">
        <f>DATE(YEAR(box_developer_blog_events[[#This Row],[timeWindowStart]]),MONTH(box_developer_blog_events[[#This Row],[timeWindowStart]]),1)</f>
        <v>45047</v>
      </c>
      <c r="F844">
        <f>IF(AND(HOUR(box_developer_blog_events[[#This Row],[timeWindowStart]])=0,MINUTE(box_developer_blog_events[[#This Row],[timeWindowStart]])=0),box_developer_blog_events[[#This Row],[dailyUniqueVisitors]],0)</f>
        <v>0</v>
      </c>
      <c r="G844" t="str">
        <f>"FY"&amp;RIGHT(YEAR(box_developer_blog_events[[#This Row],[timeWindowStart]])+(IF(MONTH(box_developer_blog_events[[#This Row],[timeWindowStart]])&gt;1,1,0)),2)</f>
        <v>FY24</v>
      </c>
      <c r="H844" t="str">
        <f>"Q"&amp;CHOOSE(MONTH(box_developer_blog_events[[#This Row],[timeWindowStart]]),4,1,1,1,2,2,2,3,3,3,4,4)</f>
        <v>Q2</v>
      </c>
      <c r="I844" t="str">
        <f>IF(MONTH(box_developer_blog_events[[#This Row],[timeWindowStart]])=1,"(Jan)",TEXT(box_developer_blog_events[[#This Row],[timeWindowStart]],"mmm"))</f>
        <v>May</v>
      </c>
      <c r="J844" t="str">
        <f>box_developer_blog_events[[#This Row],[Fiscal_Year]]&amp;" "&amp;box_developer_blog_events[[#This Row],[Fiscal_Quarter]]</f>
        <v>FY24 Q2</v>
      </c>
      <c r="K8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45" spans="1:11" x14ac:dyDescent="0.2">
      <c r="A845" s="1">
        <v>45072.833333333336</v>
      </c>
      <c r="B845">
        <v>2</v>
      </c>
      <c r="C845">
        <v>200.584</v>
      </c>
      <c r="D845">
        <v>141</v>
      </c>
      <c r="E845" s="2">
        <f>DATE(YEAR(box_developer_blog_events[[#This Row],[timeWindowStart]]),MONTH(box_developer_blog_events[[#This Row],[timeWindowStart]]),1)</f>
        <v>45047</v>
      </c>
      <c r="F845">
        <f>IF(AND(HOUR(box_developer_blog_events[[#This Row],[timeWindowStart]])=0,MINUTE(box_developer_blog_events[[#This Row],[timeWindowStart]])=0),box_developer_blog_events[[#This Row],[dailyUniqueVisitors]],0)</f>
        <v>0</v>
      </c>
      <c r="G845" t="str">
        <f>"FY"&amp;RIGHT(YEAR(box_developer_blog_events[[#This Row],[timeWindowStart]])+(IF(MONTH(box_developer_blog_events[[#This Row],[timeWindowStart]])&gt;1,1,0)),2)</f>
        <v>FY24</v>
      </c>
      <c r="H845" t="str">
        <f>"Q"&amp;CHOOSE(MONTH(box_developer_blog_events[[#This Row],[timeWindowStart]]),4,1,1,1,2,2,2,3,3,3,4,4)</f>
        <v>Q2</v>
      </c>
      <c r="I845" t="str">
        <f>IF(MONTH(box_developer_blog_events[[#This Row],[timeWindowStart]])=1,"(Jan)",TEXT(box_developer_blog_events[[#This Row],[timeWindowStart]],"mmm"))</f>
        <v>May</v>
      </c>
      <c r="J845" t="str">
        <f>box_developer_blog_events[[#This Row],[Fiscal_Year]]&amp;" "&amp;box_developer_blog_events[[#This Row],[Fiscal_Quarter]]</f>
        <v>FY24 Q2</v>
      </c>
      <c r="K8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46" spans="1:11" x14ac:dyDescent="0.2">
      <c r="A846" s="1">
        <v>45072.791666666664</v>
      </c>
      <c r="B846">
        <v>2</v>
      </c>
      <c r="C846">
        <v>0</v>
      </c>
      <c r="D846">
        <v>145</v>
      </c>
      <c r="E846" s="2">
        <f>DATE(YEAR(box_developer_blog_events[[#This Row],[timeWindowStart]]),MONTH(box_developer_blog_events[[#This Row],[timeWindowStart]]),1)</f>
        <v>45047</v>
      </c>
      <c r="F846">
        <f>IF(AND(HOUR(box_developer_blog_events[[#This Row],[timeWindowStart]])=0,MINUTE(box_developer_blog_events[[#This Row],[timeWindowStart]])=0),box_developer_blog_events[[#This Row],[dailyUniqueVisitors]],0)</f>
        <v>0</v>
      </c>
      <c r="G846" t="str">
        <f>"FY"&amp;RIGHT(YEAR(box_developer_blog_events[[#This Row],[timeWindowStart]])+(IF(MONTH(box_developer_blog_events[[#This Row],[timeWindowStart]])&gt;1,1,0)),2)</f>
        <v>FY24</v>
      </c>
      <c r="H846" t="str">
        <f>"Q"&amp;CHOOSE(MONTH(box_developer_blog_events[[#This Row],[timeWindowStart]]),4,1,1,1,2,2,2,3,3,3,4,4)</f>
        <v>Q2</v>
      </c>
      <c r="I846" t="str">
        <f>IF(MONTH(box_developer_blog_events[[#This Row],[timeWindowStart]])=1,"(Jan)",TEXT(box_developer_blog_events[[#This Row],[timeWindowStart]],"mmm"))</f>
        <v>May</v>
      </c>
      <c r="J846" t="str">
        <f>box_developer_blog_events[[#This Row],[Fiscal_Year]]&amp;" "&amp;box_developer_blog_events[[#This Row],[Fiscal_Quarter]]</f>
        <v>FY24 Q2</v>
      </c>
      <c r="K8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47" spans="1:11" x14ac:dyDescent="0.2">
      <c r="A847" s="1">
        <v>45072.75</v>
      </c>
      <c r="B847">
        <v>6</v>
      </c>
      <c r="C847">
        <v>99.540999999999997</v>
      </c>
      <c r="D847">
        <v>145</v>
      </c>
      <c r="E847" s="2">
        <f>DATE(YEAR(box_developer_blog_events[[#This Row],[timeWindowStart]]),MONTH(box_developer_blog_events[[#This Row],[timeWindowStart]]),1)</f>
        <v>45047</v>
      </c>
      <c r="F847">
        <f>IF(AND(HOUR(box_developer_blog_events[[#This Row],[timeWindowStart]])=0,MINUTE(box_developer_blog_events[[#This Row],[timeWindowStart]])=0),box_developer_blog_events[[#This Row],[dailyUniqueVisitors]],0)</f>
        <v>0</v>
      </c>
      <c r="G847" t="str">
        <f>"FY"&amp;RIGHT(YEAR(box_developer_blog_events[[#This Row],[timeWindowStart]])+(IF(MONTH(box_developer_blog_events[[#This Row],[timeWindowStart]])&gt;1,1,0)),2)</f>
        <v>FY24</v>
      </c>
      <c r="H847" t="str">
        <f>"Q"&amp;CHOOSE(MONTH(box_developer_blog_events[[#This Row],[timeWindowStart]]),4,1,1,1,2,2,2,3,3,3,4,4)</f>
        <v>Q2</v>
      </c>
      <c r="I847" t="str">
        <f>IF(MONTH(box_developer_blog_events[[#This Row],[timeWindowStart]])=1,"(Jan)",TEXT(box_developer_blog_events[[#This Row],[timeWindowStart]],"mmm"))</f>
        <v>May</v>
      </c>
      <c r="J847" t="str">
        <f>box_developer_blog_events[[#This Row],[Fiscal_Year]]&amp;" "&amp;box_developer_blog_events[[#This Row],[Fiscal_Quarter]]</f>
        <v>FY24 Q2</v>
      </c>
      <c r="K8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48" spans="1:11" x14ac:dyDescent="0.2">
      <c r="A848" s="1">
        <v>45072.708333333336</v>
      </c>
      <c r="B848">
        <v>2</v>
      </c>
      <c r="C848">
        <v>19.036999999999999</v>
      </c>
      <c r="D848">
        <v>145</v>
      </c>
      <c r="E848" s="2">
        <f>DATE(YEAR(box_developer_blog_events[[#This Row],[timeWindowStart]]),MONTH(box_developer_blog_events[[#This Row],[timeWindowStart]]),1)</f>
        <v>45047</v>
      </c>
      <c r="F848">
        <f>IF(AND(HOUR(box_developer_blog_events[[#This Row],[timeWindowStart]])=0,MINUTE(box_developer_blog_events[[#This Row],[timeWindowStart]])=0),box_developer_blog_events[[#This Row],[dailyUniqueVisitors]],0)</f>
        <v>0</v>
      </c>
      <c r="G848" t="str">
        <f>"FY"&amp;RIGHT(YEAR(box_developer_blog_events[[#This Row],[timeWindowStart]])+(IF(MONTH(box_developer_blog_events[[#This Row],[timeWindowStart]])&gt;1,1,0)),2)</f>
        <v>FY24</v>
      </c>
      <c r="H848" t="str">
        <f>"Q"&amp;CHOOSE(MONTH(box_developer_blog_events[[#This Row],[timeWindowStart]]),4,1,1,1,2,2,2,3,3,3,4,4)</f>
        <v>Q2</v>
      </c>
      <c r="I848" t="str">
        <f>IF(MONTH(box_developer_blog_events[[#This Row],[timeWindowStart]])=1,"(Jan)",TEXT(box_developer_blog_events[[#This Row],[timeWindowStart]],"mmm"))</f>
        <v>May</v>
      </c>
      <c r="J848" t="str">
        <f>box_developer_blog_events[[#This Row],[Fiscal_Year]]&amp;" "&amp;box_developer_blog_events[[#This Row],[Fiscal_Quarter]]</f>
        <v>FY24 Q2</v>
      </c>
      <c r="K8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49" spans="1:11" x14ac:dyDescent="0.2">
      <c r="A849" s="1">
        <v>45072.666666666664</v>
      </c>
      <c r="B849">
        <v>7</v>
      </c>
      <c r="C849">
        <v>57.984999999999999</v>
      </c>
      <c r="D849">
        <v>143</v>
      </c>
      <c r="E849" s="2">
        <f>DATE(YEAR(box_developer_blog_events[[#This Row],[timeWindowStart]]),MONTH(box_developer_blog_events[[#This Row],[timeWindowStart]]),1)</f>
        <v>45047</v>
      </c>
      <c r="F849">
        <f>IF(AND(HOUR(box_developer_blog_events[[#This Row],[timeWindowStart]])=0,MINUTE(box_developer_blog_events[[#This Row],[timeWindowStart]])=0),box_developer_blog_events[[#This Row],[dailyUniqueVisitors]],0)</f>
        <v>0</v>
      </c>
      <c r="G849" t="str">
        <f>"FY"&amp;RIGHT(YEAR(box_developer_blog_events[[#This Row],[timeWindowStart]])+(IF(MONTH(box_developer_blog_events[[#This Row],[timeWindowStart]])&gt;1,1,0)),2)</f>
        <v>FY24</v>
      </c>
      <c r="H849" t="str">
        <f>"Q"&amp;CHOOSE(MONTH(box_developer_blog_events[[#This Row],[timeWindowStart]]),4,1,1,1,2,2,2,3,3,3,4,4)</f>
        <v>Q2</v>
      </c>
      <c r="I849" t="str">
        <f>IF(MONTH(box_developer_blog_events[[#This Row],[timeWindowStart]])=1,"(Jan)",TEXT(box_developer_blog_events[[#This Row],[timeWindowStart]],"mmm"))</f>
        <v>May</v>
      </c>
      <c r="J849" t="str">
        <f>box_developer_blog_events[[#This Row],[Fiscal_Year]]&amp;" "&amp;box_developer_blog_events[[#This Row],[Fiscal_Quarter]]</f>
        <v>FY24 Q2</v>
      </c>
      <c r="K8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50" spans="1:11" x14ac:dyDescent="0.2">
      <c r="A850" s="1">
        <v>45072.625</v>
      </c>
      <c r="B850">
        <v>6</v>
      </c>
      <c r="C850">
        <v>763.97199999999998</v>
      </c>
      <c r="D850">
        <v>140</v>
      </c>
      <c r="E850" s="2">
        <f>DATE(YEAR(box_developer_blog_events[[#This Row],[timeWindowStart]]),MONTH(box_developer_blog_events[[#This Row],[timeWindowStart]]),1)</f>
        <v>45047</v>
      </c>
      <c r="F850">
        <f>IF(AND(HOUR(box_developer_blog_events[[#This Row],[timeWindowStart]])=0,MINUTE(box_developer_blog_events[[#This Row],[timeWindowStart]])=0),box_developer_blog_events[[#This Row],[dailyUniqueVisitors]],0)</f>
        <v>0</v>
      </c>
      <c r="G850" t="str">
        <f>"FY"&amp;RIGHT(YEAR(box_developer_blog_events[[#This Row],[timeWindowStart]])+(IF(MONTH(box_developer_blog_events[[#This Row],[timeWindowStart]])&gt;1,1,0)),2)</f>
        <v>FY24</v>
      </c>
      <c r="H850" t="str">
        <f>"Q"&amp;CHOOSE(MONTH(box_developer_blog_events[[#This Row],[timeWindowStart]]),4,1,1,1,2,2,2,3,3,3,4,4)</f>
        <v>Q2</v>
      </c>
      <c r="I850" t="str">
        <f>IF(MONTH(box_developer_blog_events[[#This Row],[timeWindowStart]])=1,"(Jan)",TEXT(box_developer_blog_events[[#This Row],[timeWindowStart]],"mmm"))</f>
        <v>May</v>
      </c>
      <c r="J850" t="str">
        <f>box_developer_blog_events[[#This Row],[Fiscal_Year]]&amp;" "&amp;box_developer_blog_events[[#This Row],[Fiscal_Quarter]]</f>
        <v>FY24 Q2</v>
      </c>
      <c r="K8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51" spans="1:11" x14ac:dyDescent="0.2">
      <c r="A851" s="1">
        <v>45072.583333333336</v>
      </c>
      <c r="B851">
        <v>3</v>
      </c>
      <c r="C851">
        <v>275.39100000000002</v>
      </c>
      <c r="D851">
        <v>142</v>
      </c>
      <c r="E851" s="2">
        <f>DATE(YEAR(box_developer_blog_events[[#This Row],[timeWindowStart]]),MONTH(box_developer_blog_events[[#This Row],[timeWindowStart]]),1)</f>
        <v>45047</v>
      </c>
      <c r="F851">
        <f>IF(AND(HOUR(box_developer_blog_events[[#This Row],[timeWindowStart]])=0,MINUTE(box_developer_blog_events[[#This Row],[timeWindowStart]])=0),box_developer_blog_events[[#This Row],[dailyUniqueVisitors]],0)</f>
        <v>0</v>
      </c>
      <c r="G851" t="str">
        <f>"FY"&amp;RIGHT(YEAR(box_developer_blog_events[[#This Row],[timeWindowStart]])+(IF(MONTH(box_developer_blog_events[[#This Row],[timeWindowStart]])&gt;1,1,0)),2)</f>
        <v>FY24</v>
      </c>
      <c r="H851" t="str">
        <f>"Q"&amp;CHOOSE(MONTH(box_developer_blog_events[[#This Row],[timeWindowStart]]),4,1,1,1,2,2,2,3,3,3,4,4)</f>
        <v>Q2</v>
      </c>
      <c r="I851" t="str">
        <f>IF(MONTH(box_developer_blog_events[[#This Row],[timeWindowStart]])=1,"(Jan)",TEXT(box_developer_blog_events[[#This Row],[timeWindowStart]],"mmm"))</f>
        <v>May</v>
      </c>
      <c r="J851" t="str">
        <f>box_developer_blog_events[[#This Row],[Fiscal_Year]]&amp;" "&amp;box_developer_blog_events[[#This Row],[Fiscal_Quarter]]</f>
        <v>FY24 Q2</v>
      </c>
      <c r="K8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52" spans="1:11" x14ac:dyDescent="0.2">
      <c r="A852" s="1">
        <v>45072.541666666664</v>
      </c>
      <c r="B852">
        <v>4</v>
      </c>
      <c r="C852">
        <v>231.13499999999999</v>
      </c>
      <c r="D852">
        <v>142</v>
      </c>
      <c r="E852" s="2">
        <f>DATE(YEAR(box_developer_blog_events[[#This Row],[timeWindowStart]]),MONTH(box_developer_blog_events[[#This Row],[timeWindowStart]]),1)</f>
        <v>45047</v>
      </c>
      <c r="F852">
        <f>IF(AND(HOUR(box_developer_blog_events[[#This Row],[timeWindowStart]])=0,MINUTE(box_developer_blog_events[[#This Row],[timeWindowStart]])=0),box_developer_blog_events[[#This Row],[dailyUniqueVisitors]],0)</f>
        <v>0</v>
      </c>
      <c r="G852" t="str">
        <f>"FY"&amp;RIGHT(YEAR(box_developer_blog_events[[#This Row],[timeWindowStart]])+(IF(MONTH(box_developer_blog_events[[#This Row],[timeWindowStart]])&gt;1,1,0)),2)</f>
        <v>FY24</v>
      </c>
      <c r="H852" t="str">
        <f>"Q"&amp;CHOOSE(MONTH(box_developer_blog_events[[#This Row],[timeWindowStart]]),4,1,1,1,2,2,2,3,3,3,4,4)</f>
        <v>Q2</v>
      </c>
      <c r="I852" t="str">
        <f>IF(MONTH(box_developer_blog_events[[#This Row],[timeWindowStart]])=1,"(Jan)",TEXT(box_developer_blog_events[[#This Row],[timeWindowStart]],"mmm"))</f>
        <v>May</v>
      </c>
      <c r="J852" t="str">
        <f>box_developer_blog_events[[#This Row],[Fiscal_Year]]&amp;" "&amp;box_developer_blog_events[[#This Row],[Fiscal_Quarter]]</f>
        <v>FY24 Q2</v>
      </c>
      <c r="K8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53" spans="1:11" x14ac:dyDescent="0.2">
      <c r="A853" s="1">
        <v>45072.5</v>
      </c>
      <c r="B853">
        <v>4</v>
      </c>
      <c r="C853">
        <v>401.56900000000002</v>
      </c>
      <c r="D853">
        <v>142</v>
      </c>
      <c r="E853" s="2">
        <f>DATE(YEAR(box_developer_blog_events[[#This Row],[timeWindowStart]]),MONTH(box_developer_blog_events[[#This Row],[timeWindowStart]]),1)</f>
        <v>45047</v>
      </c>
      <c r="F853">
        <f>IF(AND(HOUR(box_developer_blog_events[[#This Row],[timeWindowStart]])=0,MINUTE(box_developer_blog_events[[#This Row],[timeWindowStart]])=0),box_developer_blog_events[[#This Row],[dailyUniqueVisitors]],0)</f>
        <v>0</v>
      </c>
      <c r="G853" t="str">
        <f>"FY"&amp;RIGHT(YEAR(box_developer_blog_events[[#This Row],[timeWindowStart]])+(IF(MONTH(box_developer_blog_events[[#This Row],[timeWindowStart]])&gt;1,1,0)),2)</f>
        <v>FY24</v>
      </c>
      <c r="H853" t="str">
        <f>"Q"&amp;CHOOSE(MONTH(box_developer_blog_events[[#This Row],[timeWindowStart]]),4,1,1,1,2,2,2,3,3,3,4,4)</f>
        <v>Q2</v>
      </c>
      <c r="I853" t="str">
        <f>IF(MONTH(box_developer_blog_events[[#This Row],[timeWindowStart]])=1,"(Jan)",TEXT(box_developer_blog_events[[#This Row],[timeWindowStart]],"mmm"))</f>
        <v>May</v>
      </c>
      <c r="J853" t="str">
        <f>box_developer_blog_events[[#This Row],[Fiscal_Year]]&amp;" "&amp;box_developer_blog_events[[#This Row],[Fiscal_Quarter]]</f>
        <v>FY24 Q2</v>
      </c>
      <c r="K8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54" spans="1:11" x14ac:dyDescent="0.2">
      <c r="A854" s="1">
        <v>45072.458333333336</v>
      </c>
      <c r="B854">
        <v>11</v>
      </c>
      <c r="C854">
        <v>931.22</v>
      </c>
      <c r="D854">
        <v>141</v>
      </c>
      <c r="E854" s="2">
        <f>DATE(YEAR(box_developer_blog_events[[#This Row],[timeWindowStart]]),MONTH(box_developer_blog_events[[#This Row],[timeWindowStart]]),1)</f>
        <v>45047</v>
      </c>
      <c r="F854">
        <f>IF(AND(HOUR(box_developer_blog_events[[#This Row],[timeWindowStart]])=0,MINUTE(box_developer_blog_events[[#This Row],[timeWindowStart]])=0),box_developer_blog_events[[#This Row],[dailyUniqueVisitors]],0)</f>
        <v>0</v>
      </c>
      <c r="G854" t="str">
        <f>"FY"&amp;RIGHT(YEAR(box_developer_blog_events[[#This Row],[timeWindowStart]])+(IF(MONTH(box_developer_blog_events[[#This Row],[timeWindowStart]])&gt;1,1,0)),2)</f>
        <v>FY24</v>
      </c>
      <c r="H854" t="str">
        <f>"Q"&amp;CHOOSE(MONTH(box_developer_blog_events[[#This Row],[timeWindowStart]]),4,1,1,1,2,2,2,3,3,3,4,4)</f>
        <v>Q2</v>
      </c>
      <c r="I854" t="str">
        <f>IF(MONTH(box_developer_blog_events[[#This Row],[timeWindowStart]])=1,"(Jan)",TEXT(box_developer_blog_events[[#This Row],[timeWindowStart]],"mmm"))</f>
        <v>May</v>
      </c>
      <c r="J854" t="str">
        <f>box_developer_blog_events[[#This Row],[Fiscal_Year]]&amp;" "&amp;box_developer_blog_events[[#This Row],[Fiscal_Quarter]]</f>
        <v>FY24 Q2</v>
      </c>
      <c r="K8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55" spans="1:11" x14ac:dyDescent="0.2">
      <c r="A855" s="1">
        <v>45072.416666666664</v>
      </c>
      <c r="B855">
        <v>8</v>
      </c>
      <c r="C855">
        <v>853.79899999999998</v>
      </c>
      <c r="D855">
        <v>142</v>
      </c>
      <c r="E855" s="2">
        <f>DATE(YEAR(box_developer_blog_events[[#This Row],[timeWindowStart]]),MONTH(box_developer_blog_events[[#This Row],[timeWindowStart]]),1)</f>
        <v>45047</v>
      </c>
      <c r="F855">
        <f>IF(AND(HOUR(box_developer_blog_events[[#This Row],[timeWindowStart]])=0,MINUTE(box_developer_blog_events[[#This Row],[timeWindowStart]])=0),box_developer_blog_events[[#This Row],[dailyUniqueVisitors]],0)</f>
        <v>0</v>
      </c>
      <c r="G855" t="str">
        <f>"FY"&amp;RIGHT(YEAR(box_developer_blog_events[[#This Row],[timeWindowStart]])+(IF(MONTH(box_developer_blog_events[[#This Row],[timeWindowStart]])&gt;1,1,0)),2)</f>
        <v>FY24</v>
      </c>
      <c r="H855" t="str">
        <f>"Q"&amp;CHOOSE(MONTH(box_developer_blog_events[[#This Row],[timeWindowStart]]),4,1,1,1,2,2,2,3,3,3,4,4)</f>
        <v>Q2</v>
      </c>
      <c r="I855" t="str">
        <f>IF(MONTH(box_developer_blog_events[[#This Row],[timeWindowStart]])=1,"(Jan)",TEXT(box_developer_blog_events[[#This Row],[timeWindowStart]],"mmm"))</f>
        <v>May</v>
      </c>
      <c r="J855" t="str">
        <f>box_developer_blog_events[[#This Row],[Fiscal_Year]]&amp;" "&amp;box_developer_blog_events[[#This Row],[Fiscal_Quarter]]</f>
        <v>FY24 Q2</v>
      </c>
      <c r="K8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56" spans="1:11" x14ac:dyDescent="0.2">
      <c r="A856" s="1">
        <v>45072.375</v>
      </c>
      <c r="B856">
        <v>7</v>
      </c>
      <c r="C856">
        <v>231.44900000000001</v>
      </c>
      <c r="D856">
        <v>146</v>
      </c>
      <c r="E856" s="2">
        <f>DATE(YEAR(box_developer_blog_events[[#This Row],[timeWindowStart]]),MONTH(box_developer_blog_events[[#This Row],[timeWindowStart]]),1)</f>
        <v>45047</v>
      </c>
      <c r="F856">
        <f>IF(AND(HOUR(box_developer_blog_events[[#This Row],[timeWindowStart]])=0,MINUTE(box_developer_blog_events[[#This Row],[timeWindowStart]])=0),box_developer_blog_events[[#This Row],[dailyUniqueVisitors]],0)</f>
        <v>0</v>
      </c>
      <c r="G856" t="str">
        <f>"FY"&amp;RIGHT(YEAR(box_developer_blog_events[[#This Row],[timeWindowStart]])+(IF(MONTH(box_developer_blog_events[[#This Row],[timeWindowStart]])&gt;1,1,0)),2)</f>
        <v>FY24</v>
      </c>
      <c r="H856" t="str">
        <f>"Q"&amp;CHOOSE(MONTH(box_developer_blog_events[[#This Row],[timeWindowStart]]),4,1,1,1,2,2,2,3,3,3,4,4)</f>
        <v>Q2</v>
      </c>
      <c r="I856" t="str">
        <f>IF(MONTH(box_developer_blog_events[[#This Row],[timeWindowStart]])=1,"(Jan)",TEXT(box_developer_blog_events[[#This Row],[timeWindowStart]],"mmm"))</f>
        <v>May</v>
      </c>
      <c r="J856" t="str">
        <f>box_developer_blog_events[[#This Row],[Fiscal_Year]]&amp;" "&amp;box_developer_blog_events[[#This Row],[Fiscal_Quarter]]</f>
        <v>FY24 Q2</v>
      </c>
      <c r="K8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57" spans="1:11" x14ac:dyDescent="0.2">
      <c r="A857" s="1">
        <v>45072.333333333336</v>
      </c>
      <c r="B857">
        <v>8</v>
      </c>
      <c r="C857">
        <v>219.39</v>
      </c>
      <c r="D857">
        <v>143</v>
      </c>
      <c r="E857" s="2">
        <f>DATE(YEAR(box_developer_blog_events[[#This Row],[timeWindowStart]]),MONTH(box_developer_blog_events[[#This Row],[timeWindowStart]]),1)</f>
        <v>45047</v>
      </c>
      <c r="F857">
        <f>IF(AND(HOUR(box_developer_blog_events[[#This Row],[timeWindowStart]])=0,MINUTE(box_developer_blog_events[[#This Row],[timeWindowStart]])=0),box_developer_blog_events[[#This Row],[dailyUniqueVisitors]],0)</f>
        <v>0</v>
      </c>
      <c r="G857" t="str">
        <f>"FY"&amp;RIGHT(YEAR(box_developer_blog_events[[#This Row],[timeWindowStart]])+(IF(MONTH(box_developer_blog_events[[#This Row],[timeWindowStart]])&gt;1,1,0)),2)</f>
        <v>FY24</v>
      </c>
      <c r="H857" t="str">
        <f>"Q"&amp;CHOOSE(MONTH(box_developer_blog_events[[#This Row],[timeWindowStart]]),4,1,1,1,2,2,2,3,3,3,4,4)</f>
        <v>Q2</v>
      </c>
      <c r="I857" t="str">
        <f>IF(MONTH(box_developer_blog_events[[#This Row],[timeWindowStart]])=1,"(Jan)",TEXT(box_developer_blog_events[[#This Row],[timeWindowStart]],"mmm"))</f>
        <v>May</v>
      </c>
      <c r="J857" t="str">
        <f>box_developer_blog_events[[#This Row],[Fiscal_Year]]&amp;" "&amp;box_developer_blog_events[[#This Row],[Fiscal_Quarter]]</f>
        <v>FY24 Q2</v>
      </c>
      <c r="K8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58" spans="1:11" x14ac:dyDescent="0.2">
      <c r="A858" s="1">
        <v>45072.291666666664</v>
      </c>
      <c r="B858">
        <v>7</v>
      </c>
      <c r="C858">
        <v>754.49699999999996</v>
      </c>
      <c r="D858">
        <v>143</v>
      </c>
      <c r="E858" s="2">
        <f>DATE(YEAR(box_developer_blog_events[[#This Row],[timeWindowStart]]),MONTH(box_developer_blog_events[[#This Row],[timeWindowStart]]),1)</f>
        <v>45047</v>
      </c>
      <c r="F858">
        <f>IF(AND(HOUR(box_developer_blog_events[[#This Row],[timeWindowStart]])=0,MINUTE(box_developer_blog_events[[#This Row],[timeWindowStart]])=0),box_developer_blog_events[[#This Row],[dailyUniqueVisitors]],0)</f>
        <v>0</v>
      </c>
      <c r="G858" t="str">
        <f>"FY"&amp;RIGHT(YEAR(box_developer_blog_events[[#This Row],[timeWindowStart]])+(IF(MONTH(box_developer_blog_events[[#This Row],[timeWindowStart]])&gt;1,1,0)),2)</f>
        <v>FY24</v>
      </c>
      <c r="H858" t="str">
        <f>"Q"&amp;CHOOSE(MONTH(box_developer_blog_events[[#This Row],[timeWindowStart]]),4,1,1,1,2,2,2,3,3,3,4,4)</f>
        <v>Q2</v>
      </c>
      <c r="I858" t="str">
        <f>IF(MONTH(box_developer_blog_events[[#This Row],[timeWindowStart]])=1,"(Jan)",TEXT(box_developer_blog_events[[#This Row],[timeWindowStart]],"mmm"))</f>
        <v>May</v>
      </c>
      <c r="J858" t="str">
        <f>box_developer_blog_events[[#This Row],[Fiscal_Year]]&amp;" "&amp;box_developer_blog_events[[#This Row],[Fiscal_Quarter]]</f>
        <v>FY24 Q2</v>
      </c>
      <c r="K8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59" spans="1:11" x14ac:dyDescent="0.2">
      <c r="A859" s="1">
        <v>45072.25</v>
      </c>
      <c r="B859">
        <v>13</v>
      </c>
      <c r="C859">
        <v>669.37099999999998</v>
      </c>
      <c r="D859">
        <v>142</v>
      </c>
      <c r="E859" s="2">
        <f>DATE(YEAR(box_developer_blog_events[[#This Row],[timeWindowStart]]),MONTH(box_developer_blog_events[[#This Row],[timeWindowStart]]),1)</f>
        <v>45047</v>
      </c>
      <c r="F859">
        <f>IF(AND(HOUR(box_developer_blog_events[[#This Row],[timeWindowStart]])=0,MINUTE(box_developer_blog_events[[#This Row],[timeWindowStart]])=0),box_developer_blog_events[[#This Row],[dailyUniqueVisitors]],0)</f>
        <v>0</v>
      </c>
      <c r="G859" t="str">
        <f>"FY"&amp;RIGHT(YEAR(box_developer_blog_events[[#This Row],[timeWindowStart]])+(IF(MONTH(box_developer_blog_events[[#This Row],[timeWindowStart]])&gt;1,1,0)),2)</f>
        <v>FY24</v>
      </c>
      <c r="H859" t="str">
        <f>"Q"&amp;CHOOSE(MONTH(box_developer_blog_events[[#This Row],[timeWindowStart]]),4,1,1,1,2,2,2,3,3,3,4,4)</f>
        <v>Q2</v>
      </c>
      <c r="I859" t="str">
        <f>IF(MONTH(box_developer_blog_events[[#This Row],[timeWindowStart]])=1,"(Jan)",TEXT(box_developer_blog_events[[#This Row],[timeWindowStart]],"mmm"))</f>
        <v>May</v>
      </c>
      <c r="J859" t="str">
        <f>box_developer_blog_events[[#This Row],[Fiscal_Year]]&amp;" "&amp;box_developer_blog_events[[#This Row],[Fiscal_Quarter]]</f>
        <v>FY24 Q2</v>
      </c>
      <c r="K8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60" spans="1:11" x14ac:dyDescent="0.2">
      <c r="A860" s="1">
        <v>45072.208333333336</v>
      </c>
      <c r="B860">
        <v>6</v>
      </c>
      <c r="C860">
        <v>123.596</v>
      </c>
      <c r="D860">
        <v>144</v>
      </c>
      <c r="E860" s="2">
        <f>DATE(YEAR(box_developer_blog_events[[#This Row],[timeWindowStart]]),MONTH(box_developer_blog_events[[#This Row],[timeWindowStart]]),1)</f>
        <v>45047</v>
      </c>
      <c r="F860">
        <f>IF(AND(HOUR(box_developer_blog_events[[#This Row],[timeWindowStart]])=0,MINUTE(box_developer_blog_events[[#This Row],[timeWindowStart]])=0),box_developer_blog_events[[#This Row],[dailyUniqueVisitors]],0)</f>
        <v>0</v>
      </c>
      <c r="G860" t="str">
        <f>"FY"&amp;RIGHT(YEAR(box_developer_blog_events[[#This Row],[timeWindowStart]])+(IF(MONTH(box_developer_blog_events[[#This Row],[timeWindowStart]])&gt;1,1,0)),2)</f>
        <v>FY24</v>
      </c>
      <c r="H860" t="str">
        <f>"Q"&amp;CHOOSE(MONTH(box_developer_blog_events[[#This Row],[timeWindowStart]]),4,1,1,1,2,2,2,3,3,3,4,4)</f>
        <v>Q2</v>
      </c>
      <c r="I860" t="str">
        <f>IF(MONTH(box_developer_blog_events[[#This Row],[timeWindowStart]])=1,"(Jan)",TEXT(box_developer_blog_events[[#This Row],[timeWindowStart]],"mmm"))</f>
        <v>May</v>
      </c>
      <c r="J860" t="str">
        <f>box_developer_blog_events[[#This Row],[Fiscal_Year]]&amp;" "&amp;box_developer_blog_events[[#This Row],[Fiscal_Quarter]]</f>
        <v>FY24 Q2</v>
      </c>
      <c r="K8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61" spans="1:11" x14ac:dyDescent="0.2">
      <c r="A861" s="1">
        <v>45072.166666666664</v>
      </c>
      <c r="B861">
        <v>11</v>
      </c>
      <c r="C861">
        <v>608.32899999999995</v>
      </c>
      <c r="D861">
        <v>139</v>
      </c>
      <c r="E861" s="2">
        <f>DATE(YEAR(box_developer_blog_events[[#This Row],[timeWindowStart]]),MONTH(box_developer_blog_events[[#This Row],[timeWindowStart]]),1)</f>
        <v>45047</v>
      </c>
      <c r="F861">
        <f>IF(AND(HOUR(box_developer_blog_events[[#This Row],[timeWindowStart]])=0,MINUTE(box_developer_blog_events[[#This Row],[timeWindowStart]])=0),box_developer_blog_events[[#This Row],[dailyUniqueVisitors]],0)</f>
        <v>0</v>
      </c>
      <c r="G861" t="str">
        <f>"FY"&amp;RIGHT(YEAR(box_developer_blog_events[[#This Row],[timeWindowStart]])+(IF(MONTH(box_developer_blog_events[[#This Row],[timeWindowStart]])&gt;1,1,0)),2)</f>
        <v>FY24</v>
      </c>
      <c r="H861" t="str">
        <f>"Q"&amp;CHOOSE(MONTH(box_developer_blog_events[[#This Row],[timeWindowStart]]),4,1,1,1,2,2,2,3,3,3,4,4)</f>
        <v>Q2</v>
      </c>
      <c r="I861" t="str">
        <f>IF(MONTH(box_developer_blog_events[[#This Row],[timeWindowStart]])=1,"(Jan)",TEXT(box_developer_blog_events[[#This Row],[timeWindowStart]],"mmm"))</f>
        <v>May</v>
      </c>
      <c r="J861" t="str">
        <f>box_developer_blog_events[[#This Row],[Fiscal_Year]]&amp;" "&amp;box_developer_blog_events[[#This Row],[Fiscal_Quarter]]</f>
        <v>FY24 Q2</v>
      </c>
      <c r="K8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62" spans="1:11" x14ac:dyDescent="0.2">
      <c r="A862" s="1">
        <v>45072.125</v>
      </c>
      <c r="B862">
        <v>7</v>
      </c>
      <c r="C862">
        <v>140.44</v>
      </c>
      <c r="D862">
        <v>139</v>
      </c>
      <c r="E862" s="2">
        <f>DATE(YEAR(box_developer_blog_events[[#This Row],[timeWindowStart]]),MONTH(box_developer_blog_events[[#This Row],[timeWindowStart]]),1)</f>
        <v>45047</v>
      </c>
      <c r="F862">
        <f>IF(AND(HOUR(box_developer_blog_events[[#This Row],[timeWindowStart]])=0,MINUTE(box_developer_blog_events[[#This Row],[timeWindowStart]])=0),box_developer_blog_events[[#This Row],[dailyUniqueVisitors]],0)</f>
        <v>0</v>
      </c>
      <c r="G862" t="str">
        <f>"FY"&amp;RIGHT(YEAR(box_developer_blog_events[[#This Row],[timeWindowStart]])+(IF(MONTH(box_developer_blog_events[[#This Row],[timeWindowStart]])&gt;1,1,0)),2)</f>
        <v>FY24</v>
      </c>
      <c r="H862" t="str">
        <f>"Q"&amp;CHOOSE(MONTH(box_developer_blog_events[[#This Row],[timeWindowStart]]),4,1,1,1,2,2,2,3,3,3,4,4)</f>
        <v>Q2</v>
      </c>
      <c r="I862" t="str">
        <f>IF(MONTH(box_developer_blog_events[[#This Row],[timeWindowStart]])=1,"(Jan)",TEXT(box_developer_blog_events[[#This Row],[timeWindowStart]],"mmm"))</f>
        <v>May</v>
      </c>
      <c r="J862" t="str">
        <f>box_developer_blog_events[[#This Row],[Fiscal_Year]]&amp;" "&amp;box_developer_blog_events[[#This Row],[Fiscal_Quarter]]</f>
        <v>FY24 Q2</v>
      </c>
      <c r="K8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63" spans="1:11" x14ac:dyDescent="0.2">
      <c r="A863" s="1">
        <v>45072.083333333336</v>
      </c>
      <c r="B863">
        <v>7</v>
      </c>
      <c r="C863">
        <v>281.94799999999998</v>
      </c>
      <c r="D863">
        <v>136</v>
      </c>
      <c r="E863" s="2">
        <f>DATE(YEAR(box_developer_blog_events[[#This Row],[timeWindowStart]]),MONTH(box_developer_blog_events[[#This Row],[timeWindowStart]]),1)</f>
        <v>45047</v>
      </c>
      <c r="F863">
        <f>IF(AND(HOUR(box_developer_blog_events[[#This Row],[timeWindowStart]])=0,MINUTE(box_developer_blog_events[[#This Row],[timeWindowStart]])=0),box_developer_blog_events[[#This Row],[dailyUniqueVisitors]],0)</f>
        <v>0</v>
      </c>
      <c r="G863" t="str">
        <f>"FY"&amp;RIGHT(YEAR(box_developer_blog_events[[#This Row],[timeWindowStart]])+(IF(MONTH(box_developer_blog_events[[#This Row],[timeWindowStart]])&gt;1,1,0)),2)</f>
        <v>FY24</v>
      </c>
      <c r="H863" t="str">
        <f>"Q"&amp;CHOOSE(MONTH(box_developer_blog_events[[#This Row],[timeWindowStart]]),4,1,1,1,2,2,2,3,3,3,4,4)</f>
        <v>Q2</v>
      </c>
      <c r="I863" t="str">
        <f>IF(MONTH(box_developer_blog_events[[#This Row],[timeWindowStart]])=1,"(Jan)",TEXT(box_developer_blog_events[[#This Row],[timeWindowStart]],"mmm"))</f>
        <v>May</v>
      </c>
      <c r="J863" t="str">
        <f>box_developer_blog_events[[#This Row],[Fiscal_Year]]&amp;" "&amp;box_developer_blog_events[[#This Row],[Fiscal_Quarter]]</f>
        <v>FY24 Q2</v>
      </c>
      <c r="K8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64" spans="1:11" x14ac:dyDescent="0.2">
      <c r="A864" s="1">
        <v>45072.041666666664</v>
      </c>
      <c r="B864">
        <v>10</v>
      </c>
      <c r="C864">
        <v>411.29899999999998</v>
      </c>
      <c r="D864">
        <v>134</v>
      </c>
      <c r="E864" s="2">
        <f>DATE(YEAR(box_developer_blog_events[[#This Row],[timeWindowStart]]),MONTH(box_developer_blog_events[[#This Row],[timeWindowStart]]),1)</f>
        <v>45047</v>
      </c>
      <c r="F864">
        <f>IF(AND(HOUR(box_developer_blog_events[[#This Row],[timeWindowStart]])=0,MINUTE(box_developer_blog_events[[#This Row],[timeWindowStart]])=0),box_developer_blog_events[[#This Row],[dailyUniqueVisitors]],0)</f>
        <v>0</v>
      </c>
      <c r="G864" t="str">
        <f>"FY"&amp;RIGHT(YEAR(box_developer_blog_events[[#This Row],[timeWindowStart]])+(IF(MONTH(box_developer_blog_events[[#This Row],[timeWindowStart]])&gt;1,1,0)),2)</f>
        <v>FY24</v>
      </c>
      <c r="H864" t="str">
        <f>"Q"&amp;CHOOSE(MONTH(box_developer_blog_events[[#This Row],[timeWindowStart]]),4,1,1,1,2,2,2,3,3,3,4,4)</f>
        <v>Q2</v>
      </c>
      <c r="I864" t="str">
        <f>IF(MONTH(box_developer_blog_events[[#This Row],[timeWindowStart]])=1,"(Jan)",TEXT(box_developer_blog_events[[#This Row],[timeWindowStart]],"mmm"))</f>
        <v>May</v>
      </c>
      <c r="J864" t="str">
        <f>box_developer_blog_events[[#This Row],[Fiscal_Year]]&amp;" "&amp;box_developer_blog_events[[#This Row],[Fiscal_Quarter]]</f>
        <v>FY24 Q2</v>
      </c>
      <c r="K8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65" spans="1:11" x14ac:dyDescent="0.2">
      <c r="A865" s="1">
        <v>45072</v>
      </c>
      <c r="B865">
        <v>6</v>
      </c>
      <c r="C865">
        <v>1005.693</v>
      </c>
      <c r="D865">
        <v>140</v>
      </c>
      <c r="E865" s="2">
        <f>DATE(YEAR(box_developer_blog_events[[#This Row],[timeWindowStart]]),MONTH(box_developer_blog_events[[#This Row],[timeWindowStart]]),1)</f>
        <v>45047</v>
      </c>
      <c r="F865">
        <f>IF(AND(HOUR(box_developer_blog_events[[#This Row],[timeWindowStart]])=0,MINUTE(box_developer_blog_events[[#This Row],[timeWindowStart]])=0),box_developer_blog_events[[#This Row],[dailyUniqueVisitors]],0)</f>
        <v>140</v>
      </c>
      <c r="G865" t="str">
        <f>"FY"&amp;RIGHT(YEAR(box_developer_blog_events[[#This Row],[timeWindowStart]])+(IF(MONTH(box_developer_blog_events[[#This Row],[timeWindowStart]])&gt;1,1,0)),2)</f>
        <v>FY24</v>
      </c>
      <c r="H865" t="str">
        <f>"Q"&amp;CHOOSE(MONTH(box_developer_blog_events[[#This Row],[timeWindowStart]]),4,1,1,1,2,2,2,3,3,3,4,4)</f>
        <v>Q2</v>
      </c>
      <c r="I865" t="str">
        <f>IF(MONTH(box_developer_blog_events[[#This Row],[timeWindowStart]])=1,"(Jan)",TEXT(box_developer_blog_events[[#This Row],[timeWindowStart]],"mmm"))</f>
        <v>May</v>
      </c>
      <c r="J865" t="str">
        <f>box_developer_blog_events[[#This Row],[Fiscal_Year]]&amp;" "&amp;box_developer_blog_events[[#This Row],[Fiscal_Quarter]]</f>
        <v>FY24 Q2</v>
      </c>
      <c r="K8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66" spans="1:11" x14ac:dyDescent="0.2">
      <c r="A866" s="1">
        <v>45071.958333333336</v>
      </c>
      <c r="B866">
        <v>7</v>
      </c>
      <c r="C866">
        <v>323.78100000000001</v>
      </c>
      <c r="D866">
        <v>140</v>
      </c>
      <c r="E866" s="2">
        <f>DATE(YEAR(box_developer_blog_events[[#This Row],[timeWindowStart]]),MONTH(box_developer_blog_events[[#This Row],[timeWindowStart]]),1)</f>
        <v>45047</v>
      </c>
      <c r="F866">
        <f>IF(AND(HOUR(box_developer_blog_events[[#This Row],[timeWindowStart]])=0,MINUTE(box_developer_blog_events[[#This Row],[timeWindowStart]])=0),box_developer_blog_events[[#This Row],[dailyUniqueVisitors]],0)</f>
        <v>0</v>
      </c>
      <c r="G866" t="str">
        <f>"FY"&amp;RIGHT(YEAR(box_developer_blog_events[[#This Row],[timeWindowStart]])+(IF(MONTH(box_developer_blog_events[[#This Row],[timeWindowStart]])&gt;1,1,0)),2)</f>
        <v>FY24</v>
      </c>
      <c r="H866" t="str">
        <f>"Q"&amp;CHOOSE(MONTH(box_developer_blog_events[[#This Row],[timeWindowStart]]),4,1,1,1,2,2,2,3,3,3,4,4)</f>
        <v>Q2</v>
      </c>
      <c r="I866" t="str">
        <f>IF(MONTH(box_developer_blog_events[[#This Row],[timeWindowStart]])=1,"(Jan)",TEXT(box_developer_blog_events[[#This Row],[timeWindowStart]],"mmm"))</f>
        <v>May</v>
      </c>
      <c r="J866" t="str">
        <f>box_developer_blog_events[[#This Row],[Fiscal_Year]]&amp;" "&amp;box_developer_blog_events[[#This Row],[Fiscal_Quarter]]</f>
        <v>FY24 Q2</v>
      </c>
      <c r="K8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67" spans="1:11" x14ac:dyDescent="0.2">
      <c r="A867" s="1">
        <v>45071.916666666664</v>
      </c>
      <c r="B867">
        <v>8</v>
      </c>
      <c r="C867">
        <v>477.38</v>
      </c>
      <c r="D867">
        <v>137</v>
      </c>
      <c r="E867" s="2">
        <f>DATE(YEAR(box_developer_blog_events[[#This Row],[timeWindowStart]]),MONTH(box_developer_blog_events[[#This Row],[timeWindowStart]]),1)</f>
        <v>45047</v>
      </c>
      <c r="F867">
        <f>IF(AND(HOUR(box_developer_blog_events[[#This Row],[timeWindowStart]])=0,MINUTE(box_developer_blog_events[[#This Row],[timeWindowStart]])=0),box_developer_blog_events[[#This Row],[dailyUniqueVisitors]],0)</f>
        <v>0</v>
      </c>
      <c r="G867" t="str">
        <f>"FY"&amp;RIGHT(YEAR(box_developer_blog_events[[#This Row],[timeWindowStart]])+(IF(MONTH(box_developer_blog_events[[#This Row],[timeWindowStart]])&gt;1,1,0)),2)</f>
        <v>FY24</v>
      </c>
      <c r="H867" t="str">
        <f>"Q"&amp;CHOOSE(MONTH(box_developer_blog_events[[#This Row],[timeWindowStart]]),4,1,1,1,2,2,2,3,3,3,4,4)</f>
        <v>Q2</v>
      </c>
      <c r="I867" t="str">
        <f>IF(MONTH(box_developer_blog_events[[#This Row],[timeWindowStart]])=1,"(Jan)",TEXT(box_developer_blog_events[[#This Row],[timeWindowStart]],"mmm"))</f>
        <v>May</v>
      </c>
      <c r="J867" t="str">
        <f>box_developer_blog_events[[#This Row],[Fiscal_Year]]&amp;" "&amp;box_developer_blog_events[[#This Row],[Fiscal_Quarter]]</f>
        <v>FY24 Q2</v>
      </c>
      <c r="K8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68" spans="1:11" x14ac:dyDescent="0.2">
      <c r="A868" s="1">
        <v>45071.875</v>
      </c>
      <c r="B868">
        <v>17</v>
      </c>
      <c r="C868">
        <v>1250.55</v>
      </c>
      <c r="D868">
        <v>135</v>
      </c>
      <c r="E868" s="2">
        <f>DATE(YEAR(box_developer_blog_events[[#This Row],[timeWindowStart]]),MONTH(box_developer_blog_events[[#This Row],[timeWindowStart]]),1)</f>
        <v>45047</v>
      </c>
      <c r="F868">
        <f>IF(AND(HOUR(box_developer_blog_events[[#This Row],[timeWindowStart]])=0,MINUTE(box_developer_blog_events[[#This Row],[timeWindowStart]])=0),box_developer_blog_events[[#This Row],[dailyUniqueVisitors]],0)</f>
        <v>0</v>
      </c>
      <c r="G868" t="str">
        <f>"FY"&amp;RIGHT(YEAR(box_developer_blog_events[[#This Row],[timeWindowStart]])+(IF(MONTH(box_developer_blog_events[[#This Row],[timeWindowStart]])&gt;1,1,0)),2)</f>
        <v>FY24</v>
      </c>
      <c r="H868" t="str">
        <f>"Q"&amp;CHOOSE(MONTH(box_developer_blog_events[[#This Row],[timeWindowStart]]),4,1,1,1,2,2,2,3,3,3,4,4)</f>
        <v>Q2</v>
      </c>
      <c r="I868" t="str">
        <f>IF(MONTH(box_developer_blog_events[[#This Row],[timeWindowStart]])=1,"(Jan)",TEXT(box_developer_blog_events[[#This Row],[timeWindowStart]],"mmm"))</f>
        <v>May</v>
      </c>
      <c r="J868" t="str">
        <f>box_developer_blog_events[[#This Row],[Fiscal_Year]]&amp;" "&amp;box_developer_blog_events[[#This Row],[Fiscal_Quarter]]</f>
        <v>FY24 Q2</v>
      </c>
      <c r="K8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69" spans="1:11" x14ac:dyDescent="0.2">
      <c r="A869" s="1">
        <v>45071.833333333336</v>
      </c>
      <c r="B869">
        <v>9</v>
      </c>
      <c r="C869">
        <v>291.20100000000002</v>
      </c>
      <c r="D869">
        <v>128</v>
      </c>
      <c r="E869" s="2">
        <f>DATE(YEAR(box_developer_blog_events[[#This Row],[timeWindowStart]]),MONTH(box_developer_blog_events[[#This Row],[timeWindowStart]]),1)</f>
        <v>45047</v>
      </c>
      <c r="F869">
        <f>IF(AND(HOUR(box_developer_blog_events[[#This Row],[timeWindowStart]])=0,MINUTE(box_developer_blog_events[[#This Row],[timeWindowStart]])=0),box_developer_blog_events[[#This Row],[dailyUniqueVisitors]],0)</f>
        <v>0</v>
      </c>
      <c r="G869" t="str">
        <f>"FY"&amp;RIGHT(YEAR(box_developer_blog_events[[#This Row],[timeWindowStart]])+(IF(MONTH(box_developer_blog_events[[#This Row],[timeWindowStart]])&gt;1,1,0)),2)</f>
        <v>FY24</v>
      </c>
      <c r="H869" t="str">
        <f>"Q"&amp;CHOOSE(MONTH(box_developer_blog_events[[#This Row],[timeWindowStart]]),4,1,1,1,2,2,2,3,3,3,4,4)</f>
        <v>Q2</v>
      </c>
      <c r="I869" t="str">
        <f>IF(MONTH(box_developer_blog_events[[#This Row],[timeWindowStart]])=1,"(Jan)",TEXT(box_developer_blog_events[[#This Row],[timeWindowStart]],"mmm"))</f>
        <v>May</v>
      </c>
      <c r="J869" t="str">
        <f>box_developer_blog_events[[#This Row],[Fiscal_Year]]&amp;" "&amp;box_developer_blog_events[[#This Row],[Fiscal_Quarter]]</f>
        <v>FY24 Q2</v>
      </c>
      <c r="K8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70" spans="1:11" x14ac:dyDescent="0.2">
      <c r="A870" s="1">
        <v>45071.791666666664</v>
      </c>
      <c r="B870">
        <v>5</v>
      </c>
      <c r="C870">
        <v>275.43</v>
      </c>
      <c r="D870">
        <v>128</v>
      </c>
      <c r="E870" s="2">
        <f>DATE(YEAR(box_developer_blog_events[[#This Row],[timeWindowStart]]),MONTH(box_developer_blog_events[[#This Row],[timeWindowStart]]),1)</f>
        <v>45047</v>
      </c>
      <c r="F870">
        <f>IF(AND(HOUR(box_developer_blog_events[[#This Row],[timeWindowStart]])=0,MINUTE(box_developer_blog_events[[#This Row],[timeWindowStart]])=0),box_developer_blog_events[[#This Row],[dailyUniqueVisitors]],0)</f>
        <v>0</v>
      </c>
      <c r="G870" t="str">
        <f>"FY"&amp;RIGHT(YEAR(box_developer_blog_events[[#This Row],[timeWindowStart]])+(IF(MONTH(box_developer_blog_events[[#This Row],[timeWindowStart]])&gt;1,1,0)),2)</f>
        <v>FY24</v>
      </c>
      <c r="H870" t="str">
        <f>"Q"&amp;CHOOSE(MONTH(box_developer_blog_events[[#This Row],[timeWindowStart]]),4,1,1,1,2,2,2,3,3,3,4,4)</f>
        <v>Q2</v>
      </c>
      <c r="I870" t="str">
        <f>IF(MONTH(box_developer_blog_events[[#This Row],[timeWindowStart]])=1,"(Jan)",TEXT(box_developer_blog_events[[#This Row],[timeWindowStart]],"mmm"))</f>
        <v>May</v>
      </c>
      <c r="J870" t="str">
        <f>box_developer_blog_events[[#This Row],[Fiscal_Year]]&amp;" "&amp;box_developer_blog_events[[#This Row],[Fiscal_Quarter]]</f>
        <v>FY24 Q2</v>
      </c>
      <c r="K8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71" spans="1:11" x14ac:dyDescent="0.2">
      <c r="A871" s="1">
        <v>45071.75</v>
      </c>
      <c r="B871">
        <v>5</v>
      </c>
      <c r="C871">
        <v>203.81800000000001</v>
      </c>
      <c r="D871">
        <v>129</v>
      </c>
      <c r="E871" s="2">
        <f>DATE(YEAR(box_developer_blog_events[[#This Row],[timeWindowStart]]),MONTH(box_developer_blog_events[[#This Row],[timeWindowStart]]),1)</f>
        <v>45047</v>
      </c>
      <c r="F871">
        <f>IF(AND(HOUR(box_developer_blog_events[[#This Row],[timeWindowStart]])=0,MINUTE(box_developer_blog_events[[#This Row],[timeWindowStart]])=0),box_developer_blog_events[[#This Row],[dailyUniqueVisitors]],0)</f>
        <v>0</v>
      </c>
      <c r="G871" t="str">
        <f>"FY"&amp;RIGHT(YEAR(box_developer_blog_events[[#This Row],[timeWindowStart]])+(IF(MONTH(box_developer_blog_events[[#This Row],[timeWindowStart]])&gt;1,1,0)),2)</f>
        <v>FY24</v>
      </c>
      <c r="H871" t="str">
        <f>"Q"&amp;CHOOSE(MONTH(box_developer_blog_events[[#This Row],[timeWindowStart]]),4,1,1,1,2,2,2,3,3,3,4,4)</f>
        <v>Q2</v>
      </c>
      <c r="I871" t="str">
        <f>IF(MONTH(box_developer_blog_events[[#This Row],[timeWindowStart]])=1,"(Jan)",TEXT(box_developer_blog_events[[#This Row],[timeWindowStart]],"mmm"))</f>
        <v>May</v>
      </c>
      <c r="J871" t="str">
        <f>box_developer_blog_events[[#This Row],[Fiscal_Year]]&amp;" "&amp;box_developer_blog_events[[#This Row],[Fiscal_Quarter]]</f>
        <v>FY24 Q2</v>
      </c>
      <c r="K8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72" spans="1:11" x14ac:dyDescent="0.2">
      <c r="A872" s="1">
        <v>45071.708333333336</v>
      </c>
      <c r="B872">
        <v>3</v>
      </c>
      <c r="C872">
        <v>427.726</v>
      </c>
      <c r="D872">
        <v>129</v>
      </c>
      <c r="E872" s="2">
        <f>DATE(YEAR(box_developer_blog_events[[#This Row],[timeWindowStart]]),MONTH(box_developer_blog_events[[#This Row],[timeWindowStart]]),1)</f>
        <v>45047</v>
      </c>
      <c r="F872">
        <f>IF(AND(HOUR(box_developer_blog_events[[#This Row],[timeWindowStart]])=0,MINUTE(box_developer_blog_events[[#This Row],[timeWindowStart]])=0),box_developer_blog_events[[#This Row],[dailyUniqueVisitors]],0)</f>
        <v>0</v>
      </c>
      <c r="G872" t="str">
        <f>"FY"&amp;RIGHT(YEAR(box_developer_blog_events[[#This Row],[timeWindowStart]])+(IF(MONTH(box_developer_blog_events[[#This Row],[timeWindowStart]])&gt;1,1,0)),2)</f>
        <v>FY24</v>
      </c>
      <c r="H872" t="str">
        <f>"Q"&amp;CHOOSE(MONTH(box_developer_blog_events[[#This Row],[timeWindowStart]]),4,1,1,1,2,2,2,3,3,3,4,4)</f>
        <v>Q2</v>
      </c>
      <c r="I872" t="str">
        <f>IF(MONTH(box_developer_blog_events[[#This Row],[timeWindowStart]])=1,"(Jan)",TEXT(box_developer_blog_events[[#This Row],[timeWindowStart]],"mmm"))</f>
        <v>May</v>
      </c>
      <c r="J872" t="str">
        <f>box_developer_blog_events[[#This Row],[Fiscal_Year]]&amp;" "&amp;box_developer_blog_events[[#This Row],[Fiscal_Quarter]]</f>
        <v>FY24 Q2</v>
      </c>
      <c r="K8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73" spans="1:11" x14ac:dyDescent="0.2">
      <c r="A873" s="1">
        <v>45071.666666666664</v>
      </c>
      <c r="B873">
        <v>6</v>
      </c>
      <c r="C873">
        <v>177.35599999999999</v>
      </c>
      <c r="D873">
        <v>125</v>
      </c>
      <c r="E873" s="2">
        <f>DATE(YEAR(box_developer_blog_events[[#This Row],[timeWindowStart]]),MONTH(box_developer_blog_events[[#This Row],[timeWindowStart]]),1)</f>
        <v>45047</v>
      </c>
      <c r="F873">
        <f>IF(AND(HOUR(box_developer_blog_events[[#This Row],[timeWindowStart]])=0,MINUTE(box_developer_blog_events[[#This Row],[timeWindowStart]])=0),box_developer_blog_events[[#This Row],[dailyUniqueVisitors]],0)</f>
        <v>0</v>
      </c>
      <c r="G873" t="str">
        <f>"FY"&amp;RIGHT(YEAR(box_developer_blog_events[[#This Row],[timeWindowStart]])+(IF(MONTH(box_developer_blog_events[[#This Row],[timeWindowStart]])&gt;1,1,0)),2)</f>
        <v>FY24</v>
      </c>
      <c r="H873" t="str">
        <f>"Q"&amp;CHOOSE(MONTH(box_developer_blog_events[[#This Row],[timeWindowStart]]),4,1,1,1,2,2,2,3,3,3,4,4)</f>
        <v>Q2</v>
      </c>
      <c r="I873" t="str">
        <f>IF(MONTH(box_developer_blog_events[[#This Row],[timeWindowStart]])=1,"(Jan)",TEXT(box_developer_blog_events[[#This Row],[timeWindowStart]],"mmm"))</f>
        <v>May</v>
      </c>
      <c r="J873" t="str">
        <f>box_developer_blog_events[[#This Row],[Fiscal_Year]]&amp;" "&amp;box_developer_blog_events[[#This Row],[Fiscal_Quarter]]</f>
        <v>FY24 Q2</v>
      </c>
      <c r="K8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74" spans="1:11" x14ac:dyDescent="0.2">
      <c r="A874" s="1">
        <v>45071.625</v>
      </c>
      <c r="B874">
        <v>1</v>
      </c>
      <c r="C874">
        <v>1497.634</v>
      </c>
      <c r="D874">
        <v>130</v>
      </c>
      <c r="E874" s="2">
        <f>DATE(YEAR(box_developer_blog_events[[#This Row],[timeWindowStart]]),MONTH(box_developer_blog_events[[#This Row],[timeWindowStart]]),1)</f>
        <v>45047</v>
      </c>
      <c r="F874">
        <f>IF(AND(HOUR(box_developer_blog_events[[#This Row],[timeWindowStart]])=0,MINUTE(box_developer_blog_events[[#This Row],[timeWindowStart]])=0),box_developer_blog_events[[#This Row],[dailyUniqueVisitors]],0)</f>
        <v>0</v>
      </c>
      <c r="G874" t="str">
        <f>"FY"&amp;RIGHT(YEAR(box_developer_blog_events[[#This Row],[timeWindowStart]])+(IF(MONTH(box_developer_blog_events[[#This Row],[timeWindowStart]])&gt;1,1,0)),2)</f>
        <v>FY24</v>
      </c>
      <c r="H874" t="str">
        <f>"Q"&amp;CHOOSE(MONTH(box_developer_blog_events[[#This Row],[timeWindowStart]]),4,1,1,1,2,2,2,3,3,3,4,4)</f>
        <v>Q2</v>
      </c>
      <c r="I874" t="str">
        <f>IF(MONTH(box_developer_blog_events[[#This Row],[timeWindowStart]])=1,"(Jan)",TEXT(box_developer_blog_events[[#This Row],[timeWindowStart]],"mmm"))</f>
        <v>May</v>
      </c>
      <c r="J874" t="str">
        <f>box_developer_blog_events[[#This Row],[Fiscal_Year]]&amp;" "&amp;box_developer_blog_events[[#This Row],[Fiscal_Quarter]]</f>
        <v>FY24 Q2</v>
      </c>
      <c r="K8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75" spans="1:11" x14ac:dyDescent="0.2">
      <c r="A875" s="1">
        <v>45071.583333333336</v>
      </c>
      <c r="B875">
        <v>6</v>
      </c>
      <c r="C875">
        <v>303.91000000000003</v>
      </c>
      <c r="D875">
        <v>133</v>
      </c>
      <c r="E875" s="2">
        <f>DATE(YEAR(box_developer_blog_events[[#This Row],[timeWindowStart]]),MONTH(box_developer_blog_events[[#This Row],[timeWindowStart]]),1)</f>
        <v>45047</v>
      </c>
      <c r="F875">
        <f>IF(AND(HOUR(box_developer_blog_events[[#This Row],[timeWindowStart]])=0,MINUTE(box_developer_blog_events[[#This Row],[timeWindowStart]])=0),box_developer_blog_events[[#This Row],[dailyUniqueVisitors]],0)</f>
        <v>0</v>
      </c>
      <c r="G875" t="str">
        <f>"FY"&amp;RIGHT(YEAR(box_developer_blog_events[[#This Row],[timeWindowStart]])+(IF(MONTH(box_developer_blog_events[[#This Row],[timeWindowStart]])&gt;1,1,0)),2)</f>
        <v>FY24</v>
      </c>
      <c r="H875" t="str">
        <f>"Q"&amp;CHOOSE(MONTH(box_developer_blog_events[[#This Row],[timeWindowStart]]),4,1,1,1,2,2,2,3,3,3,4,4)</f>
        <v>Q2</v>
      </c>
      <c r="I875" t="str">
        <f>IF(MONTH(box_developer_blog_events[[#This Row],[timeWindowStart]])=1,"(Jan)",TEXT(box_developer_blog_events[[#This Row],[timeWindowStart]],"mmm"))</f>
        <v>May</v>
      </c>
      <c r="J875" t="str">
        <f>box_developer_blog_events[[#This Row],[Fiscal_Year]]&amp;" "&amp;box_developer_blog_events[[#This Row],[Fiscal_Quarter]]</f>
        <v>FY24 Q2</v>
      </c>
      <c r="K8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76" spans="1:11" x14ac:dyDescent="0.2">
      <c r="A876" s="1">
        <v>45071.541666666664</v>
      </c>
      <c r="B876">
        <v>4</v>
      </c>
      <c r="C876">
        <v>56.256</v>
      </c>
      <c r="D876">
        <v>136</v>
      </c>
      <c r="E876" s="2">
        <f>DATE(YEAR(box_developer_blog_events[[#This Row],[timeWindowStart]]),MONTH(box_developer_blog_events[[#This Row],[timeWindowStart]]),1)</f>
        <v>45047</v>
      </c>
      <c r="F876">
        <f>IF(AND(HOUR(box_developer_blog_events[[#This Row],[timeWindowStart]])=0,MINUTE(box_developer_blog_events[[#This Row],[timeWindowStart]])=0),box_developer_blog_events[[#This Row],[dailyUniqueVisitors]],0)</f>
        <v>0</v>
      </c>
      <c r="G876" t="str">
        <f>"FY"&amp;RIGHT(YEAR(box_developer_blog_events[[#This Row],[timeWindowStart]])+(IF(MONTH(box_developer_blog_events[[#This Row],[timeWindowStart]])&gt;1,1,0)),2)</f>
        <v>FY24</v>
      </c>
      <c r="H876" t="str">
        <f>"Q"&amp;CHOOSE(MONTH(box_developer_blog_events[[#This Row],[timeWindowStart]]),4,1,1,1,2,2,2,3,3,3,4,4)</f>
        <v>Q2</v>
      </c>
      <c r="I876" t="str">
        <f>IF(MONTH(box_developer_blog_events[[#This Row],[timeWindowStart]])=1,"(Jan)",TEXT(box_developer_blog_events[[#This Row],[timeWindowStart]],"mmm"))</f>
        <v>May</v>
      </c>
      <c r="J876" t="str">
        <f>box_developer_blog_events[[#This Row],[Fiscal_Year]]&amp;" "&amp;box_developer_blog_events[[#This Row],[Fiscal_Quarter]]</f>
        <v>FY24 Q2</v>
      </c>
      <c r="K8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77" spans="1:11" x14ac:dyDescent="0.2">
      <c r="A877" s="1">
        <v>45071.5</v>
      </c>
      <c r="B877">
        <v>4</v>
      </c>
      <c r="C877">
        <v>32.856999999999999</v>
      </c>
      <c r="D877">
        <v>144</v>
      </c>
      <c r="E877" s="2">
        <f>DATE(YEAR(box_developer_blog_events[[#This Row],[timeWindowStart]]),MONTH(box_developer_blog_events[[#This Row],[timeWindowStart]]),1)</f>
        <v>45047</v>
      </c>
      <c r="F877">
        <f>IF(AND(HOUR(box_developer_blog_events[[#This Row],[timeWindowStart]])=0,MINUTE(box_developer_blog_events[[#This Row],[timeWindowStart]])=0),box_developer_blog_events[[#This Row],[dailyUniqueVisitors]],0)</f>
        <v>0</v>
      </c>
      <c r="G877" t="str">
        <f>"FY"&amp;RIGHT(YEAR(box_developer_blog_events[[#This Row],[timeWindowStart]])+(IF(MONTH(box_developer_blog_events[[#This Row],[timeWindowStart]])&gt;1,1,0)),2)</f>
        <v>FY24</v>
      </c>
      <c r="H877" t="str">
        <f>"Q"&amp;CHOOSE(MONTH(box_developer_blog_events[[#This Row],[timeWindowStart]]),4,1,1,1,2,2,2,3,3,3,4,4)</f>
        <v>Q2</v>
      </c>
      <c r="I877" t="str">
        <f>IF(MONTH(box_developer_blog_events[[#This Row],[timeWindowStart]])=1,"(Jan)",TEXT(box_developer_blog_events[[#This Row],[timeWindowStart]],"mmm"))</f>
        <v>May</v>
      </c>
      <c r="J877" t="str">
        <f>box_developer_blog_events[[#This Row],[Fiscal_Year]]&amp;" "&amp;box_developer_blog_events[[#This Row],[Fiscal_Quarter]]</f>
        <v>FY24 Q2</v>
      </c>
      <c r="K8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78" spans="1:11" x14ac:dyDescent="0.2">
      <c r="A878" s="1">
        <v>45071.458333333336</v>
      </c>
      <c r="B878">
        <v>9</v>
      </c>
      <c r="C878">
        <v>503.322</v>
      </c>
      <c r="D878">
        <v>144</v>
      </c>
      <c r="E878" s="2">
        <f>DATE(YEAR(box_developer_blog_events[[#This Row],[timeWindowStart]]),MONTH(box_developer_blog_events[[#This Row],[timeWindowStart]]),1)</f>
        <v>45047</v>
      </c>
      <c r="F878">
        <f>IF(AND(HOUR(box_developer_blog_events[[#This Row],[timeWindowStart]])=0,MINUTE(box_developer_blog_events[[#This Row],[timeWindowStart]])=0),box_developer_blog_events[[#This Row],[dailyUniqueVisitors]],0)</f>
        <v>0</v>
      </c>
      <c r="G878" t="str">
        <f>"FY"&amp;RIGHT(YEAR(box_developer_blog_events[[#This Row],[timeWindowStart]])+(IF(MONTH(box_developer_blog_events[[#This Row],[timeWindowStart]])&gt;1,1,0)),2)</f>
        <v>FY24</v>
      </c>
      <c r="H878" t="str">
        <f>"Q"&amp;CHOOSE(MONTH(box_developer_blog_events[[#This Row],[timeWindowStart]]),4,1,1,1,2,2,2,3,3,3,4,4)</f>
        <v>Q2</v>
      </c>
      <c r="I878" t="str">
        <f>IF(MONTH(box_developer_blog_events[[#This Row],[timeWindowStart]])=1,"(Jan)",TEXT(box_developer_blog_events[[#This Row],[timeWindowStart]],"mmm"))</f>
        <v>May</v>
      </c>
      <c r="J878" t="str">
        <f>box_developer_blog_events[[#This Row],[Fiscal_Year]]&amp;" "&amp;box_developer_blog_events[[#This Row],[Fiscal_Quarter]]</f>
        <v>FY24 Q2</v>
      </c>
      <c r="K8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79" spans="1:11" x14ac:dyDescent="0.2">
      <c r="A879" s="1">
        <v>45071.416666666664</v>
      </c>
      <c r="B879">
        <v>9</v>
      </c>
      <c r="C879">
        <v>175.06100000000001</v>
      </c>
      <c r="D879">
        <v>144</v>
      </c>
      <c r="E879" s="2">
        <f>DATE(YEAR(box_developer_blog_events[[#This Row],[timeWindowStart]]),MONTH(box_developer_blog_events[[#This Row],[timeWindowStart]]),1)</f>
        <v>45047</v>
      </c>
      <c r="F879">
        <f>IF(AND(HOUR(box_developer_blog_events[[#This Row],[timeWindowStart]])=0,MINUTE(box_developer_blog_events[[#This Row],[timeWindowStart]])=0),box_developer_blog_events[[#This Row],[dailyUniqueVisitors]],0)</f>
        <v>0</v>
      </c>
      <c r="G879" t="str">
        <f>"FY"&amp;RIGHT(YEAR(box_developer_blog_events[[#This Row],[timeWindowStart]])+(IF(MONTH(box_developer_blog_events[[#This Row],[timeWindowStart]])&gt;1,1,0)),2)</f>
        <v>FY24</v>
      </c>
      <c r="H879" t="str">
        <f>"Q"&amp;CHOOSE(MONTH(box_developer_blog_events[[#This Row],[timeWindowStart]]),4,1,1,1,2,2,2,3,3,3,4,4)</f>
        <v>Q2</v>
      </c>
      <c r="I879" t="str">
        <f>IF(MONTH(box_developer_blog_events[[#This Row],[timeWindowStart]])=1,"(Jan)",TEXT(box_developer_blog_events[[#This Row],[timeWindowStart]],"mmm"))</f>
        <v>May</v>
      </c>
      <c r="J879" t="str">
        <f>box_developer_blog_events[[#This Row],[Fiscal_Year]]&amp;" "&amp;box_developer_blog_events[[#This Row],[Fiscal_Quarter]]</f>
        <v>FY24 Q2</v>
      </c>
      <c r="K8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80" spans="1:11" x14ac:dyDescent="0.2">
      <c r="A880" s="1">
        <v>45071.375</v>
      </c>
      <c r="B880">
        <v>8</v>
      </c>
      <c r="C880">
        <v>78.870999999999995</v>
      </c>
      <c r="D880">
        <v>146</v>
      </c>
      <c r="E880" s="2">
        <f>DATE(YEAR(box_developer_blog_events[[#This Row],[timeWindowStart]]),MONTH(box_developer_blog_events[[#This Row],[timeWindowStart]]),1)</f>
        <v>45047</v>
      </c>
      <c r="F880">
        <f>IF(AND(HOUR(box_developer_blog_events[[#This Row],[timeWindowStart]])=0,MINUTE(box_developer_blog_events[[#This Row],[timeWindowStart]])=0),box_developer_blog_events[[#This Row],[dailyUniqueVisitors]],0)</f>
        <v>0</v>
      </c>
      <c r="G880" t="str">
        <f>"FY"&amp;RIGHT(YEAR(box_developer_blog_events[[#This Row],[timeWindowStart]])+(IF(MONTH(box_developer_blog_events[[#This Row],[timeWindowStart]])&gt;1,1,0)),2)</f>
        <v>FY24</v>
      </c>
      <c r="H880" t="str">
        <f>"Q"&amp;CHOOSE(MONTH(box_developer_blog_events[[#This Row],[timeWindowStart]]),4,1,1,1,2,2,2,3,3,3,4,4)</f>
        <v>Q2</v>
      </c>
      <c r="I880" t="str">
        <f>IF(MONTH(box_developer_blog_events[[#This Row],[timeWindowStart]])=1,"(Jan)",TEXT(box_developer_blog_events[[#This Row],[timeWindowStart]],"mmm"))</f>
        <v>May</v>
      </c>
      <c r="J880" t="str">
        <f>box_developer_blog_events[[#This Row],[Fiscal_Year]]&amp;" "&amp;box_developer_blog_events[[#This Row],[Fiscal_Quarter]]</f>
        <v>FY24 Q2</v>
      </c>
      <c r="K8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81" spans="1:11" x14ac:dyDescent="0.2">
      <c r="A881" s="1">
        <v>45071.333333333336</v>
      </c>
      <c r="B881">
        <v>5</v>
      </c>
      <c r="C881">
        <v>134.297</v>
      </c>
      <c r="D881">
        <v>151</v>
      </c>
      <c r="E881" s="2">
        <f>DATE(YEAR(box_developer_blog_events[[#This Row],[timeWindowStart]]),MONTH(box_developer_blog_events[[#This Row],[timeWindowStart]]),1)</f>
        <v>45047</v>
      </c>
      <c r="F881">
        <f>IF(AND(HOUR(box_developer_blog_events[[#This Row],[timeWindowStart]])=0,MINUTE(box_developer_blog_events[[#This Row],[timeWindowStart]])=0),box_developer_blog_events[[#This Row],[dailyUniqueVisitors]],0)</f>
        <v>0</v>
      </c>
      <c r="G881" t="str">
        <f>"FY"&amp;RIGHT(YEAR(box_developer_blog_events[[#This Row],[timeWindowStart]])+(IF(MONTH(box_developer_blog_events[[#This Row],[timeWindowStart]])&gt;1,1,0)),2)</f>
        <v>FY24</v>
      </c>
      <c r="H881" t="str">
        <f>"Q"&amp;CHOOSE(MONTH(box_developer_blog_events[[#This Row],[timeWindowStart]]),4,1,1,1,2,2,2,3,3,3,4,4)</f>
        <v>Q2</v>
      </c>
      <c r="I881" t="str">
        <f>IF(MONTH(box_developer_blog_events[[#This Row],[timeWindowStart]])=1,"(Jan)",TEXT(box_developer_blog_events[[#This Row],[timeWindowStart]],"mmm"))</f>
        <v>May</v>
      </c>
      <c r="J881" t="str">
        <f>box_developer_blog_events[[#This Row],[Fiscal_Year]]&amp;" "&amp;box_developer_blog_events[[#This Row],[Fiscal_Quarter]]</f>
        <v>FY24 Q2</v>
      </c>
      <c r="K8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82" spans="1:11" x14ac:dyDescent="0.2">
      <c r="A882" s="1">
        <v>45071.291666666664</v>
      </c>
      <c r="B882">
        <v>7</v>
      </c>
      <c r="C882">
        <v>304.95400000000001</v>
      </c>
      <c r="D882">
        <v>149</v>
      </c>
      <c r="E882" s="2">
        <f>DATE(YEAR(box_developer_blog_events[[#This Row],[timeWindowStart]]),MONTH(box_developer_blog_events[[#This Row],[timeWindowStart]]),1)</f>
        <v>45047</v>
      </c>
      <c r="F882">
        <f>IF(AND(HOUR(box_developer_blog_events[[#This Row],[timeWindowStart]])=0,MINUTE(box_developer_blog_events[[#This Row],[timeWindowStart]])=0),box_developer_blog_events[[#This Row],[dailyUniqueVisitors]],0)</f>
        <v>0</v>
      </c>
      <c r="G882" t="str">
        <f>"FY"&amp;RIGHT(YEAR(box_developer_blog_events[[#This Row],[timeWindowStart]])+(IF(MONTH(box_developer_blog_events[[#This Row],[timeWindowStart]])&gt;1,1,0)),2)</f>
        <v>FY24</v>
      </c>
      <c r="H882" t="str">
        <f>"Q"&amp;CHOOSE(MONTH(box_developer_blog_events[[#This Row],[timeWindowStart]]),4,1,1,1,2,2,2,3,3,3,4,4)</f>
        <v>Q2</v>
      </c>
      <c r="I882" t="str">
        <f>IF(MONTH(box_developer_blog_events[[#This Row],[timeWindowStart]])=1,"(Jan)",TEXT(box_developer_blog_events[[#This Row],[timeWindowStart]],"mmm"))</f>
        <v>May</v>
      </c>
      <c r="J882" t="str">
        <f>box_developer_blog_events[[#This Row],[Fiscal_Year]]&amp;" "&amp;box_developer_blog_events[[#This Row],[Fiscal_Quarter]]</f>
        <v>FY24 Q2</v>
      </c>
      <c r="K8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83" spans="1:11" x14ac:dyDescent="0.2">
      <c r="A883" s="1">
        <v>45071.25</v>
      </c>
      <c r="B883">
        <v>9</v>
      </c>
      <c r="C883">
        <v>751.72299999999996</v>
      </c>
      <c r="D883">
        <v>145</v>
      </c>
      <c r="E883" s="2">
        <f>DATE(YEAR(box_developer_blog_events[[#This Row],[timeWindowStart]]),MONTH(box_developer_blog_events[[#This Row],[timeWindowStart]]),1)</f>
        <v>45047</v>
      </c>
      <c r="F883">
        <f>IF(AND(HOUR(box_developer_blog_events[[#This Row],[timeWindowStart]])=0,MINUTE(box_developer_blog_events[[#This Row],[timeWindowStart]])=0),box_developer_blog_events[[#This Row],[dailyUniqueVisitors]],0)</f>
        <v>0</v>
      </c>
      <c r="G883" t="str">
        <f>"FY"&amp;RIGHT(YEAR(box_developer_blog_events[[#This Row],[timeWindowStart]])+(IF(MONTH(box_developer_blog_events[[#This Row],[timeWindowStart]])&gt;1,1,0)),2)</f>
        <v>FY24</v>
      </c>
      <c r="H883" t="str">
        <f>"Q"&amp;CHOOSE(MONTH(box_developer_blog_events[[#This Row],[timeWindowStart]]),4,1,1,1,2,2,2,3,3,3,4,4)</f>
        <v>Q2</v>
      </c>
      <c r="I883" t="str">
        <f>IF(MONTH(box_developer_blog_events[[#This Row],[timeWindowStart]])=1,"(Jan)",TEXT(box_developer_blog_events[[#This Row],[timeWindowStart]],"mmm"))</f>
        <v>May</v>
      </c>
      <c r="J883" t="str">
        <f>box_developer_blog_events[[#This Row],[Fiscal_Year]]&amp;" "&amp;box_developer_blog_events[[#This Row],[Fiscal_Quarter]]</f>
        <v>FY24 Q2</v>
      </c>
      <c r="K8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84" spans="1:11" x14ac:dyDescent="0.2">
      <c r="A884" s="1">
        <v>45071.208333333336</v>
      </c>
      <c r="B884">
        <v>11</v>
      </c>
      <c r="C884">
        <v>439.39100000000002</v>
      </c>
      <c r="D884">
        <v>140</v>
      </c>
      <c r="E884" s="2">
        <f>DATE(YEAR(box_developer_blog_events[[#This Row],[timeWindowStart]]),MONTH(box_developer_blog_events[[#This Row],[timeWindowStart]]),1)</f>
        <v>45047</v>
      </c>
      <c r="F884">
        <f>IF(AND(HOUR(box_developer_blog_events[[#This Row],[timeWindowStart]])=0,MINUTE(box_developer_blog_events[[#This Row],[timeWindowStart]])=0),box_developer_blog_events[[#This Row],[dailyUniqueVisitors]],0)</f>
        <v>0</v>
      </c>
      <c r="G884" t="str">
        <f>"FY"&amp;RIGHT(YEAR(box_developer_blog_events[[#This Row],[timeWindowStart]])+(IF(MONTH(box_developer_blog_events[[#This Row],[timeWindowStart]])&gt;1,1,0)),2)</f>
        <v>FY24</v>
      </c>
      <c r="H884" t="str">
        <f>"Q"&amp;CHOOSE(MONTH(box_developer_blog_events[[#This Row],[timeWindowStart]]),4,1,1,1,2,2,2,3,3,3,4,4)</f>
        <v>Q2</v>
      </c>
      <c r="I884" t="str">
        <f>IF(MONTH(box_developer_blog_events[[#This Row],[timeWindowStart]])=1,"(Jan)",TEXT(box_developer_blog_events[[#This Row],[timeWindowStart]],"mmm"))</f>
        <v>May</v>
      </c>
      <c r="J884" t="str">
        <f>box_developer_blog_events[[#This Row],[Fiscal_Year]]&amp;" "&amp;box_developer_blog_events[[#This Row],[Fiscal_Quarter]]</f>
        <v>FY24 Q2</v>
      </c>
      <c r="K8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85" spans="1:11" x14ac:dyDescent="0.2">
      <c r="A885" s="1">
        <v>45071.166666666664</v>
      </c>
      <c r="B885">
        <v>9</v>
      </c>
      <c r="C885">
        <v>229.631</v>
      </c>
      <c r="D885">
        <v>149</v>
      </c>
      <c r="E885" s="2">
        <f>DATE(YEAR(box_developer_blog_events[[#This Row],[timeWindowStart]]),MONTH(box_developer_blog_events[[#This Row],[timeWindowStart]]),1)</f>
        <v>45047</v>
      </c>
      <c r="F885">
        <f>IF(AND(HOUR(box_developer_blog_events[[#This Row],[timeWindowStart]])=0,MINUTE(box_developer_blog_events[[#This Row],[timeWindowStart]])=0),box_developer_blog_events[[#This Row],[dailyUniqueVisitors]],0)</f>
        <v>0</v>
      </c>
      <c r="G885" t="str">
        <f>"FY"&amp;RIGHT(YEAR(box_developer_blog_events[[#This Row],[timeWindowStart]])+(IF(MONTH(box_developer_blog_events[[#This Row],[timeWindowStart]])&gt;1,1,0)),2)</f>
        <v>FY24</v>
      </c>
      <c r="H885" t="str">
        <f>"Q"&amp;CHOOSE(MONTH(box_developer_blog_events[[#This Row],[timeWindowStart]]),4,1,1,1,2,2,2,3,3,3,4,4)</f>
        <v>Q2</v>
      </c>
      <c r="I885" t="str">
        <f>IF(MONTH(box_developer_blog_events[[#This Row],[timeWindowStart]])=1,"(Jan)",TEXT(box_developer_blog_events[[#This Row],[timeWindowStart]],"mmm"))</f>
        <v>May</v>
      </c>
      <c r="J885" t="str">
        <f>box_developer_blog_events[[#This Row],[Fiscal_Year]]&amp;" "&amp;box_developer_blog_events[[#This Row],[Fiscal_Quarter]]</f>
        <v>FY24 Q2</v>
      </c>
      <c r="K8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86" spans="1:11" x14ac:dyDescent="0.2">
      <c r="A886" s="1">
        <v>45071.125</v>
      </c>
      <c r="B886">
        <v>8</v>
      </c>
      <c r="C886">
        <v>367.24</v>
      </c>
      <c r="D886">
        <v>155</v>
      </c>
      <c r="E886" s="2">
        <f>DATE(YEAR(box_developer_blog_events[[#This Row],[timeWindowStart]]),MONTH(box_developer_blog_events[[#This Row],[timeWindowStart]]),1)</f>
        <v>45047</v>
      </c>
      <c r="F886">
        <f>IF(AND(HOUR(box_developer_blog_events[[#This Row],[timeWindowStart]])=0,MINUTE(box_developer_blog_events[[#This Row],[timeWindowStart]])=0),box_developer_blog_events[[#This Row],[dailyUniqueVisitors]],0)</f>
        <v>0</v>
      </c>
      <c r="G886" t="str">
        <f>"FY"&amp;RIGHT(YEAR(box_developer_blog_events[[#This Row],[timeWindowStart]])+(IF(MONTH(box_developer_blog_events[[#This Row],[timeWindowStart]])&gt;1,1,0)),2)</f>
        <v>FY24</v>
      </c>
      <c r="H886" t="str">
        <f>"Q"&amp;CHOOSE(MONTH(box_developer_blog_events[[#This Row],[timeWindowStart]]),4,1,1,1,2,2,2,3,3,3,4,4)</f>
        <v>Q2</v>
      </c>
      <c r="I886" t="str">
        <f>IF(MONTH(box_developer_blog_events[[#This Row],[timeWindowStart]])=1,"(Jan)",TEXT(box_developer_blog_events[[#This Row],[timeWindowStart]],"mmm"))</f>
        <v>May</v>
      </c>
      <c r="J886" t="str">
        <f>box_developer_blog_events[[#This Row],[Fiscal_Year]]&amp;" "&amp;box_developer_blog_events[[#This Row],[Fiscal_Quarter]]</f>
        <v>FY24 Q2</v>
      </c>
      <c r="K8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87" spans="1:11" x14ac:dyDescent="0.2">
      <c r="A887" s="1">
        <v>45071.083333333336</v>
      </c>
      <c r="B887">
        <v>6</v>
      </c>
      <c r="C887">
        <v>290.51299999999998</v>
      </c>
      <c r="D887">
        <v>162</v>
      </c>
      <c r="E887" s="2">
        <f>DATE(YEAR(box_developer_blog_events[[#This Row],[timeWindowStart]]),MONTH(box_developer_blog_events[[#This Row],[timeWindowStart]]),1)</f>
        <v>45047</v>
      </c>
      <c r="F887">
        <f>IF(AND(HOUR(box_developer_blog_events[[#This Row],[timeWindowStart]])=0,MINUTE(box_developer_blog_events[[#This Row],[timeWindowStart]])=0),box_developer_blog_events[[#This Row],[dailyUniqueVisitors]],0)</f>
        <v>0</v>
      </c>
      <c r="G887" t="str">
        <f>"FY"&amp;RIGHT(YEAR(box_developer_blog_events[[#This Row],[timeWindowStart]])+(IF(MONTH(box_developer_blog_events[[#This Row],[timeWindowStart]])&gt;1,1,0)),2)</f>
        <v>FY24</v>
      </c>
      <c r="H887" t="str">
        <f>"Q"&amp;CHOOSE(MONTH(box_developer_blog_events[[#This Row],[timeWindowStart]]),4,1,1,1,2,2,2,3,3,3,4,4)</f>
        <v>Q2</v>
      </c>
      <c r="I887" t="str">
        <f>IF(MONTH(box_developer_blog_events[[#This Row],[timeWindowStart]])=1,"(Jan)",TEXT(box_developer_blog_events[[#This Row],[timeWindowStart]],"mmm"))</f>
        <v>May</v>
      </c>
      <c r="J887" t="str">
        <f>box_developer_blog_events[[#This Row],[Fiscal_Year]]&amp;" "&amp;box_developer_blog_events[[#This Row],[Fiscal_Quarter]]</f>
        <v>FY24 Q2</v>
      </c>
      <c r="K8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88" spans="1:11" x14ac:dyDescent="0.2">
      <c r="A888" s="1">
        <v>45071.041666666664</v>
      </c>
      <c r="B888">
        <v>8</v>
      </c>
      <c r="C888">
        <v>272.39600000000002</v>
      </c>
      <c r="D888">
        <v>170</v>
      </c>
      <c r="E888" s="2">
        <f>DATE(YEAR(box_developer_blog_events[[#This Row],[timeWindowStart]]),MONTH(box_developer_blog_events[[#This Row],[timeWindowStart]]),1)</f>
        <v>45047</v>
      </c>
      <c r="F888">
        <f>IF(AND(HOUR(box_developer_blog_events[[#This Row],[timeWindowStart]])=0,MINUTE(box_developer_blog_events[[#This Row],[timeWindowStart]])=0),box_developer_blog_events[[#This Row],[dailyUniqueVisitors]],0)</f>
        <v>0</v>
      </c>
      <c r="G888" t="str">
        <f>"FY"&amp;RIGHT(YEAR(box_developer_blog_events[[#This Row],[timeWindowStart]])+(IF(MONTH(box_developer_blog_events[[#This Row],[timeWindowStart]])&gt;1,1,0)),2)</f>
        <v>FY24</v>
      </c>
      <c r="H888" t="str">
        <f>"Q"&amp;CHOOSE(MONTH(box_developer_blog_events[[#This Row],[timeWindowStart]]),4,1,1,1,2,2,2,3,3,3,4,4)</f>
        <v>Q2</v>
      </c>
      <c r="I888" t="str">
        <f>IF(MONTH(box_developer_blog_events[[#This Row],[timeWindowStart]])=1,"(Jan)",TEXT(box_developer_blog_events[[#This Row],[timeWindowStart]],"mmm"))</f>
        <v>May</v>
      </c>
      <c r="J888" t="str">
        <f>box_developer_blog_events[[#This Row],[Fiscal_Year]]&amp;" "&amp;box_developer_blog_events[[#This Row],[Fiscal_Quarter]]</f>
        <v>FY24 Q2</v>
      </c>
      <c r="K8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89" spans="1:11" x14ac:dyDescent="0.2">
      <c r="A889" s="1">
        <v>45071</v>
      </c>
      <c r="B889">
        <v>10</v>
      </c>
      <c r="C889">
        <v>705.12800000000004</v>
      </c>
      <c r="D889">
        <v>166</v>
      </c>
      <c r="E889" s="2">
        <f>DATE(YEAR(box_developer_blog_events[[#This Row],[timeWindowStart]]),MONTH(box_developer_blog_events[[#This Row],[timeWindowStart]]),1)</f>
        <v>45047</v>
      </c>
      <c r="F889">
        <f>IF(AND(HOUR(box_developer_blog_events[[#This Row],[timeWindowStart]])=0,MINUTE(box_developer_blog_events[[#This Row],[timeWindowStart]])=0),box_developer_blog_events[[#This Row],[dailyUniqueVisitors]],0)</f>
        <v>166</v>
      </c>
      <c r="G889" t="str">
        <f>"FY"&amp;RIGHT(YEAR(box_developer_blog_events[[#This Row],[timeWindowStart]])+(IF(MONTH(box_developer_blog_events[[#This Row],[timeWindowStart]])&gt;1,1,0)),2)</f>
        <v>FY24</v>
      </c>
      <c r="H889" t="str">
        <f>"Q"&amp;CHOOSE(MONTH(box_developer_blog_events[[#This Row],[timeWindowStart]]),4,1,1,1,2,2,2,3,3,3,4,4)</f>
        <v>Q2</v>
      </c>
      <c r="I889" t="str">
        <f>IF(MONTH(box_developer_blog_events[[#This Row],[timeWindowStart]])=1,"(Jan)",TEXT(box_developer_blog_events[[#This Row],[timeWindowStart]],"mmm"))</f>
        <v>May</v>
      </c>
      <c r="J889" t="str">
        <f>box_developer_blog_events[[#This Row],[Fiscal_Year]]&amp;" "&amp;box_developer_blog_events[[#This Row],[Fiscal_Quarter]]</f>
        <v>FY24 Q2</v>
      </c>
      <c r="K8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90" spans="1:11" x14ac:dyDescent="0.2">
      <c r="A890" s="1">
        <v>45070.958333333336</v>
      </c>
      <c r="B890">
        <v>7</v>
      </c>
      <c r="C890">
        <v>313.62799999999999</v>
      </c>
      <c r="D890">
        <v>167</v>
      </c>
      <c r="E890" s="2">
        <f>DATE(YEAR(box_developer_blog_events[[#This Row],[timeWindowStart]]),MONTH(box_developer_blog_events[[#This Row],[timeWindowStart]]),1)</f>
        <v>45047</v>
      </c>
      <c r="F890">
        <f>IF(AND(HOUR(box_developer_blog_events[[#This Row],[timeWindowStart]])=0,MINUTE(box_developer_blog_events[[#This Row],[timeWindowStart]])=0),box_developer_blog_events[[#This Row],[dailyUniqueVisitors]],0)</f>
        <v>0</v>
      </c>
      <c r="G890" t="str">
        <f>"FY"&amp;RIGHT(YEAR(box_developer_blog_events[[#This Row],[timeWindowStart]])+(IF(MONTH(box_developer_blog_events[[#This Row],[timeWindowStart]])&gt;1,1,0)),2)</f>
        <v>FY24</v>
      </c>
      <c r="H890" t="str">
        <f>"Q"&amp;CHOOSE(MONTH(box_developer_blog_events[[#This Row],[timeWindowStart]]),4,1,1,1,2,2,2,3,3,3,4,4)</f>
        <v>Q2</v>
      </c>
      <c r="I890" t="str">
        <f>IF(MONTH(box_developer_blog_events[[#This Row],[timeWindowStart]])=1,"(Jan)",TEXT(box_developer_blog_events[[#This Row],[timeWindowStart]],"mmm"))</f>
        <v>May</v>
      </c>
      <c r="J890" t="str">
        <f>box_developer_blog_events[[#This Row],[Fiscal_Year]]&amp;" "&amp;box_developer_blog_events[[#This Row],[Fiscal_Quarter]]</f>
        <v>FY24 Q2</v>
      </c>
      <c r="K8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91" spans="1:11" x14ac:dyDescent="0.2">
      <c r="A891" s="1">
        <v>45070.916666666664</v>
      </c>
      <c r="B891">
        <v>9</v>
      </c>
      <c r="C891">
        <v>992.30799999999999</v>
      </c>
      <c r="D891">
        <v>166</v>
      </c>
      <c r="E891" s="2">
        <f>DATE(YEAR(box_developer_blog_events[[#This Row],[timeWindowStart]]),MONTH(box_developer_blog_events[[#This Row],[timeWindowStart]]),1)</f>
        <v>45047</v>
      </c>
      <c r="F891">
        <f>IF(AND(HOUR(box_developer_blog_events[[#This Row],[timeWindowStart]])=0,MINUTE(box_developer_blog_events[[#This Row],[timeWindowStart]])=0),box_developer_blog_events[[#This Row],[dailyUniqueVisitors]],0)</f>
        <v>0</v>
      </c>
      <c r="G891" t="str">
        <f>"FY"&amp;RIGHT(YEAR(box_developer_blog_events[[#This Row],[timeWindowStart]])+(IF(MONTH(box_developer_blog_events[[#This Row],[timeWindowStart]])&gt;1,1,0)),2)</f>
        <v>FY24</v>
      </c>
      <c r="H891" t="str">
        <f>"Q"&amp;CHOOSE(MONTH(box_developer_blog_events[[#This Row],[timeWindowStart]]),4,1,1,1,2,2,2,3,3,3,4,4)</f>
        <v>Q2</v>
      </c>
      <c r="I891" t="str">
        <f>IF(MONTH(box_developer_blog_events[[#This Row],[timeWindowStart]])=1,"(Jan)",TEXT(box_developer_blog_events[[#This Row],[timeWindowStart]],"mmm"))</f>
        <v>May</v>
      </c>
      <c r="J891" t="str">
        <f>box_developer_blog_events[[#This Row],[Fiscal_Year]]&amp;" "&amp;box_developer_blog_events[[#This Row],[Fiscal_Quarter]]</f>
        <v>FY24 Q2</v>
      </c>
      <c r="K8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92" spans="1:11" x14ac:dyDescent="0.2">
      <c r="A892" s="1">
        <v>45070.875</v>
      </c>
      <c r="B892">
        <v>8</v>
      </c>
      <c r="C892">
        <v>791.59</v>
      </c>
      <c r="D892">
        <v>170</v>
      </c>
      <c r="E892" s="2">
        <f>DATE(YEAR(box_developer_blog_events[[#This Row],[timeWindowStart]]),MONTH(box_developer_blog_events[[#This Row],[timeWindowStart]]),1)</f>
        <v>45047</v>
      </c>
      <c r="F892">
        <f>IF(AND(HOUR(box_developer_blog_events[[#This Row],[timeWindowStart]])=0,MINUTE(box_developer_blog_events[[#This Row],[timeWindowStart]])=0),box_developer_blog_events[[#This Row],[dailyUniqueVisitors]],0)</f>
        <v>0</v>
      </c>
      <c r="G892" t="str">
        <f>"FY"&amp;RIGHT(YEAR(box_developer_blog_events[[#This Row],[timeWindowStart]])+(IF(MONTH(box_developer_blog_events[[#This Row],[timeWindowStart]])&gt;1,1,0)),2)</f>
        <v>FY24</v>
      </c>
      <c r="H892" t="str">
        <f>"Q"&amp;CHOOSE(MONTH(box_developer_blog_events[[#This Row],[timeWindowStart]]),4,1,1,1,2,2,2,3,3,3,4,4)</f>
        <v>Q2</v>
      </c>
      <c r="I892" t="str">
        <f>IF(MONTH(box_developer_blog_events[[#This Row],[timeWindowStart]])=1,"(Jan)",TEXT(box_developer_blog_events[[#This Row],[timeWindowStart]],"mmm"))</f>
        <v>May</v>
      </c>
      <c r="J892" t="str">
        <f>box_developer_blog_events[[#This Row],[Fiscal_Year]]&amp;" "&amp;box_developer_blog_events[[#This Row],[Fiscal_Quarter]]</f>
        <v>FY24 Q2</v>
      </c>
      <c r="K8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93" spans="1:11" x14ac:dyDescent="0.2">
      <c r="A893" s="1">
        <v>45070.833333333336</v>
      </c>
      <c r="B893">
        <v>7</v>
      </c>
      <c r="C893">
        <v>683.82799999999997</v>
      </c>
      <c r="D893">
        <v>173</v>
      </c>
      <c r="E893" s="2">
        <f>DATE(YEAR(box_developer_blog_events[[#This Row],[timeWindowStart]]),MONTH(box_developer_blog_events[[#This Row],[timeWindowStart]]),1)</f>
        <v>45047</v>
      </c>
      <c r="F893">
        <f>IF(AND(HOUR(box_developer_blog_events[[#This Row],[timeWindowStart]])=0,MINUTE(box_developer_blog_events[[#This Row],[timeWindowStart]])=0),box_developer_blog_events[[#This Row],[dailyUniqueVisitors]],0)</f>
        <v>0</v>
      </c>
      <c r="G893" t="str">
        <f>"FY"&amp;RIGHT(YEAR(box_developer_blog_events[[#This Row],[timeWindowStart]])+(IF(MONTH(box_developer_blog_events[[#This Row],[timeWindowStart]])&gt;1,1,0)),2)</f>
        <v>FY24</v>
      </c>
      <c r="H893" t="str">
        <f>"Q"&amp;CHOOSE(MONTH(box_developer_blog_events[[#This Row],[timeWindowStart]]),4,1,1,1,2,2,2,3,3,3,4,4)</f>
        <v>Q2</v>
      </c>
      <c r="I893" t="str">
        <f>IF(MONTH(box_developer_blog_events[[#This Row],[timeWindowStart]])=1,"(Jan)",TEXT(box_developer_blog_events[[#This Row],[timeWindowStart]],"mmm"))</f>
        <v>May</v>
      </c>
      <c r="J893" t="str">
        <f>box_developer_blog_events[[#This Row],[Fiscal_Year]]&amp;" "&amp;box_developer_blog_events[[#This Row],[Fiscal_Quarter]]</f>
        <v>FY24 Q2</v>
      </c>
      <c r="K8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94" spans="1:11" x14ac:dyDescent="0.2">
      <c r="A894" s="1">
        <v>45070.791666666664</v>
      </c>
      <c r="B894">
        <v>6</v>
      </c>
      <c r="C894">
        <v>697.56899999999996</v>
      </c>
      <c r="D894">
        <v>175</v>
      </c>
      <c r="E894" s="2">
        <f>DATE(YEAR(box_developer_blog_events[[#This Row],[timeWindowStart]]),MONTH(box_developer_blog_events[[#This Row],[timeWindowStart]]),1)</f>
        <v>45047</v>
      </c>
      <c r="F894">
        <f>IF(AND(HOUR(box_developer_blog_events[[#This Row],[timeWindowStart]])=0,MINUTE(box_developer_blog_events[[#This Row],[timeWindowStart]])=0),box_developer_blog_events[[#This Row],[dailyUniqueVisitors]],0)</f>
        <v>0</v>
      </c>
      <c r="G894" t="str">
        <f>"FY"&amp;RIGHT(YEAR(box_developer_blog_events[[#This Row],[timeWindowStart]])+(IF(MONTH(box_developer_blog_events[[#This Row],[timeWindowStart]])&gt;1,1,0)),2)</f>
        <v>FY24</v>
      </c>
      <c r="H894" t="str">
        <f>"Q"&amp;CHOOSE(MONTH(box_developer_blog_events[[#This Row],[timeWindowStart]]),4,1,1,1,2,2,2,3,3,3,4,4)</f>
        <v>Q2</v>
      </c>
      <c r="I894" t="str">
        <f>IF(MONTH(box_developer_blog_events[[#This Row],[timeWindowStart]])=1,"(Jan)",TEXT(box_developer_blog_events[[#This Row],[timeWindowStart]],"mmm"))</f>
        <v>May</v>
      </c>
      <c r="J894" t="str">
        <f>box_developer_blog_events[[#This Row],[Fiscal_Year]]&amp;" "&amp;box_developer_blog_events[[#This Row],[Fiscal_Quarter]]</f>
        <v>FY24 Q2</v>
      </c>
      <c r="K8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95" spans="1:11" x14ac:dyDescent="0.2">
      <c r="A895" s="1">
        <v>45070.75</v>
      </c>
      <c r="B895">
        <v>7</v>
      </c>
      <c r="C895">
        <v>174.54300000000001</v>
      </c>
      <c r="D895">
        <v>172</v>
      </c>
      <c r="E895" s="2">
        <f>DATE(YEAR(box_developer_blog_events[[#This Row],[timeWindowStart]]),MONTH(box_developer_blog_events[[#This Row],[timeWindowStart]]),1)</f>
        <v>45047</v>
      </c>
      <c r="F895">
        <f>IF(AND(HOUR(box_developer_blog_events[[#This Row],[timeWindowStart]])=0,MINUTE(box_developer_blog_events[[#This Row],[timeWindowStart]])=0),box_developer_blog_events[[#This Row],[dailyUniqueVisitors]],0)</f>
        <v>0</v>
      </c>
      <c r="G895" t="str">
        <f>"FY"&amp;RIGHT(YEAR(box_developer_blog_events[[#This Row],[timeWindowStart]])+(IF(MONTH(box_developer_blog_events[[#This Row],[timeWindowStart]])&gt;1,1,0)),2)</f>
        <v>FY24</v>
      </c>
      <c r="H895" t="str">
        <f>"Q"&amp;CHOOSE(MONTH(box_developer_blog_events[[#This Row],[timeWindowStart]]),4,1,1,1,2,2,2,3,3,3,4,4)</f>
        <v>Q2</v>
      </c>
      <c r="I895" t="str">
        <f>IF(MONTH(box_developer_blog_events[[#This Row],[timeWindowStart]])=1,"(Jan)",TEXT(box_developer_blog_events[[#This Row],[timeWindowStart]],"mmm"))</f>
        <v>May</v>
      </c>
      <c r="J895" t="str">
        <f>box_developer_blog_events[[#This Row],[Fiscal_Year]]&amp;" "&amp;box_developer_blog_events[[#This Row],[Fiscal_Quarter]]</f>
        <v>FY24 Q2</v>
      </c>
      <c r="K8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96" spans="1:11" x14ac:dyDescent="0.2">
      <c r="A896" s="1">
        <v>45070.708333333336</v>
      </c>
      <c r="B896">
        <v>3</v>
      </c>
      <c r="C896">
        <v>265.53899999999999</v>
      </c>
      <c r="D896">
        <v>177</v>
      </c>
      <c r="E896" s="2">
        <f>DATE(YEAR(box_developer_blog_events[[#This Row],[timeWindowStart]]),MONTH(box_developer_blog_events[[#This Row],[timeWindowStart]]),1)</f>
        <v>45047</v>
      </c>
      <c r="F896">
        <f>IF(AND(HOUR(box_developer_blog_events[[#This Row],[timeWindowStart]])=0,MINUTE(box_developer_blog_events[[#This Row],[timeWindowStart]])=0),box_developer_blog_events[[#This Row],[dailyUniqueVisitors]],0)</f>
        <v>0</v>
      </c>
      <c r="G896" t="str">
        <f>"FY"&amp;RIGHT(YEAR(box_developer_blog_events[[#This Row],[timeWindowStart]])+(IF(MONTH(box_developer_blog_events[[#This Row],[timeWindowStart]])&gt;1,1,0)),2)</f>
        <v>FY24</v>
      </c>
      <c r="H896" t="str">
        <f>"Q"&amp;CHOOSE(MONTH(box_developer_blog_events[[#This Row],[timeWindowStart]]),4,1,1,1,2,2,2,3,3,3,4,4)</f>
        <v>Q2</v>
      </c>
      <c r="I896" t="str">
        <f>IF(MONTH(box_developer_blog_events[[#This Row],[timeWindowStart]])=1,"(Jan)",TEXT(box_developer_blog_events[[#This Row],[timeWindowStart]],"mmm"))</f>
        <v>May</v>
      </c>
      <c r="J896" t="str">
        <f>box_developer_blog_events[[#This Row],[Fiscal_Year]]&amp;" "&amp;box_developer_blog_events[[#This Row],[Fiscal_Quarter]]</f>
        <v>FY24 Q2</v>
      </c>
      <c r="K8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97" spans="1:11" x14ac:dyDescent="0.2">
      <c r="A897" s="1">
        <v>45070.666666666664</v>
      </c>
      <c r="B897">
        <v>0</v>
      </c>
      <c r="C897">
        <v>6.242</v>
      </c>
      <c r="D897">
        <v>186</v>
      </c>
      <c r="E897" s="2">
        <f>DATE(YEAR(box_developer_blog_events[[#This Row],[timeWindowStart]]),MONTH(box_developer_blog_events[[#This Row],[timeWindowStart]]),1)</f>
        <v>45047</v>
      </c>
      <c r="F897">
        <f>IF(AND(HOUR(box_developer_blog_events[[#This Row],[timeWindowStart]])=0,MINUTE(box_developer_blog_events[[#This Row],[timeWindowStart]])=0),box_developer_blog_events[[#This Row],[dailyUniqueVisitors]],0)</f>
        <v>0</v>
      </c>
      <c r="G897" t="str">
        <f>"FY"&amp;RIGHT(YEAR(box_developer_blog_events[[#This Row],[timeWindowStart]])+(IF(MONTH(box_developer_blog_events[[#This Row],[timeWindowStart]])&gt;1,1,0)),2)</f>
        <v>FY24</v>
      </c>
      <c r="H897" t="str">
        <f>"Q"&amp;CHOOSE(MONTH(box_developer_blog_events[[#This Row],[timeWindowStart]]),4,1,1,1,2,2,2,3,3,3,4,4)</f>
        <v>Q2</v>
      </c>
      <c r="I897" t="str">
        <f>IF(MONTH(box_developer_blog_events[[#This Row],[timeWindowStart]])=1,"(Jan)",TEXT(box_developer_blog_events[[#This Row],[timeWindowStart]],"mmm"))</f>
        <v>May</v>
      </c>
      <c r="J897" t="str">
        <f>box_developer_blog_events[[#This Row],[Fiscal_Year]]&amp;" "&amp;box_developer_blog_events[[#This Row],[Fiscal_Quarter]]</f>
        <v>FY24 Q2</v>
      </c>
      <c r="K8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98" spans="1:11" x14ac:dyDescent="0.2">
      <c r="A898" s="1">
        <v>45070.625</v>
      </c>
      <c r="B898">
        <v>7</v>
      </c>
      <c r="C898">
        <v>755.56600000000003</v>
      </c>
      <c r="D898">
        <v>188</v>
      </c>
      <c r="E898" s="2">
        <f>DATE(YEAR(box_developer_blog_events[[#This Row],[timeWindowStart]]),MONTH(box_developer_blog_events[[#This Row],[timeWindowStart]]),1)</f>
        <v>45047</v>
      </c>
      <c r="F898">
        <f>IF(AND(HOUR(box_developer_blog_events[[#This Row],[timeWindowStart]])=0,MINUTE(box_developer_blog_events[[#This Row],[timeWindowStart]])=0),box_developer_blog_events[[#This Row],[dailyUniqueVisitors]],0)</f>
        <v>0</v>
      </c>
      <c r="G898" t="str">
        <f>"FY"&amp;RIGHT(YEAR(box_developer_blog_events[[#This Row],[timeWindowStart]])+(IF(MONTH(box_developer_blog_events[[#This Row],[timeWindowStart]])&gt;1,1,0)),2)</f>
        <v>FY24</v>
      </c>
      <c r="H898" t="str">
        <f>"Q"&amp;CHOOSE(MONTH(box_developer_blog_events[[#This Row],[timeWindowStart]]),4,1,1,1,2,2,2,3,3,3,4,4)</f>
        <v>Q2</v>
      </c>
      <c r="I898" t="str">
        <f>IF(MONTH(box_developer_blog_events[[#This Row],[timeWindowStart]])=1,"(Jan)",TEXT(box_developer_blog_events[[#This Row],[timeWindowStart]],"mmm"))</f>
        <v>May</v>
      </c>
      <c r="J898" t="str">
        <f>box_developer_blog_events[[#This Row],[Fiscal_Year]]&amp;" "&amp;box_developer_blog_events[[#This Row],[Fiscal_Quarter]]</f>
        <v>FY24 Q2</v>
      </c>
      <c r="K8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899" spans="1:11" x14ac:dyDescent="0.2">
      <c r="A899" s="1">
        <v>45070.583333333336</v>
      </c>
      <c r="B899">
        <v>7</v>
      </c>
      <c r="C899">
        <v>178.83</v>
      </c>
      <c r="D899">
        <v>195</v>
      </c>
      <c r="E899" s="2">
        <f>DATE(YEAR(box_developer_blog_events[[#This Row],[timeWindowStart]]),MONTH(box_developer_blog_events[[#This Row],[timeWindowStart]]),1)</f>
        <v>45047</v>
      </c>
      <c r="F899">
        <f>IF(AND(HOUR(box_developer_blog_events[[#This Row],[timeWindowStart]])=0,MINUTE(box_developer_blog_events[[#This Row],[timeWindowStart]])=0),box_developer_blog_events[[#This Row],[dailyUniqueVisitors]],0)</f>
        <v>0</v>
      </c>
      <c r="G899" t="str">
        <f>"FY"&amp;RIGHT(YEAR(box_developer_blog_events[[#This Row],[timeWindowStart]])+(IF(MONTH(box_developer_blog_events[[#This Row],[timeWindowStart]])&gt;1,1,0)),2)</f>
        <v>FY24</v>
      </c>
      <c r="H899" t="str">
        <f>"Q"&amp;CHOOSE(MONTH(box_developer_blog_events[[#This Row],[timeWindowStart]]),4,1,1,1,2,2,2,3,3,3,4,4)</f>
        <v>Q2</v>
      </c>
      <c r="I899" t="str">
        <f>IF(MONTH(box_developer_blog_events[[#This Row],[timeWindowStart]])=1,"(Jan)",TEXT(box_developer_blog_events[[#This Row],[timeWindowStart]],"mmm"))</f>
        <v>May</v>
      </c>
      <c r="J899" t="str">
        <f>box_developer_blog_events[[#This Row],[Fiscal_Year]]&amp;" "&amp;box_developer_blog_events[[#This Row],[Fiscal_Quarter]]</f>
        <v>FY24 Q2</v>
      </c>
      <c r="K8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00" spans="1:11" x14ac:dyDescent="0.2">
      <c r="A900" s="1">
        <v>45070.541666666664</v>
      </c>
      <c r="B900">
        <v>8</v>
      </c>
      <c r="C900">
        <v>112.711</v>
      </c>
      <c r="D900">
        <v>196</v>
      </c>
      <c r="E900" s="2">
        <f>DATE(YEAR(box_developer_blog_events[[#This Row],[timeWindowStart]]),MONTH(box_developer_blog_events[[#This Row],[timeWindowStart]]),1)</f>
        <v>45047</v>
      </c>
      <c r="F900">
        <f>IF(AND(HOUR(box_developer_blog_events[[#This Row],[timeWindowStart]])=0,MINUTE(box_developer_blog_events[[#This Row],[timeWindowStart]])=0),box_developer_blog_events[[#This Row],[dailyUniqueVisitors]],0)</f>
        <v>0</v>
      </c>
      <c r="G900" t="str">
        <f>"FY"&amp;RIGHT(YEAR(box_developer_blog_events[[#This Row],[timeWindowStart]])+(IF(MONTH(box_developer_blog_events[[#This Row],[timeWindowStart]])&gt;1,1,0)),2)</f>
        <v>FY24</v>
      </c>
      <c r="H900" t="str">
        <f>"Q"&amp;CHOOSE(MONTH(box_developer_blog_events[[#This Row],[timeWindowStart]]),4,1,1,1,2,2,2,3,3,3,4,4)</f>
        <v>Q2</v>
      </c>
      <c r="I900" t="str">
        <f>IF(MONTH(box_developer_blog_events[[#This Row],[timeWindowStart]])=1,"(Jan)",TEXT(box_developer_blog_events[[#This Row],[timeWindowStart]],"mmm"))</f>
        <v>May</v>
      </c>
      <c r="J900" t="str">
        <f>box_developer_blog_events[[#This Row],[Fiscal_Year]]&amp;" "&amp;box_developer_blog_events[[#This Row],[Fiscal_Quarter]]</f>
        <v>FY24 Q2</v>
      </c>
      <c r="K9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01" spans="1:11" x14ac:dyDescent="0.2">
      <c r="A901" s="1">
        <v>45070.5</v>
      </c>
      <c r="B901">
        <v>13</v>
      </c>
      <c r="C901">
        <v>356.14</v>
      </c>
      <c r="D901">
        <v>191</v>
      </c>
      <c r="E901" s="2">
        <f>DATE(YEAR(box_developer_blog_events[[#This Row],[timeWindowStart]]),MONTH(box_developer_blog_events[[#This Row],[timeWindowStart]]),1)</f>
        <v>45047</v>
      </c>
      <c r="F901">
        <f>IF(AND(HOUR(box_developer_blog_events[[#This Row],[timeWindowStart]])=0,MINUTE(box_developer_blog_events[[#This Row],[timeWindowStart]])=0),box_developer_blog_events[[#This Row],[dailyUniqueVisitors]],0)</f>
        <v>0</v>
      </c>
      <c r="G901" t="str">
        <f>"FY"&amp;RIGHT(YEAR(box_developer_blog_events[[#This Row],[timeWindowStart]])+(IF(MONTH(box_developer_blog_events[[#This Row],[timeWindowStart]])&gt;1,1,0)),2)</f>
        <v>FY24</v>
      </c>
      <c r="H901" t="str">
        <f>"Q"&amp;CHOOSE(MONTH(box_developer_blog_events[[#This Row],[timeWindowStart]]),4,1,1,1,2,2,2,3,3,3,4,4)</f>
        <v>Q2</v>
      </c>
      <c r="I901" t="str">
        <f>IF(MONTH(box_developer_blog_events[[#This Row],[timeWindowStart]])=1,"(Jan)",TEXT(box_developer_blog_events[[#This Row],[timeWindowStart]],"mmm"))</f>
        <v>May</v>
      </c>
      <c r="J901" t="str">
        <f>box_developer_blog_events[[#This Row],[Fiscal_Year]]&amp;" "&amp;box_developer_blog_events[[#This Row],[Fiscal_Quarter]]</f>
        <v>FY24 Q2</v>
      </c>
      <c r="K9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02" spans="1:11" x14ac:dyDescent="0.2">
      <c r="A902" s="1">
        <v>45070.458333333336</v>
      </c>
      <c r="B902">
        <v>12</v>
      </c>
      <c r="C902">
        <v>703.44799999999998</v>
      </c>
      <c r="D902">
        <v>191</v>
      </c>
      <c r="E902" s="2">
        <f>DATE(YEAR(box_developer_blog_events[[#This Row],[timeWindowStart]]),MONTH(box_developer_blog_events[[#This Row],[timeWindowStart]]),1)</f>
        <v>45047</v>
      </c>
      <c r="F902">
        <f>IF(AND(HOUR(box_developer_blog_events[[#This Row],[timeWindowStart]])=0,MINUTE(box_developer_blog_events[[#This Row],[timeWindowStart]])=0),box_developer_blog_events[[#This Row],[dailyUniqueVisitors]],0)</f>
        <v>0</v>
      </c>
      <c r="G902" t="str">
        <f>"FY"&amp;RIGHT(YEAR(box_developer_blog_events[[#This Row],[timeWindowStart]])+(IF(MONTH(box_developer_blog_events[[#This Row],[timeWindowStart]])&gt;1,1,0)),2)</f>
        <v>FY24</v>
      </c>
      <c r="H902" t="str">
        <f>"Q"&amp;CHOOSE(MONTH(box_developer_blog_events[[#This Row],[timeWindowStart]]),4,1,1,1,2,2,2,3,3,3,4,4)</f>
        <v>Q2</v>
      </c>
      <c r="I902" t="str">
        <f>IF(MONTH(box_developer_blog_events[[#This Row],[timeWindowStart]])=1,"(Jan)",TEXT(box_developer_blog_events[[#This Row],[timeWindowStart]],"mmm"))</f>
        <v>May</v>
      </c>
      <c r="J902" t="str">
        <f>box_developer_blog_events[[#This Row],[Fiscal_Year]]&amp;" "&amp;box_developer_blog_events[[#This Row],[Fiscal_Quarter]]</f>
        <v>FY24 Q2</v>
      </c>
      <c r="K9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03" spans="1:11" x14ac:dyDescent="0.2">
      <c r="A903" s="1">
        <v>45070.416666666664</v>
      </c>
      <c r="B903">
        <v>9</v>
      </c>
      <c r="C903">
        <v>671.29</v>
      </c>
      <c r="D903">
        <v>189</v>
      </c>
      <c r="E903" s="2">
        <f>DATE(YEAR(box_developer_blog_events[[#This Row],[timeWindowStart]]),MONTH(box_developer_blog_events[[#This Row],[timeWindowStart]]),1)</f>
        <v>45047</v>
      </c>
      <c r="F903">
        <f>IF(AND(HOUR(box_developer_blog_events[[#This Row],[timeWindowStart]])=0,MINUTE(box_developer_blog_events[[#This Row],[timeWindowStart]])=0),box_developer_blog_events[[#This Row],[dailyUniqueVisitors]],0)</f>
        <v>0</v>
      </c>
      <c r="G903" t="str">
        <f>"FY"&amp;RIGHT(YEAR(box_developer_blog_events[[#This Row],[timeWindowStart]])+(IF(MONTH(box_developer_blog_events[[#This Row],[timeWindowStart]])&gt;1,1,0)),2)</f>
        <v>FY24</v>
      </c>
      <c r="H903" t="str">
        <f>"Q"&amp;CHOOSE(MONTH(box_developer_blog_events[[#This Row],[timeWindowStart]]),4,1,1,1,2,2,2,3,3,3,4,4)</f>
        <v>Q2</v>
      </c>
      <c r="I903" t="str">
        <f>IF(MONTH(box_developer_blog_events[[#This Row],[timeWindowStart]])=1,"(Jan)",TEXT(box_developer_blog_events[[#This Row],[timeWindowStart]],"mmm"))</f>
        <v>May</v>
      </c>
      <c r="J903" t="str">
        <f>box_developer_blog_events[[#This Row],[Fiscal_Year]]&amp;" "&amp;box_developer_blog_events[[#This Row],[Fiscal_Quarter]]</f>
        <v>FY24 Q2</v>
      </c>
      <c r="K9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04" spans="1:11" x14ac:dyDescent="0.2">
      <c r="A904" s="1">
        <v>45070.375</v>
      </c>
      <c r="B904">
        <v>13</v>
      </c>
      <c r="C904">
        <v>480.86399999999998</v>
      </c>
      <c r="D904">
        <v>193</v>
      </c>
      <c r="E904" s="2">
        <f>DATE(YEAR(box_developer_blog_events[[#This Row],[timeWindowStart]]),MONTH(box_developer_blog_events[[#This Row],[timeWindowStart]]),1)</f>
        <v>45047</v>
      </c>
      <c r="F904">
        <f>IF(AND(HOUR(box_developer_blog_events[[#This Row],[timeWindowStart]])=0,MINUTE(box_developer_blog_events[[#This Row],[timeWindowStart]])=0),box_developer_blog_events[[#This Row],[dailyUniqueVisitors]],0)</f>
        <v>0</v>
      </c>
      <c r="G904" t="str">
        <f>"FY"&amp;RIGHT(YEAR(box_developer_blog_events[[#This Row],[timeWindowStart]])+(IF(MONTH(box_developer_blog_events[[#This Row],[timeWindowStart]])&gt;1,1,0)),2)</f>
        <v>FY24</v>
      </c>
      <c r="H904" t="str">
        <f>"Q"&amp;CHOOSE(MONTH(box_developer_blog_events[[#This Row],[timeWindowStart]]),4,1,1,1,2,2,2,3,3,3,4,4)</f>
        <v>Q2</v>
      </c>
      <c r="I904" t="str">
        <f>IF(MONTH(box_developer_blog_events[[#This Row],[timeWindowStart]])=1,"(Jan)",TEXT(box_developer_blog_events[[#This Row],[timeWindowStart]],"mmm"))</f>
        <v>May</v>
      </c>
      <c r="J904" t="str">
        <f>box_developer_blog_events[[#This Row],[Fiscal_Year]]&amp;" "&amp;box_developer_blog_events[[#This Row],[Fiscal_Quarter]]</f>
        <v>FY24 Q2</v>
      </c>
      <c r="K9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05" spans="1:11" x14ac:dyDescent="0.2">
      <c r="A905" s="1">
        <v>45070.333333333336</v>
      </c>
      <c r="B905">
        <v>11</v>
      </c>
      <c r="C905">
        <v>529.24199999999996</v>
      </c>
      <c r="D905">
        <v>191</v>
      </c>
      <c r="E905" s="2">
        <f>DATE(YEAR(box_developer_blog_events[[#This Row],[timeWindowStart]]),MONTH(box_developer_blog_events[[#This Row],[timeWindowStart]]),1)</f>
        <v>45047</v>
      </c>
      <c r="F905">
        <f>IF(AND(HOUR(box_developer_blog_events[[#This Row],[timeWindowStart]])=0,MINUTE(box_developer_blog_events[[#This Row],[timeWindowStart]])=0),box_developer_blog_events[[#This Row],[dailyUniqueVisitors]],0)</f>
        <v>0</v>
      </c>
      <c r="G905" t="str">
        <f>"FY"&amp;RIGHT(YEAR(box_developer_blog_events[[#This Row],[timeWindowStart]])+(IF(MONTH(box_developer_blog_events[[#This Row],[timeWindowStart]])&gt;1,1,0)),2)</f>
        <v>FY24</v>
      </c>
      <c r="H905" t="str">
        <f>"Q"&amp;CHOOSE(MONTH(box_developer_blog_events[[#This Row],[timeWindowStart]]),4,1,1,1,2,2,2,3,3,3,4,4)</f>
        <v>Q2</v>
      </c>
      <c r="I905" t="str">
        <f>IF(MONTH(box_developer_blog_events[[#This Row],[timeWindowStart]])=1,"(Jan)",TEXT(box_developer_blog_events[[#This Row],[timeWindowStart]],"mmm"))</f>
        <v>May</v>
      </c>
      <c r="J905" t="str">
        <f>box_developer_blog_events[[#This Row],[Fiscal_Year]]&amp;" "&amp;box_developer_blog_events[[#This Row],[Fiscal_Quarter]]</f>
        <v>FY24 Q2</v>
      </c>
      <c r="K9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06" spans="1:11" x14ac:dyDescent="0.2">
      <c r="A906" s="1">
        <v>45070.291666666664</v>
      </c>
      <c r="B906">
        <v>6</v>
      </c>
      <c r="C906">
        <v>390.77699999999999</v>
      </c>
      <c r="D906">
        <v>201</v>
      </c>
      <c r="E906" s="2">
        <f>DATE(YEAR(box_developer_blog_events[[#This Row],[timeWindowStart]]),MONTH(box_developer_blog_events[[#This Row],[timeWindowStart]]),1)</f>
        <v>45047</v>
      </c>
      <c r="F906">
        <f>IF(AND(HOUR(box_developer_blog_events[[#This Row],[timeWindowStart]])=0,MINUTE(box_developer_blog_events[[#This Row],[timeWindowStart]])=0),box_developer_blog_events[[#This Row],[dailyUniqueVisitors]],0)</f>
        <v>0</v>
      </c>
      <c r="G906" t="str">
        <f>"FY"&amp;RIGHT(YEAR(box_developer_blog_events[[#This Row],[timeWindowStart]])+(IF(MONTH(box_developer_blog_events[[#This Row],[timeWindowStart]])&gt;1,1,0)),2)</f>
        <v>FY24</v>
      </c>
      <c r="H906" t="str">
        <f>"Q"&amp;CHOOSE(MONTH(box_developer_blog_events[[#This Row],[timeWindowStart]]),4,1,1,1,2,2,2,3,3,3,4,4)</f>
        <v>Q2</v>
      </c>
      <c r="I906" t="str">
        <f>IF(MONTH(box_developer_blog_events[[#This Row],[timeWindowStart]])=1,"(Jan)",TEXT(box_developer_blog_events[[#This Row],[timeWindowStart]],"mmm"))</f>
        <v>May</v>
      </c>
      <c r="J906" t="str">
        <f>box_developer_blog_events[[#This Row],[Fiscal_Year]]&amp;" "&amp;box_developer_blog_events[[#This Row],[Fiscal_Quarter]]</f>
        <v>FY24 Q2</v>
      </c>
      <c r="K9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07" spans="1:11" x14ac:dyDescent="0.2">
      <c r="A907" s="1">
        <v>45070.25</v>
      </c>
      <c r="B907">
        <v>3</v>
      </c>
      <c r="C907">
        <v>316.27199999999999</v>
      </c>
      <c r="D907">
        <v>206</v>
      </c>
      <c r="E907" s="2">
        <f>DATE(YEAR(box_developer_blog_events[[#This Row],[timeWindowStart]]),MONTH(box_developer_blog_events[[#This Row],[timeWindowStart]]),1)</f>
        <v>45047</v>
      </c>
      <c r="F907">
        <f>IF(AND(HOUR(box_developer_blog_events[[#This Row],[timeWindowStart]])=0,MINUTE(box_developer_blog_events[[#This Row],[timeWindowStart]])=0),box_developer_blog_events[[#This Row],[dailyUniqueVisitors]],0)</f>
        <v>0</v>
      </c>
      <c r="G907" t="str">
        <f>"FY"&amp;RIGHT(YEAR(box_developer_blog_events[[#This Row],[timeWindowStart]])+(IF(MONTH(box_developer_blog_events[[#This Row],[timeWindowStart]])&gt;1,1,0)),2)</f>
        <v>FY24</v>
      </c>
      <c r="H907" t="str">
        <f>"Q"&amp;CHOOSE(MONTH(box_developer_blog_events[[#This Row],[timeWindowStart]]),4,1,1,1,2,2,2,3,3,3,4,4)</f>
        <v>Q2</v>
      </c>
      <c r="I907" t="str">
        <f>IF(MONTH(box_developer_blog_events[[#This Row],[timeWindowStart]])=1,"(Jan)",TEXT(box_developer_blog_events[[#This Row],[timeWindowStart]],"mmm"))</f>
        <v>May</v>
      </c>
      <c r="J907" t="str">
        <f>box_developer_blog_events[[#This Row],[Fiscal_Year]]&amp;" "&amp;box_developer_blog_events[[#This Row],[Fiscal_Quarter]]</f>
        <v>FY24 Q2</v>
      </c>
      <c r="K9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08" spans="1:11" x14ac:dyDescent="0.2">
      <c r="A908" s="1">
        <v>45070.208333333336</v>
      </c>
      <c r="B908">
        <v>4</v>
      </c>
      <c r="C908">
        <v>65.522999999999996</v>
      </c>
      <c r="D908">
        <v>213</v>
      </c>
      <c r="E908" s="2">
        <f>DATE(YEAR(box_developer_blog_events[[#This Row],[timeWindowStart]]),MONTH(box_developer_blog_events[[#This Row],[timeWindowStart]]),1)</f>
        <v>45047</v>
      </c>
      <c r="F908">
        <f>IF(AND(HOUR(box_developer_blog_events[[#This Row],[timeWindowStart]])=0,MINUTE(box_developer_blog_events[[#This Row],[timeWindowStart]])=0),box_developer_blog_events[[#This Row],[dailyUniqueVisitors]],0)</f>
        <v>0</v>
      </c>
      <c r="G908" t="str">
        <f>"FY"&amp;RIGHT(YEAR(box_developer_blog_events[[#This Row],[timeWindowStart]])+(IF(MONTH(box_developer_blog_events[[#This Row],[timeWindowStart]])&gt;1,1,0)),2)</f>
        <v>FY24</v>
      </c>
      <c r="H908" t="str">
        <f>"Q"&amp;CHOOSE(MONTH(box_developer_blog_events[[#This Row],[timeWindowStart]]),4,1,1,1,2,2,2,3,3,3,4,4)</f>
        <v>Q2</v>
      </c>
      <c r="I908" t="str">
        <f>IF(MONTH(box_developer_blog_events[[#This Row],[timeWindowStart]])=1,"(Jan)",TEXT(box_developer_blog_events[[#This Row],[timeWindowStart]],"mmm"))</f>
        <v>May</v>
      </c>
      <c r="J908" t="str">
        <f>box_developer_blog_events[[#This Row],[Fiscal_Year]]&amp;" "&amp;box_developer_blog_events[[#This Row],[Fiscal_Quarter]]</f>
        <v>FY24 Q2</v>
      </c>
      <c r="K9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09" spans="1:11" x14ac:dyDescent="0.2">
      <c r="A909" s="1">
        <v>45070.166666666664</v>
      </c>
      <c r="B909">
        <v>22</v>
      </c>
      <c r="C909">
        <v>909.125</v>
      </c>
      <c r="D909">
        <v>208</v>
      </c>
      <c r="E909" s="2">
        <f>DATE(YEAR(box_developer_blog_events[[#This Row],[timeWindowStart]]),MONTH(box_developer_blog_events[[#This Row],[timeWindowStart]]),1)</f>
        <v>45047</v>
      </c>
      <c r="F909">
        <f>IF(AND(HOUR(box_developer_blog_events[[#This Row],[timeWindowStart]])=0,MINUTE(box_developer_blog_events[[#This Row],[timeWindowStart]])=0),box_developer_blog_events[[#This Row],[dailyUniqueVisitors]],0)</f>
        <v>0</v>
      </c>
      <c r="G909" t="str">
        <f>"FY"&amp;RIGHT(YEAR(box_developer_blog_events[[#This Row],[timeWindowStart]])+(IF(MONTH(box_developer_blog_events[[#This Row],[timeWindowStart]])&gt;1,1,0)),2)</f>
        <v>FY24</v>
      </c>
      <c r="H909" t="str">
        <f>"Q"&amp;CHOOSE(MONTH(box_developer_blog_events[[#This Row],[timeWindowStart]]),4,1,1,1,2,2,2,3,3,3,4,4)</f>
        <v>Q2</v>
      </c>
      <c r="I909" t="str">
        <f>IF(MONTH(box_developer_blog_events[[#This Row],[timeWindowStart]])=1,"(Jan)",TEXT(box_developer_blog_events[[#This Row],[timeWindowStart]],"mmm"))</f>
        <v>May</v>
      </c>
      <c r="J909" t="str">
        <f>box_developer_blog_events[[#This Row],[Fiscal_Year]]&amp;" "&amp;box_developer_blog_events[[#This Row],[Fiscal_Quarter]]</f>
        <v>FY24 Q2</v>
      </c>
      <c r="K9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10" spans="1:11" x14ac:dyDescent="0.2">
      <c r="A910" s="1">
        <v>45070.125</v>
      </c>
      <c r="B910">
        <v>19</v>
      </c>
      <c r="C910">
        <v>525.10299999999995</v>
      </c>
      <c r="D910">
        <v>203</v>
      </c>
      <c r="E910" s="2">
        <f>DATE(YEAR(box_developer_blog_events[[#This Row],[timeWindowStart]]),MONTH(box_developer_blog_events[[#This Row],[timeWindowStart]]),1)</f>
        <v>45047</v>
      </c>
      <c r="F910">
        <f>IF(AND(HOUR(box_developer_blog_events[[#This Row],[timeWindowStart]])=0,MINUTE(box_developer_blog_events[[#This Row],[timeWindowStart]])=0),box_developer_blog_events[[#This Row],[dailyUniqueVisitors]],0)</f>
        <v>0</v>
      </c>
      <c r="G910" t="str">
        <f>"FY"&amp;RIGHT(YEAR(box_developer_blog_events[[#This Row],[timeWindowStart]])+(IF(MONTH(box_developer_blog_events[[#This Row],[timeWindowStart]])&gt;1,1,0)),2)</f>
        <v>FY24</v>
      </c>
      <c r="H910" t="str">
        <f>"Q"&amp;CHOOSE(MONTH(box_developer_blog_events[[#This Row],[timeWindowStart]]),4,1,1,1,2,2,2,3,3,3,4,4)</f>
        <v>Q2</v>
      </c>
      <c r="I910" t="str">
        <f>IF(MONTH(box_developer_blog_events[[#This Row],[timeWindowStart]])=1,"(Jan)",TEXT(box_developer_blog_events[[#This Row],[timeWindowStart]],"mmm"))</f>
        <v>May</v>
      </c>
      <c r="J910" t="str">
        <f>box_developer_blog_events[[#This Row],[Fiscal_Year]]&amp;" "&amp;box_developer_blog_events[[#This Row],[Fiscal_Quarter]]</f>
        <v>FY24 Q2</v>
      </c>
      <c r="K9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11" spans="1:11" x14ac:dyDescent="0.2">
      <c r="A911" s="1">
        <v>45070.083333333336</v>
      </c>
      <c r="B911">
        <v>16</v>
      </c>
      <c r="C911">
        <v>1075.0350000000001</v>
      </c>
      <c r="D911">
        <v>200</v>
      </c>
      <c r="E911" s="2">
        <f>DATE(YEAR(box_developer_blog_events[[#This Row],[timeWindowStart]]),MONTH(box_developer_blog_events[[#This Row],[timeWindowStart]]),1)</f>
        <v>45047</v>
      </c>
      <c r="F911">
        <f>IF(AND(HOUR(box_developer_blog_events[[#This Row],[timeWindowStart]])=0,MINUTE(box_developer_blog_events[[#This Row],[timeWindowStart]])=0),box_developer_blog_events[[#This Row],[dailyUniqueVisitors]],0)</f>
        <v>0</v>
      </c>
      <c r="G911" t="str">
        <f>"FY"&amp;RIGHT(YEAR(box_developer_blog_events[[#This Row],[timeWindowStart]])+(IF(MONTH(box_developer_blog_events[[#This Row],[timeWindowStart]])&gt;1,1,0)),2)</f>
        <v>FY24</v>
      </c>
      <c r="H911" t="str">
        <f>"Q"&amp;CHOOSE(MONTH(box_developer_blog_events[[#This Row],[timeWindowStart]]),4,1,1,1,2,2,2,3,3,3,4,4)</f>
        <v>Q2</v>
      </c>
      <c r="I911" t="str">
        <f>IF(MONTH(box_developer_blog_events[[#This Row],[timeWindowStart]])=1,"(Jan)",TEXT(box_developer_blog_events[[#This Row],[timeWindowStart]],"mmm"))</f>
        <v>May</v>
      </c>
      <c r="J911" t="str">
        <f>box_developer_blog_events[[#This Row],[Fiscal_Year]]&amp;" "&amp;box_developer_blog_events[[#This Row],[Fiscal_Quarter]]</f>
        <v>FY24 Q2</v>
      </c>
      <c r="K9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12" spans="1:11" x14ac:dyDescent="0.2">
      <c r="A912" s="1">
        <v>45070.041666666664</v>
      </c>
      <c r="B912">
        <v>15</v>
      </c>
      <c r="C912">
        <v>1168.1099999999999</v>
      </c>
      <c r="D912">
        <v>194</v>
      </c>
      <c r="E912" s="2">
        <f>DATE(YEAR(box_developer_blog_events[[#This Row],[timeWindowStart]]),MONTH(box_developer_blog_events[[#This Row],[timeWindowStart]]),1)</f>
        <v>45047</v>
      </c>
      <c r="F912">
        <f>IF(AND(HOUR(box_developer_blog_events[[#This Row],[timeWindowStart]])=0,MINUTE(box_developer_blog_events[[#This Row],[timeWindowStart]])=0),box_developer_blog_events[[#This Row],[dailyUniqueVisitors]],0)</f>
        <v>0</v>
      </c>
      <c r="G912" t="str">
        <f>"FY"&amp;RIGHT(YEAR(box_developer_blog_events[[#This Row],[timeWindowStart]])+(IF(MONTH(box_developer_blog_events[[#This Row],[timeWindowStart]])&gt;1,1,0)),2)</f>
        <v>FY24</v>
      </c>
      <c r="H912" t="str">
        <f>"Q"&amp;CHOOSE(MONTH(box_developer_blog_events[[#This Row],[timeWindowStart]]),4,1,1,1,2,2,2,3,3,3,4,4)</f>
        <v>Q2</v>
      </c>
      <c r="I912" t="str">
        <f>IF(MONTH(box_developer_blog_events[[#This Row],[timeWindowStart]])=1,"(Jan)",TEXT(box_developer_blog_events[[#This Row],[timeWindowStart]],"mmm"))</f>
        <v>May</v>
      </c>
      <c r="J912" t="str">
        <f>box_developer_blog_events[[#This Row],[Fiscal_Year]]&amp;" "&amp;box_developer_blog_events[[#This Row],[Fiscal_Quarter]]</f>
        <v>FY24 Q2</v>
      </c>
      <c r="K9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13" spans="1:11" x14ac:dyDescent="0.2">
      <c r="A913" s="1">
        <v>45070</v>
      </c>
      <c r="B913">
        <v>3</v>
      </c>
      <c r="C913">
        <v>72.212999999999994</v>
      </c>
      <c r="D913">
        <v>196</v>
      </c>
      <c r="E913" s="2">
        <f>DATE(YEAR(box_developer_blog_events[[#This Row],[timeWindowStart]]),MONTH(box_developer_blog_events[[#This Row],[timeWindowStart]]),1)</f>
        <v>45047</v>
      </c>
      <c r="F913">
        <f>IF(AND(HOUR(box_developer_blog_events[[#This Row],[timeWindowStart]])=0,MINUTE(box_developer_blog_events[[#This Row],[timeWindowStart]])=0),box_developer_blog_events[[#This Row],[dailyUniqueVisitors]],0)</f>
        <v>196</v>
      </c>
      <c r="G913" t="str">
        <f>"FY"&amp;RIGHT(YEAR(box_developer_blog_events[[#This Row],[timeWindowStart]])+(IF(MONTH(box_developer_blog_events[[#This Row],[timeWindowStart]])&gt;1,1,0)),2)</f>
        <v>FY24</v>
      </c>
      <c r="H913" t="str">
        <f>"Q"&amp;CHOOSE(MONTH(box_developer_blog_events[[#This Row],[timeWindowStart]]),4,1,1,1,2,2,2,3,3,3,4,4)</f>
        <v>Q2</v>
      </c>
      <c r="I913" t="str">
        <f>IF(MONTH(box_developer_blog_events[[#This Row],[timeWindowStart]])=1,"(Jan)",TEXT(box_developer_blog_events[[#This Row],[timeWindowStart]],"mmm"))</f>
        <v>May</v>
      </c>
      <c r="J913" t="str">
        <f>box_developer_blog_events[[#This Row],[Fiscal_Year]]&amp;" "&amp;box_developer_blog_events[[#This Row],[Fiscal_Quarter]]</f>
        <v>FY24 Q2</v>
      </c>
      <c r="K9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14" spans="1:11" x14ac:dyDescent="0.2">
      <c r="A914" s="1">
        <v>45069.958333333336</v>
      </c>
      <c r="B914">
        <v>4</v>
      </c>
      <c r="C914">
        <v>1196.921</v>
      </c>
      <c r="D914">
        <v>197</v>
      </c>
      <c r="E914" s="2">
        <f>DATE(YEAR(box_developer_blog_events[[#This Row],[timeWindowStart]]),MONTH(box_developer_blog_events[[#This Row],[timeWindowStart]]),1)</f>
        <v>45047</v>
      </c>
      <c r="F914">
        <f>IF(AND(HOUR(box_developer_blog_events[[#This Row],[timeWindowStart]])=0,MINUTE(box_developer_blog_events[[#This Row],[timeWindowStart]])=0),box_developer_blog_events[[#This Row],[dailyUniqueVisitors]],0)</f>
        <v>0</v>
      </c>
      <c r="G914" t="str">
        <f>"FY"&amp;RIGHT(YEAR(box_developer_blog_events[[#This Row],[timeWindowStart]])+(IF(MONTH(box_developer_blog_events[[#This Row],[timeWindowStart]])&gt;1,1,0)),2)</f>
        <v>FY24</v>
      </c>
      <c r="H914" t="str">
        <f>"Q"&amp;CHOOSE(MONTH(box_developer_blog_events[[#This Row],[timeWindowStart]]),4,1,1,1,2,2,2,3,3,3,4,4)</f>
        <v>Q2</v>
      </c>
      <c r="I914" t="str">
        <f>IF(MONTH(box_developer_blog_events[[#This Row],[timeWindowStart]])=1,"(Jan)",TEXT(box_developer_blog_events[[#This Row],[timeWindowStart]],"mmm"))</f>
        <v>May</v>
      </c>
      <c r="J914" t="str">
        <f>box_developer_blog_events[[#This Row],[Fiscal_Year]]&amp;" "&amp;box_developer_blog_events[[#This Row],[Fiscal_Quarter]]</f>
        <v>FY24 Q2</v>
      </c>
      <c r="K9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15" spans="1:11" x14ac:dyDescent="0.2">
      <c r="A915" s="1">
        <v>45069.916666666664</v>
      </c>
      <c r="B915">
        <v>4</v>
      </c>
      <c r="C915">
        <v>219.904</v>
      </c>
      <c r="D915">
        <v>196</v>
      </c>
      <c r="E915" s="2">
        <f>DATE(YEAR(box_developer_blog_events[[#This Row],[timeWindowStart]]),MONTH(box_developer_blog_events[[#This Row],[timeWindowStart]]),1)</f>
        <v>45047</v>
      </c>
      <c r="F915">
        <f>IF(AND(HOUR(box_developer_blog_events[[#This Row],[timeWindowStart]])=0,MINUTE(box_developer_blog_events[[#This Row],[timeWindowStart]])=0),box_developer_blog_events[[#This Row],[dailyUniqueVisitors]],0)</f>
        <v>0</v>
      </c>
      <c r="G915" t="str">
        <f>"FY"&amp;RIGHT(YEAR(box_developer_blog_events[[#This Row],[timeWindowStart]])+(IF(MONTH(box_developer_blog_events[[#This Row],[timeWindowStart]])&gt;1,1,0)),2)</f>
        <v>FY24</v>
      </c>
      <c r="H915" t="str">
        <f>"Q"&amp;CHOOSE(MONTH(box_developer_blog_events[[#This Row],[timeWindowStart]]),4,1,1,1,2,2,2,3,3,3,4,4)</f>
        <v>Q2</v>
      </c>
      <c r="I915" t="str">
        <f>IF(MONTH(box_developer_blog_events[[#This Row],[timeWindowStart]])=1,"(Jan)",TEXT(box_developer_blog_events[[#This Row],[timeWindowStart]],"mmm"))</f>
        <v>May</v>
      </c>
      <c r="J915" t="str">
        <f>box_developer_blog_events[[#This Row],[Fiscal_Year]]&amp;" "&amp;box_developer_blog_events[[#This Row],[Fiscal_Quarter]]</f>
        <v>FY24 Q2</v>
      </c>
      <c r="K9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16" spans="1:11" x14ac:dyDescent="0.2">
      <c r="A916" s="1">
        <v>45069.875</v>
      </c>
      <c r="B916">
        <v>14</v>
      </c>
      <c r="C916">
        <v>1322.6759999999999</v>
      </c>
      <c r="D916">
        <v>189</v>
      </c>
      <c r="E916" s="2">
        <f>DATE(YEAR(box_developer_blog_events[[#This Row],[timeWindowStart]]),MONTH(box_developer_blog_events[[#This Row],[timeWindowStart]]),1)</f>
        <v>45047</v>
      </c>
      <c r="F916">
        <f>IF(AND(HOUR(box_developer_blog_events[[#This Row],[timeWindowStart]])=0,MINUTE(box_developer_blog_events[[#This Row],[timeWindowStart]])=0),box_developer_blog_events[[#This Row],[dailyUniqueVisitors]],0)</f>
        <v>0</v>
      </c>
      <c r="G916" t="str">
        <f>"FY"&amp;RIGHT(YEAR(box_developer_blog_events[[#This Row],[timeWindowStart]])+(IF(MONTH(box_developer_blog_events[[#This Row],[timeWindowStart]])&gt;1,1,0)),2)</f>
        <v>FY24</v>
      </c>
      <c r="H916" t="str">
        <f>"Q"&amp;CHOOSE(MONTH(box_developer_blog_events[[#This Row],[timeWindowStart]]),4,1,1,1,2,2,2,3,3,3,4,4)</f>
        <v>Q2</v>
      </c>
      <c r="I916" t="str">
        <f>IF(MONTH(box_developer_blog_events[[#This Row],[timeWindowStart]])=1,"(Jan)",TEXT(box_developer_blog_events[[#This Row],[timeWindowStart]],"mmm"))</f>
        <v>May</v>
      </c>
      <c r="J916" t="str">
        <f>box_developer_blog_events[[#This Row],[Fiscal_Year]]&amp;" "&amp;box_developer_blog_events[[#This Row],[Fiscal_Quarter]]</f>
        <v>FY24 Q2</v>
      </c>
      <c r="K9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17" spans="1:11" x14ac:dyDescent="0.2">
      <c r="A917" s="1">
        <v>45069.833333333336</v>
      </c>
      <c r="B917">
        <v>14</v>
      </c>
      <c r="C917">
        <v>471.30900000000003</v>
      </c>
      <c r="D917">
        <v>186</v>
      </c>
      <c r="E917" s="2">
        <f>DATE(YEAR(box_developer_blog_events[[#This Row],[timeWindowStart]]),MONTH(box_developer_blog_events[[#This Row],[timeWindowStart]]),1)</f>
        <v>45047</v>
      </c>
      <c r="F917">
        <f>IF(AND(HOUR(box_developer_blog_events[[#This Row],[timeWindowStart]])=0,MINUTE(box_developer_blog_events[[#This Row],[timeWindowStart]])=0),box_developer_blog_events[[#This Row],[dailyUniqueVisitors]],0)</f>
        <v>0</v>
      </c>
      <c r="G917" t="str">
        <f>"FY"&amp;RIGHT(YEAR(box_developer_blog_events[[#This Row],[timeWindowStart]])+(IF(MONTH(box_developer_blog_events[[#This Row],[timeWindowStart]])&gt;1,1,0)),2)</f>
        <v>FY24</v>
      </c>
      <c r="H917" t="str">
        <f>"Q"&amp;CHOOSE(MONTH(box_developer_blog_events[[#This Row],[timeWindowStart]]),4,1,1,1,2,2,2,3,3,3,4,4)</f>
        <v>Q2</v>
      </c>
      <c r="I917" t="str">
        <f>IF(MONTH(box_developer_blog_events[[#This Row],[timeWindowStart]])=1,"(Jan)",TEXT(box_developer_blog_events[[#This Row],[timeWindowStart]],"mmm"))</f>
        <v>May</v>
      </c>
      <c r="J917" t="str">
        <f>box_developer_blog_events[[#This Row],[Fiscal_Year]]&amp;" "&amp;box_developer_blog_events[[#This Row],[Fiscal_Quarter]]</f>
        <v>FY24 Q2</v>
      </c>
      <c r="K9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18" spans="1:11" x14ac:dyDescent="0.2">
      <c r="A918" s="1">
        <v>45069.791666666664</v>
      </c>
      <c r="B918">
        <v>7</v>
      </c>
      <c r="C918">
        <v>425.54199999999997</v>
      </c>
      <c r="D918">
        <v>184</v>
      </c>
      <c r="E918" s="2">
        <f>DATE(YEAR(box_developer_blog_events[[#This Row],[timeWindowStart]]),MONTH(box_developer_blog_events[[#This Row],[timeWindowStart]]),1)</f>
        <v>45047</v>
      </c>
      <c r="F918">
        <f>IF(AND(HOUR(box_developer_blog_events[[#This Row],[timeWindowStart]])=0,MINUTE(box_developer_blog_events[[#This Row],[timeWindowStart]])=0),box_developer_blog_events[[#This Row],[dailyUniqueVisitors]],0)</f>
        <v>0</v>
      </c>
      <c r="G918" t="str">
        <f>"FY"&amp;RIGHT(YEAR(box_developer_blog_events[[#This Row],[timeWindowStart]])+(IF(MONTH(box_developer_blog_events[[#This Row],[timeWindowStart]])&gt;1,1,0)),2)</f>
        <v>FY24</v>
      </c>
      <c r="H918" t="str">
        <f>"Q"&amp;CHOOSE(MONTH(box_developer_blog_events[[#This Row],[timeWindowStart]]),4,1,1,1,2,2,2,3,3,3,4,4)</f>
        <v>Q2</v>
      </c>
      <c r="I918" t="str">
        <f>IF(MONTH(box_developer_blog_events[[#This Row],[timeWindowStart]])=1,"(Jan)",TEXT(box_developer_blog_events[[#This Row],[timeWindowStart]],"mmm"))</f>
        <v>May</v>
      </c>
      <c r="J918" t="str">
        <f>box_developer_blog_events[[#This Row],[Fiscal_Year]]&amp;" "&amp;box_developer_blog_events[[#This Row],[Fiscal_Quarter]]</f>
        <v>FY24 Q2</v>
      </c>
      <c r="K9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19" spans="1:11" x14ac:dyDescent="0.2">
      <c r="A919" s="1">
        <v>45069.75</v>
      </c>
      <c r="B919">
        <v>2</v>
      </c>
      <c r="C919">
        <v>62.561</v>
      </c>
      <c r="D919">
        <v>186</v>
      </c>
      <c r="E919" s="2">
        <f>DATE(YEAR(box_developer_blog_events[[#This Row],[timeWindowStart]]),MONTH(box_developer_blog_events[[#This Row],[timeWindowStart]]),1)</f>
        <v>45047</v>
      </c>
      <c r="F919">
        <f>IF(AND(HOUR(box_developer_blog_events[[#This Row],[timeWindowStart]])=0,MINUTE(box_developer_blog_events[[#This Row],[timeWindowStart]])=0),box_developer_blog_events[[#This Row],[dailyUniqueVisitors]],0)</f>
        <v>0</v>
      </c>
      <c r="G919" t="str">
        <f>"FY"&amp;RIGHT(YEAR(box_developer_blog_events[[#This Row],[timeWindowStart]])+(IF(MONTH(box_developer_blog_events[[#This Row],[timeWindowStart]])&gt;1,1,0)),2)</f>
        <v>FY24</v>
      </c>
      <c r="H919" t="str">
        <f>"Q"&amp;CHOOSE(MONTH(box_developer_blog_events[[#This Row],[timeWindowStart]]),4,1,1,1,2,2,2,3,3,3,4,4)</f>
        <v>Q2</v>
      </c>
      <c r="I919" t="str">
        <f>IF(MONTH(box_developer_blog_events[[#This Row],[timeWindowStart]])=1,"(Jan)",TEXT(box_developer_blog_events[[#This Row],[timeWindowStart]],"mmm"))</f>
        <v>May</v>
      </c>
      <c r="J919" t="str">
        <f>box_developer_blog_events[[#This Row],[Fiscal_Year]]&amp;" "&amp;box_developer_blog_events[[#This Row],[Fiscal_Quarter]]</f>
        <v>FY24 Q2</v>
      </c>
      <c r="K9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20" spans="1:11" x14ac:dyDescent="0.2">
      <c r="A920" s="1">
        <v>45069.708333333336</v>
      </c>
      <c r="B920">
        <v>10</v>
      </c>
      <c r="C920">
        <v>263.37299999999999</v>
      </c>
      <c r="D920">
        <v>181</v>
      </c>
      <c r="E920" s="2">
        <f>DATE(YEAR(box_developer_blog_events[[#This Row],[timeWindowStart]]),MONTH(box_developer_blog_events[[#This Row],[timeWindowStart]]),1)</f>
        <v>45047</v>
      </c>
      <c r="F920">
        <f>IF(AND(HOUR(box_developer_blog_events[[#This Row],[timeWindowStart]])=0,MINUTE(box_developer_blog_events[[#This Row],[timeWindowStart]])=0),box_developer_blog_events[[#This Row],[dailyUniqueVisitors]],0)</f>
        <v>0</v>
      </c>
      <c r="G920" t="str">
        <f>"FY"&amp;RIGHT(YEAR(box_developer_blog_events[[#This Row],[timeWindowStart]])+(IF(MONTH(box_developer_blog_events[[#This Row],[timeWindowStart]])&gt;1,1,0)),2)</f>
        <v>FY24</v>
      </c>
      <c r="H920" t="str">
        <f>"Q"&amp;CHOOSE(MONTH(box_developer_blog_events[[#This Row],[timeWindowStart]]),4,1,1,1,2,2,2,3,3,3,4,4)</f>
        <v>Q2</v>
      </c>
      <c r="I920" t="str">
        <f>IF(MONTH(box_developer_blog_events[[#This Row],[timeWindowStart]])=1,"(Jan)",TEXT(box_developer_blog_events[[#This Row],[timeWindowStart]],"mmm"))</f>
        <v>May</v>
      </c>
      <c r="J920" t="str">
        <f>box_developer_blog_events[[#This Row],[Fiscal_Year]]&amp;" "&amp;box_developer_blog_events[[#This Row],[Fiscal_Quarter]]</f>
        <v>FY24 Q2</v>
      </c>
      <c r="K9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21" spans="1:11" x14ac:dyDescent="0.2">
      <c r="A921" s="1">
        <v>45069.666666666664</v>
      </c>
      <c r="B921">
        <v>9</v>
      </c>
      <c r="C921">
        <v>194.40299999999999</v>
      </c>
      <c r="D921">
        <v>179</v>
      </c>
      <c r="E921" s="2">
        <f>DATE(YEAR(box_developer_blog_events[[#This Row],[timeWindowStart]]),MONTH(box_developer_blog_events[[#This Row],[timeWindowStart]]),1)</f>
        <v>45047</v>
      </c>
      <c r="F921">
        <f>IF(AND(HOUR(box_developer_blog_events[[#This Row],[timeWindowStart]])=0,MINUTE(box_developer_blog_events[[#This Row],[timeWindowStart]])=0),box_developer_blog_events[[#This Row],[dailyUniqueVisitors]],0)</f>
        <v>0</v>
      </c>
      <c r="G921" t="str">
        <f>"FY"&amp;RIGHT(YEAR(box_developer_blog_events[[#This Row],[timeWindowStart]])+(IF(MONTH(box_developer_blog_events[[#This Row],[timeWindowStart]])&gt;1,1,0)),2)</f>
        <v>FY24</v>
      </c>
      <c r="H921" t="str">
        <f>"Q"&amp;CHOOSE(MONTH(box_developer_blog_events[[#This Row],[timeWindowStart]]),4,1,1,1,2,2,2,3,3,3,4,4)</f>
        <v>Q2</v>
      </c>
      <c r="I921" t="str">
        <f>IF(MONTH(box_developer_blog_events[[#This Row],[timeWindowStart]])=1,"(Jan)",TEXT(box_developer_blog_events[[#This Row],[timeWindowStart]],"mmm"))</f>
        <v>May</v>
      </c>
      <c r="J921" t="str">
        <f>box_developer_blog_events[[#This Row],[Fiscal_Year]]&amp;" "&amp;box_developer_blog_events[[#This Row],[Fiscal_Quarter]]</f>
        <v>FY24 Q2</v>
      </c>
      <c r="K9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22" spans="1:11" x14ac:dyDescent="0.2">
      <c r="A922" s="1">
        <v>45069.625</v>
      </c>
      <c r="B922">
        <v>10</v>
      </c>
      <c r="C922">
        <v>1019.062</v>
      </c>
      <c r="D922">
        <v>178</v>
      </c>
      <c r="E922" s="2">
        <f>DATE(YEAR(box_developer_blog_events[[#This Row],[timeWindowStart]]),MONTH(box_developer_blog_events[[#This Row],[timeWindowStart]]),1)</f>
        <v>45047</v>
      </c>
      <c r="F922">
        <f>IF(AND(HOUR(box_developer_blog_events[[#This Row],[timeWindowStart]])=0,MINUTE(box_developer_blog_events[[#This Row],[timeWindowStart]])=0),box_developer_blog_events[[#This Row],[dailyUniqueVisitors]],0)</f>
        <v>0</v>
      </c>
      <c r="G922" t="str">
        <f>"FY"&amp;RIGHT(YEAR(box_developer_blog_events[[#This Row],[timeWindowStart]])+(IF(MONTH(box_developer_blog_events[[#This Row],[timeWindowStart]])&gt;1,1,0)),2)</f>
        <v>FY24</v>
      </c>
      <c r="H922" t="str">
        <f>"Q"&amp;CHOOSE(MONTH(box_developer_blog_events[[#This Row],[timeWindowStart]]),4,1,1,1,2,2,2,3,3,3,4,4)</f>
        <v>Q2</v>
      </c>
      <c r="I922" t="str">
        <f>IF(MONTH(box_developer_blog_events[[#This Row],[timeWindowStart]])=1,"(Jan)",TEXT(box_developer_blog_events[[#This Row],[timeWindowStart]],"mmm"))</f>
        <v>May</v>
      </c>
      <c r="J922" t="str">
        <f>box_developer_blog_events[[#This Row],[Fiscal_Year]]&amp;" "&amp;box_developer_blog_events[[#This Row],[Fiscal_Quarter]]</f>
        <v>FY24 Q2</v>
      </c>
      <c r="K9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23" spans="1:11" x14ac:dyDescent="0.2">
      <c r="A923" s="1">
        <v>45069.583333333336</v>
      </c>
      <c r="B923">
        <v>13</v>
      </c>
      <c r="C923">
        <v>784.1</v>
      </c>
      <c r="D923">
        <v>174</v>
      </c>
      <c r="E923" s="2">
        <f>DATE(YEAR(box_developer_blog_events[[#This Row],[timeWindowStart]]),MONTH(box_developer_blog_events[[#This Row],[timeWindowStart]]),1)</f>
        <v>45047</v>
      </c>
      <c r="F923">
        <f>IF(AND(HOUR(box_developer_blog_events[[#This Row],[timeWindowStart]])=0,MINUTE(box_developer_blog_events[[#This Row],[timeWindowStart]])=0),box_developer_blog_events[[#This Row],[dailyUniqueVisitors]],0)</f>
        <v>0</v>
      </c>
      <c r="G923" t="str">
        <f>"FY"&amp;RIGHT(YEAR(box_developer_blog_events[[#This Row],[timeWindowStart]])+(IF(MONTH(box_developer_blog_events[[#This Row],[timeWindowStart]])&gt;1,1,0)),2)</f>
        <v>FY24</v>
      </c>
      <c r="H923" t="str">
        <f>"Q"&amp;CHOOSE(MONTH(box_developer_blog_events[[#This Row],[timeWindowStart]]),4,1,1,1,2,2,2,3,3,3,4,4)</f>
        <v>Q2</v>
      </c>
      <c r="I923" t="str">
        <f>IF(MONTH(box_developer_blog_events[[#This Row],[timeWindowStart]])=1,"(Jan)",TEXT(box_developer_blog_events[[#This Row],[timeWindowStart]],"mmm"))</f>
        <v>May</v>
      </c>
      <c r="J923" t="str">
        <f>box_developer_blog_events[[#This Row],[Fiscal_Year]]&amp;" "&amp;box_developer_blog_events[[#This Row],[Fiscal_Quarter]]</f>
        <v>FY24 Q2</v>
      </c>
      <c r="K9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24" spans="1:11" x14ac:dyDescent="0.2">
      <c r="A924" s="1">
        <v>45069.541666666664</v>
      </c>
      <c r="B924">
        <v>10</v>
      </c>
      <c r="C924">
        <v>71.138999999999996</v>
      </c>
      <c r="D924">
        <v>170</v>
      </c>
      <c r="E924" s="2">
        <f>DATE(YEAR(box_developer_blog_events[[#This Row],[timeWindowStart]]),MONTH(box_developer_blog_events[[#This Row],[timeWindowStart]]),1)</f>
        <v>45047</v>
      </c>
      <c r="F924">
        <f>IF(AND(HOUR(box_developer_blog_events[[#This Row],[timeWindowStart]])=0,MINUTE(box_developer_blog_events[[#This Row],[timeWindowStart]])=0),box_developer_blog_events[[#This Row],[dailyUniqueVisitors]],0)</f>
        <v>0</v>
      </c>
      <c r="G924" t="str">
        <f>"FY"&amp;RIGHT(YEAR(box_developer_blog_events[[#This Row],[timeWindowStart]])+(IF(MONTH(box_developer_blog_events[[#This Row],[timeWindowStart]])&gt;1,1,0)),2)</f>
        <v>FY24</v>
      </c>
      <c r="H924" t="str">
        <f>"Q"&amp;CHOOSE(MONTH(box_developer_blog_events[[#This Row],[timeWindowStart]]),4,1,1,1,2,2,2,3,3,3,4,4)</f>
        <v>Q2</v>
      </c>
      <c r="I924" t="str">
        <f>IF(MONTH(box_developer_blog_events[[#This Row],[timeWindowStart]])=1,"(Jan)",TEXT(box_developer_blog_events[[#This Row],[timeWindowStart]],"mmm"))</f>
        <v>May</v>
      </c>
      <c r="J924" t="str">
        <f>box_developer_blog_events[[#This Row],[Fiscal_Year]]&amp;" "&amp;box_developer_blog_events[[#This Row],[Fiscal_Quarter]]</f>
        <v>FY24 Q2</v>
      </c>
      <c r="K9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25" spans="1:11" x14ac:dyDescent="0.2">
      <c r="A925" s="1">
        <v>45069.5</v>
      </c>
      <c r="B925">
        <v>5</v>
      </c>
      <c r="C925">
        <v>435.70800000000003</v>
      </c>
      <c r="D925">
        <v>170</v>
      </c>
      <c r="E925" s="2">
        <f>DATE(YEAR(box_developer_blog_events[[#This Row],[timeWindowStart]]),MONTH(box_developer_blog_events[[#This Row],[timeWindowStart]]),1)</f>
        <v>45047</v>
      </c>
      <c r="F925">
        <f>IF(AND(HOUR(box_developer_blog_events[[#This Row],[timeWindowStart]])=0,MINUTE(box_developer_blog_events[[#This Row],[timeWindowStart]])=0),box_developer_blog_events[[#This Row],[dailyUniqueVisitors]],0)</f>
        <v>0</v>
      </c>
      <c r="G925" t="str">
        <f>"FY"&amp;RIGHT(YEAR(box_developer_blog_events[[#This Row],[timeWindowStart]])+(IF(MONTH(box_developer_blog_events[[#This Row],[timeWindowStart]])&gt;1,1,0)),2)</f>
        <v>FY24</v>
      </c>
      <c r="H925" t="str">
        <f>"Q"&amp;CHOOSE(MONTH(box_developer_blog_events[[#This Row],[timeWindowStart]]),4,1,1,1,2,2,2,3,3,3,4,4)</f>
        <v>Q2</v>
      </c>
      <c r="I925" t="str">
        <f>IF(MONTH(box_developer_blog_events[[#This Row],[timeWindowStart]])=1,"(Jan)",TEXT(box_developer_blog_events[[#This Row],[timeWindowStart]],"mmm"))</f>
        <v>May</v>
      </c>
      <c r="J925" t="str">
        <f>box_developer_blog_events[[#This Row],[Fiscal_Year]]&amp;" "&amp;box_developer_blog_events[[#This Row],[Fiscal_Quarter]]</f>
        <v>FY24 Q2</v>
      </c>
      <c r="K9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26" spans="1:11" x14ac:dyDescent="0.2">
      <c r="A926" s="1">
        <v>45069.458333333336</v>
      </c>
      <c r="B926">
        <v>8</v>
      </c>
      <c r="C926">
        <v>262.65100000000001</v>
      </c>
      <c r="D926">
        <v>167</v>
      </c>
      <c r="E926" s="2">
        <f>DATE(YEAR(box_developer_blog_events[[#This Row],[timeWindowStart]]),MONTH(box_developer_blog_events[[#This Row],[timeWindowStart]]),1)</f>
        <v>45047</v>
      </c>
      <c r="F926">
        <f>IF(AND(HOUR(box_developer_blog_events[[#This Row],[timeWindowStart]])=0,MINUTE(box_developer_blog_events[[#This Row],[timeWindowStart]])=0),box_developer_blog_events[[#This Row],[dailyUniqueVisitors]],0)</f>
        <v>0</v>
      </c>
      <c r="G926" t="str">
        <f>"FY"&amp;RIGHT(YEAR(box_developer_blog_events[[#This Row],[timeWindowStart]])+(IF(MONTH(box_developer_blog_events[[#This Row],[timeWindowStart]])&gt;1,1,0)),2)</f>
        <v>FY24</v>
      </c>
      <c r="H926" t="str">
        <f>"Q"&amp;CHOOSE(MONTH(box_developer_blog_events[[#This Row],[timeWindowStart]]),4,1,1,1,2,2,2,3,3,3,4,4)</f>
        <v>Q2</v>
      </c>
      <c r="I926" t="str">
        <f>IF(MONTH(box_developer_blog_events[[#This Row],[timeWindowStart]])=1,"(Jan)",TEXT(box_developer_blog_events[[#This Row],[timeWindowStart]],"mmm"))</f>
        <v>May</v>
      </c>
      <c r="J926" t="str">
        <f>box_developer_blog_events[[#This Row],[Fiscal_Year]]&amp;" "&amp;box_developer_blog_events[[#This Row],[Fiscal_Quarter]]</f>
        <v>FY24 Q2</v>
      </c>
      <c r="K9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27" spans="1:11" x14ac:dyDescent="0.2">
      <c r="A927" s="1">
        <v>45069.416666666664</v>
      </c>
      <c r="B927">
        <v>10</v>
      </c>
      <c r="C927">
        <v>1080.1959999999999</v>
      </c>
      <c r="D927">
        <v>163</v>
      </c>
      <c r="E927" s="2">
        <f>DATE(YEAR(box_developer_blog_events[[#This Row],[timeWindowStart]]),MONTH(box_developer_blog_events[[#This Row],[timeWindowStart]]),1)</f>
        <v>45047</v>
      </c>
      <c r="F927">
        <f>IF(AND(HOUR(box_developer_blog_events[[#This Row],[timeWindowStart]])=0,MINUTE(box_developer_blog_events[[#This Row],[timeWindowStart]])=0),box_developer_blog_events[[#This Row],[dailyUniqueVisitors]],0)</f>
        <v>0</v>
      </c>
      <c r="G927" t="str">
        <f>"FY"&amp;RIGHT(YEAR(box_developer_blog_events[[#This Row],[timeWindowStart]])+(IF(MONTH(box_developer_blog_events[[#This Row],[timeWindowStart]])&gt;1,1,0)),2)</f>
        <v>FY24</v>
      </c>
      <c r="H927" t="str">
        <f>"Q"&amp;CHOOSE(MONTH(box_developer_blog_events[[#This Row],[timeWindowStart]]),4,1,1,1,2,2,2,3,3,3,4,4)</f>
        <v>Q2</v>
      </c>
      <c r="I927" t="str">
        <f>IF(MONTH(box_developer_blog_events[[#This Row],[timeWindowStart]])=1,"(Jan)",TEXT(box_developer_blog_events[[#This Row],[timeWindowStart]],"mmm"))</f>
        <v>May</v>
      </c>
      <c r="J927" t="str">
        <f>box_developer_blog_events[[#This Row],[Fiscal_Year]]&amp;" "&amp;box_developer_blog_events[[#This Row],[Fiscal_Quarter]]</f>
        <v>FY24 Q2</v>
      </c>
      <c r="K9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28" spans="1:11" x14ac:dyDescent="0.2">
      <c r="A928" s="1">
        <v>45069.375</v>
      </c>
      <c r="B928">
        <v>18</v>
      </c>
      <c r="C928">
        <v>1048.883</v>
      </c>
      <c r="D928">
        <v>160</v>
      </c>
      <c r="E928" s="2">
        <f>DATE(YEAR(box_developer_blog_events[[#This Row],[timeWindowStart]]),MONTH(box_developer_blog_events[[#This Row],[timeWindowStart]]),1)</f>
        <v>45047</v>
      </c>
      <c r="F928">
        <f>IF(AND(HOUR(box_developer_blog_events[[#This Row],[timeWindowStart]])=0,MINUTE(box_developer_blog_events[[#This Row],[timeWindowStart]])=0),box_developer_blog_events[[#This Row],[dailyUniqueVisitors]],0)</f>
        <v>0</v>
      </c>
      <c r="G928" t="str">
        <f>"FY"&amp;RIGHT(YEAR(box_developer_blog_events[[#This Row],[timeWindowStart]])+(IF(MONTH(box_developer_blog_events[[#This Row],[timeWindowStart]])&gt;1,1,0)),2)</f>
        <v>FY24</v>
      </c>
      <c r="H928" t="str">
        <f>"Q"&amp;CHOOSE(MONTH(box_developer_blog_events[[#This Row],[timeWindowStart]]),4,1,1,1,2,2,2,3,3,3,4,4)</f>
        <v>Q2</v>
      </c>
      <c r="I928" t="str">
        <f>IF(MONTH(box_developer_blog_events[[#This Row],[timeWindowStart]])=1,"(Jan)",TEXT(box_developer_blog_events[[#This Row],[timeWindowStart]],"mmm"))</f>
        <v>May</v>
      </c>
      <c r="J928" t="str">
        <f>box_developer_blog_events[[#This Row],[Fiscal_Year]]&amp;" "&amp;box_developer_blog_events[[#This Row],[Fiscal_Quarter]]</f>
        <v>FY24 Q2</v>
      </c>
      <c r="K9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29" spans="1:11" x14ac:dyDescent="0.2">
      <c r="A929" s="1">
        <v>45069.333333333336</v>
      </c>
      <c r="B929">
        <v>6</v>
      </c>
      <c r="C929">
        <v>450.91199999999998</v>
      </c>
      <c r="D929">
        <v>157</v>
      </c>
      <c r="E929" s="2">
        <f>DATE(YEAR(box_developer_blog_events[[#This Row],[timeWindowStart]]),MONTH(box_developer_blog_events[[#This Row],[timeWindowStart]]),1)</f>
        <v>45047</v>
      </c>
      <c r="F929">
        <f>IF(AND(HOUR(box_developer_blog_events[[#This Row],[timeWindowStart]])=0,MINUTE(box_developer_blog_events[[#This Row],[timeWindowStart]])=0),box_developer_blog_events[[#This Row],[dailyUniqueVisitors]],0)</f>
        <v>0</v>
      </c>
      <c r="G929" t="str">
        <f>"FY"&amp;RIGHT(YEAR(box_developer_blog_events[[#This Row],[timeWindowStart]])+(IF(MONTH(box_developer_blog_events[[#This Row],[timeWindowStart]])&gt;1,1,0)),2)</f>
        <v>FY24</v>
      </c>
      <c r="H929" t="str">
        <f>"Q"&amp;CHOOSE(MONTH(box_developer_blog_events[[#This Row],[timeWindowStart]]),4,1,1,1,2,2,2,3,3,3,4,4)</f>
        <v>Q2</v>
      </c>
      <c r="I929" t="str">
        <f>IF(MONTH(box_developer_blog_events[[#This Row],[timeWindowStart]])=1,"(Jan)",TEXT(box_developer_blog_events[[#This Row],[timeWindowStart]],"mmm"))</f>
        <v>May</v>
      </c>
      <c r="J929" t="str">
        <f>box_developer_blog_events[[#This Row],[Fiscal_Year]]&amp;" "&amp;box_developer_blog_events[[#This Row],[Fiscal_Quarter]]</f>
        <v>FY24 Q2</v>
      </c>
      <c r="K9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30" spans="1:11" x14ac:dyDescent="0.2">
      <c r="A930" s="1">
        <v>45069.291666666664</v>
      </c>
      <c r="B930">
        <v>19</v>
      </c>
      <c r="C930">
        <v>1123.125</v>
      </c>
      <c r="D930">
        <v>153</v>
      </c>
      <c r="E930" s="2">
        <f>DATE(YEAR(box_developer_blog_events[[#This Row],[timeWindowStart]]),MONTH(box_developer_blog_events[[#This Row],[timeWindowStart]]),1)</f>
        <v>45047</v>
      </c>
      <c r="F930">
        <f>IF(AND(HOUR(box_developer_blog_events[[#This Row],[timeWindowStart]])=0,MINUTE(box_developer_blog_events[[#This Row],[timeWindowStart]])=0),box_developer_blog_events[[#This Row],[dailyUniqueVisitors]],0)</f>
        <v>0</v>
      </c>
      <c r="G930" t="str">
        <f>"FY"&amp;RIGHT(YEAR(box_developer_blog_events[[#This Row],[timeWindowStart]])+(IF(MONTH(box_developer_blog_events[[#This Row],[timeWindowStart]])&gt;1,1,0)),2)</f>
        <v>FY24</v>
      </c>
      <c r="H930" t="str">
        <f>"Q"&amp;CHOOSE(MONTH(box_developer_blog_events[[#This Row],[timeWindowStart]]),4,1,1,1,2,2,2,3,3,3,4,4)</f>
        <v>Q2</v>
      </c>
      <c r="I930" t="str">
        <f>IF(MONTH(box_developer_blog_events[[#This Row],[timeWindowStart]])=1,"(Jan)",TEXT(box_developer_blog_events[[#This Row],[timeWindowStart]],"mmm"))</f>
        <v>May</v>
      </c>
      <c r="J930" t="str">
        <f>box_developer_blog_events[[#This Row],[Fiscal_Year]]&amp;" "&amp;box_developer_blog_events[[#This Row],[Fiscal_Quarter]]</f>
        <v>FY24 Q2</v>
      </c>
      <c r="K9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31" spans="1:11" x14ac:dyDescent="0.2">
      <c r="A931" s="1">
        <v>45069.25</v>
      </c>
      <c r="B931">
        <v>13</v>
      </c>
      <c r="C931">
        <v>1267.893</v>
      </c>
      <c r="D931">
        <v>144</v>
      </c>
      <c r="E931" s="2">
        <f>DATE(YEAR(box_developer_blog_events[[#This Row],[timeWindowStart]]),MONTH(box_developer_blog_events[[#This Row],[timeWindowStart]]),1)</f>
        <v>45047</v>
      </c>
      <c r="F931">
        <f>IF(AND(HOUR(box_developer_blog_events[[#This Row],[timeWindowStart]])=0,MINUTE(box_developer_blog_events[[#This Row],[timeWindowStart]])=0),box_developer_blog_events[[#This Row],[dailyUniqueVisitors]],0)</f>
        <v>0</v>
      </c>
      <c r="G931" t="str">
        <f>"FY"&amp;RIGHT(YEAR(box_developer_blog_events[[#This Row],[timeWindowStart]])+(IF(MONTH(box_developer_blog_events[[#This Row],[timeWindowStart]])&gt;1,1,0)),2)</f>
        <v>FY24</v>
      </c>
      <c r="H931" t="str">
        <f>"Q"&amp;CHOOSE(MONTH(box_developer_blog_events[[#This Row],[timeWindowStart]]),4,1,1,1,2,2,2,3,3,3,4,4)</f>
        <v>Q2</v>
      </c>
      <c r="I931" t="str">
        <f>IF(MONTH(box_developer_blog_events[[#This Row],[timeWindowStart]])=1,"(Jan)",TEXT(box_developer_blog_events[[#This Row],[timeWindowStart]],"mmm"))</f>
        <v>May</v>
      </c>
      <c r="J931" t="str">
        <f>box_developer_blog_events[[#This Row],[Fiscal_Year]]&amp;" "&amp;box_developer_blog_events[[#This Row],[Fiscal_Quarter]]</f>
        <v>FY24 Q2</v>
      </c>
      <c r="K9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32" spans="1:11" x14ac:dyDescent="0.2">
      <c r="A932" s="1">
        <v>45069.208333333336</v>
      </c>
      <c r="B932">
        <v>12</v>
      </c>
      <c r="C932">
        <v>951.98500000000001</v>
      </c>
      <c r="D932">
        <v>148</v>
      </c>
      <c r="E932" s="2">
        <f>DATE(YEAR(box_developer_blog_events[[#This Row],[timeWindowStart]]),MONTH(box_developer_blog_events[[#This Row],[timeWindowStart]]),1)</f>
        <v>45047</v>
      </c>
      <c r="F932">
        <f>IF(AND(HOUR(box_developer_blog_events[[#This Row],[timeWindowStart]])=0,MINUTE(box_developer_blog_events[[#This Row],[timeWindowStart]])=0),box_developer_blog_events[[#This Row],[dailyUniqueVisitors]],0)</f>
        <v>0</v>
      </c>
      <c r="G932" t="str">
        <f>"FY"&amp;RIGHT(YEAR(box_developer_blog_events[[#This Row],[timeWindowStart]])+(IF(MONTH(box_developer_blog_events[[#This Row],[timeWindowStart]])&gt;1,1,0)),2)</f>
        <v>FY24</v>
      </c>
      <c r="H932" t="str">
        <f>"Q"&amp;CHOOSE(MONTH(box_developer_blog_events[[#This Row],[timeWindowStart]]),4,1,1,1,2,2,2,3,3,3,4,4)</f>
        <v>Q2</v>
      </c>
      <c r="I932" t="str">
        <f>IF(MONTH(box_developer_blog_events[[#This Row],[timeWindowStart]])=1,"(Jan)",TEXT(box_developer_blog_events[[#This Row],[timeWindowStart]],"mmm"))</f>
        <v>May</v>
      </c>
      <c r="J932" t="str">
        <f>box_developer_blog_events[[#This Row],[Fiscal_Year]]&amp;" "&amp;box_developer_blog_events[[#This Row],[Fiscal_Quarter]]</f>
        <v>FY24 Q2</v>
      </c>
      <c r="K9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33" spans="1:11" x14ac:dyDescent="0.2">
      <c r="A933" s="1">
        <v>45069.166666666664</v>
      </c>
      <c r="B933">
        <v>12</v>
      </c>
      <c r="C933">
        <v>1013.6950000000001</v>
      </c>
      <c r="D933">
        <v>154</v>
      </c>
      <c r="E933" s="2">
        <f>DATE(YEAR(box_developer_blog_events[[#This Row],[timeWindowStart]]),MONTH(box_developer_blog_events[[#This Row],[timeWindowStart]]),1)</f>
        <v>45047</v>
      </c>
      <c r="F933">
        <f>IF(AND(HOUR(box_developer_blog_events[[#This Row],[timeWindowStart]])=0,MINUTE(box_developer_blog_events[[#This Row],[timeWindowStart]])=0),box_developer_blog_events[[#This Row],[dailyUniqueVisitors]],0)</f>
        <v>0</v>
      </c>
      <c r="G933" t="str">
        <f>"FY"&amp;RIGHT(YEAR(box_developer_blog_events[[#This Row],[timeWindowStart]])+(IF(MONTH(box_developer_blog_events[[#This Row],[timeWindowStart]])&gt;1,1,0)),2)</f>
        <v>FY24</v>
      </c>
      <c r="H933" t="str">
        <f>"Q"&amp;CHOOSE(MONTH(box_developer_blog_events[[#This Row],[timeWindowStart]]),4,1,1,1,2,2,2,3,3,3,4,4)</f>
        <v>Q2</v>
      </c>
      <c r="I933" t="str">
        <f>IF(MONTH(box_developer_blog_events[[#This Row],[timeWindowStart]])=1,"(Jan)",TEXT(box_developer_blog_events[[#This Row],[timeWindowStart]],"mmm"))</f>
        <v>May</v>
      </c>
      <c r="J933" t="str">
        <f>box_developer_blog_events[[#This Row],[Fiscal_Year]]&amp;" "&amp;box_developer_blog_events[[#This Row],[Fiscal_Quarter]]</f>
        <v>FY24 Q2</v>
      </c>
      <c r="K9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34" spans="1:11" x14ac:dyDescent="0.2">
      <c r="A934" s="1">
        <v>45069.125</v>
      </c>
      <c r="B934">
        <v>11</v>
      </c>
      <c r="C934">
        <v>784.27499999999998</v>
      </c>
      <c r="D934">
        <v>157</v>
      </c>
      <c r="E934" s="2">
        <f>DATE(YEAR(box_developer_blog_events[[#This Row],[timeWindowStart]]),MONTH(box_developer_blog_events[[#This Row],[timeWindowStart]]),1)</f>
        <v>45047</v>
      </c>
      <c r="F934">
        <f>IF(AND(HOUR(box_developer_blog_events[[#This Row],[timeWindowStart]])=0,MINUTE(box_developer_blog_events[[#This Row],[timeWindowStart]])=0),box_developer_blog_events[[#This Row],[dailyUniqueVisitors]],0)</f>
        <v>0</v>
      </c>
      <c r="G934" t="str">
        <f>"FY"&amp;RIGHT(YEAR(box_developer_blog_events[[#This Row],[timeWindowStart]])+(IF(MONTH(box_developer_blog_events[[#This Row],[timeWindowStart]])&gt;1,1,0)),2)</f>
        <v>FY24</v>
      </c>
      <c r="H934" t="str">
        <f>"Q"&amp;CHOOSE(MONTH(box_developer_blog_events[[#This Row],[timeWindowStart]]),4,1,1,1,2,2,2,3,3,3,4,4)</f>
        <v>Q2</v>
      </c>
      <c r="I934" t="str">
        <f>IF(MONTH(box_developer_blog_events[[#This Row],[timeWindowStart]])=1,"(Jan)",TEXT(box_developer_blog_events[[#This Row],[timeWindowStart]],"mmm"))</f>
        <v>May</v>
      </c>
      <c r="J934" t="str">
        <f>box_developer_blog_events[[#This Row],[Fiscal_Year]]&amp;" "&amp;box_developer_blog_events[[#This Row],[Fiscal_Quarter]]</f>
        <v>FY24 Q2</v>
      </c>
      <c r="K9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35" spans="1:11" x14ac:dyDescent="0.2">
      <c r="A935" s="1">
        <v>45069.083333333336</v>
      </c>
      <c r="B935">
        <v>10</v>
      </c>
      <c r="C935">
        <v>826.45</v>
      </c>
      <c r="D935">
        <v>153</v>
      </c>
      <c r="E935" s="2">
        <f>DATE(YEAR(box_developer_blog_events[[#This Row],[timeWindowStart]]),MONTH(box_developer_blog_events[[#This Row],[timeWindowStart]]),1)</f>
        <v>45047</v>
      </c>
      <c r="F935">
        <f>IF(AND(HOUR(box_developer_blog_events[[#This Row],[timeWindowStart]])=0,MINUTE(box_developer_blog_events[[#This Row],[timeWindowStart]])=0),box_developer_blog_events[[#This Row],[dailyUniqueVisitors]],0)</f>
        <v>0</v>
      </c>
      <c r="G935" t="str">
        <f>"FY"&amp;RIGHT(YEAR(box_developer_blog_events[[#This Row],[timeWindowStart]])+(IF(MONTH(box_developer_blog_events[[#This Row],[timeWindowStart]])&gt;1,1,0)),2)</f>
        <v>FY24</v>
      </c>
      <c r="H935" t="str">
        <f>"Q"&amp;CHOOSE(MONTH(box_developer_blog_events[[#This Row],[timeWindowStart]]),4,1,1,1,2,2,2,3,3,3,4,4)</f>
        <v>Q2</v>
      </c>
      <c r="I935" t="str">
        <f>IF(MONTH(box_developer_blog_events[[#This Row],[timeWindowStart]])=1,"(Jan)",TEXT(box_developer_blog_events[[#This Row],[timeWindowStart]],"mmm"))</f>
        <v>May</v>
      </c>
      <c r="J935" t="str">
        <f>box_developer_blog_events[[#This Row],[Fiscal_Year]]&amp;" "&amp;box_developer_blog_events[[#This Row],[Fiscal_Quarter]]</f>
        <v>FY24 Q2</v>
      </c>
      <c r="K9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36" spans="1:11" x14ac:dyDescent="0.2">
      <c r="A936" s="1">
        <v>45069.041666666664</v>
      </c>
      <c r="B936">
        <v>11</v>
      </c>
      <c r="C936">
        <v>1914.105</v>
      </c>
      <c r="D936">
        <v>151</v>
      </c>
      <c r="E936" s="2">
        <f>DATE(YEAR(box_developer_blog_events[[#This Row],[timeWindowStart]]),MONTH(box_developer_blog_events[[#This Row],[timeWindowStart]]),1)</f>
        <v>45047</v>
      </c>
      <c r="F936">
        <f>IF(AND(HOUR(box_developer_blog_events[[#This Row],[timeWindowStart]])=0,MINUTE(box_developer_blog_events[[#This Row],[timeWindowStart]])=0),box_developer_blog_events[[#This Row],[dailyUniqueVisitors]],0)</f>
        <v>0</v>
      </c>
      <c r="G936" t="str">
        <f>"FY"&amp;RIGHT(YEAR(box_developer_blog_events[[#This Row],[timeWindowStart]])+(IF(MONTH(box_developer_blog_events[[#This Row],[timeWindowStart]])&gt;1,1,0)),2)</f>
        <v>FY24</v>
      </c>
      <c r="H936" t="str">
        <f>"Q"&amp;CHOOSE(MONTH(box_developer_blog_events[[#This Row],[timeWindowStart]]),4,1,1,1,2,2,2,3,3,3,4,4)</f>
        <v>Q2</v>
      </c>
      <c r="I936" t="str">
        <f>IF(MONTH(box_developer_blog_events[[#This Row],[timeWindowStart]])=1,"(Jan)",TEXT(box_developer_blog_events[[#This Row],[timeWindowStart]],"mmm"))</f>
        <v>May</v>
      </c>
      <c r="J936" t="str">
        <f>box_developer_blog_events[[#This Row],[Fiscal_Year]]&amp;" "&amp;box_developer_blog_events[[#This Row],[Fiscal_Quarter]]</f>
        <v>FY24 Q2</v>
      </c>
      <c r="K9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37" spans="1:11" x14ac:dyDescent="0.2">
      <c r="A937" s="1">
        <v>45069</v>
      </c>
      <c r="B937">
        <v>10</v>
      </c>
      <c r="C937">
        <v>150.10900000000001</v>
      </c>
      <c r="D937">
        <v>148</v>
      </c>
      <c r="E937" s="2">
        <f>DATE(YEAR(box_developer_blog_events[[#This Row],[timeWindowStart]]),MONTH(box_developer_blog_events[[#This Row],[timeWindowStart]]),1)</f>
        <v>45047</v>
      </c>
      <c r="F937">
        <f>IF(AND(HOUR(box_developer_blog_events[[#This Row],[timeWindowStart]])=0,MINUTE(box_developer_blog_events[[#This Row],[timeWindowStart]])=0),box_developer_blog_events[[#This Row],[dailyUniqueVisitors]],0)</f>
        <v>148</v>
      </c>
      <c r="G937" t="str">
        <f>"FY"&amp;RIGHT(YEAR(box_developer_blog_events[[#This Row],[timeWindowStart]])+(IF(MONTH(box_developer_blog_events[[#This Row],[timeWindowStart]])&gt;1,1,0)),2)</f>
        <v>FY24</v>
      </c>
      <c r="H937" t="str">
        <f>"Q"&amp;CHOOSE(MONTH(box_developer_blog_events[[#This Row],[timeWindowStart]]),4,1,1,1,2,2,2,3,3,3,4,4)</f>
        <v>Q2</v>
      </c>
      <c r="I937" t="str">
        <f>IF(MONTH(box_developer_blog_events[[#This Row],[timeWindowStart]])=1,"(Jan)",TEXT(box_developer_blog_events[[#This Row],[timeWindowStart]],"mmm"))</f>
        <v>May</v>
      </c>
      <c r="J937" t="str">
        <f>box_developer_blog_events[[#This Row],[Fiscal_Year]]&amp;" "&amp;box_developer_blog_events[[#This Row],[Fiscal_Quarter]]</f>
        <v>FY24 Q2</v>
      </c>
      <c r="K9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38" spans="1:11" x14ac:dyDescent="0.2">
      <c r="A938" s="1">
        <v>45068.958333333336</v>
      </c>
      <c r="B938">
        <v>6</v>
      </c>
      <c r="C938">
        <v>354.84300000000002</v>
      </c>
      <c r="D938">
        <v>146</v>
      </c>
      <c r="E938" s="2">
        <f>DATE(YEAR(box_developer_blog_events[[#This Row],[timeWindowStart]]),MONTH(box_developer_blog_events[[#This Row],[timeWindowStart]]),1)</f>
        <v>45047</v>
      </c>
      <c r="F938">
        <f>IF(AND(HOUR(box_developer_blog_events[[#This Row],[timeWindowStart]])=0,MINUTE(box_developer_blog_events[[#This Row],[timeWindowStart]])=0),box_developer_blog_events[[#This Row],[dailyUniqueVisitors]],0)</f>
        <v>0</v>
      </c>
      <c r="G938" t="str">
        <f>"FY"&amp;RIGHT(YEAR(box_developer_blog_events[[#This Row],[timeWindowStart]])+(IF(MONTH(box_developer_blog_events[[#This Row],[timeWindowStart]])&gt;1,1,0)),2)</f>
        <v>FY24</v>
      </c>
      <c r="H938" t="str">
        <f>"Q"&amp;CHOOSE(MONTH(box_developer_blog_events[[#This Row],[timeWindowStart]]),4,1,1,1,2,2,2,3,3,3,4,4)</f>
        <v>Q2</v>
      </c>
      <c r="I938" t="str">
        <f>IF(MONTH(box_developer_blog_events[[#This Row],[timeWindowStart]])=1,"(Jan)",TEXT(box_developer_blog_events[[#This Row],[timeWindowStart]],"mmm"))</f>
        <v>May</v>
      </c>
      <c r="J938" t="str">
        <f>box_developer_blog_events[[#This Row],[Fiscal_Year]]&amp;" "&amp;box_developer_blog_events[[#This Row],[Fiscal_Quarter]]</f>
        <v>FY24 Q2</v>
      </c>
      <c r="K9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39" spans="1:11" x14ac:dyDescent="0.2">
      <c r="A939" s="1">
        <v>45068.916666666664</v>
      </c>
      <c r="B939">
        <v>5</v>
      </c>
      <c r="C939">
        <v>95.724000000000004</v>
      </c>
      <c r="D939">
        <v>147</v>
      </c>
      <c r="E939" s="2">
        <f>DATE(YEAR(box_developer_blog_events[[#This Row],[timeWindowStart]]),MONTH(box_developer_blog_events[[#This Row],[timeWindowStart]]),1)</f>
        <v>45047</v>
      </c>
      <c r="F939">
        <f>IF(AND(HOUR(box_developer_blog_events[[#This Row],[timeWindowStart]])=0,MINUTE(box_developer_blog_events[[#This Row],[timeWindowStart]])=0),box_developer_blog_events[[#This Row],[dailyUniqueVisitors]],0)</f>
        <v>0</v>
      </c>
      <c r="G939" t="str">
        <f>"FY"&amp;RIGHT(YEAR(box_developer_blog_events[[#This Row],[timeWindowStart]])+(IF(MONTH(box_developer_blog_events[[#This Row],[timeWindowStart]])&gt;1,1,0)),2)</f>
        <v>FY24</v>
      </c>
      <c r="H939" t="str">
        <f>"Q"&amp;CHOOSE(MONTH(box_developer_blog_events[[#This Row],[timeWindowStart]]),4,1,1,1,2,2,2,3,3,3,4,4)</f>
        <v>Q2</v>
      </c>
      <c r="I939" t="str">
        <f>IF(MONTH(box_developer_blog_events[[#This Row],[timeWindowStart]])=1,"(Jan)",TEXT(box_developer_blog_events[[#This Row],[timeWindowStart]],"mmm"))</f>
        <v>May</v>
      </c>
      <c r="J939" t="str">
        <f>box_developer_blog_events[[#This Row],[Fiscal_Year]]&amp;" "&amp;box_developer_blog_events[[#This Row],[Fiscal_Quarter]]</f>
        <v>FY24 Q2</v>
      </c>
      <c r="K9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40" spans="1:11" x14ac:dyDescent="0.2">
      <c r="A940" s="1">
        <v>45068.875</v>
      </c>
      <c r="B940">
        <v>3</v>
      </c>
      <c r="C940">
        <v>366.77199999999999</v>
      </c>
      <c r="D940">
        <v>149</v>
      </c>
      <c r="E940" s="2">
        <f>DATE(YEAR(box_developer_blog_events[[#This Row],[timeWindowStart]]),MONTH(box_developer_blog_events[[#This Row],[timeWindowStart]]),1)</f>
        <v>45047</v>
      </c>
      <c r="F940">
        <f>IF(AND(HOUR(box_developer_blog_events[[#This Row],[timeWindowStart]])=0,MINUTE(box_developer_blog_events[[#This Row],[timeWindowStart]])=0),box_developer_blog_events[[#This Row],[dailyUniqueVisitors]],0)</f>
        <v>0</v>
      </c>
      <c r="G940" t="str">
        <f>"FY"&amp;RIGHT(YEAR(box_developer_blog_events[[#This Row],[timeWindowStart]])+(IF(MONTH(box_developer_blog_events[[#This Row],[timeWindowStart]])&gt;1,1,0)),2)</f>
        <v>FY24</v>
      </c>
      <c r="H940" t="str">
        <f>"Q"&amp;CHOOSE(MONTH(box_developer_blog_events[[#This Row],[timeWindowStart]]),4,1,1,1,2,2,2,3,3,3,4,4)</f>
        <v>Q2</v>
      </c>
      <c r="I940" t="str">
        <f>IF(MONTH(box_developer_blog_events[[#This Row],[timeWindowStart]])=1,"(Jan)",TEXT(box_developer_blog_events[[#This Row],[timeWindowStart]],"mmm"))</f>
        <v>May</v>
      </c>
      <c r="J940" t="str">
        <f>box_developer_blog_events[[#This Row],[Fiscal_Year]]&amp;" "&amp;box_developer_blog_events[[#This Row],[Fiscal_Quarter]]</f>
        <v>FY24 Q2</v>
      </c>
      <c r="K9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41" spans="1:11" x14ac:dyDescent="0.2">
      <c r="A941" s="1">
        <v>45068.833333333336</v>
      </c>
      <c r="B941">
        <v>7</v>
      </c>
      <c r="C941">
        <v>410.74299999999999</v>
      </c>
      <c r="D941">
        <v>149</v>
      </c>
      <c r="E941" s="2">
        <f>DATE(YEAR(box_developer_blog_events[[#This Row],[timeWindowStart]]),MONTH(box_developer_blog_events[[#This Row],[timeWindowStart]]),1)</f>
        <v>45047</v>
      </c>
      <c r="F941">
        <f>IF(AND(HOUR(box_developer_blog_events[[#This Row],[timeWindowStart]])=0,MINUTE(box_developer_blog_events[[#This Row],[timeWindowStart]])=0),box_developer_blog_events[[#This Row],[dailyUniqueVisitors]],0)</f>
        <v>0</v>
      </c>
      <c r="G941" t="str">
        <f>"FY"&amp;RIGHT(YEAR(box_developer_blog_events[[#This Row],[timeWindowStart]])+(IF(MONTH(box_developer_blog_events[[#This Row],[timeWindowStart]])&gt;1,1,0)),2)</f>
        <v>FY24</v>
      </c>
      <c r="H941" t="str">
        <f>"Q"&amp;CHOOSE(MONTH(box_developer_blog_events[[#This Row],[timeWindowStart]]),4,1,1,1,2,2,2,3,3,3,4,4)</f>
        <v>Q2</v>
      </c>
      <c r="I941" t="str">
        <f>IF(MONTH(box_developer_blog_events[[#This Row],[timeWindowStart]])=1,"(Jan)",TEXT(box_developer_blog_events[[#This Row],[timeWindowStart]],"mmm"))</f>
        <v>May</v>
      </c>
      <c r="J941" t="str">
        <f>box_developer_blog_events[[#This Row],[Fiscal_Year]]&amp;" "&amp;box_developer_blog_events[[#This Row],[Fiscal_Quarter]]</f>
        <v>FY24 Q2</v>
      </c>
      <c r="K9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42" spans="1:11" x14ac:dyDescent="0.2">
      <c r="A942" s="1">
        <v>45068.791666666664</v>
      </c>
      <c r="B942">
        <v>8</v>
      </c>
      <c r="C942">
        <v>481.899</v>
      </c>
      <c r="D942">
        <v>144</v>
      </c>
      <c r="E942" s="2">
        <f>DATE(YEAR(box_developer_blog_events[[#This Row],[timeWindowStart]]),MONTH(box_developer_blog_events[[#This Row],[timeWindowStart]]),1)</f>
        <v>45047</v>
      </c>
      <c r="F942">
        <f>IF(AND(HOUR(box_developer_blog_events[[#This Row],[timeWindowStart]])=0,MINUTE(box_developer_blog_events[[#This Row],[timeWindowStart]])=0),box_developer_blog_events[[#This Row],[dailyUniqueVisitors]],0)</f>
        <v>0</v>
      </c>
      <c r="G942" t="str">
        <f>"FY"&amp;RIGHT(YEAR(box_developer_blog_events[[#This Row],[timeWindowStart]])+(IF(MONTH(box_developer_blog_events[[#This Row],[timeWindowStart]])&gt;1,1,0)),2)</f>
        <v>FY24</v>
      </c>
      <c r="H942" t="str">
        <f>"Q"&amp;CHOOSE(MONTH(box_developer_blog_events[[#This Row],[timeWindowStart]]),4,1,1,1,2,2,2,3,3,3,4,4)</f>
        <v>Q2</v>
      </c>
      <c r="I942" t="str">
        <f>IF(MONTH(box_developer_blog_events[[#This Row],[timeWindowStart]])=1,"(Jan)",TEXT(box_developer_blog_events[[#This Row],[timeWindowStart]],"mmm"))</f>
        <v>May</v>
      </c>
      <c r="J942" t="str">
        <f>box_developer_blog_events[[#This Row],[Fiscal_Year]]&amp;" "&amp;box_developer_blog_events[[#This Row],[Fiscal_Quarter]]</f>
        <v>FY24 Q2</v>
      </c>
      <c r="K9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43" spans="1:11" x14ac:dyDescent="0.2">
      <c r="A943" s="1">
        <v>45068.75</v>
      </c>
      <c r="B943">
        <v>4</v>
      </c>
      <c r="C943">
        <v>123.066</v>
      </c>
      <c r="D943">
        <v>141</v>
      </c>
      <c r="E943" s="2">
        <f>DATE(YEAR(box_developer_blog_events[[#This Row],[timeWindowStart]]),MONTH(box_developer_blog_events[[#This Row],[timeWindowStart]]),1)</f>
        <v>45047</v>
      </c>
      <c r="F943">
        <f>IF(AND(HOUR(box_developer_blog_events[[#This Row],[timeWindowStart]])=0,MINUTE(box_developer_blog_events[[#This Row],[timeWindowStart]])=0),box_developer_blog_events[[#This Row],[dailyUniqueVisitors]],0)</f>
        <v>0</v>
      </c>
      <c r="G943" t="str">
        <f>"FY"&amp;RIGHT(YEAR(box_developer_blog_events[[#This Row],[timeWindowStart]])+(IF(MONTH(box_developer_blog_events[[#This Row],[timeWindowStart]])&gt;1,1,0)),2)</f>
        <v>FY24</v>
      </c>
      <c r="H943" t="str">
        <f>"Q"&amp;CHOOSE(MONTH(box_developer_blog_events[[#This Row],[timeWindowStart]]),4,1,1,1,2,2,2,3,3,3,4,4)</f>
        <v>Q2</v>
      </c>
      <c r="I943" t="str">
        <f>IF(MONTH(box_developer_blog_events[[#This Row],[timeWindowStart]])=1,"(Jan)",TEXT(box_developer_blog_events[[#This Row],[timeWindowStart]],"mmm"))</f>
        <v>May</v>
      </c>
      <c r="J943" t="str">
        <f>box_developer_blog_events[[#This Row],[Fiscal_Year]]&amp;" "&amp;box_developer_blog_events[[#This Row],[Fiscal_Quarter]]</f>
        <v>FY24 Q2</v>
      </c>
      <c r="K9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44" spans="1:11" x14ac:dyDescent="0.2">
      <c r="A944" s="1">
        <v>45068.708333333336</v>
      </c>
      <c r="B944">
        <v>4</v>
      </c>
      <c r="C944">
        <v>1066.8399999999999</v>
      </c>
      <c r="D944">
        <v>140</v>
      </c>
      <c r="E944" s="2">
        <f>DATE(YEAR(box_developer_blog_events[[#This Row],[timeWindowStart]]),MONTH(box_developer_blog_events[[#This Row],[timeWindowStart]]),1)</f>
        <v>45047</v>
      </c>
      <c r="F944">
        <f>IF(AND(HOUR(box_developer_blog_events[[#This Row],[timeWindowStart]])=0,MINUTE(box_developer_blog_events[[#This Row],[timeWindowStart]])=0),box_developer_blog_events[[#This Row],[dailyUniqueVisitors]],0)</f>
        <v>0</v>
      </c>
      <c r="G944" t="str">
        <f>"FY"&amp;RIGHT(YEAR(box_developer_blog_events[[#This Row],[timeWindowStart]])+(IF(MONTH(box_developer_blog_events[[#This Row],[timeWindowStart]])&gt;1,1,0)),2)</f>
        <v>FY24</v>
      </c>
      <c r="H944" t="str">
        <f>"Q"&amp;CHOOSE(MONTH(box_developer_blog_events[[#This Row],[timeWindowStart]]),4,1,1,1,2,2,2,3,3,3,4,4)</f>
        <v>Q2</v>
      </c>
      <c r="I944" t="str">
        <f>IF(MONTH(box_developer_blog_events[[#This Row],[timeWindowStart]])=1,"(Jan)",TEXT(box_developer_blog_events[[#This Row],[timeWindowStart]],"mmm"))</f>
        <v>May</v>
      </c>
      <c r="J944" t="str">
        <f>box_developer_blog_events[[#This Row],[Fiscal_Year]]&amp;" "&amp;box_developer_blog_events[[#This Row],[Fiscal_Quarter]]</f>
        <v>FY24 Q2</v>
      </c>
      <c r="K9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45" spans="1:11" x14ac:dyDescent="0.2">
      <c r="A945" s="1">
        <v>45068.666666666664</v>
      </c>
      <c r="B945">
        <v>11</v>
      </c>
      <c r="C945">
        <v>660.95299999999997</v>
      </c>
      <c r="D945">
        <v>134</v>
      </c>
      <c r="E945" s="2">
        <f>DATE(YEAR(box_developer_blog_events[[#This Row],[timeWindowStart]]),MONTH(box_developer_blog_events[[#This Row],[timeWindowStart]]),1)</f>
        <v>45047</v>
      </c>
      <c r="F945">
        <f>IF(AND(HOUR(box_developer_blog_events[[#This Row],[timeWindowStart]])=0,MINUTE(box_developer_blog_events[[#This Row],[timeWindowStart]])=0),box_developer_blog_events[[#This Row],[dailyUniqueVisitors]],0)</f>
        <v>0</v>
      </c>
      <c r="G945" t="str">
        <f>"FY"&amp;RIGHT(YEAR(box_developer_blog_events[[#This Row],[timeWindowStart]])+(IF(MONTH(box_developer_blog_events[[#This Row],[timeWindowStart]])&gt;1,1,0)),2)</f>
        <v>FY24</v>
      </c>
      <c r="H945" t="str">
        <f>"Q"&amp;CHOOSE(MONTH(box_developer_blog_events[[#This Row],[timeWindowStart]]),4,1,1,1,2,2,2,3,3,3,4,4)</f>
        <v>Q2</v>
      </c>
      <c r="I945" t="str">
        <f>IF(MONTH(box_developer_blog_events[[#This Row],[timeWindowStart]])=1,"(Jan)",TEXT(box_developer_blog_events[[#This Row],[timeWindowStart]],"mmm"))</f>
        <v>May</v>
      </c>
      <c r="J945" t="str">
        <f>box_developer_blog_events[[#This Row],[Fiscal_Year]]&amp;" "&amp;box_developer_blog_events[[#This Row],[Fiscal_Quarter]]</f>
        <v>FY24 Q2</v>
      </c>
      <c r="K9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46" spans="1:11" x14ac:dyDescent="0.2">
      <c r="A946" s="1">
        <v>45068.625</v>
      </c>
      <c r="B946">
        <v>9</v>
      </c>
      <c r="C946">
        <v>438.11700000000002</v>
      </c>
      <c r="D946">
        <v>129</v>
      </c>
      <c r="E946" s="2">
        <f>DATE(YEAR(box_developer_blog_events[[#This Row],[timeWindowStart]]),MONTH(box_developer_blog_events[[#This Row],[timeWindowStart]]),1)</f>
        <v>45047</v>
      </c>
      <c r="F946">
        <f>IF(AND(HOUR(box_developer_blog_events[[#This Row],[timeWindowStart]])=0,MINUTE(box_developer_blog_events[[#This Row],[timeWindowStart]])=0),box_developer_blog_events[[#This Row],[dailyUniqueVisitors]],0)</f>
        <v>0</v>
      </c>
      <c r="G946" t="str">
        <f>"FY"&amp;RIGHT(YEAR(box_developer_blog_events[[#This Row],[timeWindowStart]])+(IF(MONTH(box_developer_blog_events[[#This Row],[timeWindowStart]])&gt;1,1,0)),2)</f>
        <v>FY24</v>
      </c>
      <c r="H946" t="str">
        <f>"Q"&amp;CHOOSE(MONTH(box_developer_blog_events[[#This Row],[timeWindowStart]]),4,1,1,1,2,2,2,3,3,3,4,4)</f>
        <v>Q2</v>
      </c>
      <c r="I946" t="str">
        <f>IF(MONTH(box_developer_blog_events[[#This Row],[timeWindowStart]])=1,"(Jan)",TEXT(box_developer_blog_events[[#This Row],[timeWindowStart]],"mmm"))</f>
        <v>May</v>
      </c>
      <c r="J946" t="str">
        <f>box_developer_blog_events[[#This Row],[Fiscal_Year]]&amp;" "&amp;box_developer_blog_events[[#This Row],[Fiscal_Quarter]]</f>
        <v>FY24 Q2</v>
      </c>
      <c r="K9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47" spans="1:11" x14ac:dyDescent="0.2">
      <c r="A947" s="1">
        <v>45068.583333333336</v>
      </c>
      <c r="B947">
        <v>9</v>
      </c>
      <c r="C947">
        <v>582.38499999999999</v>
      </c>
      <c r="D947">
        <v>124</v>
      </c>
      <c r="E947" s="2">
        <f>DATE(YEAR(box_developer_blog_events[[#This Row],[timeWindowStart]]),MONTH(box_developer_blog_events[[#This Row],[timeWindowStart]]),1)</f>
        <v>45047</v>
      </c>
      <c r="F947">
        <f>IF(AND(HOUR(box_developer_blog_events[[#This Row],[timeWindowStart]])=0,MINUTE(box_developer_blog_events[[#This Row],[timeWindowStart]])=0),box_developer_blog_events[[#This Row],[dailyUniqueVisitors]],0)</f>
        <v>0</v>
      </c>
      <c r="G947" t="str">
        <f>"FY"&amp;RIGHT(YEAR(box_developer_blog_events[[#This Row],[timeWindowStart]])+(IF(MONTH(box_developer_blog_events[[#This Row],[timeWindowStart]])&gt;1,1,0)),2)</f>
        <v>FY24</v>
      </c>
      <c r="H947" t="str">
        <f>"Q"&amp;CHOOSE(MONTH(box_developer_blog_events[[#This Row],[timeWindowStart]]),4,1,1,1,2,2,2,3,3,3,4,4)</f>
        <v>Q2</v>
      </c>
      <c r="I947" t="str">
        <f>IF(MONTH(box_developer_blog_events[[#This Row],[timeWindowStart]])=1,"(Jan)",TEXT(box_developer_blog_events[[#This Row],[timeWindowStart]],"mmm"))</f>
        <v>May</v>
      </c>
      <c r="J947" t="str">
        <f>box_developer_blog_events[[#This Row],[Fiscal_Year]]&amp;" "&amp;box_developer_blog_events[[#This Row],[Fiscal_Quarter]]</f>
        <v>FY24 Q2</v>
      </c>
      <c r="K9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48" spans="1:11" x14ac:dyDescent="0.2">
      <c r="A948" s="1">
        <v>45068.541666666664</v>
      </c>
      <c r="B948">
        <v>5</v>
      </c>
      <c r="C948">
        <v>271.86700000000002</v>
      </c>
      <c r="D948">
        <v>120</v>
      </c>
      <c r="E948" s="2">
        <f>DATE(YEAR(box_developer_blog_events[[#This Row],[timeWindowStart]]),MONTH(box_developer_blog_events[[#This Row],[timeWindowStart]]),1)</f>
        <v>45047</v>
      </c>
      <c r="F948">
        <f>IF(AND(HOUR(box_developer_blog_events[[#This Row],[timeWindowStart]])=0,MINUTE(box_developer_blog_events[[#This Row],[timeWindowStart]])=0),box_developer_blog_events[[#This Row],[dailyUniqueVisitors]],0)</f>
        <v>0</v>
      </c>
      <c r="G948" t="str">
        <f>"FY"&amp;RIGHT(YEAR(box_developer_blog_events[[#This Row],[timeWindowStart]])+(IF(MONTH(box_developer_blog_events[[#This Row],[timeWindowStart]])&gt;1,1,0)),2)</f>
        <v>FY24</v>
      </c>
      <c r="H948" t="str">
        <f>"Q"&amp;CHOOSE(MONTH(box_developer_blog_events[[#This Row],[timeWindowStart]]),4,1,1,1,2,2,2,3,3,3,4,4)</f>
        <v>Q2</v>
      </c>
      <c r="I948" t="str">
        <f>IF(MONTH(box_developer_blog_events[[#This Row],[timeWindowStart]])=1,"(Jan)",TEXT(box_developer_blog_events[[#This Row],[timeWindowStart]],"mmm"))</f>
        <v>May</v>
      </c>
      <c r="J948" t="str">
        <f>box_developer_blog_events[[#This Row],[Fiscal_Year]]&amp;" "&amp;box_developer_blog_events[[#This Row],[Fiscal_Quarter]]</f>
        <v>FY24 Q2</v>
      </c>
      <c r="K9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49" spans="1:11" x14ac:dyDescent="0.2">
      <c r="A949" s="1">
        <v>45068.5</v>
      </c>
      <c r="B949">
        <v>5</v>
      </c>
      <c r="C949">
        <v>98.061999999999998</v>
      </c>
      <c r="D949">
        <v>120</v>
      </c>
      <c r="E949" s="2">
        <f>DATE(YEAR(box_developer_blog_events[[#This Row],[timeWindowStart]]),MONTH(box_developer_blog_events[[#This Row],[timeWindowStart]]),1)</f>
        <v>45047</v>
      </c>
      <c r="F949">
        <f>IF(AND(HOUR(box_developer_blog_events[[#This Row],[timeWindowStart]])=0,MINUTE(box_developer_blog_events[[#This Row],[timeWindowStart]])=0),box_developer_blog_events[[#This Row],[dailyUniqueVisitors]],0)</f>
        <v>0</v>
      </c>
      <c r="G949" t="str">
        <f>"FY"&amp;RIGHT(YEAR(box_developer_blog_events[[#This Row],[timeWindowStart]])+(IF(MONTH(box_developer_blog_events[[#This Row],[timeWindowStart]])&gt;1,1,0)),2)</f>
        <v>FY24</v>
      </c>
      <c r="H949" t="str">
        <f>"Q"&amp;CHOOSE(MONTH(box_developer_blog_events[[#This Row],[timeWindowStart]]),4,1,1,1,2,2,2,3,3,3,4,4)</f>
        <v>Q2</v>
      </c>
      <c r="I949" t="str">
        <f>IF(MONTH(box_developer_blog_events[[#This Row],[timeWindowStart]])=1,"(Jan)",TEXT(box_developer_blog_events[[#This Row],[timeWindowStart]],"mmm"))</f>
        <v>May</v>
      </c>
      <c r="J949" t="str">
        <f>box_developer_blog_events[[#This Row],[Fiscal_Year]]&amp;" "&amp;box_developer_blog_events[[#This Row],[Fiscal_Quarter]]</f>
        <v>FY24 Q2</v>
      </c>
      <c r="K9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50" spans="1:11" x14ac:dyDescent="0.2">
      <c r="A950" s="1">
        <v>45068.458333333336</v>
      </c>
      <c r="B950">
        <v>6</v>
      </c>
      <c r="C950">
        <v>256.06700000000001</v>
      </c>
      <c r="D950">
        <v>121</v>
      </c>
      <c r="E950" s="2">
        <f>DATE(YEAR(box_developer_blog_events[[#This Row],[timeWindowStart]]),MONTH(box_developer_blog_events[[#This Row],[timeWindowStart]]),1)</f>
        <v>45047</v>
      </c>
      <c r="F950">
        <f>IF(AND(HOUR(box_developer_blog_events[[#This Row],[timeWindowStart]])=0,MINUTE(box_developer_blog_events[[#This Row],[timeWindowStart]])=0),box_developer_blog_events[[#This Row],[dailyUniqueVisitors]],0)</f>
        <v>0</v>
      </c>
      <c r="G950" t="str">
        <f>"FY"&amp;RIGHT(YEAR(box_developer_blog_events[[#This Row],[timeWindowStart]])+(IF(MONTH(box_developer_blog_events[[#This Row],[timeWindowStart]])&gt;1,1,0)),2)</f>
        <v>FY24</v>
      </c>
      <c r="H950" t="str">
        <f>"Q"&amp;CHOOSE(MONTH(box_developer_blog_events[[#This Row],[timeWindowStart]]),4,1,1,1,2,2,2,3,3,3,4,4)</f>
        <v>Q2</v>
      </c>
      <c r="I950" t="str">
        <f>IF(MONTH(box_developer_blog_events[[#This Row],[timeWindowStart]])=1,"(Jan)",TEXT(box_developer_blog_events[[#This Row],[timeWindowStart]],"mmm"))</f>
        <v>May</v>
      </c>
      <c r="J950" t="str">
        <f>box_developer_blog_events[[#This Row],[Fiscal_Year]]&amp;" "&amp;box_developer_blog_events[[#This Row],[Fiscal_Quarter]]</f>
        <v>FY24 Q2</v>
      </c>
      <c r="K9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51" spans="1:11" x14ac:dyDescent="0.2">
      <c r="A951" s="1">
        <v>45068.416666666664</v>
      </c>
      <c r="B951">
        <v>9</v>
      </c>
      <c r="C951">
        <v>1083.3699999999999</v>
      </c>
      <c r="D951">
        <v>120</v>
      </c>
      <c r="E951" s="2">
        <f>DATE(YEAR(box_developer_blog_events[[#This Row],[timeWindowStart]]),MONTH(box_developer_blog_events[[#This Row],[timeWindowStart]]),1)</f>
        <v>45047</v>
      </c>
      <c r="F951">
        <f>IF(AND(HOUR(box_developer_blog_events[[#This Row],[timeWindowStart]])=0,MINUTE(box_developer_blog_events[[#This Row],[timeWindowStart]])=0),box_developer_blog_events[[#This Row],[dailyUniqueVisitors]],0)</f>
        <v>0</v>
      </c>
      <c r="G951" t="str">
        <f>"FY"&amp;RIGHT(YEAR(box_developer_blog_events[[#This Row],[timeWindowStart]])+(IF(MONTH(box_developer_blog_events[[#This Row],[timeWindowStart]])&gt;1,1,0)),2)</f>
        <v>FY24</v>
      </c>
      <c r="H951" t="str">
        <f>"Q"&amp;CHOOSE(MONTH(box_developer_blog_events[[#This Row],[timeWindowStart]]),4,1,1,1,2,2,2,3,3,3,4,4)</f>
        <v>Q2</v>
      </c>
      <c r="I951" t="str">
        <f>IF(MONTH(box_developer_blog_events[[#This Row],[timeWindowStart]])=1,"(Jan)",TEXT(box_developer_blog_events[[#This Row],[timeWindowStart]],"mmm"))</f>
        <v>May</v>
      </c>
      <c r="J951" t="str">
        <f>box_developer_blog_events[[#This Row],[Fiscal_Year]]&amp;" "&amp;box_developer_blog_events[[#This Row],[Fiscal_Quarter]]</f>
        <v>FY24 Q2</v>
      </c>
      <c r="K9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52" spans="1:11" x14ac:dyDescent="0.2">
      <c r="A952" s="1">
        <v>45068.375</v>
      </c>
      <c r="B952">
        <v>14</v>
      </c>
      <c r="C952">
        <v>651.54</v>
      </c>
      <c r="D952">
        <v>110</v>
      </c>
      <c r="E952" s="2">
        <f>DATE(YEAR(box_developer_blog_events[[#This Row],[timeWindowStart]]),MONTH(box_developer_blog_events[[#This Row],[timeWindowStart]]),1)</f>
        <v>45047</v>
      </c>
      <c r="F952">
        <f>IF(AND(HOUR(box_developer_blog_events[[#This Row],[timeWindowStart]])=0,MINUTE(box_developer_blog_events[[#This Row],[timeWindowStart]])=0),box_developer_blog_events[[#This Row],[dailyUniqueVisitors]],0)</f>
        <v>0</v>
      </c>
      <c r="G952" t="str">
        <f>"FY"&amp;RIGHT(YEAR(box_developer_blog_events[[#This Row],[timeWindowStart]])+(IF(MONTH(box_developer_blog_events[[#This Row],[timeWindowStart]])&gt;1,1,0)),2)</f>
        <v>FY24</v>
      </c>
      <c r="H952" t="str">
        <f>"Q"&amp;CHOOSE(MONTH(box_developer_blog_events[[#This Row],[timeWindowStart]]),4,1,1,1,2,2,2,3,3,3,4,4)</f>
        <v>Q2</v>
      </c>
      <c r="I952" t="str">
        <f>IF(MONTH(box_developer_blog_events[[#This Row],[timeWindowStart]])=1,"(Jan)",TEXT(box_developer_blog_events[[#This Row],[timeWindowStart]],"mmm"))</f>
        <v>May</v>
      </c>
      <c r="J952" t="str">
        <f>box_developer_blog_events[[#This Row],[Fiscal_Year]]&amp;" "&amp;box_developer_blog_events[[#This Row],[Fiscal_Quarter]]</f>
        <v>FY24 Q2</v>
      </c>
      <c r="K9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53" spans="1:11" x14ac:dyDescent="0.2">
      <c r="A953" s="1">
        <v>45068.333333333336</v>
      </c>
      <c r="B953">
        <v>4</v>
      </c>
      <c r="C953">
        <v>718.50800000000004</v>
      </c>
      <c r="D953">
        <v>110</v>
      </c>
      <c r="E953" s="2">
        <f>DATE(YEAR(box_developer_blog_events[[#This Row],[timeWindowStart]]),MONTH(box_developer_blog_events[[#This Row],[timeWindowStart]]),1)</f>
        <v>45047</v>
      </c>
      <c r="F953">
        <f>IF(AND(HOUR(box_developer_blog_events[[#This Row],[timeWindowStart]])=0,MINUTE(box_developer_blog_events[[#This Row],[timeWindowStart]])=0),box_developer_blog_events[[#This Row],[dailyUniqueVisitors]],0)</f>
        <v>0</v>
      </c>
      <c r="G953" t="str">
        <f>"FY"&amp;RIGHT(YEAR(box_developer_blog_events[[#This Row],[timeWindowStart]])+(IF(MONTH(box_developer_blog_events[[#This Row],[timeWindowStart]])&gt;1,1,0)),2)</f>
        <v>FY24</v>
      </c>
      <c r="H953" t="str">
        <f>"Q"&amp;CHOOSE(MONTH(box_developer_blog_events[[#This Row],[timeWindowStart]]),4,1,1,1,2,2,2,3,3,3,4,4)</f>
        <v>Q2</v>
      </c>
      <c r="I953" t="str">
        <f>IF(MONTH(box_developer_blog_events[[#This Row],[timeWindowStart]])=1,"(Jan)",TEXT(box_developer_blog_events[[#This Row],[timeWindowStart]],"mmm"))</f>
        <v>May</v>
      </c>
      <c r="J953" t="str">
        <f>box_developer_blog_events[[#This Row],[Fiscal_Year]]&amp;" "&amp;box_developer_blog_events[[#This Row],[Fiscal_Quarter]]</f>
        <v>FY24 Q2</v>
      </c>
      <c r="K9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54" spans="1:11" x14ac:dyDescent="0.2">
      <c r="A954" s="1">
        <v>45068.291666666664</v>
      </c>
      <c r="B954">
        <v>7</v>
      </c>
      <c r="C954">
        <v>960.59400000000005</v>
      </c>
      <c r="D954">
        <v>107</v>
      </c>
      <c r="E954" s="2">
        <f>DATE(YEAR(box_developer_blog_events[[#This Row],[timeWindowStart]]),MONTH(box_developer_blog_events[[#This Row],[timeWindowStart]]),1)</f>
        <v>45047</v>
      </c>
      <c r="F954">
        <f>IF(AND(HOUR(box_developer_blog_events[[#This Row],[timeWindowStart]])=0,MINUTE(box_developer_blog_events[[#This Row],[timeWindowStart]])=0),box_developer_blog_events[[#This Row],[dailyUniqueVisitors]],0)</f>
        <v>0</v>
      </c>
      <c r="G954" t="str">
        <f>"FY"&amp;RIGHT(YEAR(box_developer_blog_events[[#This Row],[timeWindowStart]])+(IF(MONTH(box_developer_blog_events[[#This Row],[timeWindowStart]])&gt;1,1,0)),2)</f>
        <v>FY24</v>
      </c>
      <c r="H954" t="str">
        <f>"Q"&amp;CHOOSE(MONTH(box_developer_blog_events[[#This Row],[timeWindowStart]]),4,1,1,1,2,2,2,3,3,3,4,4)</f>
        <v>Q2</v>
      </c>
      <c r="I954" t="str">
        <f>IF(MONTH(box_developer_blog_events[[#This Row],[timeWindowStart]])=1,"(Jan)",TEXT(box_developer_blog_events[[#This Row],[timeWindowStart]],"mmm"))</f>
        <v>May</v>
      </c>
      <c r="J954" t="str">
        <f>box_developer_blog_events[[#This Row],[Fiscal_Year]]&amp;" "&amp;box_developer_blog_events[[#This Row],[Fiscal_Quarter]]</f>
        <v>FY24 Q2</v>
      </c>
      <c r="K9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55" spans="1:11" x14ac:dyDescent="0.2">
      <c r="A955" s="1">
        <v>45068.25</v>
      </c>
      <c r="B955">
        <v>3</v>
      </c>
      <c r="C955">
        <v>225.01599999999999</v>
      </c>
      <c r="D955">
        <v>108</v>
      </c>
      <c r="E955" s="2">
        <f>DATE(YEAR(box_developer_blog_events[[#This Row],[timeWindowStart]]),MONTH(box_developer_blog_events[[#This Row],[timeWindowStart]]),1)</f>
        <v>45047</v>
      </c>
      <c r="F955">
        <f>IF(AND(HOUR(box_developer_blog_events[[#This Row],[timeWindowStart]])=0,MINUTE(box_developer_blog_events[[#This Row],[timeWindowStart]])=0),box_developer_blog_events[[#This Row],[dailyUniqueVisitors]],0)</f>
        <v>0</v>
      </c>
      <c r="G955" t="str">
        <f>"FY"&amp;RIGHT(YEAR(box_developer_blog_events[[#This Row],[timeWindowStart]])+(IF(MONTH(box_developer_blog_events[[#This Row],[timeWindowStart]])&gt;1,1,0)),2)</f>
        <v>FY24</v>
      </c>
      <c r="H955" t="str">
        <f>"Q"&amp;CHOOSE(MONTH(box_developer_blog_events[[#This Row],[timeWindowStart]]),4,1,1,1,2,2,2,3,3,3,4,4)</f>
        <v>Q2</v>
      </c>
      <c r="I955" t="str">
        <f>IF(MONTH(box_developer_blog_events[[#This Row],[timeWindowStart]])=1,"(Jan)",TEXT(box_developer_blog_events[[#This Row],[timeWindowStart]],"mmm"))</f>
        <v>May</v>
      </c>
      <c r="J955" t="str">
        <f>box_developer_blog_events[[#This Row],[Fiscal_Year]]&amp;" "&amp;box_developer_blog_events[[#This Row],[Fiscal_Quarter]]</f>
        <v>FY24 Q2</v>
      </c>
      <c r="K9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56" spans="1:11" x14ac:dyDescent="0.2">
      <c r="A956" s="1">
        <v>45068.208333333336</v>
      </c>
      <c r="B956">
        <v>15</v>
      </c>
      <c r="C956">
        <v>838.73</v>
      </c>
      <c r="D956">
        <v>96</v>
      </c>
      <c r="E956" s="2">
        <f>DATE(YEAR(box_developer_blog_events[[#This Row],[timeWindowStart]]),MONTH(box_developer_blog_events[[#This Row],[timeWindowStart]]),1)</f>
        <v>45047</v>
      </c>
      <c r="F956">
        <f>IF(AND(HOUR(box_developer_blog_events[[#This Row],[timeWindowStart]])=0,MINUTE(box_developer_blog_events[[#This Row],[timeWindowStart]])=0),box_developer_blog_events[[#This Row],[dailyUniqueVisitors]],0)</f>
        <v>0</v>
      </c>
      <c r="G956" t="str">
        <f>"FY"&amp;RIGHT(YEAR(box_developer_blog_events[[#This Row],[timeWindowStart]])+(IF(MONTH(box_developer_blog_events[[#This Row],[timeWindowStart]])&gt;1,1,0)),2)</f>
        <v>FY24</v>
      </c>
      <c r="H956" t="str">
        <f>"Q"&amp;CHOOSE(MONTH(box_developer_blog_events[[#This Row],[timeWindowStart]]),4,1,1,1,2,2,2,3,3,3,4,4)</f>
        <v>Q2</v>
      </c>
      <c r="I956" t="str">
        <f>IF(MONTH(box_developer_blog_events[[#This Row],[timeWindowStart]])=1,"(Jan)",TEXT(box_developer_blog_events[[#This Row],[timeWindowStart]],"mmm"))</f>
        <v>May</v>
      </c>
      <c r="J956" t="str">
        <f>box_developer_blog_events[[#This Row],[Fiscal_Year]]&amp;" "&amp;box_developer_blog_events[[#This Row],[Fiscal_Quarter]]</f>
        <v>FY24 Q2</v>
      </c>
      <c r="K9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57" spans="1:11" x14ac:dyDescent="0.2">
      <c r="A957" s="1">
        <v>45068.166666666664</v>
      </c>
      <c r="B957">
        <v>18</v>
      </c>
      <c r="C957">
        <v>1565.62</v>
      </c>
      <c r="D957">
        <v>87</v>
      </c>
      <c r="E957" s="2">
        <f>DATE(YEAR(box_developer_blog_events[[#This Row],[timeWindowStart]]),MONTH(box_developer_blog_events[[#This Row],[timeWindowStart]]),1)</f>
        <v>45047</v>
      </c>
      <c r="F957">
        <f>IF(AND(HOUR(box_developer_blog_events[[#This Row],[timeWindowStart]])=0,MINUTE(box_developer_blog_events[[#This Row],[timeWindowStart]])=0),box_developer_blog_events[[#This Row],[dailyUniqueVisitors]],0)</f>
        <v>0</v>
      </c>
      <c r="G957" t="str">
        <f>"FY"&amp;RIGHT(YEAR(box_developer_blog_events[[#This Row],[timeWindowStart]])+(IF(MONTH(box_developer_blog_events[[#This Row],[timeWindowStart]])&gt;1,1,0)),2)</f>
        <v>FY24</v>
      </c>
      <c r="H957" t="str">
        <f>"Q"&amp;CHOOSE(MONTH(box_developer_blog_events[[#This Row],[timeWindowStart]]),4,1,1,1,2,2,2,3,3,3,4,4)</f>
        <v>Q2</v>
      </c>
      <c r="I957" t="str">
        <f>IF(MONTH(box_developer_blog_events[[#This Row],[timeWindowStart]])=1,"(Jan)",TEXT(box_developer_blog_events[[#This Row],[timeWindowStart]],"mmm"))</f>
        <v>May</v>
      </c>
      <c r="J957" t="str">
        <f>box_developer_blog_events[[#This Row],[Fiscal_Year]]&amp;" "&amp;box_developer_blog_events[[#This Row],[Fiscal_Quarter]]</f>
        <v>FY24 Q2</v>
      </c>
      <c r="K9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58" spans="1:11" x14ac:dyDescent="0.2">
      <c r="A958" s="1">
        <v>45068.125</v>
      </c>
      <c r="B958">
        <v>18</v>
      </c>
      <c r="C958">
        <v>1763.3789999999999</v>
      </c>
      <c r="D958">
        <v>77</v>
      </c>
      <c r="E958" s="2">
        <f>DATE(YEAR(box_developer_blog_events[[#This Row],[timeWindowStart]]),MONTH(box_developer_blog_events[[#This Row],[timeWindowStart]]),1)</f>
        <v>45047</v>
      </c>
      <c r="F958">
        <f>IF(AND(HOUR(box_developer_blog_events[[#This Row],[timeWindowStart]])=0,MINUTE(box_developer_blog_events[[#This Row],[timeWindowStart]])=0),box_developer_blog_events[[#This Row],[dailyUniqueVisitors]],0)</f>
        <v>0</v>
      </c>
      <c r="G958" t="str">
        <f>"FY"&amp;RIGHT(YEAR(box_developer_blog_events[[#This Row],[timeWindowStart]])+(IF(MONTH(box_developer_blog_events[[#This Row],[timeWindowStart]])&gt;1,1,0)),2)</f>
        <v>FY24</v>
      </c>
      <c r="H958" t="str">
        <f>"Q"&amp;CHOOSE(MONTH(box_developer_blog_events[[#This Row],[timeWindowStart]]),4,1,1,1,2,2,2,3,3,3,4,4)</f>
        <v>Q2</v>
      </c>
      <c r="I958" t="str">
        <f>IF(MONTH(box_developer_blog_events[[#This Row],[timeWindowStart]])=1,"(Jan)",TEXT(box_developer_blog_events[[#This Row],[timeWindowStart]],"mmm"))</f>
        <v>May</v>
      </c>
      <c r="J958" t="str">
        <f>box_developer_blog_events[[#This Row],[Fiscal_Year]]&amp;" "&amp;box_developer_blog_events[[#This Row],[Fiscal_Quarter]]</f>
        <v>FY24 Q2</v>
      </c>
      <c r="K9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59" spans="1:11" x14ac:dyDescent="0.2">
      <c r="A959" s="1">
        <v>45068.083333333336</v>
      </c>
      <c r="B959">
        <v>7</v>
      </c>
      <c r="C959">
        <v>965.81899999999996</v>
      </c>
      <c r="D959">
        <v>76</v>
      </c>
      <c r="E959" s="2">
        <f>DATE(YEAR(box_developer_blog_events[[#This Row],[timeWindowStart]]),MONTH(box_developer_blog_events[[#This Row],[timeWindowStart]]),1)</f>
        <v>45047</v>
      </c>
      <c r="F959">
        <f>IF(AND(HOUR(box_developer_blog_events[[#This Row],[timeWindowStart]])=0,MINUTE(box_developer_blog_events[[#This Row],[timeWindowStart]])=0),box_developer_blog_events[[#This Row],[dailyUniqueVisitors]],0)</f>
        <v>0</v>
      </c>
      <c r="G959" t="str">
        <f>"FY"&amp;RIGHT(YEAR(box_developer_blog_events[[#This Row],[timeWindowStart]])+(IF(MONTH(box_developer_blog_events[[#This Row],[timeWindowStart]])&gt;1,1,0)),2)</f>
        <v>FY24</v>
      </c>
      <c r="H959" t="str">
        <f>"Q"&amp;CHOOSE(MONTH(box_developer_blog_events[[#This Row],[timeWindowStart]]),4,1,1,1,2,2,2,3,3,3,4,4)</f>
        <v>Q2</v>
      </c>
      <c r="I959" t="str">
        <f>IF(MONTH(box_developer_blog_events[[#This Row],[timeWindowStart]])=1,"(Jan)",TEXT(box_developer_blog_events[[#This Row],[timeWindowStart]],"mmm"))</f>
        <v>May</v>
      </c>
      <c r="J959" t="str">
        <f>box_developer_blog_events[[#This Row],[Fiscal_Year]]&amp;" "&amp;box_developer_blog_events[[#This Row],[Fiscal_Quarter]]</f>
        <v>FY24 Q2</v>
      </c>
      <c r="K9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60" spans="1:11" x14ac:dyDescent="0.2">
      <c r="A960" s="1">
        <v>45068.041666666664</v>
      </c>
      <c r="B960">
        <v>5</v>
      </c>
      <c r="C960">
        <v>584.024</v>
      </c>
      <c r="D960">
        <v>75</v>
      </c>
      <c r="E960" s="2">
        <f>DATE(YEAR(box_developer_blog_events[[#This Row],[timeWindowStart]]),MONTH(box_developer_blog_events[[#This Row],[timeWindowStart]]),1)</f>
        <v>45047</v>
      </c>
      <c r="F960">
        <f>IF(AND(HOUR(box_developer_blog_events[[#This Row],[timeWindowStart]])=0,MINUTE(box_developer_blog_events[[#This Row],[timeWindowStart]])=0),box_developer_blog_events[[#This Row],[dailyUniqueVisitors]],0)</f>
        <v>0</v>
      </c>
      <c r="G960" t="str">
        <f>"FY"&amp;RIGHT(YEAR(box_developer_blog_events[[#This Row],[timeWindowStart]])+(IF(MONTH(box_developer_blog_events[[#This Row],[timeWindowStart]])&gt;1,1,0)),2)</f>
        <v>FY24</v>
      </c>
      <c r="H960" t="str">
        <f>"Q"&amp;CHOOSE(MONTH(box_developer_blog_events[[#This Row],[timeWindowStart]]),4,1,1,1,2,2,2,3,3,3,4,4)</f>
        <v>Q2</v>
      </c>
      <c r="I960" t="str">
        <f>IF(MONTH(box_developer_blog_events[[#This Row],[timeWindowStart]])=1,"(Jan)",TEXT(box_developer_blog_events[[#This Row],[timeWindowStart]],"mmm"))</f>
        <v>May</v>
      </c>
      <c r="J960" t="str">
        <f>box_developer_blog_events[[#This Row],[Fiscal_Year]]&amp;" "&amp;box_developer_blog_events[[#This Row],[Fiscal_Quarter]]</f>
        <v>FY24 Q2</v>
      </c>
      <c r="K9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61" spans="1:11" x14ac:dyDescent="0.2">
      <c r="A961" s="1">
        <v>45068</v>
      </c>
      <c r="B961">
        <v>3</v>
      </c>
      <c r="C961">
        <v>360.12700000000001</v>
      </c>
      <c r="D961">
        <v>73</v>
      </c>
      <c r="E961" s="2">
        <f>DATE(YEAR(box_developer_blog_events[[#This Row],[timeWindowStart]]),MONTH(box_developer_blog_events[[#This Row],[timeWindowStart]]),1)</f>
        <v>45047</v>
      </c>
      <c r="F961">
        <f>IF(AND(HOUR(box_developer_blog_events[[#This Row],[timeWindowStart]])=0,MINUTE(box_developer_blog_events[[#This Row],[timeWindowStart]])=0),box_developer_blog_events[[#This Row],[dailyUniqueVisitors]],0)</f>
        <v>73</v>
      </c>
      <c r="G961" t="str">
        <f>"FY"&amp;RIGHT(YEAR(box_developer_blog_events[[#This Row],[timeWindowStart]])+(IF(MONTH(box_developer_blog_events[[#This Row],[timeWindowStart]])&gt;1,1,0)),2)</f>
        <v>FY24</v>
      </c>
      <c r="H961" t="str">
        <f>"Q"&amp;CHOOSE(MONTH(box_developer_blog_events[[#This Row],[timeWindowStart]]),4,1,1,1,2,2,2,3,3,3,4,4)</f>
        <v>Q2</v>
      </c>
      <c r="I961" t="str">
        <f>IF(MONTH(box_developer_blog_events[[#This Row],[timeWindowStart]])=1,"(Jan)",TEXT(box_developer_blog_events[[#This Row],[timeWindowStart]],"mmm"))</f>
        <v>May</v>
      </c>
      <c r="J961" t="str">
        <f>box_developer_blog_events[[#This Row],[Fiscal_Year]]&amp;" "&amp;box_developer_blog_events[[#This Row],[Fiscal_Quarter]]</f>
        <v>FY24 Q2</v>
      </c>
      <c r="K9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62" spans="1:11" x14ac:dyDescent="0.2">
      <c r="A962" s="1">
        <v>45067.958333333336</v>
      </c>
      <c r="B962">
        <v>11</v>
      </c>
      <c r="C962">
        <v>880.26800000000003</v>
      </c>
      <c r="D962">
        <v>68</v>
      </c>
      <c r="E962" s="2">
        <f>DATE(YEAR(box_developer_blog_events[[#This Row],[timeWindowStart]]),MONTH(box_developer_blog_events[[#This Row],[timeWindowStart]]),1)</f>
        <v>45047</v>
      </c>
      <c r="F962">
        <f>IF(AND(HOUR(box_developer_blog_events[[#This Row],[timeWindowStart]])=0,MINUTE(box_developer_blog_events[[#This Row],[timeWindowStart]])=0),box_developer_blog_events[[#This Row],[dailyUniqueVisitors]],0)</f>
        <v>0</v>
      </c>
      <c r="G962" t="str">
        <f>"FY"&amp;RIGHT(YEAR(box_developer_blog_events[[#This Row],[timeWindowStart]])+(IF(MONTH(box_developer_blog_events[[#This Row],[timeWindowStart]])&gt;1,1,0)),2)</f>
        <v>FY24</v>
      </c>
      <c r="H962" t="str">
        <f>"Q"&amp;CHOOSE(MONTH(box_developer_blog_events[[#This Row],[timeWindowStart]]),4,1,1,1,2,2,2,3,3,3,4,4)</f>
        <v>Q2</v>
      </c>
      <c r="I962" t="str">
        <f>IF(MONTH(box_developer_blog_events[[#This Row],[timeWindowStart]])=1,"(Jan)",TEXT(box_developer_blog_events[[#This Row],[timeWindowStart]],"mmm"))</f>
        <v>May</v>
      </c>
      <c r="J962" t="str">
        <f>box_developer_blog_events[[#This Row],[Fiscal_Year]]&amp;" "&amp;box_developer_blog_events[[#This Row],[Fiscal_Quarter]]</f>
        <v>FY24 Q2</v>
      </c>
      <c r="K9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63" spans="1:11" x14ac:dyDescent="0.2">
      <c r="A963" s="1">
        <v>45067.916666666664</v>
      </c>
      <c r="B963">
        <v>6</v>
      </c>
      <c r="C963">
        <v>306.43099999999998</v>
      </c>
      <c r="D963">
        <v>65</v>
      </c>
      <c r="E963" s="2">
        <f>DATE(YEAR(box_developer_blog_events[[#This Row],[timeWindowStart]]),MONTH(box_developer_blog_events[[#This Row],[timeWindowStart]]),1)</f>
        <v>45047</v>
      </c>
      <c r="F963">
        <f>IF(AND(HOUR(box_developer_blog_events[[#This Row],[timeWindowStart]])=0,MINUTE(box_developer_blog_events[[#This Row],[timeWindowStart]])=0),box_developer_blog_events[[#This Row],[dailyUniqueVisitors]],0)</f>
        <v>0</v>
      </c>
      <c r="G963" t="str">
        <f>"FY"&amp;RIGHT(YEAR(box_developer_blog_events[[#This Row],[timeWindowStart]])+(IF(MONTH(box_developer_blog_events[[#This Row],[timeWindowStart]])&gt;1,1,0)),2)</f>
        <v>FY24</v>
      </c>
      <c r="H963" t="str">
        <f>"Q"&amp;CHOOSE(MONTH(box_developer_blog_events[[#This Row],[timeWindowStart]]),4,1,1,1,2,2,2,3,3,3,4,4)</f>
        <v>Q2</v>
      </c>
      <c r="I963" t="str">
        <f>IF(MONTH(box_developer_blog_events[[#This Row],[timeWindowStart]])=1,"(Jan)",TEXT(box_developer_blog_events[[#This Row],[timeWindowStart]],"mmm"))</f>
        <v>May</v>
      </c>
      <c r="J963" t="str">
        <f>box_developer_blog_events[[#This Row],[Fiscal_Year]]&amp;" "&amp;box_developer_blog_events[[#This Row],[Fiscal_Quarter]]</f>
        <v>FY24 Q2</v>
      </c>
      <c r="K9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64" spans="1:11" x14ac:dyDescent="0.2">
      <c r="A964" s="1">
        <v>45067.875</v>
      </c>
      <c r="B964">
        <v>5</v>
      </c>
      <c r="C964">
        <v>338.28100000000001</v>
      </c>
      <c r="D964">
        <v>62</v>
      </c>
      <c r="E964" s="2">
        <f>DATE(YEAR(box_developer_blog_events[[#This Row],[timeWindowStart]]),MONTH(box_developer_blog_events[[#This Row],[timeWindowStart]]),1)</f>
        <v>45047</v>
      </c>
      <c r="F964">
        <f>IF(AND(HOUR(box_developer_blog_events[[#This Row],[timeWindowStart]])=0,MINUTE(box_developer_blog_events[[#This Row],[timeWindowStart]])=0),box_developer_blog_events[[#This Row],[dailyUniqueVisitors]],0)</f>
        <v>0</v>
      </c>
      <c r="G964" t="str">
        <f>"FY"&amp;RIGHT(YEAR(box_developer_blog_events[[#This Row],[timeWindowStart]])+(IF(MONTH(box_developer_blog_events[[#This Row],[timeWindowStart]])&gt;1,1,0)),2)</f>
        <v>FY24</v>
      </c>
      <c r="H964" t="str">
        <f>"Q"&amp;CHOOSE(MONTH(box_developer_blog_events[[#This Row],[timeWindowStart]]),4,1,1,1,2,2,2,3,3,3,4,4)</f>
        <v>Q2</v>
      </c>
      <c r="I964" t="str">
        <f>IF(MONTH(box_developer_blog_events[[#This Row],[timeWindowStart]])=1,"(Jan)",TEXT(box_developer_blog_events[[#This Row],[timeWindowStart]],"mmm"))</f>
        <v>May</v>
      </c>
      <c r="J964" t="str">
        <f>box_developer_blog_events[[#This Row],[Fiscal_Year]]&amp;" "&amp;box_developer_blog_events[[#This Row],[Fiscal_Quarter]]</f>
        <v>FY24 Q2</v>
      </c>
      <c r="K9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65" spans="1:11" x14ac:dyDescent="0.2">
      <c r="A965" s="1">
        <v>45067.833333333336</v>
      </c>
      <c r="B965">
        <v>4</v>
      </c>
      <c r="C965">
        <v>75.742000000000004</v>
      </c>
      <c r="D965">
        <v>59</v>
      </c>
      <c r="E965" s="2">
        <f>DATE(YEAR(box_developer_blog_events[[#This Row],[timeWindowStart]]),MONTH(box_developer_blog_events[[#This Row],[timeWindowStart]]),1)</f>
        <v>45047</v>
      </c>
      <c r="F965">
        <f>IF(AND(HOUR(box_developer_blog_events[[#This Row],[timeWindowStart]])=0,MINUTE(box_developer_blog_events[[#This Row],[timeWindowStart]])=0),box_developer_blog_events[[#This Row],[dailyUniqueVisitors]],0)</f>
        <v>0</v>
      </c>
      <c r="G965" t="str">
        <f>"FY"&amp;RIGHT(YEAR(box_developer_blog_events[[#This Row],[timeWindowStart]])+(IF(MONTH(box_developer_blog_events[[#This Row],[timeWindowStart]])&gt;1,1,0)),2)</f>
        <v>FY24</v>
      </c>
      <c r="H965" t="str">
        <f>"Q"&amp;CHOOSE(MONTH(box_developer_blog_events[[#This Row],[timeWindowStart]]),4,1,1,1,2,2,2,3,3,3,4,4)</f>
        <v>Q2</v>
      </c>
      <c r="I965" t="str">
        <f>IF(MONTH(box_developer_blog_events[[#This Row],[timeWindowStart]])=1,"(Jan)",TEXT(box_developer_blog_events[[#This Row],[timeWindowStart]],"mmm"))</f>
        <v>May</v>
      </c>
      <c r="J965" t="str">
        <f>box_developer_blog_events[[#This Row],[Fiscal_Year]]&amp;" "&amp;box_developer_blog_events[[#This Row],[Fiscal_Quarter]]</f>
        <v>FY24 Q2</v>
      </c>
      <c r="K9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66" spans="1:11" x14ac:dyDescent="0.2">
      <c r="A966" s="1">
        <v>45067.791666666664</v>
      </c>
      <c r="B966">
        <v>1</v>
      </c>
      <c r="C966">
        <v>97.236000000000004</v>
      </c>
      <c r="D966">
        <v>60</v>
      </c>
      <c r="E966" s="2">
        <f>DATE(YEAR(box_developer_blog_events[[#This Row],[timeWindowStart]]),MONTH(box_developer_blog_events[[#This Row],[timeWindowStart]]),1)</f>
        <v>45047</v>
      </c>
      <c r="F966">
        <f>IF(AND(HOUR(box_developer_blog_events[[#This Row],[timeWindowStart]])=0,MINUTE(box_developer_blog_events[[#This Row],[timeWindowStart]])=0),box_developer_blog_events[[#This Row],[dailyUniqueVisitors]],0)</f>
        <v>0</v>
      </c>
      <c r="G966" t="str">
        <f>"FY"&amp;RIGHT(YEAR(box_developer_blog_events[[#This Row],[timeWindowStart]])+(IF(MONTH(box_developer_blog_events[[#This Row],[timeWindowStart]])&gt;1,1,0)),2)</f>
        <v>FY24</v>
      </c>
      <c r="H966" t="str">
        <f>"Q"&amp;CHOOSE(MONTH(box_developer_blog_events[[#This Row],[timeWindowStart]]),4,1,1,1,2,2,2,3,3,3,4,4)</f>
        <v>Q2</v>
      </c>
      <c r="I966" t="str">
        <f>IF(MONTH(box_developer_blog_events[[#This Row],[timeWindowStart]])=1,"(Jan)",TEXT(box_developer_blog_events[[#This Row],[timeWindowStart]],"mmm"))</f>
        <v>May</v>
      </c>
      <c r="J966" t="str">
        <f>box_developer_blog_events[[#This Row],[Fiscal_Year]]&amp;" "&amp;box_developer_blog_events[[#This Row],[Fiscal_Quarter]]</f>
        <v>FY24 Q2</v>
      </c>
      <c r="K9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67" spans="1:11" x14ac:dyDescent="0.2">
      <c r="A967" s="1">
        <v>45067.75</v>
      </c>
      <c r="B967">
        <v>3</v>
      </c>
      <c r="C967">
        <v>47.548999999999999</v>
      </c>
      <c r="D967">
        <v>61</v>
      </c>
      <c r="E967" s="2">
        <f>DATE(YEAR(box_developer_blog_events[[#This Row],[timeWindowStart]]),MONTH(box_developer_blog_events[[#This Row],[timeWindowStart]]),1)</f>
        <v>45047</v>
      </c>
      <c r="F967">
        <f>IF(AND(HOUR(box_developer_blog_events[[#This Row],[timeWindowStart]])=0,MINUTE(box_developer_blog_events[[#This Row],[timeWindowStart]])=0),box_developer_blog_events[[#This Row],[dailyUniqueVisitors]],0)</f>
        <v>0</v>
      </c>
      <c r="G967" t="str">
        <f>"FY"&amp;RIGHT(YEAR(box_developer_blog_events[[#This Row],[timeWindowStart]])+(IF(MONTH(box_developer_blog_events[[#This Row],[timeWindowStart]])&gt;1,1,0)),2)</f>
        <v>FY24</v>
      </c>
      <c r="H967" t="str">
        <f>"Q"&amp;CHOOSE(MONTH(box_developer_blog_events[[#This Row],[timeWindowStart]]),4,1,1,1,2,2,2,3,3,3,4,4)</f>
        <v>Q2</v>
      </c>
      <c r="I967" t="str">
        <f>IF(MONTH(box_developer_blog_events[[#This Row],[timeWindowStart]])=1,"(Jan)",TEXT(box_developer_blog_events[[#This Row],[timeWindowStart]],"mmm"))</f>
        <v>May</v>
      </c>
      <c r="J967" t="str">
        <f>box_developer_blog_events[[#This Row],[Fiscal_Year]]&amp;" "&amp;box_developer_blog_events[[#This Row],[Fiscal_Quarter]]</f>
        <v>FY24 Q2</v>
      </c>
      <c r="K9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68" spans="1:11" x14ac:dyDescent="0.2">
      <c r="A968" s="1">
        <v>45067.708333333336</v>
      </c>
      <c r="B968">
        <v>3</v>
      </c>
      <c r="C968">
        <v>6.5449999999999999</v>
      </c>
      <c r="D968">
        <v>60</v>
      </c>
      <c r="E968" s="2">
        <f>DATE(YEAR(box_developer_blog_events[[#This Row],[timeWindowStart]]),MONTH(box_developer_blog_events[[#This Row],[timeWindowStart]]),1)</f>
        <v>45047</v>
      </c>
      <c r="F968">
        <f>IF(AND(HOUR(box_developer_blog_events[[#This Row],[timeWindowStart]])=0,MINUTE(box_developer_blog_events[[#This Row],[timeWindowStart]])=0),box_developer_blog_events[[#This Row],[dailyUniqueVisitors]],0)</f>
        <v>0</v>
      </c>
      <c r="G968" t="str">
        <f>"FY"&amp;RIGHT(YEAR(box_developer_blog_events[[#This Row],[timeWindowStart]])+(IF(MONTH(box_developer_blog_events[[#This Row],[timeWindowStart]])&gt;1,1,0)),2)</f>
        <v>FY24</v>
      </c>
      <c r="H968" t="str">
        <f>"Q"&amp;CHOOSE(MONTH(box_developer_blog_events[[#This Row],[timeWindowStart]]),4,1,1,1,2,2,2,3,3,3,4,4)</f>
        <v>Q2</v>
      </c>
      <c r="I968" t="str">
        <f>IF(MONTH(box_developer_blog_events[[#This Row],[timeWindowStart]])=1,"(Jan)",TEXT(box_developer_blog_events[[#This Row],[timeWindowStart]],"mmm"))</f>
        <v>May</v>
      </c>
      <c r="J968" t="str">
        <f>box_developer_blog_events[[#This Row],[Fiscal_Year]]&amp;" "&amp;box_developer_blog_events[[#This Row],[Fiscal_Quarter]]</f>
        <v>FY24 Q2</v>
      </c>
      <c r="K9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69" spans="1:11" x14ac:dyDescent="0.2">
      <c r="A969" s="1">
        <v>45067.666666666664</v>
      </c>
      <c r="B969">
        <v>2</v>
      </c>
      <c r="C969">
        <v>46.889000000000003</v>
      </c>
      <c r="D969">
        <v>61</v>
      </c>
      <c r="E969" s="2">
        <f>DATE(YEAR(box_developer_blog_events[[#This Row],[timeWindowStart]]),MONTH(box_developer_blog_events[[#This Row],[timeWindowStart]]),1)</f>
        <v>45047</v>
      </c>
      <c r="F969">
        <f>IF(AND(HOUR(box_developer_blog_events[[#This Row],[timeWindowStart]])=0,MINUTE(box_developer_blog_events[[#This Row],[timeWindowStart]])=0),box_developer_blog_events[[#This Row],[dailyUniqueVisitors]],0)</f>
        <v>0</v>
      </c>
      <c r="G969" t="str">
        <f>"FY"&amp;RIGHT(YEAR(box_developer_blog_events[[#This Row],[timeWindowStart]])+(IF(MONTH(box_developer_blog_events[[#This Row],[timeWindowStart]])&gt;1,1,0)),2)</f>
        <v>FY24</v>
      </c>
      <c r="H969" t="str">
        <f>"Q"&amp;CHOOSE(MONTH(box_developer_blog_events[[#This Row],[timeWindowStart]]),4,1,1,1,2,2,2,3,3,3,4,4)</f>
        <v>Q2</v>
      </c>
      <c r="I969" t="str">
        <f>IF(MONTH(box_developer_blog_events[[#This Row],[timeWindowStart]])=1,"(Jan)",TEXT(box_developer_blog_events[[#This Row],[timeWindowStart]],"mmm"))</f>
        <v>May</v>
      </c>
      <c r="J969" t="str">
        <f>box_developer_blog_events[[#This Row],[Fiscal_Year]]&amp;" "&amp;box_developer_blog_events[[#This Row],[Fiscal_Quarter]]</f>
        <v>FY24 Q2</v>
      </c>
      <c r="K9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70" spans="1:11" x14ac:dyDescent="0.2">
      <c r="A970" s="1">
        <v>45067.625</v>
      </c>
      <c r="B970">
        <v>6</v>
      </c>
      <c r="C970">
        <v>205.28</v>
      </c>
      <c r="D970">
        <v>62</v>
      </c>
      <c r="E970" s="2">
        <f>DATE(YEAR(box_developer_blog_events[[#This Row],[timeWindowStart]]),MONTH(box_developer_blog_events[[#This Row],[timeWindowStart]]),1)</f>
        <v>45047</v>
      </c>
      <c r="F970">
        <f>IF(AND(HOUR(box_developer_blog_events[[#This Row],[timeWindowStart]])=0,MINUTE(box_developer_blog_events[[#This Row],[timeWindowStart]])=0),box_developer_blog_events[[#This Row],[dailyUniqueVisitors]],0)</f>
        <v>0</v>
      </c>
      <c r="G970" t="str">
        <f>"FY"&amp;RIGHT(YEAR(box_developer_blog_events[[#This Row],[timeWindowStart]])+(IF(MONTH(box_developer_blog_events[[#This Row],[timeWindowStart]])&gt;1,1,0)),2)</f>
        <v>FY24</v>
      </c>
      <c r="H970" t="str">
        <f>"Q"&amp;CHOOSE(MONTH(box_developer_blog_events[[#This Row],[timeWindowStart]]),4,1,1,1,2,2,2,3,3,3,4,4)</f>
        <v>Q2</v>
      </c>
      <c r="I970" t="str">
        <f>IF(MONTH(box_developer_blog_events[[#This Row],[timeWindowStart]])=1,"(Jan)",TEXT(box_developer_blog_events[[#This Row],[timeWindowStart]],"mmm"))</f>
        <v>May</v>
      </c>
      <c r="J970" t="str">
        <f>box_developer_blog_events[[#This Row],[Fiscal_Year]]&amp;" "&amp;box_developer_blog_events[[#This Row],[Fiscal_Quarter]]</f>
        <v>FY24 Q2</v>
      </c>
      <c r="K9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71" spans="1:11" x14ac:dyDescent="0.2">
      <c r="A971" s="1">
        <v>45067.583333333336</v>
      </c>
      <c r="B971">
        <v>3</v>
      </c>
      <c r="C971">
        <v>58.014000000000003</v>
      </c>
      <c r="D971">
        <v>62</v>
      </c>
      <c r="E971" s="2">
        <f>DATE(YEAR(box_developer_blog_events[[#This Row],[timeWindowStart]]),MONTH(box_developer_blog_events[[#This Row],[timeWindowStart]]),1)</f>
        <v>45047</v>
      </c>
      <c r="F971">
        <f>IF(AND(HOUR(box_developer_blog_events[[#This Row],[timeWindowStart]])=0,MINUTE(box_developer_blog_events[[#This Row],[timeWindowStart]])=0),box_developer_blog_events[[#This Row],[dailyUniqueVisitors]],0)</f>
        <v>0</v>
      </c>
      <c r="G971" t="str">
        <f>"FY"&amp;RIGHT(YEAR(box_developer_blog_events[[#This Row],[timeWindowStart]])+(IF(MONTH(box_developer_blog_events[[#This Row],[timeWindowStart]])&gt;1,1,0)),2)</f>
        <v>FY24</v>
      </c>
      <c r="H971" t="str">
        <f>"Q"&amp;CHOOSE(MONTH(box_developer_blog_events[[#This Row],[timeWindowStart]]),4,1,1,1,2,2,2,3,3,3,4,4)</f>
        <v>Q2</v>
      </c>
      <c r="I971" t="str">
        <f>IF(MONTH(box_developer_blog_events[[#This Row],[timeWindowStart]])=1,"(Jan)",TEXT(box_developer_blog_events[[#This Row],[timeWindowStart]],"mmm"))</f>
        <v>May</v>
      </c>
      <c r="J971" t="str">
        <f>box_developer_blog_events[[#This Row],[Fiscal_Year]]&amp;" "&amp;box_developer_blog_events[[#This Row],[Fiscal_Quarter]]</f>
        <v>FY24 Q2</v>
      </c>
      <c r="K9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72" spans="1:11" x14ac:dyDescent="0.2">
      <c r="A972" s="1">
        <v>45067.541666666664</v>
      </c>
      <c r="B972">
        <v>1</v>
      </c>
      <c r="C972">
        <v>305.15699999999998</v>
      </c>
      <c r="D972">
        <v>64</v>
      </c>
      <c r="E972" s="2">
        <f>DATE(YEAR(box_developer_blog_events[[#This Row],[timeWindowStart]]),MONTH(box_developer_blog_events[[#This Row],[timeWindowStart]]),1)</f>
        <v>45047</v>
      </c>
      <c r="F972">
        <f>IF(AND(HOUR(box_developer_blog_events[[#This Row],[timeWindowStart]])=0,MINUTE(box_developer_blog_events[[#This Row],[timeWindowStart]])=0),box_developer_blog_events[[#This Row],[dailyUniqueVisitors]],0)</f>
        <v>0</v>
      </c>
      <c r="G972" t="str">
        <f>"FY"&amp;RIGHT(YEAR(box_developer_blog_events[[#This Row],[timeWindowStart]])+(IF(MONTH(box_developer_blog_events[[#This Row],[timeWindowStart]])&gt;1,1,0)),2)</f>
        <v>FY24</v>
      </c>
      <c r="H972" t="str">
        <f>"Q"&amp;CHOOSE(MONTH(box_developer_blog_events[[#This Row],[timeWindowStart]]),4,1,1,1,2,2,2,3,3,3,4,4)</f>
        <v>Q2</v>
      </c>
      <c r="I972" t="str">
        <f>IF(MONTH(box_developer_blog_events[[#This Row],[timeWindowStart]])=1,"(Jan)",TEXT(box_developer_blog_events[[#This Row],[timeWindowStart]],"mmm"))</f>
        <v>May</v>
      </c>
      <c r="J972" t="str">
        <f>box_developer_blog_events[[#This Row],[Fiscal_Year]]&amp;" "&amp;box_developer_blog_events[[#This Row],[Fiscal_Quarter]]</f>
        <v>FY24 Q2</v>
      </c>
      <c r="K9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73" spans="1:11" x14ac:dyDescent="0.2">
      <c r="A973" s="1">
        <v>45067.5</v>
      </c>
      <c r="B973">
        <v>3</v>
      </c>
      <c r="C973">
        <v>44.262</v>
      </c>
      <c r="D973">
        <v>62</v>
      </c>
      <c r="E973" s="2">
        <f>DATE(YEAR(box_developer_blog_events[[#This Row],[timeWindowStart]]),MONTH(box_developer_blog_events[[#This Row],[timeWindowStart]]),1)</f>
        <v>45047</v>
      </c>
      <c r="F973">
        <f>IF(AND(HOUR(box_developer_blog_events[[#This Row],[timeWindowStart]])=0,MINUTE(box_developer_blog_events[[#This Row],[timeWindowStart]])=0),box_developer_blog_events[[#This Row],[dailyUniqueVisitors]],0)</f>
        <v>0</v>
      </c>
      <c r="G973" t="str">
        <f>"FY"&amp;RIGHT(YEAR(box_developer_blog_events[[#This Row],[timeWindowStart]])+(IF(MONTH(box_developer_blog_events[[#This Row],[timeWindowStart]])&gt;1,1,0)),2)</f>
        <v>FY24</v>
      </c>
      <c r="H973" t="str">
        <f>"Q"&amp;CHOOSE(MONTH(box_developer_blog_events[[#This Row],[timeWindowStart]]),4,1,1,1,2,2,2,3,3,3,4,4)</f>
        <v>Q2</v>
      </c>
      <c r="I973" t="str">
        <f>IF(MONTH(box_developer_blog_events[[#This Row],[timeWindowStart]])=1,"(Jan)",TEXT(box_developer_blog_events[[#This Row],[timeWindowStart]],"mmm"))</f>
        <v>May</v>
      </c>
      <c r="J973" t="str">
        <f>box_developer_blog_events[[#This Row],[Fiscal_Year]]&amp;" "&amp;box_developer_blog_events[[#This Row],[Fiscal_Quarter]]</f>
        <v>FY24 Q2</v>
      </c>
      <c r="K9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74" spans="1:11" x14ac:dyDescent="0.2">
      <c r="A974" s="1">
        <v>45067.458333333336</v>
      </c>
      <c r="B974">
        <v>6</v>
      </c>
      <c r="C974">
        <v>110.08499999999999</v>
      </c>
      <c r="D974">
        <v>60</v>
      </c>
      <c r="E974" s="2">
        <f>DATE(YEAR(box_developer_blog_events[[#This Row],[timeWindowStart]]),MONTH(box_developer_blog_events[[#This Row],[timeWindowStart]]),1)</f>
        <v>45047</v>
      </c>
      <c r="F974">
        <f>IF(AND(HOUR(box_developer_blog_events[[#This Row],[timeWindowStart]])=0,MINUTE(box_developer_blog_events[[#This Row],[timeWindowStart]])=0),box_developer_blog_events[[#This Row],[dailyUniqueVisitors]],0)</f>
        <v>0</v>
      </c>
      <c r="G974" t="str">
        <f>"FY"&amp;RIGHT(YEAR(box_developer_blog_events[[#This Row],[timeWindowStart]])+(IF(MONTH(box_developer_blog_events[[#This Row],[timeWindowStart]])&gt;1,1,0)),2)</f>
        <v>FY24</v>
      </c>
      <c r="H974" t="str">
        <f>"Q"&amp;CHOOSE(MONTH(box_developer_blog_events[[#This Row],[timeWindowStart]]),4,1,1,1,2,2,2,3,3,3,4,4)</f>
        <v>Q2</v>
      </c>
      <c r="I974" t="str">
        <f>IF(MONTH(box_developer_blog_events[[#This Row],[timeWindowStart]])=1,"(Jan)",TEXT(box_developer_blog_events[[#This Row],[timeWindowStart]],"mmm"))</f>
        <v>May</v>
      </c>
      <c r="J974" t="str">
        <f>box_developer_blog_events[[#This Row],[Fiscal_Year]]&amp;" "&amp;box_developer_blog_events[[#This Row],[Fiscal_Quarter]]</f>
        <v>FY24 Q2</v>
      </c>
      <c r="K9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75" spans="1:11" x14ac:dyDescent="0.2">
      <c r="A975" s="1">
        <v>45067.416666666664</v>
      </c>
      <c r="B975">
        <v>5</v>
      </c>
      <c r="C975">
        <v>341.07299999999998</v>
      </c>
      <c r="D975">
        <v>59</v>
      </c>
      <c r="E975" s="2">
        <f>DATE(YEAR(box_developer_blog_events[[#This Row],[timeWindowStart]]),MONTH(box_developer_blog_events[[#This Row],[timeWindowStart]]),1)</f>
        <v>45047</v>
      </c>
      <c r="F975">
        <f>IF(AND(HOUR(box_developer_blog_events[[#This Row],[timeWindowStart]])=0,MINUTE(box_developer_blog_events[[#This Row],[timeWindowStart]])=0),box_developer_blog_events[[#This Row],[dailyUniqueVisitors]],0)</f>
        <v>0</v>
      </c>
      <c r="G975" t="str">
        <f>"FY"&amp;RIGHT(YEAR(box_developer_blog_events[[#This Row],[timeWindowStart]])+(IF(MONTH(box_developer_blog_events[[#This Row],[timeWindowStart]])&gt;1,1,0)),2)</f>
        <v>FY24</v>
      </c>
      <c r="H975" t="str">
        <f>"Q"&amp;CHOOSE(MONTH(box_developer_blog_events[[#This Row],[timeWindowStart]]),4,1,1,1,2,2,2,3,3,3,4,4)</f>
        <v>Q2</v>
      </c>
      <c r="I975" t="str">
        <f>IF(MONTH(box_developer_blog_events[[#This Row],[timeWindowStart]])=1,"(Jan)",TEXT(box_developer_blog_events[[#This Row],[timeWindowStart]],"mmm"))</f>
        <v>May</v>
      </c>
      <c r="J975" t="str">
        <f>box_developer_blog_events[[#This Row],[Fiscal_Year]]&amp;" "&amp;box_developer_blog_events[[#This Row],[Fiscal_Quarter]]</f>
        <v>FY24 Q2</v>
      </c>
      <c r="K9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76" spans="1:11" x14ac:dyDescent="0.2">
      <c r="A976" s="1">
        <v>45067.375</v>
      </c>
      <c r="B976">
        <v>1</v>
      </c>
      <c r="C976">
        <v>22.268000000000001</v>
      </c>
      <c r="D976">
        <v>58</v>
      </c>
      <c r="E976" s="2">
        <f>DATE(YEAR(box_developer_blog_events[[#This Row],[timeWindowStart]]),MONTH(box_developer_blog_events[[#This Row],[timeWindowStart]]),1)</f>
        <v>45047</v>
      </c>
      <c r="F976">
        <f>IF(AND(HOUR(box_developer_blog_events[[#This Row],[timeWindowStart]])=0,MINUTE(box_developer_blog_events[[#This Row],[timeWindowStart]])=0),box_developer_blog_events[[#This Row],[dailyUniqueVisitors]],0)</f>
        <v>0</v>
      </c>
      <c r="G976" t="str">
        <f>"FY"&amp;RIGHT(YEAR(box_developer_blog_events[[#This Row],[timeWindowStart]])+(IF(MONTH(box_developer_blog_events[[#This Row],[timeWindowStart]])&gt;1,1,0)),2)</f>
        <v>FY24</v>
      </c>
      <c r="H976" t="str">
        <f>"Q"&amp;CHOOSE(MONTH(box_developer_blog_events[[#This Row],[timeWindowStart]]),4,1,1,1,2,2,2,3,3,3,4,4)</f>
        <v>Q2</v>
      </c>
      <c r="I976" t="str">
        <f>IF(MONTH(box_developer_blog_events[[#This Row],[timeWindowStart]])=1,"(Jan)",TEXT(box_developer_blog_events[[#This Row],[timeWindowStart]],"mmm"))</f>
        <v>May</v>
      </c>
      <c r="J976" t="str">
        <f>box_developer_blog_events[[#This Row],[Fiscal_Year]]&amp;" "&amp;box_developer_blog_events[[#This Row],[Fiscal_Quarter]]</f>
        <v>FY24 Q2</v>
      </c>
      <c r="K9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77" spans="1:11" x14ac:dyDescent="0.2">
      <c r="A977" s="1">
        <v>45067.333333333336</v>
      </c>
      <c r="B977">
        <v>4</v>
      </c>
      <c r="C977">
        <v>107.627</v>
      </c>
      <c r="D977">
        <v>59</v>
      </c>
      <c r="E977" s="2">
        <f>DATE(YEAR(box_developer_blog_events[[#This Row],[timeWindowStart]]),MONTH(box_developer_blog_events[[#This Row],[timeWindowStart]]),1)</f>
        <v>45047</v>
      </c>
      <c r="F977">
        <f>IF(AND(HOUR(box_developer_blog_events[[#This Row],[timeWindowStart]])=0,MINUTE(box_developer_blog_events[[#This Row],[timeWindowStart]])=0),box_developer_blog_events[[#This Row],[dailyUniqueVisitors]],0)</f>
        <v>0</v>
      </c>
      <c r="G977" t="str">
        <f>"FY"&amp;RIGHT(YEAR(box_developer_blog_events[[#This Row],[timeWindowStart]])+(IF(MONTH(box_developer_blog_events[[#This Row],[timeWindowStart]])&gt;1,1,0)),2)</f>
        <v>FY24</v>
      </c>
      <c r="H977" t="str">
        <f>"Q"&amp;CHOOSE(MONTH(box_developer_blog_events[[#This Row],[timeWindowStart]]),4,1,1,1,2,2,2,3,3,3,4,4)</f>
        <v>Q2</v>
      </c>
      <c r="I977" t="str">
        <f>IF(MONTH(box_developer_blog_events[[#This Row],[timeWindowStart]])=1,"(Jan)",TEXT(box_developer_blog_events[[#This Row],[timeWindowStart]],"mmm"))</f>
        <v>May</v>
      </c>
      <c r="J977" t="str">
        <f>box_developer_blog_events[[#This Row],[Fiscal_Year]]&amp;" "&amp;box_developer_blog_events[[#This Row],[Fiscal_Quarter]]</f>
        <v>FY24 Q2</v>
      </c>
      <c r="K9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78" spans="1:11" x14ac:dyDescent="0.2">
      <c r="A978" s="1">
        <v>45067.291666666664</v>
      </c>
      <c r="B978">
        <v>2</v>
      </c>
      <c r="C978">
        <v>322.51499999999999</v>
      </c>
      <c r="D978">
        <v>59</v>
      </c>
      <c r="E978" s="2">
        <f>DATE(YEAR(box_developer_blog_events[[#This Row],[timeWindowStart]]),MONTH(box_developer_blog_events[[#This Row],[timeWindowStart]]),1)</f>
        <v>45047</v>
      </c>
      <c r="F978">
        <f>IF(AND(HOUR(box_developer_blog_events[[#This Row],[timeWindowStart]])=0,MINUTE(box_developer_blog_events[[#This Row],[timeWindowStart]])=0),box_developer_blog_events[[#This Row],[dailyUniqueVisitors]],0)</f>
        <v>0</v>
      </c>
      <c r="G978" t="str">
        <f>"FY"&amp;RIGHT(YEAR(box_developer_blog_events[[#This Row],[timeWindowStart]])+(IF(MONTH(box_developer_blog_events[[#This Row],[timeWindowStart]])&gt;1,1,0)),2)</f>
        <v>FY24</v>
      </c>
      <c r="H978" t="str">
        <f>"Q"&amp;CHOOSE(MONTH(box_developer_blog_events[[#This Row],[timeWindowStart]]),4,1,1,1,2,2,2,3,3,3,4,4)</f>
        <v>Q2</v>
      </c>
      <c r="I978" t="str">
        <f>IF(MONTH(box_developer_blog_events[[#This Row],[timeWindowStart]])=1,"(Jan)",TEXT(box_developer_blog_events[[#This Row],[timeWindowStart]],"mmm"))</f>
        <v>May</v>
      </c>
      <c r="J978" t="str">
        <f>box_developer_blog_events[[#This Row],[Fiscal_Year]]&amp;" "&amp;box_developer_blog_events[[#This Row],[Fiscal_Quarter]]</f>
        <v>FY24 Q2</v>
      </c>
      <c r="K9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79" spans="1:11" x14ac:dyDescent="0.2">
      <c r="A979" s="1">
        <v>45067.25</v>
      </c>
      <c r="B979">
        <v>3</v>
      </c>
      <c r="C979">
        <v>57.164999999999999</v>
      </c>
      <c r="D979">
        <v>57</v>
      </c>
      <c r="E979" s="2">
        <f>DATE(YEAR(box_developer_blog_events[[#This Row],[timeWindowStart]]),MONTH(box_developer_blog_events[[#This Row],[timeWindowStart]]),1)</f>
        <v>45047</v>
      </c>
      <c r="F979">
        <f>IF(AND(HOUR(box_developer_blog_events[[#This Row],[timeWindowStart]])=0,MINUTE(box_developer_blog_events[[#This Row],[timeWindowStart]])=0),box_developer_blog_events[[#This Row],[dailyUniqueVisitors]],0)</f>
        <v>0</v>
      </c>
      <c r="G979" t="str">
        <f>"FY"&amp;RIGHT(YEAR(box_developer_blog_events[[#This Row],[timeWindowStart]])+(IF(MONTH(box_developer_blog_events[[#This Row],[timeWindowStart]])&gt;1,1,0)),2)</f>
        <v>FY24</v>
      </c>
      <c r="H979" t="str">
        <f>"Q"&amp;CHOOSE(MONTH(box_developer_blog_events[[#This Row],[timeWindowStart]]),4,1,1,1,2,2,2,3,3,3,4,4)</f>
        <v>Q2</v>
      </c>
      <c r="I979" t="str">
        <f>IF(MONTH(box_developer_blog_events[[#This Row],[timeWindowStart]])=1,"(Jan)",TEXT(box_developer_blog_events[[#This Row],[timeWindowStart]],"mmm"))</f>
        <v>May</v>
      </c>
      <c r="J979" t="str">
        <f>box_developer_blog_events[[#This Row],[Fiscal_Year]]&amp;" "&amp;box_developer_blog_events[[#This Row],[Fiscal_Quarter]]</f>
        <v>FY24 Q2</v>
      </c>
      <c r="K9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80" spans="1:11" x14ac:dyDescent="0.2">
      <c r="A980" s="1">
        <v>45067.208333333336</v>
      </c>
      <c r="B980">
        <v>3</v>
      </c>
      <c r="C980">
        <v>239.744</v>
      </c>
      <c r="D980">
        <v>56</v>
      </c>
      <c r="E980" s="2">
        <f>DATE(YEAR(box_developer_blog_events[[#This Row],[timeWindowStart]]),MONTH(box_developer_blog_events[[#This Row],[timeWindowStart]]),1)</f>
        <v>45047</v>
      </c>
      <c r="F980">
        <f>IF(AND(HOUR(box_developer_blog_events[[#This Row],[timeWindowStart]])=0,MINUTE(box_developer_blog_events[[#This Row],[timeWindowStart]])=0),box_developer_blog_events[[#This Row],[dailyUniqueVisitors]],0)</f>
        <v>0</v>
      </c>
      <c r="G980" t="str">
        <f>"FY"&amp;RIGHT(YEAR(box_developer_blog_events[[#This Row],[timeWindowStart]])+(IF(MONTH(box_developer_blog_events[[#This Row],[timeWindowStart]])&gt;1,1,0)),2)</f>
        <v>FY24</v>
      </c>
      <c r="H980" t="str">
        <f>"Q"&amp;CHOOSE(MONTH(box_developer_blog_events[[#This Row],[timeWindowStart]]),4,1,1,1,2,2,2,3,3,3,4,4)</f>
        <v>Q2</v>
      </c>
      <c r="I980" t="str">
        <f>IF(MONTH(box_developer_blog_events[[#This Row],[timeWindowStart]])=1,"(Jan)",TEXT(box_developer_blog_events[[#This Row],[timeWindowStart]],"mmm"))</f>
        <v>May</v>
      </c>
      <c r="J980" t="str">
        <f>box_developer_blog_events[[#This Row],[Fiscal_Year]]&amp;" "&amp;box_developer_blog_events[[#This Row],[Fiscal_Quarter]]</f>
        <v>FY24 Q2</v>
      </c>
      <c r="K9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81" spans="1:11" x14ac:dyDescent="0.2">
      <c r="A981" s="1">
        <v>45067.166666666664</v>
      </c>
      <c r="B981">
        <v>6</v>
      </c>
      <c r="C981">
        <v>287.42200000000003</v>
      </c>
      <c r="D981">
        <v>50</v>
      </c>
      <c r="E981" s="2">
        <f>DATE(YEAR(box_developer_blog_events[[#This Row],[timeWindowStart]]),MONTH(box_developer_blog_events[[#This Row],[timeWindowStart]]),1)</f>
        <v>45047</v>
      </c>
      <c r="F981">
        <f>IF(AND(HOUR(box_developer_blog_events[[#This Row],[timeWindowStart]])=0,MINUTE(box_developer_blog_events[[#This Row],[timeWindowStart]])=0),box_developer_blog_events[[#This Row],[dailyUniqueVisitors]],0)</f>
        <v>0</v>
      </c>
      <c r="G981" t="str">
        <f>"FY"&amp;RIGHT(YEAR(box_developer_blog_events[[#This Row],[timeWindowStart]])+(IF(MONTH(box_developer_blog_events[[#This Row],[timeWindowStart]])&gt;1,1,0)),2)</f>
        <v>FY24</v>
      </c>
      <c r="H981" t="str">
        <f>"Q"&amp;CHOOSE(MONTH(box_developer_blog_events[[#This Row],[timeWindowStart]]),4,1,1,1,2,2,2,3,3,3,4,4)</f>
        <v>Q2</v>
      </c>
      <c r="I981" t="str">
        <f>IF(MONTH(box_developer_blog_events[[#This Row],[timeWindowStart]])=1,"(Jan)",TEXT(box_developer_blog_events[[#This Row],[timeWindowStart]],"mmm"))</f>
        <v>May</v>
      </c>
      <c r="J981" t="str">
        <f>box_developer_blog_events[[#This Row],[Fiscal_Year]]&amp;" "&amp;box_developer_blog_events[[#This Row],[Fiscal_Quarter]]</f>
        <v>FY24 Q2</v>
      </c>
      <c r="K9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82" spans="1:11" x14ac:dyDescent="0.2">
      <c r="A982" s="1">
        <v>45067.125</v>
      </c>
      <c r="B982">
        <v>5</v>
      </c>
      <c r="C982">
        <v>164.75</v>
      </c>
      <c r="D982">
        <v>47</v>
      </c>
      <c r="E982" s="2">
        <f>DATE(YEAR(box_developer_blog_events[[#This Row],[timeWindowStart]]),MONTH(box_developer_blog_events[[#This Row],[timeWindowStart]]),1)</f>
        <v>45047</v>
      </c>
      <c r="F982">
        <f>IF(AND(HOUR(box_developer_blog_events[[#This Row],[timeWindowStart]])=0,MINUTE(box_developer_blog_events[[#This Row],[timeWindowStart]])=0),box_developer_blog_events[[#This Row],[dailyUniqueVisitors]],0)</f>
        <v>0</v>
      </c>
      <c r="G982" t="str">
        <f>"FY"&amp;RIGHT(YEAR(box_developer_blog_events[[#This Row],[timeWindowStart]])+(IF(MONTH(box_developer_blog_events[[#This Row],[timeWindowStart]])&gt;1,1,0)),2)</f>
        <v>FY24</v>
      </c>
      <c r="H982" t="str">
        <f>"Q"&amp;CHOOSE(MONTH(box_developer_blog_events[[#This Row],[timeWindowStart]]),4,1,1,1,2,2,2,3,3,3,4,4)</f>
        <v>Q2</v>
      </c>
      <c r="I982" t="str">
        <f>IF(MONTH(box_developer_blog_events[[#This Row],[timeWindowStart]])=1,"(Jan)",TEXT(box_developer_blog_events[[#This Row],[timeWindowStart]],"mmm"))</f>
        <v>May</v>
      </c>
      <c r="J982" t="str">
        <f>box_developer_blog_events[[#This Row],[Fiscal_Year]]&amp;" "&amp;box_developer_blog_events[[#This Row],[Fiscal_Quarter]]</f>
        <v>FY24 Q2</v>
      </c>
      <c r="K9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83" spans="1:11" x14ac:dyDescent="0.2">
      <c r="A983" s="1">
        <v>45067.083333333336</v>
      </c>
      <c r="B983">
        <v>4</v>
      </c>
      <c r="C983">
        <v>194.79900000000001</v>
      </c>
      <c r="D983">
        <v>44</v>
      </c>
      <c r="E983" s="2">
        <f>DATE(YEAR(box_developer_blog_events[[#This Row],[timeWindowStart]]),MONTH(box_developer_blog_events[[#This Row],[timeWindowStart]]),1)</f>
        <v>45047</v>
      </c>
      <c r="F983">
        <f>IF(AND(HOUR(box_developer_blog_events[[#This Row],[timeWindowStart]])=0,MINUTE(box_developer_blog_events[[#This Row],[timeWindowStart]])=0),box_developer_blog_events[[#This Row],[dailyUniqueVisitors]],0)</f>
        <v>0</v>
      </c>
      <c r="G983" t="str">
        <f>"FY"&amp;RIGHT(YEAR(box_developer_blog_events[[#This Row],[timeWindowStart]])+(IF(MONTH(box_developer_blog_events[[#This Row],[timeWindowStart]])&gt;1,1,0)),2)</f>
        <v>FY24</v>
      </c>
      <c r="H983" t="str">
        <f>"Q"&amp;CHOOSE(MONTH(box_developer_blog_events[[#This Row],[timeWindowStart]]),4,1,1,1,2,2,2,3,3,3,4,4)</f>
        <v>Q2</v>
      </c>
      <c r="I983" t="str">
        <f>IF(MONTH(box_developer_blog_events[[#This Row],[timeWindowStart]])=1,"(Jan)",TEXT(box_developer_blog_events[[#This Row],[timeWindowStart]],"mmm"))</f>
        <v>May</v>
      </c>
      <c r="J983" t="str">
        <f>box_developer_blog_events[[#This Row],[Fiscal_Year]]&amp;" "&amp;box_developer_blog_events[[#This Row],[Fiscal_Quarter]]</f>
        <v>FY24 Q2</v>
      </c>
      <c r="K9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84" spans="1:11" x14ac:dyDescent="0.2">
      <c r="A984" s="1">
        <v>45067.041666666664</v>
      </c>
      <c r="B984">
        <v>5</v>
      </c>
      <c r="C984">
        <v>178.881</v>
      </c>
      <c r="D984">
        <v>43</v>
      </c>
      <c r="E984" s="2">
        <f>DATE(YEAR(box_developer_blog_events[[#This Row],[timeWindowStart]]),MONTH(box_developer_blog_events[[#This Row],[timeWindowStart]]),1)</f>
        <v>45047</v>
      </c>
      <c r="F984">
        <f>IF(AND(HOUR(box_developer_blog_events[[#This Row],[timeWindowStart]])=0,MINUTE(box_developer_blog_events[[#This Row],[timeWindowStart]])=0),box_developer_blog_events[[#This Row],[dailyUniqueVisitors]],0)</f>
        <v>0</v>
      </c>
      <c r="G984" t="str">
        <f>"FY"&amp;RIGHT(YEAR(box_developer_blog_events[[#This Row],[timeWindowStart]])+(IF(MONTH(box_developer_blog_events[[#This Row],[timeWindowStart]])&gt;1,1,0)),2)</f>
        <v>FY24</v>
      </c>
      <c r="H984" t="str">
        <f>"Q"&amp;CHOOSE(MONTH(box_developer_blog_events[[#This Row],[timeWindowStart]]),4,1,1,1,2,2,2,3,3,3,4,4)</f>
        <v>Q2</v>
      </c>
      <c r="I984" t="str">
        <f>IF(MONTH(box_developer_blog_events[[#This Row],[timeWindowStart]])=1,"(Jan)",TEXT(box_developer_blog_events[[#This Row],[timeWindowStart]],"mmm"))</f>
        <v>May</v>
      </c>
      <c r="J984" t="str">
        <f>box_developer_blog_events[[#This Row],[Fiscal_Year]]&amp;" "&amp;box_developer_blog_events[[#This Row],[Fiscal_Quarter]]</f>
        <v>FY24 Q2</v>
      </c>
      <c r="K9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85" spans="1:11" x14ac:dyDescent="0.2">
      <c r="A985" s="1">
        <v>45067</v>
      </c>
      <c r="B985">
        <v>1</v>
      </c>
      <c r="C985">
        <v>6.0880000000000001</v>
      </c>
      <c r="D985">
        <v>44</v>
      </c>
      <c r="E985" s="2">
        <f>DATE(YEAR(box_developer_blog_events[[#This Row],[timeWindowStart]]),MONTH(box_developer_blog_events[[#This Row],[timeWindowStart]]),1)</f>
        <v>45047</v>
      </c>
      <c r="F985">
        <f>IF(AND(HOUR(box_developer_blog_events[[#This Row],[timeWindowStart]])=0,MINUTE(box_developer_blog_events[[#This Row],[timeWindowStart]])=0),box_developer_blog_events[[#This Row],[dailyUniqueVisitors]],0)</f>
        <v>44</v>
      </c>
      <c r="G985" t="str">
        <f>"FY"&amp;RIGHT(YEAR(box_developer_blog_events[[#This Row],[timeWindowStart]])+(IF(MONTH(box_developer_blog_events[[#This Row],[timeWindowStart]])&gt;1,1,0)),2)</f>
        <v>FY24</v>
      </c>
      <c r="H985" t="str">
        <f>"Q"&amp;CHOOSE(MONTH(box_developer_blog_events[[#This Row],[timeWindowStart]]),4,1,1,1,2,2,2,3,3,3,4,4)</f>
        <v>Q2</v>
      </c>
      <c r="I985" t="str">
        <f>IF(MONTH(box_developer_blog_events[[#This Row],[timeWindowStart]])=1,"(Jan)",TEXT(box_developer_blog_events[[#This Row],[timeWindowStart]],"mmm"))</f>
        <v>May</v>
      </c>
      <c r="J985" t="str">
        <f>box_developer_blog_events[[#This Row],[Fiscal_Year]]&amp;" "&amp;box_developer_blog_events[[#This Row],[Fiscal_Quarter]]</f>
        <v>FY24 Q2</v>
      </c>
      <c r="K9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86" spans="1:11" x14ac:dyDescent="0.2">
      <c r="A986" s="1">
        <v>45066.958333333336</v>
      </c>
      <c r="B986">
        <v>0</v>
      </c>
      <c r="C986">
        <v>31.030999999999999</v>
      </c>
      <c r="D986">
        <v>47</v>
      </c>
      <c r="E986" s="2">
        <f>DATE(YEAR(box_developer_blog_events[[#This Row],[timeWindowStart]]),MONTH(box_developer_blog_events[[#This Row],[timeWindowStart]]),1)</f>
        <v>45047</v>
      </c>
      <c r="F986">
        <f>IF(AND(HOUR(box_developer_blog_events[[#This Row],[timeWindowStart]])=0,MINUTE(box_developer_blog_events[[#This Row],[timeWindowStart]])=0),box_developer_blog_events[[#This Row],[dailyUniqueVisitors]],0)</f>
        <v>0</v>
      </c>
      <c r="G986" t="str">
        <f>"FY"&amp;RIGHT(YEAR(box_developer_blog_events[[#This Row],[timeWindowStart]])+(IF(MONTH(box_developer_blog_events[[#This Row],[timeWindowStart]])&gt;1,1,0)),2)</f>
        <v>FY24</v>
      </c>
      <c r="H986" t="str">
        <f>"Q"&amp;CHOOSE(MONTH(box_developer_blog_events[[#This Row],[timeWindowStart]]),4,1,1,1,2,2,2,3,3,3,4,4)</f>
        <v>Q2</v>
      </c>
      <c r="I986" t="str">
        <f>IF(MONTH(box_developer_blog_events[[#This Row],[timeWindowStart]])=1,"(Jan)",TEXT(box_developer_blog_events[[#This Row],[timeWindowStart]],"mmm"))</f>
        <v>May</v>
      </c>
      <c r="J986" t="str">
        <f>box_developer_blog_events[[#This Row],[Fiscal_Year]]&amp;" "&amp;box_developer_blog_events[[#This Row],[Fiscal_Quarter]]</f>
        <v>FY24 Q2</v>
      </c>
      <c r="K9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87" spans="1:11" x14ac:dyDescent="0.2">
      <c r="A987" s="1">
        <v>45066.916666666664</v>
      </c>
      <c r="B987">
        <v>2</v>
      </c>
      <c r="C987">
        <v>78.811999999999998</v>
      </c>
      <c r="D987">
        <v>47</v>
      </c>
      <c r="E987" s="2">
        <f>DATE(YEAR(box_developer_blog_events[[#This Row],[timeWindowStart]]),MONTH(box_developer_blog_events[[#This Row],[timeWindowStart]]),1)</f>
        <v>45047</v>
      </c>
      <c r="F987">
        <f>IF(AND(HOUR(box_developer_blog_events[[#This Row],[timeWindowStart]])=0,MINUTE(box_developer_blog_events[[#This Row],[timeWindowStart]])=0),box_developer_blog_events[[#This Row],[dailyUniqueVisitors]],0)</f>
        <v>0</v>
      </c>
      <c r="G987" t="str">
        <f>"FY"&amp;RIGHT(YEAR(box_developer_blog_events[[#This Row],[timeWindowStart]])+(IF(MONTH(box_developer_blog_events[[#This Row],[timeWindowStart]])&gt;1,1,0)),2)</f>
        <v>FY24</v>
      </c>
      <c r="H987" t="str">
        <f>"Q"&amp;CHOOSE(MONTH(box_developer_blog_events[[#This Row],[timeWindowStart]]),4,1,1,1,2,2,2,3,3,3,4,4)</f>
        <v>Q2</v>
      </c>
      <c r="I987" t="str">
        <f>IF(MONTH(box_developer_blog_events[[#This Row],[timeWindowStart]])=1,"(Jan)",TEXT(box_developer_blog_events[[#This Row],[timeWindowStart]],"mmm"))</f>
        <v>May</v>
      </c>
      <c r="J987" t="str">
        <f>box_developer_blog_events[[#This Row],[Fiscal_Year]]&amp;" "&amp;box_developer_blog_events[[#This Row],[Fiscal_Quarter]]</f>
        <v>FY24 Q2</v>
      </c>
      <c r="K9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88" spans="1:11" x14ac:dyDescent="0.2">
      <c r="A988" s="1">
        <v>45066.875</v>
      </c>
      <c r="B988">
        <v>2</v>
      </c>
      <c r="C988">
        <v>75.161000000000001</v>
      </c>
      <c r="D988">
        <v>46</v>
      </c>
      <c r="E988" s="2">
        <f>DATE(YEAR(box_developer_blog_events[[#This Row],[timeWindowStart]]),MONTH(box_developer_blog_events[[#This Row],[timeWindowStart]]),1)</f>
        <v>45047</v>
      </c>
      <c r="F988">
        <f>IF(AND(HOUR(box_developer_blog_events[[#This Row],[timeWindowStart]])=0,MINUTE(box_developer_blog_events[[#This Row],[timeWindowStart]])=0),box_developer_blog_events[[#This Row],[dailyUniqueVisitors]],0)</f>
        <v>0</v>
      </c>
      <c r="G988" t="str">
        <f>"FY"&amp;RIGHT(YEAR(box_developer_blog_events[[#This Row],[timeWindowStart]])+(IF(MONTH(box_developer_blog_events[[#This Row],[timeWindowStart]])&gt;1,1,0)),2)</f>
        <v>FY24</v>
      </c>
      <c r="H988" t="str">
        <f>"Q"&amp;CHOOSE(MONTH(box_developer_blog_events[[#This Row],[timeWindowStart]]),4,1,1,1,2,2,2,3,3,3,4,4)</f>
        <v>Q2</v>
      </c>
      <c r="I988" t="str">
        <f>IF(MONTH(box_developer_blog_events[[#This Row],[timeWindowStart]])=1,"(Jan)",TEXT(box_developer_blog_events[[#This Row],[timeWindowStart]],"mmm"))</f>
        <v>May</v>
      </c>
      <c r="J988" t="str">
        <f>box_developer_blog_events[[#This Row],[Fiscal_Year]]&amp;" "&amp;box_developer_blog_events[[#This Row],[Fiscal_Quarter]]</f>
        <v>FY24 Q2</v>
      </c>
      <c r="K9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89" spans="1:11" x14ac:dyDescent="0.2">
      <c r="A989" s="1">
        <v>45066.833333333336</v>
      </c>
      <c r="B989">
        <v>1</v>
      </c>
      <c r="C989">
        <v>36.725000000000001</v>
      </c>
      <c r="D989">
        <v>50</v>
      </c>
      <c r="E989" s="2">
        <f>DATE(YEAR(box_developer_blog_events[[#This Row],[timeWindowStart]]),MONTH(box_developer_blog_events[[#This Row],[timeWindowStart]]),1)</f>
        <v>45047</v>
      </c>
      <c r="F989">
        <f>IF(AND(HOUR(box_developer_blog_events[[#This Row],[timeWindowStart]])=0,MINUTE(box_developer_blog_events[[#This Row],[timeWindowStart]])=0),box_developer_blog_events[[#This Row],[dailyUniqueVisitors]],0)</f>
        <v>0</v>
      </c>
      <c r="G989" t="str">
        <f>"FY"&amp;RIGHT(YEAR(box_developer_blog_events[[#This Row],[timeWindowStart]])+(IF(MONTH(box_developer_blog_events[[#This Row],[timeWindowStart]])&gt;1,1,0)),2)</f>
        <v>FY24</v>
      </c>
      <c r="H989" t="str">
        <f>"Q"&amp;CHOOSE(MONTH(box_developer_blog_events[[#This Row],[timeWindowStart]]),4,1,1,1,2,2,2,3,3,3,4,4)</f>
        <v>Q2</v>
      </c>
      <c r="I989" t="str">
        <f>IF(MONTH(box_developer_blog_events[[#This Row],[timeWindowStart]])=1,"(Jan)",TEXT(box_developer_blog_events[[#This Row],[timeWindowStart]],"mmm"))</f>
        <v>May</v>
      </c>
      <c r="J989" t="str">
        <f>box_developer_blog_events[[#This Row],[Fiscal_Year]]&amp;" "&amp;box_developer_blog_events[[#This Row],[Fiscal_Quarter]]</f>
        <v>FY24 Q2</v>
      </c>
      <c r="K9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90" spans="1:11" x14ac:dyDescent="0.2">
      <c r="A990" s="1">
        <v>45066.791666666664</v>
      </c>
      <c r="B990">
        <v>2</v>
      </c>
      <c r="C990">
        <v>119.35</v>
      </c>
      <c r="D990">
        <v>51</v>
      </c>
      <c r="E990" s="2">
        <f>DATE(YEAR(box_developer_blog_events[[#This Row],[timeWindowStart]]),MONTH(box_developer_blog_events[[#This Row],[timeWindowStart]]),1)</f>
        <v>45047</v>
      </c>
      <c r="F990">
        <f>IF(AND(HOUR(box_developer_blog_events[[#This Row],[timeWindowStart]])=0,MINUTE(box_developer_blog_events[[#This Row],[timeWindowStart]])=0),box_developer_blog_events[[#This Row],[dailyUniqueVisitors]],0)</f>
        <v>0</v>
      </c>
      <c r="G990" t="str">
        <f>"FY"&amp;RIGHT(YEAR(box_developer_blog_events[[#This Row],[timeWindowStart]])+(IF(MONTH(box_developer_blog_events[[#This Row],[timeWindowStart]])&gt;1,1,0)),2)</f>
        <v>FY24</v>
      </c>
      <c r="H990" t="str">
        <f>"Q"&amp;CHOOSE(MONTH(box_developer_blog_events[[#This Row],[timeWindowStart]]),4,1,1,1,2,2,2,3,3,3,4,4)</f>
        <v>Q2</v>
      </c>
      <c r="I990" t="str">
        <f>IF(MONTH(box_developer_blog_events[[#This Row],[timeWindowStart]])=1,"(Jan)",TEXT(box_developer_blog_events[[#This Row],[timeWindowStart]],"mmm"))</f>
        <v>May</v>
      </c>
      <c r="J990" t="str">
        <f>box_developer_blog_events[[#This Row],[Fiscal_Year]]&amp;" "&amp;box_developer_blog_events[[#This Row],[Fiscal_Quarter]]</f>
        <v>FY24 Q2</v>
      </c>
      <c r="K9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91" spans="1:11" x14ac:dyDescent="0.2">
      <c r="A991" s="1">
        <v>45066.75</v>
      </c>
      <c r="B991">
        <v>2</v>
      </c>
      <c r="C991">
        <v>42.643999999999998</v>
      </c>
      <c r="D991">
        <v>52</v>
      </c>
      <c r="E991" s="2">
        <f>DATE(YEAR(box_developer_blog_events[[#This Row],[timeWindowStart]]),MONTH(box_developer_blog_events[[#This Row],[timeWindowStart]]),1)</f>
        <v>45047</v>
      </c>
      <c r="F991">
        <f>IF(AND(HOUR(box_developer_blog_events[[#This Row],[timeWindowStart]])=0,MINUTE(box_developer_blog_events[[#This Row],[timeWindowStart]])=0),box_developer_blog_events[[#This Row],[dailyUniqueVisitors]],0)</f>
        <v>0</v>
      </c>
      <c r="G991" t="str">
        <f>"FY"&amp;RIGHT(YEAR(box_developer_blog_events[[#This Row],[timeWindowStart]])+(IF(MONTH(box_developer_blog_events[[#This Row],[timeWindowStart]])&gt;1,1,0)),2)</f>
        <v>FY24</v>
      </c>
      <c r="H991" t="str">
        <f>"Q"&amp;CHOOSE(MONTH(box_developer_blog_events[[#This Row],[timeWindowStart]]),4,1,1,1,2,2,2,3,3,3,4,4)</f>
        <v>Q2</v>
      </c>
      <c r="I991" t="str">
        <f>IF(MONTH(box_developer_blog_events[[#This Row],[timeWindowStart]])=1,"(Jan)",TEXT(box_developer_blog_events[[#This Row],[timeWindowStart]],"mmm"))</f>
        <v>May</v>
      </c>
      <c r="J991" t="str">
        <f>box_developer_blog_events[[#This Row],[Fiscal_Year]]&amp;" "&amp;box_developer_blog_events[[#This Row],[Fiscal_Quarter]]</f>
        <v>FY24 Q2</v>
      </c>
      <c r="K9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92" spans="1:11" x14ac:dyDescent="0.2">
      <c r="A992" s="1">
        <v>45066.708333333336</v>
      </c>
      <c r="B992">
        <v>1</v>
      </c>
      <c r="C992">
        <v>24.565999999999999</v>
      </c>
      <c r="D992">
        <v>57</v>
      </c>
      <c r="E992" s="2">
        <f>DATE(YEAR(box_developer_blog_events[[#This Row],[timeWindowStart]]),MONTH(box_developer_blog_events[[#This Row],[timeWindowStart]]),1)</f>
        <v>45047</v>
      </c>
      <c r="F992">
        <f>IF(AND(HOUR(box_developer_blog_events[[#This Row],[timeWindowStart]])=0,MINUTE(box_developer_blog_events[[#This Row],[timeWindowStart]])=0),box_developer_blog_events[[#This Row],[dailyUniqueVisitors]],0)</f>
        <v>0</v>
      </c>
      <c r="G992" t="str">
        <f>"FY"&amp;RIGHT(YEAR(box_developer_blog_events[[#This Row],[timeWindowStart]])+(IF(MONTH(box_developer_blog_events[[#This Row],[timeWindowStart]])&gt;1,1,0)),2)</f>
        <v>FY24</v>
      </c>
      <c r="H992" t="str">
        <f>"Q"&amp;CHOOSE(MONTH(box_developer_blog_events[[#This Row],[timeWindowStart]]),4,1,1,1,2,2,2,3,3,3,4,4)</f>
        <v>Q2</v>
      </c>
      <c r="I992" t="str">
        <f>IF(MONTH(box_developer_blog_events[[#This Row],[timeWindowStart]])=1,"(Jan)",TEXT(box_developer_blog_events[[#This Row],[timeWindowStart]],"mmm"))</f>
        <v>May</v>
      </c>
      <c r="J992" t="str">
        <f>box_developer_blog_events[[#This Row],[Fiscal_Year]]&amp;" "&amp;box_developer_blog_events[[#This Row],[Fiscal_Quarter]]</f>
        <v>FY24 Q2</v>
      </c>
      <c r="K9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93" spans="1:11" x14ac:dyDescent="0.2">
      <c r="A993" s="1">
        <v>45066.666666666664</v>
      </c>
      <c r="B993">
        <v>4</v>
      </c>
      <c r="C993">
        <v>124.595</v>
      </c>
      <c r="D993">
        <v>57</v>
      </c>
      <c r="E993" s="2">
        <f>DATE(YEAR(box_developer_blog_events[[#This Row],[timeWindowStart]]),MONTH(box_developer_blog_events[[#This Row],[timeWindowStart]]),1)</f>
        <v>45047</v>
      </c>
      <c r="F993">
        <f>IF(AND(HOUR(box_developer_blog_events[[#This Row],[timeWindowStart]])=0,MINUTE(box_developer_blog_events[[#This Row],[timeWindowStart]])=0),box_developer_blog_events[[#This Row],[dailyUniqueVisitors]],0)</f>
        <v>0</v>
      </c>
      <c r="G993" t="str">
        <f>"FY"&amp;RIGHT(YEAR(box_developer_blog_events[[#This Row],[timeWindowStart]])+(IF(MONTH(box_developer_blog_events[[#This Row],[timeWindowStart]])&gt;1,1,0)),2)</f>
        <v>FY24</v>
      </c>
      <c r="H993" t="str">
        <f>"Q"&amp;CHOOSE(MONTH(box_developer_blog_events[[#This Row],[timeWindowStart]]),4,1,1,1,2,2,2,3,3,3,4,4)</f>
        <v>Q2</v>
      </c>
      <c r="I993" t="str">
        <f>IF(MONTH(box_developer_blog_events[[#This Row],[timeWindowStart]])=1,"(Jan)",TEXT(box_developer_blog_events[[#This Row],[timeWindowStart]],"mmm"))</f>
        <v>May</v>
      </c>
      <c r="J993" t="str">
        <f>box_developer_blog_events[[#This Row],[Fiscal_Year]]&amp;" "&amp;box_developer_blog_events[[#This Row],[Fiscal_Quarter]]</f>
        <v>FY24 Q2</v>
      </c>
      <c r="K9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94" spans="1:11" x14ac:dyDescent="0.2">
      <c r="A994" s="1">
        <v>45066.625</v>
      </c>
      <c r="B994">
        <v>4</v>
      </c>
      <c r="C994">
        <v>201.23099999999999</v>
      </c>
      <c r="D994">
        <v>61</v>
      </c>
      <c r="E994" s="2">
        <f>DATE(YEAR(box_developer_blog_events[[#This Row],[timeWindowStart]]),MONTH(box_developer_blog_events[[#This Row],[timeWindowStart]]),1)</f>
        <v>45047</v>
      </c>
      <c r="F994">
        <f>IF(AND(HOUR(box_developer_blog_events[[#This Row],[timeWindowStart]])=0,MINUTE(box_developer_blog_events[[#This Row],[timeWindowStart]])=0),box_developer_blog_events[[#This Row],[dailyUniqueVisitors]],0)</f>
        <v>0</v>
      </c>
      <c r="G994" t="str">
        <f>"FY"&amp;RIGHT(YEAR(box_developer_blog_events[[#This Row],[timeWindowStart]])+(IF(MONTH(box_developer_blog_events[[#This Row],[timeWindowStart]])&gt;1,1,0)),2)</f>
        <v>FY24</v>
      </c>
      <c r="H994" t="str">
        <f>"Q"&amp;CHOOSE(MONTH(box_developer_blog_events[[#This Row],[timeWindowStart]]),4,1,1,1,2,2,2,3,3,3,4,4)</f>
        <v>Q2</v>
      </c>
      <c r="I994" t="str">
        <f>IF(MONTH(box_developer_blog_events[[#This Row],[timeWindowStart]])=1,"(Jan)",TEXT(box_developer_blog_events[[#This Row],[timeWindowStart]],"mmm"))</f>
        <v>May</v>
      </c>
      <c r="J994" t="str">
        <f>box_developer_blog_events[[#This Row],[Fiscal_Year]]&amp;" "&amp;box_developer_blog_events[[#This Row],[Fiscal_Quarter]]</f>
        <v>FY24 Q2</v>
      </c>
      <c r="K9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95" spans="1:11" x14ac:dyDescent="0.2">
      <c r="A995" s="1">
        <v>45066.583333333336</v>
      </c>
      <c r="B995">
        <v>3</v>
      </c>
      <c r="C995">
        <v>74.754000000000005</v>
      </c>
      <c r="D995">
        <v>64</v>
      </c>
      <c r="E995" s="2">
        <f>DATE(YEAR(box_developer_blog_events[[#This Row],[timeWindowStart]]),MONTH(box_developer_blog_events[[#This Row],[timeWindowStart]]),1)</f>
        <v>45047</v>
      </c>
      <c r="F995">
        <f>IF(AND(HOUR(box_developer_blog_events[[#This Row],[timeWindowStart]])=0,MINUTE(box_developer_blog_events[[#This Row],[timeWindowStart]])=0),box_developer_blog_events[[#This Row],[dailyUniqueVisitors]],0)</f>
        <v>0</v>
      </c>
      <c r="G995" t="str">
        <f>"FY"&amp;RIGHT(YEAR(box_developer_blog_events[[#This Row],[timeWindowStart]])+(IF(MONTH(box_developer_blog_events[[#This Row],[timeWindowStart]])&gt;1,1,0)),2)</f>
        <v>FY24</v>
      </c>
      <c r="H995" t="str">
        <f>"Q"&amp;CHOOSE(MONTH(box_developer_blog_events[[#This Row],[timeWindowStart]]),4,1,1,1,2,2,2,3,3,3,4,4)</f>
        <v>Q2</v>
      </c>
      <c r="I995" t="str">
        <f>IF(MONTH(box_developer_blog_events[[#This Row],[timeWindowStart]])=1,"(Jan)",TEXT(box_developer_blog_events[[#This Row],[timeWindowStart]],"mmm"))</f>
        <v>May</v>
      </c>
      <c r="J995" t="str">
        <f>box_developer_blog_events[[#This Row],[Fiscal_Year]]&amp;" "&amp;box_developer_blog_events[[#This Row],[Fiscal_Quarter]]</f>
        <v>FY24 Q2</v>
      </c>
      <c r="K9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96" spans="1:11" x14ac:dyDescent="0.2">
      <c r="A996" s="1">
        <v>45066.541666666664</v>
      </c>
      <c r="B996">
        <v>4</v>
      </c>
      <c r="C996">
        <v>73.215999999999994</v>
      </c>
      <c r="D996">
        <v>68</v>
      </c>
      <c r="E996" s="2">
        <f>DATE(YEAR(box_developer_blog_events[[#This Row],[timeWindowStart]]),MONTH(box_developer_blog_events[[#This Row],[timeWindowStart]]),1)</f>
        <v>45047</v>
      </c>
      <c r="F996">
        <f>IF(AND(HOUR(box_developer_blog_events[[#This Row],[timeWindowStart]])=0,MINUTE(box_developer_blog_events[[#This Row],[timeWindowStart]])=0),box_developer_blog_events[[#This Row],[dailyUniqueVisitors]],0)</f>
        <v>0</v>
      </c>
      <c r="G996" t="str">
        <f>"FY"&amp;RIGHT(YEAR(box_developer_blog_events[[#This Row],[timeWindowStart]])+(IF(MONTH(box_developer_blog_events[[#This Row],[timeWindowStart]])&gt;1,1,0)),2)</f>
        <v>FY24</v>
      </c>
      <c r="H996" t="str">
        <f>"Q"&amp;CHOOSE(MONTH(box_developer_blog_events[[#This Row],[timeWindowStart]]),4,1,1,1,2,2,2,3,3,3,4,4)</f>
        <v>Q2</v>
      </c>
      <c r="I996" t="str">
        <f>IF(MONTH(box_developer_blog_events[[#This Row],[timeWindowStart]])=1,"(Jan)",TEXT(box_developer_blog_events[[#This Row],[timeWindowStart]],"mmm"))</f>
        <v>May</v>
      </c>
      <c r="J996" t="str">
        <f>box_developer_blog_events[[#This Row],[Fiscal_Year]]&amp;" "&amp;box_developer_blog_events[[#This Row],[Fiscal_Quarter]]</f>
        <v>FY24 Q2</v>
      </c>
      <c r="K9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97" spans="1:11" x14ac:dyDescent="0.2">
      <c r="A997" s="1">
        <v>45066.5</v>
      </c>
      <c r="B997">
        <v>0</v>
      </c>
      <c r="C997">
        <v>32.356999999999999</v>
      </c>
      <c r="D997">
        <v>80</v>
      </c>
      <c r="E997" s="2">
        <f>DATE(YEAR(box_developer_blog_events[[#This Row],[timeWindowStart]]),MONTH(box_developer_blog_events[[#This Row],[timeWindowStart]]),1)</f>
        <v>45047</v>
      </c>
      <c r="F997">
        <f>IF(AND(HOUR(box_developer_blog_events[[#This Row],[timeWindowStart]])=0,MINUTE(box_developer_blog_events[[#This Row],[timeWindowStart]])=0),box_developer_blog_events[[#This Row],[dailyUniqueVisitors]],0)</f>
        <v>0</v>
      </c>
      <c r="G997" t="str">
        <f>"FY"&amp;RIGHT(YEAR(box_developer_blog_events[[#This Row],[timeWindowStart]])+(IF(MONTH(box_developer_blog_events[[#This Row],[timeWindowStart]])&gt;1,1,0)),2)</f>
        <v>FY24</v>
      </c>
      <c r="H997" t="str">
        <f>"Q"&amp;CHOOSE(MONTH(box_developer_blog_events[[#This Row],[timeWindowStart]]),4,1,1,1,2,2,2,3,3,3,4,4)</f>
        <v>Q2</v>
      </c>
      <c r="I997" t="str">
        <f>IF(MONTH(box_developer_blog_events[[#This Row],[timeWindowStart]])=1,"(Jan)",TEXT(box_developer_blog_events[[#This Row],[timeWindowStart]],"mmm"))</f>
        <v>May</v>
      </c>
      <c r="J997" t="str">
        <f>box_developer_blog_events[[#This Row],[Fiscal_Year]]&amp;" "&amp;box_developer_blog_events[[#This Row],[Fiscal_Quarter]]</f>
        <v>FY24 Q2</v>
      </c>
      <c r="K9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98" spans="1:11" x14ac:dyDescent="0.2">
      <c r="A998" s="1">
        <v>45066.458333333336</v>
      </c>
      <c r="B998">
        <v>7</v>
      </c>
      <c r="C998">
        <v>151.923</v>
      </c>
      <c r="D998">
        <v>80</v>
      </c>
      <c r="E998" s="2">
        <f>DATE(YEAR(box_developer_blog_events[[#This Row],[timeWindowStart]]),MONTH(box_developer_blog_events[[#This Row],[timeWindowStart]]),1)</f>
        <v>45047</v>
      </c>
      <c r="F998">
        <f>IF(AND(HOUR(box_developer_blog_events[[#This Row],[timeWindowStart]])=0,MINUTE(box_developer_blog_events[[#This Row],[timeWindowStart]])=0),box_developer_blog_events[[#This Row],[dailyUniqueVisitors]],0)</f>
        <v>0</v>
      </c>
      <c r="G998" t="str">
        <f>"FY"&amp;RIGHT(YEAR(box_developer_blog_events[[#This Row],[timeWindowStart]])+(IF(MONTH(box_developer_blog_events[[#This Row],[timeWindowStart]])&gt;1,1,0)),2)</f>
        <v>FY24</v>
      </c>
      <c r="H998" t="str">
        <f>"Q"&amp;CHOOSE(MONTH(box_developer_blog_events[[#This Row],[timeWindowStart]]),4,1,1,1,2,2,2,3,3,3,4,4)</f>
        <v>Q2</v>
      </c>
      <c r="I998" t="str">
        <f>IF(MONTH(box_developer_blog_events[[#This Row],[timeWindowStart]])=1,"(Jan)",TEXT(box_developer_blog_events[[#This Row],[timeWindowStart]],"mmm"))</f>
        <v>May</v>
      </c>
      <c r="J998" t="str">
        <f>box_developer_blog_events[[#This Row],[Fiscal_Year]]&amp;" "&amp;box_developer_blog_events[[#This Row],[Fiscal_Quarter]]</f>
        <v>FY24 Q2</v>
      </c>
      <c r="K9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999" spans="1:11" x14ac:dyDescent="0.2">
      <c r="A999" s="1">
        <v>45066.416666666664</v>
      </c>
      <c r="B999">
        <v>3</v>
      </c>
      <c r="C999">
        <v>79.912000000000006</v>
      </c>
      <c r="D999">
        <v>93</v>
      </c>
      <c r="E999" s="2">
        <f>DATE(YEAR(box_developer_blog_events[[#This Row],[timeWindowStart]]),MONTH(box_developer_blog_events[[#This Row],[timeWindowStart]]),1)</f>
        <v>45047</v>
      </c>
      <c r="F999">
        <f>IF(AND(HOUR(box_developer_blog_events[[#This Row],[timeWindowStart]])=0,MINUTE(box_developer_blog_events[[#This Row],[timeWindowStart]])=0),box_developer_blog_events[[#This Row],[dailyUniqueVisitors]],0)</f>
        <v>0</v>
      </c>
      <c r="G999" t="str">
        <f>"FY"&amp;RIGHT(YEAR(box_developer_blog_events[[#This Row],[timeWindowStart]])+(IF(MONTH(box_developer_blog_events[[#This Row],[timeWindowStart]])&gt;1,1,0)),2)</f>
        <v>FY24</v>
      </c>
      <c r="H999" t="str">
        <f>"Q"&amp;CHOOSE(MONTH(box_developer_blog_events[[#This Row],[timeWindowStart]]),4,1,1,1,2,2,2,3,3,3,4,4)</f>
        <v>Q2</v>
      </c>
      <c r="I999" t="str">
        <f>IF(MONTH(box_developer_blog_events[[#This Row],[timeWindowStart]])=1,"(Jan)",TEXT(box_developer_blog_events[[#This Row],[timeWindowStart]],"mmm"))</f>
        <v>May</v>
      </c>
      <c r="J999" t="str">
        <f>box_developer_blog_events[[#This Row],[Fiscal_Year]]&amp;" "&amp;box_developer_blog_events[[#This Row],[Fiscal_Quarter]]</f>
        <v>FY24 Q2</v>
      </c>
      <c r="K9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00" spans="1:11" x14ac:dyDescent="0.2">
      <c r="A1000" s="1">
        <v>45066.375</v>
      </c>
      <c r="B1000">
        <v>1</v>
      </c>
      <c r="C1000">
        <v>153.459</v>
      </c>
      <c r="D1000">
        <v>96</v>
      </c>
      <c r="E1000" s="2">
        <f>DATE(YEAR(box_developer_blog_events[[#This Row],[timeWindowStart]]),MONTH(box_developer_blog_events[[#This Row],[timeWindowStart]]),1)</f>
        <v>45047</v>
      </c>
      <c r="F1000">
        <f>IF(AND(HOUR(box_developer_blog_events[[#This Row],[timeWindowStart]])=0,MINUTE(box_developer_blog_events[[#This Row],[timeWindowStart]])=0),box_developer_blog_events[[#This Row],[dailyUniqueVisitors]],0)</f>
        <v>0</v>
      </c>
      <c r="G1000" t="str">
        <f>"FY"&amp;RIGHT(YEAR(box_developer_blog_events[[#This Row],[timeWindowStart]])+(IF(MONTH(box_developer_blog_events[[#This Row],[timeWindowStart]])&gt;1,1,0)),2)</f>
        <v>FY24</v>
      </c>
      <c r="H1000" t="str">
        <f>"Q"&amp;CHOOSE(MONTH(box_developer_blog_events[[#This Row],[timeWindowStart]]),4,1,1,1,2,2,2,3,3,3,4,4)</f>
        <v>Q2</v>
      </c>
      <c r="I1000" t="str">
        <f>IF(MONTH(box_developer_blog_events[[#This Row],[timeWindowStart]])=1,"(Jan)",TEXT(box_developer_blog_events[[#This Row],[timeWindowStart]],"mmm"))</f>
        <v>May</v>
      </c>
      <c r="J1000" t="str">
        <f>box_developer_blog_events[[#This Row],[Fiscal_Year]]&amp;" "&amp;box_developer_blog_events[[#This Row],[Fiscal_Quarter]]</f>
        <v>FY24 Q2</v>
      </c>
      <c r="K10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01" spans="1:11" x14ac:dyDescent="0.2">
      <c r="A1001" s="1">
        <v>45066.333333333336</v>
      </c>
      <c r="B1001">
        <v>4</v>
      </c>
      <c r="C1001">
        <v>151.904</v>
      </c>
      <c r="D1001">
        <v>99</v>
      </c>
      <c r="E1001" s="2">
        <f>DATE(YEAR(box_developer_blog_events[[#This Row],[timeWindowStart]]),MONTH(box_developer_blog_events[[#This Row],[timeWindowStart]]),1)</f>
        <v>45047</v>
      </c>
      <c r="F1001">
        <f>IF(AND(HOUR(box_developer_blog_events[[#This Row],[timeWindowStart]])=0,MINUTE(box_developer_blog_events[[#This Row],[timeWindowStart]])=0),box_developer_blog_events[[#This Row],[dailyUniqueVisitors]],0)</f>
        <v>0</v>
      </c>
      <c r="G1001" t="str">
        <f>"FY"&amp;RIGHT(YEAR(box_developer_blog_events[[#This Row],[timeWindowStart]])+(IF(MONTH(box_developer_blog_events[[#This Row],[timeWindowStart]])&gt;1,1,0)),2)</f>
        <v>FY24</v>
      </c>
      <c r="H1001" t="str">
        <f>"Q"&amp;CHOOSE(MONTH(box_developer_blog_events[[#This Row],[timeWindowStart]]),4,1,1,1,2,2,2,3,3,3,4,4)</f>
        <v>Q2</v>
      </c>
      <c r="I1001" t="str">
        <f>IF(MONTH(box_developer_blog_events[[#This Row],[timeWindowStart]])=1,"(Jan)",TEXT(box_developer_blog_events[[#This Row],[timeWindowStart]],"mmm"))</f>
        <v>May</v>
      </c>
      <c r="J1001" t="str">
        <f>box_developer_blog_events[[#This Row],[Fiscal_Year]]&amp;" "&amp;box_developer_blog_events[[#This Row],[Fiscal_Quarter]]</f>
        <v>FY24 Q2</v>
      </c>
      <c r="K10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02" spans="1:11" x14ac:dyDescent="0.2">
      <c r="A1002" s="1">
        <v>45066.291666666664</v>
      </c>
      <c r="B1002">
        <v>2</v>
      </c>
      <c r="C1002">
        <v>50.838000000000001</v>
      </c>
      <c r="D1002">
        <v>103</v>
      </c>
      <c r="E1002" s="2">
        <f>DATE(YEAR(box_developer_blog_events[[#This Row],[timeWindowStart]]),MONTH(box_developer_blog_events[[#This Row],[timeWindowStart]]),1)</f>
        <v>45047</v>
      </c>
      <c r="F1002">
        <f>IF(AND(HOUR(box_developer_blog_events[[#This Row],[timeWindowStart]])=0,MINUTE(box_developer_blog_events[[#This Row],[timeWindowStart]])=0),box_developer_blog_events[[#This Row],[dailyUniqueVisitors]],0)</f>
        <v>0</v>
      </c>
      <c r="G1002" t="str">
        <f>"FY"&amp;RIGHT(YEAR(box_developer_blog_events[[#This Row],[timeWindowStart]])+(IF(MONTH(box_developer_blog_events[[#This Row],[timeWindowStart]])&gt;1,1,0)),2)</f>
        <v>FY24</v>
      </c>
      <c r="H1002" t="str">
        <f>"Q"&amp;CHOOSE(MONTH(box_developer_blog_events[[#This Row],[timeWindowStart]]),4,1,1,1,2,2,2,3,3,3,4,4)</f>
        <v>Q2</v>
      </c>
      <c r="I1002" t="str">
        <f>IF(MONTH(box_developer_blog_events[[#This Row],[timeWindowStart]])=1,"(Jan)",TEXT(box_developer_blog_events[[#This Row],[timeWindowStart]],"mmm"))</f>
        <v>May</v>
      </c>
      <c r="J1002" t="str">
        <f>box_developer_blog_events[[#This Row],[Fiscal_Year]]&amp;" "&amp;box_developer_blog_events[[#This Row],[Fiscal_Quarter]]</f>
        <v>FY24 Q2</v>
      </c>
      <c r="K10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03" spans="1:11" x14ac:dyDescent="0.2">
      <c r="A1003" s="1">
        <v>45066.25</v>
      </c>
      <c r="B1003">
        <v>3</v>
      </c>
      <c r="C1003">
        <v>98.293000000000006</v>
      </c>
      <c r="D1003">
        <v>107</v>
      </c>
      <c r="E1003" s="2">
        <f>DATE(YEAR(box_developer_blog_events[[#This Row],[timeWindowStart]]),MONTH(box_developer_blog_events[[#This Row],[timeWindowStart]]),1)</f>
        <v>45047</v>
      </c>
      <c r="F1003">
        <f>IF(AND(HOUR(box_developer_blog_events[[#This Row],[timeWindowStart]])=0,MINUTE(box_developer_blog_events[[#This Row],[timeWindowStart]])=0),box_developer_blog_events[[#This Row],[dailyUniqueVisitors]],0)</f>
        <v>0</v>
      </c>
      <c r="G1003" t="str">
        <f>"FY"&amp;RIGHT(YEAR(box_developer_blog_events[[#This Row],[timeWindowStart]])+(IF(MONTH(box_developer_blog_events[[#This Row],[timeWindowStart]])&gt;1,1,0)),2)</f>
        <v>FY24</v>
      </c>
      <c r="H1003" t="str">
        <f>"Q"&amp;CHOOSE(MONTH(box_developer_blog_events[[#This Row],[timeWindowStart]]),4,1,1,1,2,2,2,3,3,3,4,4)</f>
        <v>Q2</v>
      </c>
      <c r="I1003" t="str">
        <f>IF(MONTH(box_developer_blog_events[[#This Row],[timeWindowStart]])=1,"(Jan)",TEXT(box_developer_blog_events[[#This Row],[timeWindowStart]],"mmm"))</f>
        <v>May</v>
      </c>
      <c r="J1003" t="str">
        <f>box_developer_blog_events[[#This Row],[Fiscal_Year]]&amp;" "&amp;box_developer_blog_events[[#This Row],[Fiscal_Quarter]]</f>
        <v>FY24 Q2</v>
      </c>
      <c r="K10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04" spans="1:11" x14ac:dyDescent="0.2">
      <c r="A1004" s="1">
        <v>45066.208333333336</v>
      </c>
      <c r="B1004">
        <v>1</v>
      </c>
      <c r="C1004">
        <v>25.591000000000001</v>
      </c>
      <c r="D1004">
        <v>114</v>
      </c>
      <c r="E1004" s="2">
        <f>DATE(YEAR(box_developer_blog_events[[#This Row],[timeWindowStart]]),MONTH(box_developer_blog_events[[#This Row],[timeWindowStart]]),1)</f>
        <v>45047</v>
      </c>
      <c r="F1004">
        <f>IF(AND(HOUR(box_developer_blog_events[[#This Row],[timeWindowStart]])=0,MINUTE(box_developer_blog_events[[#This Row],[timeWindowStart]])=0),box_developer_blog_events[[#This Row],[dailyUniqueVisitors]],0)</f>
        <v>0</v>
      </c>
      <c r="G1004" t="str">
        <f>"FY"&amp;RIGHT(YEAR(box_developer_blog_events[[#This Row],[timeWindowStart]])+(IF(MONTH(box_developer_blog_events[[#This Row],[timeWindowStart]])&gt;1,1,0)),2)</f>
        <v>FY24</v>
      </c>
      <c r="H1004" t="str">
        <f>"Q"&amp;CHOOSE(MONTH(box_developer_blog_events[[#This Row],[timeWindowStart]]),4,1,1,1,2,2,2,3,3,3,4,4)</f>
        <v>Q2</v>
      </c>
      <c r="I1004" t="str">
        <f>IF(MONTH(box_developer_blog_events[[#This Row],[timeWindowStart]])=1,"(Jan)",TEXT(box_developer_blog_events[[#This Row],[timeWindowStart]],"mmm"))</f>
        <v>May</v>
      </c>
      <c r="J1004" t="str">
        <f>box_developer_blog_events[[#This Row],[Fiscal_Year]]&amp;" "&amp;box_developer_blog_events[[#This Row],[Fiscal_Quarter]]</f>
        <v>FY24 Q2</v>
      </c>
      <c r="K10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05" spans="1:11" x14ac:dyDescent="0.2">
      <c r="A1005" s="1">
        <v>45066.166666666664</v>
      </c>
      <c r="B1005">
        <v>0</v>
      </c>
      <c r="C1005">
        <v>0</v>
      </c>
      <c r="D1005">
        <v>124</v>
      </c>
      <c r="E1005" s="2">
        <f>DATE(YEAR(box_developer_blog_events[[#This Row],[timeWindowStart]]),MONTH(box_developer_blog_events[[#This Row],[timeWindowStart]]),1)</f>
        <v>45047</v>
      </c>
      <c r="F1005">
        <f>IF(AND(HOUR(box_developer_blog_events[[#This Row],[timeWindowStart]])=0,MINUTE(box_developer_blog_events[[#This Row],[timeWindowStart]])=0),box_developer_blog_events[[#This Row],[dailyUniqueVisitors]],0)</f>
        <v>0</v>
      </c>
      <c r="G1005" t="str">
        <f>"FY"&amp;RIGHT(YEAR(box_developer_blog_events[[#This Row],[timeWindowStart]])+(IF(MONTH(box_developer_blog_events[[#This Row],[timeWindowStart]])&gt;1,1,0)),2)</f>
        <v>FY24</v>
      </c>
      <c r="H1005" t="str">
        <f>"Q"&amp;CHOOSE(MONTH(box_developer_blog_events[[#This Row],[timeWindowStart]]),4,1,1,1,2,2,2,3,3,3,4,4)</f>
        <v>Q2</v>
      </c>
      <c r="I1005" t="str">
        <f>IF(MONTH(box_developer_blog_events[[#This Row],[timeWindowStart]])=1,"(Jan)",TEXT(box_developer_blog_events[[#This Row],[timeWindowStart]],"mmm"))</f>
        <v>May</v>
      </c>
      <c r="J1005" t="str">
        <f>box_developer_blog_events[[#This Row],[Fiscal_Year]]&amp;" "&amp;box_developer_blog_events[[#This Row],[Fiscal_Quarter]]</f>
        <v>FY24 Q2</v>
      </c>
      <c r="K10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06" spans="1:11" x14ac:dyDescent="0.2">
      <c r="A1006" s="1">
        <v>45066.125</v>
      </c>
      <c r="B1006">
        <v>2</v>
      </c>
      <c r="C1006">
        <v>60.438000000000002</v>
      </c>
      <c r="D1006">
        <v>133</v>
      </c>
      <c r="E1006" s="2">
        <f>DATE(YEAR(box_developer_blog_events[[#This Row],[timeWindowStart]]),MONTH(box_developer_blog_events[[#This Row],[timeWindowStart]]),1)</f>
        <v>45047</v>
      </c>
      <c r="F1006">
        <f>IF(AND(HOUR(box_developer_blog_events[[#This Row],[timeWindowStart]])=0,MINUTE(box_developer_blog_events[[#This Row],[timeWindowStart]])=0),box_developer_blog_events[[#This Row],[dailyUniqueVisitors]],0)</f>
        <v>0</v>
      </c>
      <c r="G1006" t="str">
        <f>"FY"&amp;RIGHT(YEAR(box_developer_blog_events[[#This Row],[timeWindowStart]])+(IF(MONTH(box_developer_blog_events[[#This Row],[timeWindowStart]])&gt;1,1,0)),2)</f>
        <v>FY24</v>
      </c>
      <c r="H1006" t="str">
        <f>"Q"&amp;CHOOSE(MONTH(box_developer_blog_events[[#This Row],[timeWindowStart]]),4,1,1,1,2,2,2,3,3,3,4,4)</f>
        <v>Q2</v>
      </c>
      <c r="I1006" t="str">
        <f>IF(MONTH(box_developer_blog_events[[#This Row],[timeWindowStart]])=1,"(Jan)",TEXT(box_developer_blog_events[[#This Row],[timeWindowStart]],"mmm"))</f>
        <v>May</v>
      </c>
      <c r="J1006" t="str">
        <f>box_developer_blog_events[[#This Row],[Fiscal_Year]]&amp;" "&amp;box_developer_blog_events[[#This Row],[Fiscal_Quarter]]</f>
        <v>FY24 Q2</v>
      </c>
      <c r="K10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07" spans="1:11" x14ac:dyDescent="0.2">
      <c r="A1007" s="1">
        <v>45066.083333333336</v>
      </c>
      <c r="B1007">
        <v>1</v>
      </c>
      <c r="C1007">
        <v>23.065000000000001</v>
      </c>
      <c r="D1007">
        <v>138</v>
      </c>
      <c r="E1007" s="2">
        <f>DATE(YEAR(box_developer_blog_events[[#This Row],[timeWindowStart]]),MONTH(box_developer_blog_events[[#This Row],[timeWindowStart]]),1)</f>
        <v>45047</v>
      </c>
      <c r="F1007">
        <f>IF(AND(HOUR(box_developer_blog_events[[#This Row],[timeWindowStart]])=0,MINUTE(box_developer_blog_events[[#This Row],[timeWindowStart]])=0),box_developer_blog_events[[#This Row],[dailyUniqueVisitors]],0)</f>
        <v>0</v>
      </c>
      <c r="G1007" t="str">
        <f>"FY"&amp;RIGHT(YEAR(box_developer_blog_events[[#This Row],[timeWindowStart]])+(IF(MONTH(box_developer_blog_events[[#This Row],[timeWindowStart]])&gt;1,1,0)),2)</f>
        <v>FY24</v>
      </c>
      <c r="H1007" t="str">
        <f>"Q"&amp;CHOOSE(MONTH(box_developer_blog_events[[#This Row],[timeWindowStart]]),4,1,1,1,2,2,2,3,3,3,4,4)</f>
        <v>Q2</v>
      </c>
      <c r="I1007" t="str">
        <f>IF(MONTH(box_developer_blog_events[[#This Row],[timeWindowStart]])=1,"(Jan)",TEXT(box_developer_blog_events[[#This Row],[timeWindowStart]],"mmm"))</f>
        <v>May</v>
      </c>
      <c r="J1007" t="str">
        <f>box_developer_blog_events[[#This Row],[Fiscal_Year]]&amp;" "&amp;box_developer_blog_events[[#This Row],[Fiscal_Quarter]]</f>
        <v>FY24 Q2</v>
      </c>
      <c r="K10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08" spans="1:11" x14ac:dyDescent="0.2">
      <c r="A1008" s="1">
        <v>45066.041666666664</v>
      </c>
      <c r="B1008">
        <v>2</v>
      </c>
      <c r="C1008">
        <v>99.629000000000005</v>
      </c>
      <c r="D1008">
        <v>145</v>
      </c>
      <c r="E1008" s="2">
        <f>DATE(YEAR(box_developer_blog_events[[#This Row],[timeWindowStart]]),MONTH(box_developer_blog_events[[#This Row],[timeWindowStart]]),1)</f>
        <v>45047</v>
      </c>
      <c r="F1008">
        <f>IF(AND(HOUR(box_developer_blog_events[[#This Row],[timeWindowStart]])=0,MINUTE(box_developer_blog_events[[#This Row],[timeWindowStart]])=0),box_developer_blog_events[[#This Row],[dailyUniqueVisitors]],0)</f>
        <v>0</v>
      </c>
      <c r="G1008" t="str">
        <f>"FY"&amp;RIGHT(YEAR(box_developer_blog_events[[#This Row],[timeWindowStart]])+(IF(MONTH(box_developer_blog_events[[#This Row],[timeWindowStart]])&gt;1,1,0)),2)</f>
        <v>FY24</v>
      </c>
      <c r="H1008" t="str">
        <f>"Q"&amp;CHOOSE(MONTH(box_developer_blog_events[[#This Row],[timeWindowStart]]),4,1,1,1,2,2,2,3,3,3,4,4)</f>
        <v>Q2</v>
      </c>
      <c r="I1008" t="str">
        <f>IF(MONTH(box_developer_blog_events[[#This Row],[timeWindowStart]])=1,"(Jan)",TEXT(box_developer_blog_events[[#This Row],[timeWindowStart]],"mmm"))</f>
        <v>May</v>
      </c>
      <c r="J1008" t="str">
        <f>box_developer_blog_events[[#This Row],[Fiscal_Year]]&amp;" "&amp;box_developer_blog_events[[#This Row],[Fiscal_Quarter]]</f>
        <v>FY24 Q2</v>
      </c>
      <c r="K10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09" spans="1:11" x14ac:dyDescent="0.2">
      <c r="A1009" s="1">
        <v>45066</v>
      </c>
      <c r="B1009">
        <v>2</v>
      </c>
      <c r="C1009">
        <v>53.899000000000001</v>
      </c>
      <c r="D1009">
        <v>149</v>
      </c>
      <c r="E1009" s="2">
        <f>DATE(YEAR(box_developer_blog_events[[#This Row],[timeWindowStart]]),MONTH(box_developer_blog_events[[#This Row],[timeWindowStart]]),1)</f>
        <v>45047</v>
      </c>
      <c r="F1009">
        <f>IF(AND(HOUR(box_developer_blog_events[[#This Row],[timeWindowStart]])=0,MINUTE(box_developer_blog_events[[#This Row],[timeWindowStart]])=0),box_developer_blog_events[[#This Row],[dailyUniqueVisitors]],0)</f>
        <v>149</v>
      </c>
      <c r="G1009" t="str">
        <f>"FY"&amp;RIGHT(YEAR(box_developer_blog_events[[#This Row],[timeWindowStart]])+(IF(MONTH(box_developer_blog_events[[#This Row],[timeWindowStart]])&gt;1,1,0)),2)</f>
        <v>FY24</v>
      </c>
      <c r="H1009" t="str">
        <f>"Q"&amp;CHOOSE(MONTH(box_developer_blog_events[[#This Row],[timeWindowStart]]),4,1,1,1,2,2,2,3,3,3,4,4)</f>
        <v>Q2</v>
      </c>
      <c r="I1009" t="str">
        <f>IF(MONTH(box_developer_blog_events[[#This Row],[timeWindowStart]])=1,"(Jan)",TEXT(box_developer_blog_events[[#This Row],[timeWindowStart]],"mmm"))</f>
        <v>May</v>
      </c>
      <c r="J1009" t="str">
        <f>box_developer_blog_events[[#This Row],[Fiscal_Year]]&amp;" "&amp;box_developer_blog_events[[#This Row],[Fiscal_Quarter]]</f>
        <v>FY24 Q2</v>
      </c>
      <c r="K10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10" spans="1:11" x14ac:dyDescent="0.2">
      <c r="A1010" s="1">
        <v>45065.958333333336</v>
      </c>
      <c r="B1010">
        <v>4</v>
      </c>
      <c r="C1010">
        <v>152.67099999999999</v>
      </c>
      <c r="D1010">
        <v>148</v>
      </c>
      <c r="E1010" s="2">
        <f>DATE(YEAR(box_developer_blog_events[[#This Row],[timeWindowStart]]),MONTH(box_developer_blog_events[[#This Row],[timeWindowStart]]),1)</f>
        <v>45047</v>
      </c>
      <c r="F1010">
        <f>IF(AND(HOUR(box_developer_blog_events[[#This Row],[timeWindowStart]])=0,MINUTE(box_developer_blog_events[[#This Row],[timeWindowStart]])=0),box_developer_blog_events[[#This Row],[dailyUniqueVisitors]],0)</f>
        <v>0</v>
      </c>
      <c r="G1010" t="str">
        <f>"FY"&amp;RIGHT(YEAR(box_developer_blog_events[[#This Row],[timeWindowStart]])+(IF(MONTH(box_developer_blog_events[[#This Row],[timeWindowStart]])&gt;1,1,0)),2)</f>
        <v>FY24</v>
      </c>
      <c r="H1010" t="str">
        <f>"Q"&amp;CHOOSE(MONTH(box_developer_blog_events[[#This Row],[timeWindowStart]]),4,1,1,1,2,2,2,3,3,3,4,4)</f>
        <v>Q2</v>
      </c>
      <c r="I1010" t="str">
        <f>IF(MONTH(box_developer_blog_events[[#This Row],[timeWindowStart]])=1,"(Jan)",TEXT(box_developer_blog_events[[#This Row],[timeWindowStart]],"mmm"))</f>
        <v>May</v>
      </c>
      <c r="J1010" t="str">
        <f>box_developer_blog_events[[#This Row],[Fiscal_Year]]&amp;" "&amp;box_developer_blog_events[[#This Row],[Fiscal_Quarter]]</f>
        <v>FY24 Q2</v>
      </c>
      <c r="K10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11" spans="1:11" x14ac:dyDescent="0.2">
      <c r="A1011" s="1">
        <v>45065.916666666664</v>
      </c>
      <c r="B1011">
        <v>2</v>
      </c>
      <c r="C1011">
        <v>66.792000000000002</v>
      </c>
      <c r="D1011">
        <v>154</v>
      </c>
      <c r="E1011" s="2">
        <f>DATE(YEAR(box_developer_blog_events[[#This Row],[timeWindowStart]]),MONTH(box_developer_blog_events[[#This Row],[timeWindowStart]]),1)</f>
        <v>45047</v>
      </c>
      <c r="F1011">
        <f>IF(AND(HOUR(box_developer_blog_events[[#This Row],[timeWindowStart]])=0,MINUTE(box_developer_blog_events[[#This Row],[timeWindowStart]])=0),box_developer_blog_events[[#This Row],[dailyUniqueVisitors]],0)</f>
        <v>0</v>
      </c>
      <c r="G1011" t="str">
        <f>"FY"&amp;RIGHT(YEAR(box_developer_blog_events[[#This Row],[timeWindowStart]])+(IF(MONTH(box_developer_blog_events[[#This Row],[timeWindowStart]])&gt;1,1,0)),2)</f>
        <v>FY24</v>
      </c>
      <c r="H1011" t="str">
        <f>"Q"&amp;CHOOSE(MONTH(box_developer_blog_events[[#This Row],[timeWindowStart]]),4,1,1,1,2,2,2,3,3,3,4,4)</f>
        <v>Q2</v>
      </c>
      <c r="I1011" t="str">
        <f>IF(MONTH(box_developer_blog_events[[#This Row],[timeWindowStart]])=1,"(Jan)",TEXT(box_developer_blog_events[[#This Row],[timeWindowStart]],"mmm"))</f>
        <v>May</v>
      </c>
      <c r="J1011" t="str">
        <f>box_developer_blog_events[[#This Row],[Fiscal_Year]]&amp;" "&amp;box_developer_blog_events[[#This Row],[Fiscal_Quarter]]</f>
        <v>FY24 Q2</v>
      </c>
      <c r="K10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12" spans="1:11" x14ac:dyDescent="0.2">
      <c r="A1012" s="1">
        <v>45065.875</v>
      </c>
      <c r="B1012">
        <v>2</v>
      </c>
      <c r="C1012">
        <v>219.90899999999999</v>
      </c>
      <c r="D1012">
        <v>162</v>
      </c>
      <c r="E1012" s="2">
        <f>DATE(YEAR(box_developer_blog_events[[#This Row],[timeWindowStart]]),MONTH(box_developer_blog_events[[#This Row],[timeWindowStart]]),1)</f>
        <v>45047</v>
      </c>
      <c r="F1012">
        <f>IF(AND(HOUR(box_developer_blog_events[[#This Row],[timeWindowStart]])=0,MINUTE(box_developer_blog_events[[#This Row],[timeWindowStart]])=0),box_developer_blog_events[[#This Row],[dailyUniqueVisitors]],0)</f>
        <v>0</v>
      </c>
      <c r="G1012" t="str">
        <f>"FY"&amp;RIGHT(YEAR(box_developer_blog_events[[#This Row],[timeWindowStart]])+(IF(MONTH(box_developer_blog_events[[#This Row],[timeWindowStart]])&gt;1,1,0)),2)</f>
        <v>FY24</v>
      </c>
      <c r="H1012" t="str">
        <f>"Q"&amp;CHOOSE(MONTH(box_developer_blog_events[[#This Row],[timeWindowStart]]),4,1,1,1,2,2,2,3,3,3,4,4)</f>
        <v>Q2</v>
      </c>
      <c r="I1012" t="str">
        <f>IF(MONTH(box_developer_blog_events[[#This Row],[timeWindowStart]])=1,"(Jan)",TEXT(box_developer_blog_events[[#This Row],[timeWindowStart]],"mmm"))</f>
        <v>May</v>
      </c>
      <c r="J1012" t="str">
        <f>box_developer_blog_events[[#This Row],[Fiscal_Year]]&amp;" "&amp;box_developer_blog_events[[#This Row],[Fiscal_Quarter]]</f>
        <v>FY24 Q2</v>
      </c>
      <c r="K10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13" spans="1:11" x14ac:dyDescent="0.2">
      <c r="A1013" s="1">
        <v>45065.833333333336</v>
      </c>
      <c r="B1013">
        <v>5</v>
      </c>
      <c r="C1013">
        <v>190.453</v>
      </c>
      <c r="D1013">
        <v>162</v>
      </c>
      <c r="E1013" s="2">
        <f>DATE(YEAR(box_developer_blog_events[[#This Row],[timeWindowStart]]),MONTH(box_developer_blog_events[[#This Row],[timeWindowStart]]),1)</f>
        <v>45047</v>
      </c>
      <c r="F1013">
        <f>IF(AND(HOUR(box_developer_blog_events[[#This Row],[timeWindowStart]])=0,MINUTE(box_developer_blog_events[[#This Row],[timeWindowStart]])=0),box_developer_blog_events[[#This Row],[dailyUniqueVisitors]],0)</f>
        <v>0</v>
      </c>
      <c r="G1013" t="str">
        <f>"FY"&amp;RIGHT(YEAR(box_developer_blog_events[[#This Row],[timeWindowStart]])+(IF(MONTH(box_developer_blog_events[[#This Row],[timeWindowStart]])&gt;1,1,0)),2)</f>
        <v>FY24</v>
      </c>
      <c r="H1013" t="str">
        <f>"Q"&amp;CHOOSE(MONTH(box_developer_blog_events[[#This Row],[timeWindowStart]]),4,1,1,1,2,2,2,3,3,3,4,4)</f>
        <v>Q2</v>
      </c>
      <c r="I1013" t="str">
        <f>IF(MONTH(box_developer_blog_events[[#This Row],[timeWindowStart]])=1,"(Jan)",TEXT(box_developer_blog_events[[#This Row],[timeWindowStart]],"mmm"))</f>
        <v>May</v>
      </c>
      <c r="J1013" t="str">
        <f>box_developer_blog_events[[#This Row],[Fiscal_Year]]&amp;" "&amp;box_developer_blog_events[[#This Row],[Fiscal_Quarter]]</f>
        <v>FY24 Q2</v>
      </c>
      <c r="K10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14" spans="1:11" x14ac:dyDescent="0.2">
      <c r="A1014" s="1">
        <v>45065.791666666664</v>
      </c>
      <c r="B1014">
        <v>3</v>
      </c>
      <c r="C1014">
        <v>127.946</v>
      </c>
      <c r="D1014">
        <v>166</v>
      </c>
      <c r="E1014" s="2">
        <f>DATE(YEAR(box_developer_blog_events[[#This Row],[timeWindowStart]]),MONTH(box_developer_blog_events[[#This Row],[timeWindowStart]]),1)</f>
        <v>45047</v>
      </c>
      <c r="F1014">
        <f>IF(AND(HOUR(box_developer_blog_events[[#This Row],[timeWindowStart]])=0,MINUTE(box_developer_blog_events[[#This Row],[timeWindowStart]])=0),box_developer_blog_events[[#This Row],[dailyUniqueVisitors]],0)</f>
        <v>0</v>
      </c>
      <c r="G1014" t="str">
        <f>"FY"&amp;RIGHT(YEAR(box_developer_blog_events[[#This Row],[timeWindowStart]])+(IF(MONTH(box_developer_blog_events[[#This Row],[timeWindowStart]])&gt;1,1,0)),2)</f>
        <v>FY24</v>
      </c>
      <c r="H1014" t="str">
        <f>"Q"&amp;CHOOSE(MONTH(box_developer_blog_events[[#This Row],[timeWindowStart]]),4,1,1,1,2,2,2,3,3,3,4,4)</f>
        <v>Q2</v>
      </c>
      <c r="I1014" t="str">
        <f>IF(MONTH(box_developer_blog_events[[#This Row],[timeWindowStart]])=1,"(Jan)",TEXT(box_developer_blog_events[[#This Row],[timeWindowStart]],"mmm"))</f>
        <v>May</v>
      </c>
      <c r="J1014" t="str">
        <f>box_developer_blog_events[[#This Row],[Fiscal_Year]]&amp;" "&amp;box_developer_blog_events[[#This Row],[Fiscal_Quarter]]</f>
        <v>FY24 Q2</v>
      </c>
      <c r="K10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15" spans="1:11" x14ac:dyDescent="0.2">
      <c r="A1015" s="1">
        <v>45065.75</v>
      </c>
      <c r="B1015">
        <v>3</v>
      </c>
      <c r="C1015">
        <v>113.551</v>
      </c>
      <c r="D1015">
        <v>168</v>
      </c>
      <c r="E1015" s="2">
        <f>DATE(YEAR(box_developer_blog_events[[#This Row],[timeWindowStart]]),MONTH(box_developer_blog_events[[#This Row],[timeWindowStart]]),1)</f>
        <v>45047</v>
      </c>
      <c r="F1015">
        <f>IF(AND(HOUR(box_developer_blog_events[[#This Row],[timeWindowStart]])=0,MINUTE(box_developer_blog_events[[#This Row],[timeWindowStart]])=0),box_developer_blog_events[[#This Row],[dailyUniqueVisitors]],0)</f>
        <v>0</v>
      </c>
      <c r="G1015" t="str">
        <f>"FY"&amp;RIGHT(YEAR(box_developer_blog_events[[#This Row],[timeWindowStart]])+(IF(MONTH(box_developer_blog_events[[#This Row],[timeWindowStart]])&gt;1,1,0)),2)</f>
        <v>FY24</v>
      </c>
      <c r="H1015" t="str">
        <f>"Q"&amp;CHOOSE(MONTH(box_developer_blog_events[[#This Row],[timeWindowStart]]),4,1,1,1,2,2,2,3,3,3,4,4)</f>
        <v>Q2</v>
      </c>
      <c r="I1015" t="str">
        <f>IF(MONTH(box_developer_blog_events[[#This Row],[timeWindowStart]])=1,"(Jan)",TEXT(box_developer_blog_events[[#This Row],[timeWindowStart]],"mmm"))</f>
        <v>May</v>
      </c>
      <c r="J1015" t="str">
        <f>box_developer_blog_events[[#This Row],[Fiscal_Year]]&amp;" "&amp;box_developer_blog_events[[#This Row],[Fiscal_Quarter]]</f>
        <v>FY24 Q2</v>
      </c>
      <c r="K10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16" spans="1:11" x14ac:dyDescent="0.2">
      <c r="A1016" s="1">
        <v>45065.708333333336</v>
      </c>
      <c r="B1016">
        <v>7</v>
      </c>
      <c r="C1016">
        <v>589.048</v>
      </c>
      <c r="D1016">
        <v>171</v>
      </c>
      <c r="E1016" s="2">
        <f>DATE(YEAR(box_developer_blog_events[[#This Row],[timeWindowStart]]),MONTH(box_developer_blog_events[[#This Row],[timeWindowStart]]),1)</f>
        <v>45047</v>
      </c>
      <c r="F1016">
        <f>IF(AND(HOUR(box_developer_blog_events[[#This Row],[timeWindowStart]])=0,MINUTE(box_developer_blog_events[[#This Row],[timeWindowStart]])=0),box_developer_blog_events[[#This Row],[dailyUniqueVisitors]],0)</f>
        <v>0</v>
      </c>
      <c r="G1016" t="str">
        <f>"FY"&amp;RIGHT(YEAR(box_developer_blog_events[[#This Row],[timeWindowStart]])+(IF(MONTH(box_developer_blog_events[[#This Row],[timeWindowStart]])&gt;1,1,0)),2)</f>
        <v>FY24</v>
      </c>
      <c r="H1016" t="str">
        <f>"Q"&amp;CHOOSE(MONTH(box_developer_blog_events[[#This Row],[timeWindowStart]]),4,1,1,1,2,2,2,3,3,3,4,4)</f>
        <v>Q2</v>
      </c>
      <c r="I1016" t="str">
        <f>IF(MONTH(box_developer_blog_events[[#This Row],[timeWindowStart]])=1,"(Jan)",TEXT(box_developer_blog_events[[#This Row],[timeWindowStart]],"mmm"))</f>
        <v>May</v>
      </c>
      <c r="J1016" t="str">
        <f>box_developer_blog_events[[#This Row],[Fiscal_Year]]&amp;" "&amp;box_developer_blog_events[[#This Row],[Fiscal_Quarter]]</f>
        <v>FY24 Q2</v>
      </c>
      <c r="K10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17" spans="1:11" x14ac:dyDescent="0.2">
      <c r="A1017" s="1">
        <v>45065.666666666664</v>
      </c>
      <c r="B1017">
        <v>3</v>
      </c>
      <c r="C1017">
        <v>168.51599999999999</v>
      </c>
      <c r="D1017">
        <v>176</v>
      </c>
      <c r="E1017" s="2">
        <f>DATE(YEAR(box_developer_blog_events[[#This Row],[timeWindowStart]]),MONTH(box_developer_blog_events[[#This Row],[timeWindowStart]]),1)</f>
        <v>45047</v>
      </c>
      <c r="F1017">
        <f>IF(AND(HOUR(box_developer_blog_events[[#This Row],[timeWindowStart]])=0,MINUTE(box_developer_blog_events[[#This Row],[timeWindowStart]])=0),box_developer_blog_events[[#This Row],[dailyUniqueVisitors]],0)</f>
        <v>0</v>
      </c>
      <c r="G1017" t="str">
        <f>"FY"&amp;RIGHT(YEAR(box_developer_blog_events[[#This Row],[timeWindowStart]])+(IF(MONTH(box_developer_blog_events[[#This Row],[timeWindowStart]])&gt;1,1,0)),2)</f>
        <v>FY24</v>
      </c>
      <c r="H1017" t="str">
        <f>"Q"&amp;CHOOSE(MONTH(box_developer_blog_events[[#This Row],[timeWindowStart]]),4,1,1,1,2,2,2,3,3,3,4,4)</f>
        <v>Q2</v>
      </c>
      <c r="I1017" t="str">
        <f>IF(MONTH(box_developer_blog_events[[#This Row],[timeWindowStart]])=1,"(Jan)",TEXT(box_developer_blog_events[[#This Row],[timeWindowStart]],"mmm"))</f>
        <v>May</v>
      </c>
      <c r="J1017" t="str">
        <f>box_developer_blog_events[[#This Row],[Fiscal_Year]]&amp;" "&amp;box_developer_blog_events[[#This Row],[Fiscal_Quarter]]</f>
        <v>FY24 Q2</v>
      </c>
      <c r="K10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18" spans="1:11" x14ac:dyDescent="0.2">
      <c r="A1018" s="1">
        <v>45065.625</v>
      </c>
      <c r="B1018">
        <v>9</v>
      </c>
      <c r="C1018">
        <v>277.49799999999999</v>
      </c>
      <c r="D1018">
        <v>174</v>
      </c>
      <c r="E1018" s="2">
        <f>DATE(YEAR(box_developer_blog_events[[#This Row],[timeWindowStart]]),MONTH(box_developer_blog_events[[#This Row],[timeWindowStart]]),1)</f>
        <v>45047</v>
      </c>
      <c r="F1018">
        <f>IF(AND(HOUR(box_developer_blog_events[[#This Row],[timeWindowStart]])=0,MINUTE(box_developer_blog_events[[#This Row],[timeWindowStart]])=0),box_developer_blog_events[[#This Row],[dailyUniqueVisitors]],0)</f>
        <v>0</v>
      </c>
      <c r="G1018" t="str">
        <f>"FY"&amp;RIGHT(YEAR(box_developer_blog_events[[#This Row],[timeWindowStart]])+(IF(MONTH(box_developer_blog_events[[#This Row],[timeWindowStart]])&gt;1,1,0)),2)</f>
        <v>FY24</v>
      </c>
      <c r="H1018" t="str">
        <f>"Q"&amp;CHOOSE(MONTH(box_developer_blog_events[[#This Row],[timeWindowStart]]),4,1,1,1,2,2,2,3,3,3,4,4)</f>
        <v>Q2</v>
      </c>
      <c r="I1018" t="str">
        <f>IF(MONTH(box_developer_blog_events[[#This Row],[timeWindowStart]])=1,"(Jan)",TEXT(box_developer_blog_events[[#This Row],[timeWindowStart]],"mmm"))</f>
        <v>May</v>
      </c>
      <c r="J1018" t="str">
        <f>box_developer_blog_events[[#This Row],[Fiscal_Year]]&amp;" "&amp;box_developer_blog_events[[#This Row],[Fiscal_Quarter]]</f>
        <v>FY24 Q2</v>
      </c>
      <c r="K10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19" spans="1:11" x14ac:dyDescent="0.2">
      <c r="A1019" s="1">
        <v>45065.583333333336</v>
      </c>
      <c r="B1019">
        <v>7</v>
      </c>
      <c r="C1019">
        <v>258.214</v>
      </c>
      <c r="D1019">
        <v>179</v>
      </c>
      <c r="E1019" s="2">
        <f>DATE(YEAR(box_developer_blog_events[[#This Row],[timeWindowStart]]),MONTH(box_developer_blog_events[[#This Row],[timeWindowStart]]),1)</f>
        <v>45047</v>
      </c>
      <c r="F1019">
        <f>IF(AND(HOUR(box_developer_blog_events[[#This Row],[timeWindowStart]])=0,MINUTE(box_developer_blog_events[[#This Row],[timeWindowStart]])=0),box_developer_blog_events[[#This Row],[dailyUniqueVisitors]],0)</f>
        <v>0</v>
      </c>
      <c r="G1019" t="str">
        <f>"FY"&amp;RIGHT(YEAR(box_developer_blog_events[[#This Row],[timeWindowStart]])+(IF(MONTH(box_developer_blog_events[[#This Row],[timeWindowStart]])&gt;1,1,0)),2)</f>
        <v>FY24</v>
      </c>
      <c r="H1019" t="str">
        <f>"Q"&amp;CHOOSE(MONTH(box_developer_blog_events[[#This Row],[timeWindowStart]]),4,1,1,1,2,2,2,3,3,3,4,4)</f>
        <v>Q2</v>
      </c>
      <c r="I1019" t="str">
        <f>IF(MONTH(box_developer_blog_events[[#This Row],[timeWindowStart]])=1,"(Jan)",TEXT(box_developer_blog_events[[#This Row],[timeWindowStart]],"mmm"))</f>
        <v>May</v>
      </c>
      <c r="J1019" t="str">
        <f>box_developer_blog_events[[#This Row],[Fiscal_Year]]&amp;" "&amp;box_developer_blog_events[[#This Row],[Fiscal_Quarter]]</f>
        <v>FY24 Q2</v>
      </c>
      <c r="K10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20" spans="1:11" x14ac:dyDescent="0.2">
      <c r="A1020" s="1">
        <v>45065.541666666664</v>
      </c>
      <c r="B1020">
        <v>9</v>
      </c>
      <c r="C1020">
        <v>544.33000000000004</v>
      </c>
      <c r="D1020">
        <v>180</v>
      </c>
      <c r="E1020" s="2">
        <f>DATE(YEAR(box_developer_blog_events[[#This Row],[timeWindowStart]]),MONTH(box_developer_blog_events[[#This Row],[timeWindowStart]]),1)</f>
        <v>45047</v>
      </c>
      <c r="F1020">
        <f>IF(AND(HOUR(box_developer_blog_events[[#This Row],[timeWindowStart]])=0,MINUTE(box_developer_blog_events[[#This Row],[timeWindowStart]])=0),box_developer_blog_events[[#This Row],[dailyUniqueVisitors]],0)</f>
        <v>0</v>
      </c>
      <c r="G1020" t="str">
        <f>"FY"&amp;RIGHT(YEAR(box_developer_blog_events[[#This Row],[timeWindowStart]])+(IF(MONTH(box_developer_blog_events[[#This Row],[timeWindowStart]])&gt;1,1,0)),2)</f>
        <v>FY24</v>
      </c>
      <c r="H1020" t="str">
        <f>"Q"&amp;CHOOSE(MONTH(box_developer_blog_events[[#This Row],[timeWindowStart]]),4,1,1,1,2,2,2,3,3,3,4,4)</f>
        <v>Q2</v>
      </c>
      <c r="I1020" t="str">
        <f>IF(MONTH(box_developer_blog_events[[#This Row],[timeWindowStart]])=1,"(Jan)",TEXT(box_developer_blog_events[[#This Row],[timeWindowStart]],"mmm"))</f>
        <v>May</v>
      </c>
      <c r="J1020" t="str">
        <f>box_developer_blog_events[[#This Row],[Fiscal_Year]]&amp;" "&amp;box_developer_blog_events[[#This Row],[Fiscal_Quarter]]</f>
        <v>FY24 Q2</v>
      </c>
      <c r="K10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21" spans="1:11" x14ac:dyDescent="0.2">
      <c r="A1021" s="1">
        <v>45065.5</v>
      </c>
      <c r="B1021">
        <v>14</v>
      </c>
      <c r="C1021">
        <v>702.02</v>
      </c>
      <c r="D1021">
        <v>177</v>
      </c>
      <c r="E1021" s="2">
        <f>DATE(YEAR(box_developer_blog_events[[#This Row],[timeWindowStart]]),MONTH(box_developer_blog_events[[#This Row],[timeWindowStart]]),1)</f>
        <v>45047</v>
      </c>
      <c r="F1021">
        <f>IF(AND(HOUR(box_developer_blog_events[[#This Row],[timeWindowStart]])=0,MINUTE(box_developer_blog_events[[#This Row],[timeWindowStart]])=0),box_developer_blog_events[[#This Row],[dailyUniqueVisitors]],0)</f>
        <v>0</v>
      </c>
      <c r="G1021" t="str">
        <f>"FY"&amp;RIGHT(YEAR(box_developer_blog_events[[#This Row],[timeWindowStart]])+(IF(MONTH(box_developer_blog_events[[#This Row],[timeWindowStart]])&gt;1,1,0)),2)</f>
        <v>FY24</v>
      </c>
      <c r="H1021" t="str">
        <f>"Q"&amp;CHOOSE(MONTH(box_developer_blog_events[[#This Row],[timeWindowStart]]),4,1,1,1,2,2,2,3,3,3,4,4)</f>
        <v>Q2</v>
      </c>
      <c r="I1021" t="str">
        <f>IF(MONTH(box_developer_blog_events[[#This Row],[timeWindowStart]])=1,"(Jan)",TEXT(box_developer_blog_events[[#This Row],[timeWindowStart]],"mmm"))</f>
        <v>May</v>
      </c>
      <c r="J1021" t="str">
        <f>box_developer_blog_events[[#This Row],[Fiscal_Year]]&amp;" "&amp;box_developer_blog_events[[#This Row],[Fiscal_Quarter]]</f>
        <v>FY24 Q2</v>
      </c>
      <c r="K10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22" spans="1:11" x14ac:dyDescent="0.2">
      <c r="A1022" s="1">
        <v>45065.458333333336</v>
      </c>
      <c r="B1022">
        <v>4</v>
      </c>
      <c r="C1022">
        <v>242.11199999999999</v>
      </c>
      <c r="D1022">
        <v>176</v>
      </c>
      <c r="E1022" s="2">
        <f>DATE(YEAR(box_developer_blog_events[[#This Row],[timeWindowStart]]),MONTH(box_developer_blog_events[[#This Row],[timeWindowStart]]),1)</f>
        <v>45047</v>
      </c>
      <c r="F1022">
        <f>IF(AND(HOUR(box_developer_blog_events[[#This Row],[timeWindowStart]])=0,MINUTE(box_developer_blog_events[[#This Row],[timeWindowStart]])=0),box_developer_blog_events[[#This Row],[dailyUniqueVisitors]],0)</f>
        <v>0</v>
      </c>
      <c r="G1022" t="str">
        <f>"FY"&amp;RIGHT(YEAR(box_developer_blog_events[[#This Row],[timeWindowStart]])+(IF(MONTH(box_developer_blog_events[[#This Row],[timeWindowStart]])&gt;1,1,0)),2)</f>
        <v>FY24</v>
      </c>
      <c r="H1022" t="str">
        <f>"Q"&amp;CHOOSE(MONTH(box_developer_blog_events[[#This Row],[timeWindowStart]]),4,1,1,1,2,2,2,3,3,3,4,4)</f>
        <v>Q2</v>
      </c>
      <c r="I1022" t="str">
        <f>IF(MONTH(box_developer_blog_events[[#This Row],[timeWindowStart]])=1,"(Jan)",TEXT(box_developer_blog_events[[#This Row],[timeWindowStart]],"mmm"))</f>
        <v>May</v>
      </c>
      <c r="J1022" t="str">
        <f>box_developer_blog_events[[#This Row],[Fiscal_Year]]&amp;" "&amp;box_developer_blog_events[[#This Row],[Fiscal_Quarter]]</f>
        <v>FY24 Q2</v>
      </c>
      <c r="K10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23" spans="1:11" x14ac:dyDescent="0.2">
      <c r="A1023" s="1">
        <v>45065.416666666664</v>
      </c>
      <c r="B1023">
        <v>21</v>
      </c>
      <c r="C1023">
        <v>918.87400000000002</v>
      </c>
      <c r="D1023">
        <v>170</v>
      </c>
      <c r="E1023" s="2">
        <f>DATE(YEAR(box_developer_blog_events[[#This Row],[timeWindowStart]]),MONTH(box_developer_blog_events[[#This Row],[timeWindowStart]]),1)</f>
        <v>45047</v>
      </c>
      <c r="F1023">
        <f>IF(AND(HOUR(box_developer_blog_events[[#This Row],[timeWindowStart]])=0,MINUTE(box_developer_blog_events[[#This Row],[timeWindowStart]])=0),box_developer_blog_events[[#This Row],[dailyUniqueVisitors]],0)</f>
        <v>0</v>
      </c>
      <c r="G1023" t="str">
        <f>"FY"&amp;RIGHT(YEAR(box_developer_blog_events[[#This Row],[timeWindowStart]])+(IF(MONTH(box_developer_blog_events[[#This Row],[timeWindowStart]])&gt;1,1,0)),2)</f>
        <v>FY24</v>
      </c>
      <c r="H1023" t="str">
        <f>"Q"&amp;CHOOSE(MONTH(box_developer_blog_events[[#This Row],[timeWindowStart]]),4,1,1,1,2,2,2,3,3,3,4,4)</f>
        <v>Q2</v>
      </c>
      <c r="I1023" t="str">
        <f>IF(MONTH(box_developer_blog_events[[#This Row],[timeWindowStart]])=1,"(Jan)",TEXT(box_developer_blog_events[[#This Row],[timeWindowStart]],"mmm"))</f>
        <v>May</v>
      </c>
      <c r="J1023" t="str">
        <f>box_developer_blog_events[[#This Row],[Fiscal_Year]]&amp;" "&amp;box_developer_blog_events[[#This Row],[Fiscal_Quarter]]</f>
        <v>FY24 Q2</v>
      </c>
      <c r="K10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24" spans="1:11" x14ac:dyDescent="0.2">
      <c r="A1024" s="1">
        <v>45065.375</v>
      </c>
      <c r="B1024">
        <v>6</v>
      </c>
      <c r="C1024">
        <v>892.24300000000005</v>
      </c>
      <c r="D1024">
        <v>170</v>
      </c>
      <c r="E1024" s="2">
        <f>DATE(YEAR(box_developer_blog_events[[#This Row],[timeWindowStart]]),MONTH(box_developer_blog_events[[#This Row],[timeWindowStart]]),1)</f>
        <v>45047</v>
      </c>
      <c r="F1024">
        <f>IF(AND(HOUR(box_developer_blog_events[[#This Row],[timeWindowStart]])=0,MINUTE(box_developer_blog_events[[#This Row],[timeWindowStart]])=0),box_developer_blog_events[[#This Row],[dailyUniqueVisitors]],0)</f>
        <v>0</v>
      </c>
      <c r="G1024" t="str">
        <f>"FY"&amp;RIGHT(YEAR(box_developer_blog_events[[#This Row],[timeWindowStart]])+(IF(MONTH(box_developer_blog_events[[#This Row],[timeWindowStart]])&gt;1,1,0)),2)</f>
        <v>FY24</v>
      </c>
      <c r="H1024" t="str">
        <f>"Q"&amp;CHOOSE(MONTH(box_developer_blog_events[[#This Row],[timeWindowStart]]),4,1,1,1,2,2,2,3,3,3,4,4)</f>
        <v>Q2</v>
      </c>
      <c r="I1024" t="str">
        <f>IF(MONTH(box_developer_blog_events[[#This Row],[timeWindowStart]])=1,"(Jan)",TEXT(box_developer_blog_events[[#This Row],[timeWindowStart]],"mmm"))</f>
        <v>May</v>
      </c>
      <c r="J1024" t="str">
        <f>box_developer_blog_events[[#This Row],[Fiscal_Year]]&amp;" "&amp;box_developer_blog_events[[#This Row],[Fiscal_Quarter]]</f>
        <v>FY24 Q2</v>
      </c>
      <c r="K10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25" spans="1:11" x14ac:dyDescent="0.2">
      <c r="A1025" s="1">
        <v>45065.333333333336</v>
      </c>
      <c r="B1025">
        <v>11</v>
      </c>
      <c r="C1025">
        <v>1025.0329999999999</v>
      </c>
      <c r="D1025">
        <v>171</v>
      </c>
      <c r="E1025" s="2">
        <f>DATE(YEAR(box_developer_blog_events[[#This Row],[timeWindowStart]]),MONTH(box_developer_blog_events[[#This Row],[timeWindowStart]]),1)</f>
        <v>45047</v>
      </c>
      <c r="F1025">
        <f>IF(AND(HOUR(box_developer_blog_events[[#This Row],[timeWindowStart]])=0,MINUTE(box_developer_blog_events[[#This Row],[timeWindowStart]])=0),box_developer_blog_events[[#This Row],[dailyUniqueVisitors]],0)</f>
        <v>0</v>
      </c>
      <c r="G1025" t="str">
        <f>"FY"&amp;RIGHT(YEAR(box_developer_blog_events[[#This Row],[timeWindowStart]])+(IF(MONTH(box_developer_blog_events[[#This Row],[timeWindowStart]])&gt;1,1,0)),2)</f>
        <v>FY24</v>
      </c>
      <c r="H1025" t="str">
        <f>"Q"&amp;CHOOSE(MONTH(box_developer_blog_events[[#This Row],[timeWindowStart]]),4,1,1,1,2,2,2,3,3,3,4,4)</f>
        <v>Q2</v>
      </c>
      <c r="I1025" t="str">
        <f>IF(MONTH(box_developer_blog_events[[#This Row],[timeWindowStart]])=1,"(Jan)",TEXT(box_developer_blog_events[[#This Row],[timeWindowStart]],"mmm"))</f>
        <v>May</v>
      </c>
      <c r="J1025" t="str">
        <f>box_developer_blog_events[[#This Row],[Fiscal_Year]]&amp;" "&amp;box_developer_blog_events[[#This Row],[Fiscal_Quarter]]</f>
        <v>FY24 Q2</v>
      </c>
      <c r="K10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26" spans="1:11" x14ac:dyDescent="0.2">
      <c r="A1026" s="1">
        <v>45065.291666666664</v>
      </c>
      <c r="B1026">
        <v>10</v>
      </c>
      <c r="C1026">
        <v>761.21299999999997</v>
      </c>
      <c r="D1026">
        <v>171</v>
      </c>
      <c r="E1026" s="2">
        <f>DATE(YEAR(box_developer_blog_events[[#This Row],[timeWindowStart]]),MONTH(box_developer_blog_events[[#This Row],[timeWindowStart]]),1)</f>
        <v>45047</v>
      </c>
      <c r="F1026">
        <f>IF(AND(HOUR(box_developer_blog_events[[#This Row],[timeWindowStart]])=0,MINUTE(box_developer_blog_events[[#This Row],[timeWindowStart]])=0),box_developer_blog_events[[#This Row],[dailyUniqueVisitors]],0)</f>
        <v>0</v>
      </c>
      <c r="G1026" t="str">
        <f>"FY"&amp;RIGHT(YEAR(box_developer_blog_events[[#This Row],[timeWindowStart]])+(IF(MONTH(box_developer_blog_events[[#This Row],[timeWindowStart]])&gt;1,1,0)),2)</f>
        <v>FY24</v>
      </c>
      <c r="H1026" t="str">
        <f>"Q"&amp;CHOOSE(MONTH(box_developer_blog_events[[#This Row],[timeWindowStart]]),4,1,1,1,2,2,2,3,3,3,4,4)</f>
        <v>Q2</v>
      </c>
      <c r="I1026" t="str">
        <f>IF(MONTH(box_developer_blog_events[[#This Row],[timeWindowStart]])=1,"(Jan)",TEXT(box_developer_blog_events[[#This Row],[timeWindowStart]],"mmm"))</f>
        <v>May</v>
      </c>
      <c r="J1026" t="str">
        <f>box_developer_blog_events[[#This Row],[Fiscal_Year]]&amp;" "&amp;box_developer_blog_events[[#This Row],[Fiscal_Quarter]]</f>
        <v>FY24 Q2</v>
      </c>
      <c r="K10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27" spans="1:11" x14ac:dyDescent="0.2">
      <c r="A1027" s="1">
        <v>45065.25</v>
      </c>
      <c r="B1027">
        <v>7</v>
      </c>
      <c r="C1027">
        <v>85.367999999999995</v>
      </c>
      <c r="D1027">
        <v>176</v>
      </c>
      <c r="E1027" s="2">
        <f>DATE(YEAR(box_developer_blog_events[[#This Row],[timeWindowStart]]),MONTH(box_developer_blog_events[[#This Row],[timeWindowStart]]),1)</f>
        <v>45047</v>
      </c>
      <c r="F1027">
        <f>IF(AND(HOUR(box_developer_blog_events[[#This Row],[timeWindowStart]])=0,MINUTE(box_developer_blog_events[[#This Row],[timeWindowStart]])=0),box_developer_blog_events[[#This Row],[dailyUniqueVisitors]],0)</f>
        <v>0</v>
      </c>
      <c r="G1027" t="str">
        <f>"FY"&amp;RIGHT(YEAR(box_developer_blog_events[[#This Row],[timeWindowStart]])+(IF(MONTH(box_developer_blog_events[[#This Row],[timeWindowStart]])&gt;1,1,0)),2)</f>
        <v>FY24</v>
      </c>
      <c r="H1027" t="str">
        <f>"Q"&amp;CHOOSE(MONTH(box_developer_blog_events[[#This Row],[timeWindowStart]]),4,1,1,1,2,2,2,3,3,3,4,4)</f>
        <v>Q2</v>
      </c>
      <c r="I1027" t="str">
        <f>IF(MONTH(box_developer_blog_events[[#This Row],[timeWindowStart]])=1,"(Jan)",TEXT(box_developer_blog_events[[#This Row],[timeWindowStart]],"mmm"))</f>
        <v>May</v>
      </c>
      <c r="J1027" t="str">
        <f>box_developer_blog_events[[#This Row],[Fiscal_Year]]&amp;" "&amp;box_developer_blog_events[[#This Row],[Fiscal_Quarter]]</f>
        <v>FY24 Q2</v>
      </c>
      <c r="K10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28" spans="1:11" x14ac:dyDescent="0.2">
      <c r="A1028" s="1">
        <v>45065.208333333336</v>
      </c>
      <c r="B1028">
        <v>11</v>
      </c>
      <c r="C1028">
        <v>441.45</v>
      </c>
      <c r="D1028">
        <v>182</v>
      </c>
      <c r="E1028" s="2">
        <f>DATE(YEAR(box_developer_blog_events[[#This Row],[timeWindowStart]]),MONTH(box_developer_blog_events[[#This Row],[timeWindowStart]]),1)</f>
        <v>45047</v>
      </c>
      <c r="F1028">
        <f>IF(AND(HOUR(box_developer_blog_events[[#This Row],[timeWindowStart]])=0,MINUTE(box_developer_blog_events[[#This Row],[timeWindowStart]])=0),box_developer_blog_events[[#This Row],[dailyUniqueVisitors]],0)</f>
        <v>0</v>
      </c>
      <c r="G1028" t="str">
        <f>"FY"&amp;RIGHT(YEAR(box_developer_blog_events[[#This Row],[timeWindowStart]])+(IF(MONTH(box_developer_blog_events[[#This Row],[timeWindowStart]])&gt;1,1,0)),2)</f>
        <v>FY24</v>
      </c>
      <c r="H1028" t="str">
        <f>"Q"&amp;CHOOSE(MONTH(box_developer_blog_events[[#This Row],[timeWindowStart]]),4,1,1,1,2,2,2,3,3,3,4,4)</f>
        <v>Q2</v>
      </c>
      <c r="I1028" t="str">
        <f>IF(MONTH(box_developer_blog_events[[#This Row],[timeWindowStart]])=1,"(Jan)",TEXT(box_developer_blog_events[[#This Row],[timeWindowStart]],"mmm"))</f>
        <v>May</v>
      </c>
      <c r="J1028" t="str">
        <f>box_developer_blog_events[[#This Row],[Fiscal_Year]]&amp;" "&amp;box_developer_blog_events[[#This Row],[Fiscal_Quarter]]</f>
        <v>FY24 Q2</v>
      </c>
      <c r="K10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29" spans="1:11" x14ac:dyDescent="0.2">
      <c r="A1029" s="1">
        <v>45065.166666666664</v>
      </c>
      <c r="B1029">
        <v>12</v>
      </c>
      <c r="C1029">
        <v>1303.4069999999999</v>
      </c>
      <c r="D1029">
        <v>182</v>
      </c>
      <c r="E1029" s="2">
        <f>DATE(YEAR(box_developer_blog_events[[#This Row],[timeWindowStart]]),MONTH(box_developer_blog_events[[#This Row],[timeWindowStart]]),1)</f>
        <v>45047</v>
      </c>
      <c r="F1029">
        <f>IF(AND(HOUR(box_developer_blog_events[[#This Row],[timeWindowStart]])=0,MINUTE(box_developer_blog_events[[#This Row],[timeWindowStart]])=0),box_developer_blog_events[[#This Row],[dailyUniqueVisitors]],0)</f>
        <v>0</v>
      </c>
      <c r="G1029" t="str">
        <f>"FY"&amp;RIGHT(YEAR(box_developer_blog_events[[#This Row],[timeWindowStart]])+(IF(MONTH(box_developer_blog_events[[#This Row],[timeWindowStart]])&gt;1,1,0)),2)</f>
        <v>FY24</v>
      </c>
      <c r="H1029" t="str">
        <f>"Q"&amp;CHOOSE(MONTH(box_developer_blog_events[[#This Row],[timeWindowStart]]),4,1,1,1,2,2,2,3,3,3,4,4)</f>
        <v>Q2</v>
      </c>
      <c r="I1029" t="str">
        <f>IF(MONTH(box_developer_blog_events[[#This Row],[timeWindowStart]])=1,"(Jan)",TEXT(box_developer_blog_events[[#This Row],[timeWindowStart]],"mmm"))</f>
        <v>May</v>
      </c>
      <c r="J1029" t="str">
        <f>box_developer_blog_events[[#This Row],[Fiscal_Year]]&amp;" "&amp;box_developer_blog_events[[#This Row],[Fiscal_Quarter]]</f>
        <v>FY24 Q2</v>
      </c>
      <c r="K10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30" spans="1:11" x14ac:dyDescent="0.2">
      <c r="A1030" s="1">
        <v>45065.125</v>
      </c>
      <c r="B1030">
        <v>14</v>
      </c>
      <c r="C1030">
        <v>522.52800000000002</v>
      </c>
      <c r="D1030">
        <v>179</v>
      </c>
      <c r="E1030" s="2">
        <f>DATE(YEAR(box_developer_blog_events[[#This Row],[timeWindowStart]]),MONTH(box_developer_blog_events[[#This Row],[timeWindowStart]]),1)</f>
        <v>45047</v>
      </c>
      <c r="F1030">
        <f>IF(AND(HOUR(box_developer_blog_events[[#This Row],[timeWindowStart]])=0,MINUTE(box_developer_blog_events[[#This Row],[timeWindowStart]])=0),box_developer_blog_events[[#This Row],[dailyUniqueVisitors]],0)</f>
        <v>0</v>
      </c>
      <c r="G1030" t="str">
        <f>"FY"&amp;RIGHT(YEAR(box_developer_blog_events[[#This Row],[timeWindowStart]])+(IF(MONTH(box_developer_blog_events[[#This Row],[timeWindowStart]])&gt;1,1,0)),2)</f>
        <v>FY24</v>
      </c>
      <c r="H1030" t="str">
        <f>"Q"&amp;CHOOSE(MONTH(box_developer_blog_events[[#This Row],[timeWindowStart]]),4,1,1,1,2,2,2,3,3,3,4,4)</f>
        <v>Q2</v>
      </c>
      <c r="I1030" t="str">
        <f>IF(MONTH(box_developer_blog_events[[#This Row],[timeWindowStart]])=1,"(Jan)",TEXT(box_developer_blog_events[[#This Row],[timeWindowStart]],"mmm"))</f>
        <v>May</v>
      </c>
      <c r="J1030" t="str">
        <f>box_developer_blog_events[[#This Row],[Fiscal_Year]]&amp;" "&amp;box_developer_blog_events[[#This Row],[Fiscal_Quarter]]</f>
        <v>FY24 Q2</v>
      </c>
      <c r="K10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31" spans="1:11" x14ac:dyDescent="0.2">
      <c r="A1031" s="1">
        <v>45065.083333333336</v>
      </c>
      <c r="B1031">
        <v>11</v>
      </c>
      <c r="C1031">
        <v>620.18100000000004</v>
      </c>
      <c r="D1031">
        <v>178</v>
      </c>
      <c r="E1031" s="2">
        <f>DATE(YEAR(box_developer_blog_events[[#This Row],[timeWindowStart]]),MONTH(box_developer_blog_events[[#This Row],[timeWindowStart]]),1)</f>
        <v>45047</v>
      </c>
      <c r="F1031">
        <f>IF(AND(HOUR(box_developer_blog_events[[#This Row],[timeWindowStart]])=0,MINUTE(box_developer_blog_events[[#This Row],[timeWindowStart]])=0),box_developer_blog_events[[#This Row],[dailyUniqueVisitors]],0)</f>
        <v>0</v>
      </c>
      <c r="G1031" t="str">
        <f>"FY"&amp;RIGHT(YEAR(box_developer_blog_events[[#This Row],[timeWindowStart]])+(IF(MONTH(box_developer_blog_events[[#This Row],[timeWindowStart]])&gt;1,1,0)),2)</f>
        <v>FY24</v>
      </c>
      <c r="H1031" t="str">
        <f>"Q"&amp;CHOOSE(MONTH(box_developer_blog_events[[#This Row],[timeWindowStart]]),4,1,1,1,2,2,2,3,3,3,4,4)</f>
        <v>Q2</v>
      </c>
      <c r="I1031" t="str">
        <f>IF(MONTH(box_developer_blog_events[[#This Row],[timeWindowStart]])=1,"(Jan)",TEXT(box_developer_blog_events[[#This Row],[timeWindowStart]],"mmm"))</f>
        <v>May</v>
      </c>
      <c r="J1031" t="str">
        <f>box_developer_blog_events[[#This Row],[Fiscal_Year]]&amp;" "&amp;box_developer_blog_events[[#This Row],[Fiscal_Quarter]]</f>
        <v>FY24 Q2</v>
      </c>
      <c r="K10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32" spans="1:11" x14ac:dyDescent="0.2">
      <c r="A1032" s="1">
        <v>45065.041666666664</v>
      </c>
      <c r="B1032">
        <v>14</v>
      </c>
      <c r="C1032">
        <v>652.548</v>
      </c>
      <c r="D1032">
        <v>178</v>
      </c>
      <c r="E1032" s="2">
        <f>DATE(YEAR(box_developer_blog_events[[#This Row],[timeWindowStart]]),MONTH(box_developer_blog_events[[#This Row],[timeWindowStart]]),1)</f>
        <v>45047</v>
      </c>
      <c r="F1032">
        <f>IF(AND(HOUR(box_developer_blog_events[[#This Row],[timeWindowStart]])=0,MINUTE(box_developer_blog_events[[#This Row],[timeWindowStart]])=0),box_developer_blog_events[[#This Row],[dailyUniqueVisitors]],0)</f>
        <v>0</v>
      </c>
      <c r="G1032" t="str">
        <f>"FY"&amp;RIGHT(YEAR(box_developer_blog_events[[#This Row],[timeWindowStart]])+(IF(MONTH(box_developer_blog_events[[#This Row],[timeWindowStart]])&gt;1,1,0)),2)</f>
        <v>FY24</v>
      </c>
      <c r="H1032" t="str">
        <f>"Q"&amp;CHOOSE(MONTH(box_developer_blog_events[[#This Row],[timeWindowStart]]),4,1,1,1,2,2,2,3,3,3,4,4)</f>
        <v>Q2</v>
      </c>
      <c r="I1032" t="str">
        <f>IF(MONTH(box_developer_blog_events[[#This Row],[timeWindowStart]])=1,"(Jan)",TEXT(box_developer_blog_events[[#This Row],[timeWindowStart]],"mmm"))</f>
        <v>May</v>
      </c>
      <c r="J1032" t="str">
        <f>box_developer_blog_events[[#This Row],[Fiscal_Year]]&amp;" "&amp;box_developer_blog_events[[#This Row],[Fiscal_Quarter]]</f>
        <v>FY24 Q2</v>
      </c>
      <c r="K10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33" spans="1:11" x14ac:dyDescent="0.2">
      <c r="A1033" s="1">
        <v>45065</v>
      </c>
      <c r="B1033">
        <v>9</v>
      </c>
      <c r="C1033">
        <v>493.15600000000001</v>
      </c>
      <c r="D1033">
        <v>178</v>
      </c>
      <c r="E1033" s="2">
        <f>DATE(YEAR(box_developer_blog_events[[#This Row],[timeWindowStart]]),MONTH(box_developer_blog_events[[#This Row],[timeWindowStart]]),1)</f>
        <v>45047</v>
      </c>
      <c r="F1033">
        <f>IF(AND(HOUR(box_developer_blog_events[[#This Row],[timeWindowStart]])=0,MINUTE(box_developer_blog_events[[#This Row],[timeWindowStart]])=0),box_developer_blog_events[[#This Row],[dailyUniqueVisitors]],0)</f>
        <v>178</v>
      </c>
      <c r="G1033" t="str">
        <f>"FY"&amp;RIGHT(YEAR(box_developer_blog_events[[#This Row],[timeWindowStart]])+(IF(MONTH(box_developer_blog_events[[#This Row],[timeWindowStart]])&gt;1,1,0)),2)</f>
        <v>FY24</v>
      </c>
      <c r="H1033" t="str">
        <f>"Q"&amp;CHOOSE(MONTH(box_developer_blog_events[[#This Row],[timeWindowStart]]),4,1,1,1,2,2,2,3,3,3,4,4)</f>
        <v>Q2</v>
      </c>
      <c r="I1033" t="str">
        <f>IF(MONTH(box_developer_blog_events[[#This Row],[timeWindowStart]])=1,"(Jan)",TEXT(box_developer_blog_events[[#This Row],[timeWindowStart]],"mmm"))</f>
        <v>May</v>
      </c>
      <c r="J1033" t="str">
        <f>box_developer_blog_events[[#This Row],[Fiscal_Year]]&amp;" "&amp;box_developer_blog_events[[#This Row],[Fiscal_Quarter]]</f>
        <v>FY24 Q2</v>
      </c>
      <c r="K10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34" spans="1:11" x14ac:dyDescent="0.2">
      <c r="A1034" s="1">
        <v>45064.958333333336</v>
      </c>
      <c r="B1034">
        <v>3</v>
      </c>
      <c r="C1034">
        <v>320.65199999999999</v>
      </c>
      <c r="D1034">
        <v>181</v>
      </c>
      <c r="E1034" s="2">
        <f>DATE(YEAR(box_developer_blog_events[[#This Row],[timeWindowStart]]),MONTH(box_developer_blog_events[[#This Row],[timeWindowStart]]),1)</f>
        <v>45047</v>
      </c>
      <c r="F1034">
        <f>IF(AND(HOUR(box_developer_blog_events[[#This Row],[timeWindowStart]])=0,MINUTE(box_developer_blog_events[[#This Row],[timeWindowStart]])=0),box_developer_blog_events[[#This Row],[dailyUniqueVisitors]],0)</f>
        <v>0</v>
      </c>
      <c r="G1034" t="str">
        <f>"FY"&amp;RIGHT(YEAR(box_developer_blog_events[[#This Row],[timeWindowStart]])+(IF(MONTH(box_developer_blog_events[[#This Row],[timeWindowStart]])&gt;1,1,0)),2)</f>
        <v>FY24</v>
      </c>
      <c r="H1034" t="str">
        <f>"Q"&amp;CHOOSE(MONTH(box_developer_blog_events[[#This Row],[timeWindowStart]]),4,1,1,1,2,2,2,3,3,3,4,4)</f>
        <v>Q2</v>
      </c>
      <c r="I1034" t="str">
        <f>IF(MONTH(box_developer_blog_events[[#This Row],[timeWindowStart]])=1,"(Jan)",TEXT(box_developer_blog_events[[#This Row],[timeWindowStart]],"mmm"))</f>
        <v>May</v>
      </c>
      <c r="J1034" t="str">
        <f>box_developer_blog_events[[#This Row],[Fiscal_Year]]&amp;" "&amp;box_developer_blog_events[[#This Row],[Fiscal_Quarter]]</f>
        <v>FY24 Q2</v>
      </c>
      <c r="K10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35" spans="1:11" x14ac:dyDescent="0.2">
      <c r="A1035" s="1">
        <v>45064.916666666664</v>
      </c>
      <c r="B1035">
        <v>16</v>
      </c>
      <c r="C1035">
        <v>1481.4670000000001</v>
      </c>
      <c r="D1035">
        <v>178</v>
      </c>
      <c r="E1035" s="2">
        <f>DATE(YEAR(box_developer_blog_events[[#This Row],[timeWindowStart]]),MONTH(box_developer_blog_events[[#This Row],[timeWindowStart]]),1)</f>
        <v>45047</v>
      </c>
      <c r="F1035">
        <f>IF(AND(HOUR(box_developer_blog_events[[#This Row],[timeWindowStart]])=0,MINUTE(box_developer_blog_events[[#This Row],[timeWindowStart]])=0),box_developer_blog_events[[#This Row],[dailyUniqueVisitors]],0)</f>
        <v>0</v>
      </c>
      <c r="G1035" t="str">
        <f>"FY"&amp;RIGHT(YEAR(box_developer_blog_events[[#This Row],[timeWindowStart]])+(IF(MONTH(box_developer_blog_events[[#This Row],[timeWindowStart]])&gt;1,1,0)),2)</f>
        <v>FY24</v>
      </c>
      <c r="H1035" t="str">
        <f>"Q"&amp;CHOOSE(MONTH(box_developer_blog_events[[#This Row],[timeWindowStart]]),4,1,1,1,2,2,2,3,3,3,4,4)</f>
        <v>Q2</v>
      </c>
      <c r="I1035" t="str">
        <f>IF(MONTH(box_developer_blog_events[[#This Row],[timeWindowStart]])=1,"(Jan)",TEXT(box_developer_blog_events[[#This Row],[timeWindowStart]],"mmm"))</f>
        <v>May</v>
      </c>
      <c r="J1035" t="str">
        <f>box_developer_blog_events[[#This Row],[Fiscal_Year]]&amp;" "&amp;box_developer_blog_events[[#This Row],[Fiscal_Quarter]]</f>
        <v>FY24 Q2</v>
      </c>
      <c r="K10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36" spans="1:11" x14ac:dyDescent="0.2">
      <c r="A1036" s="1">
        <v>45064.875</v>
      </c>
      <c r="B1036">
        <v>10</v>
      </c>
      <c r="C1036">
        <v>647.56899999999996</v>
      </c>
      <c r="D1036">
        <v>180</v>
      </c>
      <c r="E1036" s="2">
        <f>DATE(YEAR(box_developer_blog_events[[#This Row],[timeWindowStart]]),MONTH(box_developer_blog_events[[#This Row],[timeWindowStart]]),1)</f>
        <v>45047</v>
      </c>
      <c r="F1036">
        <f>IF(AND(HOUR(box_developer_blog_events[[#This Row],[timeWindowStart]])=0,MINUTE(box_developer_blog_events[[#This Row],[timeWindowStart]])=0),box_developer_blog_events[[#This Row],[dailyUniqueVisitors]],0)</f>
        <v>0</v>
      </c>
      <c r="G1036" t="str">
        <f>"FY"&amp;RIGHT(YEAR(box_developer_blog_events[[#This Row],[timeWindowStart]])+(IF(MONTH(box_developer_blog_events[[#This Row],[timeWindowStart]])&gt;1,1,0)),2)</f>
        <v>FY24</v>
      </c>
      <c r="H1036" t="str">
        <f>"Q"&amp;CHOOSE(MONTH(box_developer_blog_events[[#This Row],[timeWindowStart]]),4,1,1,1,2,2,2,3,3,3,4,4)</f>
        <v>Q2</v>
      </c>
      <c r="I1036" t="str">
        <f>IF(MONTH(box_developer_blog_events[[#This Row],[timeWindowStart]])=1,"(Jan)",TEXT(box_developer_blog_events[[#This Row],[timeWindowStart]],"mmm"))</f>
        <v>May</v>
      </c>
      <c r="J1036" t="str">
        <f>box_developer_blog_events[[#This Row],[Fiscal_Year]]&amp;" "&amp;box_developer_blog_events[[#This Row],[Fiscal_Quarter]]</f>
        <v>FY24 Q2</v>
      </c>
      <c r="K10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37" spans="1:11" x14ac:dyDescent="0.2">
      <c r="A1037" s="1">
        <v>45064.833333333336</v>
      </c>
      <c r="B1037">
        <v>6</v>
      </c>
      <c r="C1037">
        <v>271.8</v>
      </c>
      <c r="D1037">
        <v>185</v>
      </c>
      <c r="E1037" s="2">
        <f>DATE(YEAR(box_developer_blog_events[[#This Row],[timeWindowStart]]),MONTH(box_developer_blog_events[[#This Row],[timeWindowStart]]),1)</f>
        <v>45047</v>
      </c>
      <c r="F1037">
        <f>IF(AND(HOUR(box_developer_blog_events[[#This Row],[timeWindowStart]])=0,MINUTE(box_developer_blog_events[[#This Row],[timeWindowStart]])=0),box_developer_blog_events[[#This Row],[dailyUniqueVisitors]],0)</f>
        <v>0</v>
      </c>
      <c r="G1037" t="str">
        <f>"FY"&amp;RIGHT(YEAR(box_developer_blog_events[[#This Row],[timeWindowStart]])+(IF(MONTH(box_developer_blog_events[[#This Row],[timeWindowStart]])&gt;1,1,0)),2)</f>
        <v>FY24</v>
      </c>
      <c r="H1037" t="str">
        <f>"Q"&amp;CHOOSE(MONTH(box_developer_blog_events[[#This Row],[timeWindowStart]]),4,1,1,1,2,2,2,3,3,3,4,4)</f>
        <v>Q2</v>
      </c>
      <c r="I1037" t="str">
        <f>IF(MONTH(box_developer_blog_events[[#This Row],[timeWindowStart]])=1,"(Jan)",TEXT(box_developer_blog_events[[#This Row],[timeWindowStart]],"mmm"))</f>
        <v>May</v>
      </c>
      <c r="J1037" t="str">
        <f>box_developer_blog_events[[#This Row],[Fiscal_Year]]&amp;" "&amp;box_developer_blog_events[[#This Row],[Fiscal_Quarter]]</f>
        <v>FY24 Q2</v>
      </c>
      <c r="K10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38" spans="1:11" x14ac:dyDescent="0.2">
      <c r="A1038" s="1">
        <v>45064.791666666664</v>
      </c>
      <c r="B1038">
        <v>16</v>
      </c>
      <c r="C1038">
        <v>883.48599999999999</v>
      </c>
      <c r="D1038">
        <v>181</v>
      </c>
      <c r="E1038" s="2">
        <f>DATE(YEAR(box_developer_blog_events[[#This Row],[timeWindowStart]]),MONTH(box_developer_blog_events[[#This Row],[timeWindowStart]]),1)</f>
        <v>45047</v>
      </c>
      <c r="F1038">
        <f>IF(AND(HOUR(box_developer_blog_events[[#This Row],[timeWindowStart]])=0,MINUTE(box_developer_blog_events[[#This Row],[timeWindowStart]])=0),box_developer_blog_events[[#This Row],[dailyUniqueVisitors]],0)</f>
        <v>0</v>
      </c>
      <c r="G1038" t="str">
        <f>"FY"&amp;RIGHT(YEAR(box_developer_blog_events[[#This Row],[timeWindowStart]])+(IF(MONTH(box_developer_blog_events[[#This Row],[timeWindowStart]])&gt;1,1,0)),2)</f>
        <v>FY24</v>
      </c>
      <c r="H1038" t="str">
        <f>"Q"&amp;CHOOSE(MONTH(box_developer_blog_events[[#This Row],[timeWindowStart]]),4,1,1,1,2,2,2,3,3,3,4,4)</f>
        <v>Q2</v>
      </c>
      <c r="I1038" t="str">
        <f>IF(MONTH(box_developer_blog_events[[#This Row],[timeWindowStart]])=1,"(Jan)",TEXT(box_developer_blog_events[[#This Row],[timeWindowStart]],"mmm"))</f>
        <v>May</v>
      </c>
      <c r="J1038" t="str">
        <f>box_developer_blog_events[[#This Row],[Fiscal_Year]]&amp;" "&amp;box_developer_blog_events[[#This Row],[Fiscal_Quarter]]</f>
        <v>FY24 Q2</v>
      </c>
      <c r="K10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39" spans="1:11" x14ac:dyDescent="0.2">
      <c r="A1039" s="1">
        <v>45064.75</v>
      </c>
      <c r="B1039">
        <v>6</v>
      </c>
      <c r="C1039">
        <v>359.56099999999998</v>
      </c>
      <c r="D1039">
        <v>180</v>
      </c>
      <c r="E1039" s="2">
        <f>DATE(YEAR(box_developer_blog_events[[#This Row],[timeWindowStart]]),MONTH(box_developer_blog_events[[#This Row],[timeWindowStart]]),1)</f>
        <v>45047</v>
      </c>
      <c r="F1039">
        <f>IF(AND(HOUR(box_developer_blog_events[[#This Row],[timeWindowStart]])=0,MINUTE(box_developer_blog_events[[#This Row],[timeWindowStart]])=0),box_developer_blog_events[[#This Row],[dailyUniqueVisitors]],0)</f>
        <v>0</v>
      </c>
      <c r="G1039" t="str">
        <f>"FY"&amp;RIGHT(YEAR(box_developer_blog_events[[#This Row],[timeWindowStart]])+(IF(MONTH(box_developer_blog_events[[#This Row],[timeWindowStart]])&gt;1,1,0)),2)</f>
        <v>FY24</v>
      </c>
      <c r="H1039" t="str">
        <f>"Q"&amp;CHOOSE(MONTH(box_developer_blog_events[[#This Row],[timeWindowStart]]),4,1,1,1,2,2,2,3,3,3,4,4)</f>
        <v>Q2</v>
      </c>
      <c r="I1039" t="str">
        <f>IF(MONTH(box_developer_blog_events[[#This Row],[timeWindowStart]])=1,"(Jan)",TEXT(box_developer_blog_events[[#This Row],[timeWindowStart]],"mmm"))</f>
        <v>May</v>
      </c>
      <c r="J1039" t="str">
        <f>box_developer_blog_events[[#This Row],[Fiscal_Year]]&amp;" "&amp;box_developer_blog_events[[#This Row],[Fiscal_Quarter]]</f>
        <v>FY24 Q2</v>
      </c>
      <c r="K10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40" spans="1:11" x14ac:dyDescent="0.2">
      <c r="A1040" s="1">
        <v>45064.708333333336</v>
      </c>
      <c r="B1040">
        <v>12</v>
      </c>
      <c r="C1040">
        <v>473.56700000000001</v>
      </c>
      <c r="D1040">
        <v>176</v>
      </c>
      <c r="E1040" s="2">
        <f>DATE(YEAR(box_developer_blog_events[[#This Row],[timeWindowStart]]),MONTH(box_developer_blog_events[[#This Row],[timeWindowStart]]),1)</f>
        <v>45047</v>
      </c>
      <c r="F1040">
        <f>IF(AND(HOUR(box_developer_blog_events[[#This Row],[timeWindowStart]])=0,MINUTE(box_developer_blog_events[[#This Row],[timeWindowStart]])=0),box_developer_blog_events[[#This Row],[dailyUniqueVisitors]],0)</f>
        <v>0</v>
      </c>
      <c r="G1040" t="str">
        <f>"FY"&amp;RIGHT(YEAR(box_developer_blog_events[[#This Row],[timeWindowStart]])+(IF(MONTH(box_developer_blog_events[[#This Row],[timeWindowStart]])&gt;1,1,0)),2)</f>
        <v>FY24</v>
      </c>
      <c r="H1040" t="str">
        <f>"Q"&amp;CHOOSE(MONTH(box_developer_blog_events[[#This Row],[timeWindowStart]]),4,1,1,1,2,2,2,3,3,3,4,4)</f>
        <v>Q2</v>
      </c>
      <c r="I1040" t="str">
        <f>IF(MONTH(box_developer_blog_events[[#This Row],[timeWindowStart]])=1,"(Jan)",TEXT(box_developer_blog_events[[#This Row],[timeWindowStart]],"mmm"))</f>
        <v>May</v>
      </c>
      <c r="J1040" t="str">
        <f>box_developer_blog_events[[#This Row],[Fiscal_Year]]&amp;" "&amp;box_developer_blog_events[[#This Row],[Fiscal_Quarter]]</f>
        <v>FY24 Q2</v>
      </c>
      <c r="K10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41" spans="1:11" x14ac:dyDescent="0.2">
      <c r="A1041" s="1">
        <v>45064.666666666664</v>
      </c>
      <c r="B1041">
        <v>9</v>
      </c>
      <c r="C1041">
        <v>728.02700000000004</v>
      </c>
      <c r="D1041">
        <v>173</v>
      </c>
      <c r="E1041" s="2">
        <f>DATE(YEAR(box_developer_blog_events[[#This Row],[timeWindowStart]]),MONTH(box_developer_blog_events[[#This Row],[timeWindowStart]]),1)</f>
        <v>45047</v>
      </c>
      <c r="F1041">
        <f>IF(AND(HOUR(box_developer_blog_events[[#This Row],[timeWindowStart]])=0,MINUTE(box_developer_blog_events[[#This Row],[timeWindowStart]])=0),box_developer_blog_events[[#This Row],[dailyUniqueVisitors]],0)</f>
        <v>0</v>
      </c>
      <c r="G1041" t="str">
        <f>"FY"&amp;RIGHT(YEAR(box_developer_blog_events[[#This Row],[timeWindowStart]])+(IF(MONTH(box_developer_blog_events[[#This Row],[timeWindowStart]])&gt;1,1,0)),2)</f>
        <v>FY24</v>
      </c>
      <c r="H1041" t="str">
        <f>"Q"&amp;CHOOSE(MONTH(box_developer_blog_events[[#This Row],[timeWindowStart]]),4,1,1,1,2,2,2,3,3,3,4,4)</f>
        <v>Q2</v>
      </c>
      <c r="I1041" t="str">
        <f>IF(MONTH(box_developer_blog_events[[#This Row],[timeWindowStart]])=1,"(Jan)",TEXT(box_developer_blog_events[[#This Row],[timeWindowStart]],"mmm"))</f>
        <v>May</v>
      </c>
      <c r="J1041" t="str">
        <f>box_developer_blog_events[[#This Row],[Fiscal_Year]]&amp;" "&amp;box_developer_blog_events[[#This Row],[Fiscal_Quarter]]</f>
        <v>FY24 Q2</v>
      </c>
      <c r="K10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42" spans="1:11" x14ac:dyDescent="0.2">
      <c r="A1042" s="1">
        <v>45064.625</v>
      </c>
      <c r="B1042">
        <v>5</v>
      </c>
      <c r="C1042">
        <v>273.14600000000002</v>
      </c>
      <c r="D1042">
        <v>180</v>
      </c>
      <c r="E1042" s="2">
        <f>DATE(YEAR(box_developer_blog_events[[#This Row],[timeWindowStart]]),MONTH(box_developer_blog_events[[#This Row],[timeWindowStart]]),1)</f>
        <v>45047</v>
      </c>
      <c r="F1042">
        <f>IF(AND(HOUR(box_developer_blog_events[[#This Row],[timeWindowStart]])=0,MINUTE(box_developer_blog_events[[#This Row],[timeWindowStart]])=0),box_developer_blog_events[[#This Row],[dailyUniqueVisitors]],0)</f>
        <v>0</v>
      </c>
      <c r="G1042" t="str">
        <f>"FY"&amp;RIGHT(YEAR(box_developer_blog_events[[#This Row],[timeWindowStart]])+(IF(MONTH(box_developer_blog_events[[#This Row],[timeWindowStart]])&gt;1,1,0)),2)</f>
        <v>FY24</v>
      </c>
      <c r="H1042" t="str">
        <f>"Q"&amp;CHOOSE(MONTH(box_developer_blog_events[[#This Row],[timeWindowStart]]),4,1,1,1,2,2,2,3,3,3,4,4)</f>
        <v>Q2</v>
      </c>
      <c r="I1042" t="str">
        <f>IF(MONTH(box_developer_blog_events[[#This Row],[timeWindowStart]])=1,"(Jan)",TEXT(box_developer_blog_events[[#This Row],[timeWindowStart]],"mmm"))</f>
        <v>May</v>
      </c>
      <c r="J1042" t="str">
        <f>box_developer_blog_events[[#This Row],[Fiscal_Year]]&amp;" "&amp;box_developer_blog_events[[#This Row],[Fiscal_Quarter]]</f>
        <v>FY24 Q2</v>
      </c>
      <c r="K10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43" spans="1:11" x14ac:dyDescent="0.2">
      <c r="A1043" s="1">
        <v>45064.583333333336</v>
      </c>
      <c r="B1043">
        <v>15</v>
      </c>
      <c r="C1043">
        <v>622.12599999999998</v>
      </c>
      <c r="D1043">
        <v>174</v>
      </c>
      <c r="E1043" s="2">
        <f>DATE(YEAR(box_developer_blog_events[[#This Row],[timeWindowStart]]),MONTH(box_developer_blog_events[[#This Row],[timeWindowStart]]),1)</f>
        <v>45047</v>
      </c>
      <c r="F1043">
        <f>IF(AND(HOUR(box_developer_blog_events[[#This Row],[timeWindowStart]])=0,MINUTE(box_developer_blog_events[[#This Row],[timeWindowStart]])=0),box_developer_blog_events[[#This Row],[dailyUniqueVisitors]],0)</f>
        <v>0</v>
      </c>
      <c r="G1043" t="str">
        <f>"FY"&amp;RIGHT(YEAR(box_developer_blog_events[[#This Row],[timeWindowStart]])+(IF(MONTH(box_developer_blog_events[[#This Row],[timeWindowStart]])&gt;1,1,0)),2)</f>
        <v>FY24</v>
      </c>
      <c r="H1043" t="str">
        <f>"Q"&amp;CHOOSE(MONTH(box_developer_blog_events[[#This Row],[timeWindowStart]]),4,1,1,1,2,2,2,3,3,3,4,4)</f>
        <v>Q2</v>
      </c>
      <c r="I1043" t="str">
        <f>IF(MONTH(box_developer_blog_events[[#This Row],[timeWindowStart]])=1,"(Jan)",TEXT(box_developer_blog_events[[#This Row],[timeWindowStart]],"mmm"))</f>
        <v>May</v>
      </c>
      <c r="J1043" t="str">
        <f>box_developer_blog_events[[#This Row],[Fiscal_Year]]&amp;" "&amp;box_developer_blog_events[[#This Row],[Fiscal_Quarter]]</f>
        <v>FY24 Q2</v>
      </c>
      <c r="K10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44" spans="1:11" x14ac:dyDescent="0.2">
      <c r="A1044" s="1">
        <v>45064.541666666664</v>
      </c>
      <c r="B1044">
        <v>9</v>
      </c>
      <c r="C1044">
        <v>334.88099999999997</v>
      </c>
      <c r="D1044">
        <v>177</v>
      </c>
      <c r="E1044" s="2">
        <f>DATE(YEAR(box_developer_blog_events[[#This Row],[timeWindowStart]]),MONTH(box_developer_blog_events[[#This Row],[timeWindowStart]]),1)</f>
        <v>45047</v>
      </c>
      <c r="F1044">
        <f>IF(AND(HOUR(box_developer_blog_events[[#This Row],[timeWindowStart]])=0,MINUTE(box_developer_blog_events[[#This Row],[timeWindowStart]])=0),box_developer_blog_events[[#This Row],[dailyUniqueVisitors]],0)</f>
        <v>0</v>
      </c>
      <c r="G1044" t="str">
        <f>"FY"&amp;RIGHT(YEAR(box_developer_blog_events[[#This Row],[timeWindowStart]])+(IF(MONTH(box_developer_blog_events[[#This Row],[timeWindowStart]])&gt;1,1,0)),2)</f>
        <v>FY24</v>
      </c>
      <c r="H1044" t="str">
        <f>"Q"&amp;CHOOSE(MONTH(box_developer_blog_events[[#This Row],[timeWindowStart]]),4,1,1,1,2,2,2,3,3,3,4,4)</f>
        <v>Q2</v>
      </c>
      <c r="I1044" t="str">
        <f>IF(MONTH(box_developer_blog_events[[#This Row],[timeWindowStart]])=1,"(Jan)",TEXT(box_developer_blog_events[[#This Row],[timeWindowStart]],"mmm"))</f>
        <v>May</v>
      </c>
      <c r="J1044" t="str">
        <f>box_developer_blog_events[[#This Row],[Fiscal_Year]]&amp;" "&amp;box_developer_blog_events[[#This Row],[Fiscal_Quarter]]</f>
        <v>FY24 Q2</v>
      </c>
      <c r="K10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45" spans="1:11" x14ac:dyDescent="0.2">
      <c r="A1045" s="1">
        <v>45064.5</v>
      </c>
      <c r="B1045">
        <v>8</v>
      </c>
      <c r="C1045">
        <v>492.28</v>
      </c>
      <c r="D1045">
        <v>179</v>
      </c>
      <c r="E1045" s="2">
        <f>DATE(YEAR(box_developer_blog_events[[#This Row],[timeWindowStart]]),MONTH(box_developer_blog_events[[#This Row],[timeWindowStart]]),1)</f>
        <v>45047</v>
      </c>
      <c r="F1045">
        <f>IF(AND(HOUR(box_developer_blog_events[[#This Row],[timeWindowStart]])=0,MINUTE(box_developer_blog_events[[#This Row],[timeWindowStart]])=0),box_developer_blog_events[[#This Row],[dailyUniqueVisitors]],0)</f>
        <v>0</v>
      </c>
      <c r="G1045" t="str">
        <f>"FY"&amp;RIGHT(YEAR(box_developer_blog_events[[#This Row],[timeWindowStart]])+(IF(MONTH(box_developer_blog_events[[#This Row],[timeWindowStart]])&gt;1,1,0)),2)</f>
        <v>FY24</v>
      </c>
      <c r="H1045" t="str">
        <f>"Q"&amp;CHOOSE(MONTH(box_developer_blog_events[[#This Row],[timeWindowStart]]),4,1,1,1,2,2,2,3,3,3,4,4)</f>
        <v>Q2</v>
      </c>
      <c r="I1045" t="str">
        <f>IF(MONTH(box_developer_blog_events[[#This Row],[timeWindowStart]])=1,"(Jan)",TEXT(box_developer_blog_events[[#This Row],[timeWindowStart]],"mmm"))</f>
        <v>May</v>
      </c>
      <c r="J1045" t="str">
        <f>box_developer_blog_events[[#This Row],[Fiscal_Year]]&amp;" "&amp;box_developer_blog_events[[#This Row],[Fiscal_Quarter]]</f>
        <v>FY24 Q2</v>
      </c>
      <c r="K10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46" spans="1:11" x14ac:dyDescent="0.2">
      <c r="A1046" s="1">
        <v>45064.458333333336</v>
      </c>
      <c r="B1046">
        <v>4</v>
      </c>
      <c r="C1046">
        <v>245.131</v>
      </c>
      <c r="D1046">
        <v>183</v>
      </c>
      <c r="E1046" s="2">
        <f>DATE(YEAR(box_developer_blog_events[[#This Row],[timeWindowStart]]),MONTH(box_developer_blog_events[[#This Row],[timeWindowStart]]),1)</f>
        <v>45047</v>
      </c>
      <c r="F1046">
        <f>IF(AND(HOUR(box_developer_blog_events[[#This Row],[timeWindowStart]])=0,MINUTE(box_developer_blog_events[[#This Row],[timeWindowStart]])=0),box_developer_blog_events[[#This Row],[dailyUniqueVisitors]],0)</f>
        <v>0</v>
      </c>
      <c r="G1046" t="str">
        <f>"FY"&amp;RIGHT(YEAR(box_developer_blog_events[[#This Row],[timeWindowStart]])+(IF(MONTH(box_developer_blog_events[[#This Row],[timeWindowStart]])&gt;1,1,0)),2)</f>
        <v>FY24</v>
      </c>
      <c r="H1046" t="str">
        <f>"Q"&amp;CHOOSE(MONTH(box_developer_blog_events[[#This Row],[timeWindowStart]]),4,1,1,1,2,2,2,3,3,3,4,4)</f>
        <v>Q2</v>
      </c>
      <c r="I1046" t="str">
        <f>IF(MONTH(box_developer_blog_events[[#This Row],[timeWindowStart]])=1,"(Jan)",TEXT(box_developer_blog_events[[#This Row],[timeWindowStart]],"mmm"))</f>
        <v>May</v>
      </c>
      <c r="J1046" t="str">
        <f>box_developer_blog_events[[#This Row],[Fiscal_Year]]&amp;" "&amp;box_developer_blog_events[[#This Row],[Fiscal_Quarter]]</f>
        <v>FY24 Q2</v>
      </c>
      <c r="K10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47" spans="1:11" x14ac:dyDescent="0.2">
      <c r="A1047" s="1">
        <v>45064.416666666664</v>
      </c>
      <c r="B1047">
        <v>14</v>
      </c>
      <c r="C1047">
        <v>468.82799999999997</v>
      </c>
      <c r="D1047">
        <v>187</v>
      </c>
      <c r="E1047" s="2">
        <f>DATE(YEAR(box_developer_blog_events[[#This Row],[timeWindowStart]]),MONTH(box_developer_blog_events[[#This Row],[timeWindowStart]]),1)</f>
        <v>45047</v>
      </c>
      <c r="F1047">
        <f>IF(AND(HOUR(box_developer_blog_events[[#This Row],[timeWindowStart]])=0,MINUTE(box_developer_blog_events[[#This Row],[timeWindowStart]])=0),box_developer_blog_events[[#This Row],[dailyUniqueVisitors]],0)</f>
        <v>0</v>
      </c>
      <c r="G1047" t="str">
        <f>"FY"&amp;RIGHT(YEAR(box_developer_blog_events[[#This Row],[timeWindowStart]])+(IF(MONTH(box_developer_blog_events[[#This Row],[timeWindowStart]])&gt;1,1,0)),2)</f>
        <v>FY24</v>
      </c>
      <c r="H1047" t="str">
        <f>"Q"&amp;CHOOSE(MONTH(box_developer_blog_events[[#This Row],[timeWindowStart]]),4,1,1,1,2,2,2,3,3,3,4,4)</f>
        <v>Q2</v>
      </c>
      <c r="I1047" t="str">
        <f>IF(MONTH(box_developer_blog_events[[#This Row],[timeWindowStart]])=1,"(Jan)",TEXT(box_developer_blog_events[[#This Row],[timeWindowStart]],"mmm"))</f>
        <v>May</v>
      </c>
      <c r="J1047" t="str">
        <f>box_developer_blog_events[[#This Row],[Fiscal_Year]]&amp;" "&amp;box_developer_blog_events[[#This Row],[Fiscal_Quarter]]</f>
        <v>FY24 Q2</v>
      </c>
      <c r="K10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48" spans="1:11" x14ac:dyDescent="0.2">
      <c r="A1048" s="1">
        <v>45064.375</v>
      </c>
      <c r="B1048">
        <v>9</v>
      </c>
      <c r="C1048">
        <v>515.904</v>
      </c>
      <c r="D1048">
        <v>194</v>
      </c>
      <c r="E1048" s="2">
        <f>DATE(YEAR(box_developer_blog_events[[#This Row],[timeWindowStart]]),MONTH(box_developer_blog_events[[#This Row],[timeWindowStart]]),1)</f>
        <v>45047</v>
      </c>
      <c r="F1048">
        <f>IF(AND(HOUR(box_developer_blog_events[[#This Row],[timeWindowStart]])=0,MINUTE(box_developer_blog_events[[#This Row],[timeWindowStart]])=0),box_developer_blog_events[[#This Row],[dailyUniqueVisitors]],0)</f>
        <v>0</v>
      </c>
      <c r="G1048" t="str">
        <f>"FY"&amp;RIGHT(YEAR(box_developer_blog_events[[#This Row],[timeWindowStart]])+(IF(MONTH(box_developer_blog_events[[#This Row],[timeWindowStart]])&gt;1,1,0)),2)</f>
        <v>FY24</v>
      </c>
      <c r="H1048" t="str">
        <f>"Q"&amp;CHOOSE(MONTH(box_developer_blog_events[[#This Row],[timeWindowStart]]),4,1,1,1,2,2,2,3,3,3,4,4)</f>
        <v>Q2</v>
      </c>
      <c r="I1048" t="str">
        <f>IF(MONTH(box_developer_blog_events[[#This Row],[timeWindowStart]])=1,"(Jan)",TEXT(box_developer_blog_events[[#This Row],[timeWindowStart]],"mmm"))</f>
        <v>May</v>
      </c>
      <c r="J1048" t="str">
        <f>box_developer_blog_events[[#This Row],[Fiscal_Year]]&amp;" "&amp;box_developer_blog_events[[#This Row],[Fiscal_Quarter]]</f>
        <v>FY24 Q2</v>
      </c>
      <c r="K10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49" spans="1:11" x14ac:dyDescent="0.2">
      <c r="A1049" s="1">
        <v>45064.333333333336</v>
      </c>
      <c r="B1049">
        <v>13</v>
      </c>
      <c r="C1049">
        <v>1618.134</v>
      </c>
      <c r="D1049">
        <v>202</v>
      </c>
      <c r="E1049" s="2">
        <f>DATE(YEAR(box_developer_blog_events[[#This Row],[timeWindowStart]]),MONTH(box_developer_blog_events[[#This Row],[timeWindowStart]]),1)</f>
        <v>45047</v>
      </c>
      <c r="F1049">
        <f>IF(AND(HOUR(box_developer_blog_events[[#This Row],[timeWindowStart]])=0,MINUTE(box_developer_blog_events[[#This Row],[timeWindowStart]])=0),box_developer_blog_events[[#This Row],[dailyUniqueVisitors]],0)</f>
        <v>0</v>
      </c>
      <c r="G1049" t="str">
        <f>"FY"&amp;RIGHT(YEAR(box_developer_blog_events[[#This Row],[timeWindowStart]])+(IF(MONTH(box_developer_blog_events[[#This Row],[timeWindowStart]])&gt;1,1,0)),2)</f>
        <v>FY24</v>
      </c>
      <c r="H1049" t="str">
        <f>"Q"&amp;CHOOSE(MONTH(box_developer_blog_events[[#This Row],[timeWindowStart]]),4,1,1,1,2,2,2,3,3,3,4,4)</f>
        <v>Q2</v>
      </c>
      <c r="I1049" t="str">
        <f>IF(MONTH(box_developer_blog_events[[#This Row],[timeWindowStart]])=1,"(Jan)",TEXT(box_developer_blog_events[[#This Row],[timeWindowStart]],"mmm"))</f>
        <v>May</v>
      </c>
      <c r="J1049" t="str">
        <f>box_developer_blog_events[[#This Row],[Fiscal_Year]]&amp;" "&amp;box_developer_blog_events[[#This Row],[Fiscal_Quarter]]</f>
        <v>FY24 Q2</v>
      </c>
      <c r="K10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50" spans="1:11" x14ac:dyDescent="0.2">
      <c r="A1050" s="1">
        <v>45064.291666666664</v>
      </c>
      <c r="B1050">
        <v>6</v>
      </c>
      <c r="C1050">
        <v>378.47199999999998</v>
      </c>
      <c r="D1050">
        <v>207</v>
      </c>
      <c r="E1050" s="2">
        <f>DATE(YEAR(box_developer_blog_events[[#This Row],[timeWindowStart]]),MONTH(box_developer_blog_events[[#This Row],[timeWindowStart]]),1)</f>
        <v>45047</v>
      </c>
      <c r="F1050">
        <f>IF(AND(HOUR(box_developer_blog_events[[#This Row],[timeWindowStart]])=0,MINUTE(box_developer_blog_events[[#This Row],[timeWindowStart]])=0),box_developer_blog_events[[#This Row],[dailyUniqueVisitors]],0)</f>
        <v>0</v>
      </c>
      <c r="G1050" t="str">
        <f>"FY"&amp;RIGHT(YEAR(box_developer_blog_events[[#This Row],[timeWindowStart]])+(IF(MONTH(box_developer_blog_events[[#This Row],[timeWindowStart]])&gt;1,1,0)),2)</f>
        <v>FY24</v>
      </c>
      <c r="H1050" t="str">
        <f>"Q"&amp;CHOOSE(MONTH(box_developer_blog_events[[#This Row],[timeWindowStart]]),4,1,1,1,2,2,2,3,3,3,4,4)</f>
        <v>Q2</v>
      </c>
      <c r="I1050" t="str">
        <f>IF(MONTH(box_developer_blog_events[[#This Row],[timeWindowStart]])=1,"(Jan)",TEXT(box_developer_blog_events[[#This Row],[timeWindowStart]],"mmm"))</f>
        <v>May</v>
      </c>
      <c r="J1050" t="str">
        <f>box_developer_blog_events[[#This Row],[Fiscal_Year]]&amp;" "&amp;box_developer_blog_events[[#This Row],[Fiscal_Quarter]]</f>
        <v>FY24 Q2</v>
      </c>
      <c r="K10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51" spans="1:11" x14ac:dyDescent="0.2">
      <c r="A1051" s="1">
        <v>45064.25</v>
      </c>
      <c r="B1051">
        <v>12</v>
      </c>
      <c r="C1051">
        <v>1426.442</v>
      </c>
      <c r="D1051">
        <v>211</v>
      </c>
      <c r="E1051" s="2">
        <f>DATE(YEAR(box_developer_blog_events[[#This Row],[timeWindowStart]]),MONTH(box_developer_blog_events[[#This Row],[timeWindowStart]]),1)</f>
        <v>45047</v>
      </c>
      <c r="F1051">
        <f>IF(AND(HOUR(box_developer_blog_events[[#This Row],[timeWindowStart]])=0,MINUTE(box_developer_blog_events[[#This Row],[timeWindowStart]])=0),box_developer_blog_events[[#This Row],[dailyUniqueVisitors]],0)</f>
        <v>0</v>
      </c>
      <c r="G1051" t="str">
        <f>"FY"&amp;RIGHT(YEAR(box_developer_blog_events[[#This Row],[timeWindowStart]])+(IF(MONTH(box_developer_blog_events[[#This Row],[timeWindowStart]])&gt;1,1,0)),2)</f>
        <v>FY24</v>
      </c>
      <c r="H1051" t="str">
        <f>"Q"&amp;CHOOSE(MONTH(box_developer_blog_events[[#This Row],[timeWindowStart]]),4,1,1,1,2,2,2,3,3,3,4,4)</f>
        <v>Q2</v>
      </c>
      <c r="I1051" t="str">
        <f>IF(MONTH(box_developer_blog_events[[#This Row],[timeWindowStart]])=1,"(Jan)",TEXT(box_developer_blog_events[[#This Row],[timeWindowStart]],"mmm"))</f>
        <v>May</v>
      </c>
      <c r="J1051" t="str">
        <f>box_developer_blog_events[[#This Row],[Fiscal_Year]]&amp;" "&amp;box_developer_blog_events[[#This Row],[Fiscal_Quarter]]</f>
        <v>FY24 Q2</v>
      </c>
      <c r="K10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52" spans="1:11" x14ac:dyDescent="0.2">
      <c r="A1052" s="1">
        <v>45064.208333333336</v>
      </c>
      <c r="B1052">
        <v>15</v>
      </c>
      <c r="C1052">
        <v>727.43399999999997</v>
      </c>
      <c r="D1052">
        <v>217</v>
      </c>
      <c r="E1052" s="2">
        <f>DATE(YEAR(box_developer_blog_events[[#This Row],[timeWindowStart]]),MONTH(box_developer_blog_events[[#This Row],[timeWindowStart]]),1)</f>
        <v>45047</v>
      </c>
      <c r="F1052">
        <f>IF(AND(HOUR(box_developer_blog_events[[#This Row],[timeWindowStart]])=0,MINUTE(box_developer_blog_events[[#This Row],[timeWindowStart]])=0),box_developer_blog_events[[#This Row],[dailyUniqueVisitors]],0)</f>
        <v>0</v>
      </c>
      <c r="G1052" t="str">
        <f>"FY"&amp;RIGHT(YEAR(box_developer_blog_events[[#This Row],[timeWindowStart]])+(IF(MONTH(box_developer_blog_events[[#This Row],[timeWindowStart]])&gt;1,1,0)),2)</f>
        <v>FY24</v>
      </c>
      <c r="H1052" t="str">
        <f>"Q"&amp;CHOOSE(MONTH(box_developer_blog_events[[#This Row],[timeWindowStart]]),4,1,1,1,2,2,2,3,3,3,4,4)</f>
        <v>Q2</v>
      </c>
      <c r="I1052" t="str">
        <f>IF(MONTH(box_developer_blog_events[[#This Row],[timeWindowStart]])=1,"(Jan)",TEXT(box_developer_blog_events[[#This Row],[timeWindowStart]],"mmm"))</f>
        <v>May</v>
      </c>
      <c r="J1052" t="str">
        <f>box_developer_blog_events[[#This Row],[Fiscal_Year]]&amp;" "&amp;box_developer_blog_events[[#This Row],[Fiscal_Quarter]]</f>
        <v>FY24 Q2</v>
      </c>
      <c r="K10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53" spans="1:11" x14ac:dyDescent="0.2">
      <c r="A1053" s="1">
        <v>45064.166666666664</v>
      </c>
      <c r="B1053">
        <v>13</v>
      </c>
      <c r="C1053">
        <v>1117.037</v>
      </c>
      <c r="D1053">
        <v>217</v>
      </c>
      <c r="E1053" s="2">
        <f>DATE(YEAR(box_developer_blog_events[[#This Row],[timeWindowStart]]),MONTH(box_developer_blog_events[[#This Row],[timeWindowStart]]),1)</f>
        <v>45047</v>
      </c>
      <c r="F1053">
        <f>IF(AND(HOUR(box_developer_blog_events[[#This Row],[timeWindowStart]])=0,MINUTE(box_developer_blog_events[[#This Row],[timeWindowStart]])=0),box_developer_blog_events[[#This Row],[dailyUniqueVisitors]],0)</f>
        <v>0</v>
      </c>
      <c r="G1053" t="str">
        <f>"FY"&amp;RIGHT(YEAR(box_developer_blog_events[[#This Row],[timeWindowStart]])+(IF(MONTH(box_developer_blog_events[[#This Row],[timeWindowStart]])&gt;1,1,0)),2)</f>
        <v>FY24</v>
      </c>
      <c r="H1053" t="str">
        <f>"Q"&amp;CHOOSE(MONTH(box_developer_blog_events[[#This Row],[timeWindowStart]]),4,1,1,1,2,2,2,3,3,3,4,4)</f>
        <v>Q2</v>
      </c>
      <c r="I1053" t="str">
        <f>IF(MONTH(box_developer_blog_events[[#This Row],[timeWindowStart]])=1,"(Jan)",TEXT(box_developer_blog_events[[#This Row],[timeWindowStart]],"mmm"))</f>
        <v>May</v>
      </c>
      <c r="J1053" t="str">
        <f>box_developer_blog_events[[#This Row],[Fiscal_Year]]&amp;" "&amp;box_developer_blog_events[[#This Row],[Fiscal_Quarter]]</f>
        <v>FY24 Q2</v>
      </c>
      <c r="K10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54" spans="1:11" x14ac:dyDescent="0.2">
      <c r="A1054" s="1">
        <v>45064.125</v>
      </c>
      <c r="B1054">
        <v>19</v>
      </c>
      <c r="C1054">
        <v>1465.6220000000001</v>
      </c>
      <c r="D1054">
        <v>226</v>
      </c>
      <c r="E1054" s="2">
        <f>DATE(YEAR(box_developer_blog_events[[#This Row],[timeWindowStart]]),MONTH(box_developer_blog_events[[#This Row],[timeWindowStart]]),1)</f>
        <v>45047</v>
      </c>
      <c r="F1054">
        <f>IF(AND(HOUR(box_developer_blog_events[[#This Row],[timeWindowStart]])=0,MINUTE(box_developer_blog_events[[#This Row],[timeWindowStart]])=0),box_developer_blog_events[[#This Row],[dailyUniqueVisitors]],0)</f>
        <v>0</v>
      </c>
      <c r="G1054" t="str">
        <f>"FY"&amp;RIGHT(YEAR(box_developer_blog_events[[#This Row],[timeWindowStart]])+(IF(MONTH(box_developer_blog_events[[#This Row],[timeWindowStart]])&gt;1,1,0)),2)</f>
        <v>FY24</v>
      </c>
      <c r="H1054" t="str">
        <f>"Q"&amp;CHOOSE(MONTH(box_developer_blog_events[[#This Row],[timeWindowStart]]),4,1,1,1,2,2,2,3,3,3,4,4)</f>
        <v>Q2</v>
      </c>
      <c r="I1054" t="str">
        <f>IF(MONTH(box_developer_blog_events[[#This Row],[timeWindowStart]])=1,"(Jan)",TEXT(box_developer_blog_events[[#This Row],[timeWindowStart]],"mmm"))</f>
        <v>May</v>
      </c>
      <c r="J1054" t="str">
        <f>box_developer_blog_events[[#This Row],[Fiscal_Year]]&amp;" "&amp;box_developer_blog_events[[#This Row],[Fiscal_Quarter]]</f>
        <v>FY24 Q2</v>
      </c>
      <c r="K10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55" spans="1:11" x14ac:dyDescent="0.2">
      <c r="A1055" s="1">
        <v>45064.083333333336</v>
      </c>
      <c r="B1055">
        <v>11</v>
      </c>
      <c r="C1055">
        <v>708.69299999999998</v>
      </c>
      <c r="D1055">
        <v>238</v>
      </c>
      <c r="E1055" s="2">
        <f>DATE(YEAR(box_developer_blog_events[[#This Row],[timeWindowStart]]),MONTH(box_developer_blog_events[[#This Row],[timeWindowStart]]),1)</f>
        <v>45047</v>
      </c>
      <c r="F1055">
        <f>IF(AND(HOUR(box_developer_blog_events[[#This Row],[timeWindowStart]])=0,MINUTE(box_developer_blog_events[[#This Row],[timeWindowStart]])=0),box_developer_blog_events[[#This Row],[dailyUniqueVisitors]],0)</f>
        <v>0</v>
      </c>
      <c r="G1055" t="str">
        <f>"FY"&amp;RIGHT(YEAR(box_developer_blog_events[[#This Row],[timeWindowStart]])+(IF(MONTH(box_developer_blog_events[[#This Row],[timeWindowStart]])&gt;1,1,0)),2)</f>
        <v>FY24</v>
      </c>
      <c r="H1055" t="str">
        <f>"Q"&amp;CHOOSE(MONTH(box_developer_blog_events[[#This Row],[timeWindowStart]]),4,1,1,1,2,2,2,3,3,3,4,4)</f>
        <v>Q2</v>
      </c>
      <c r="I1055" t="str">
        <f>IF(MONTH(box_developer_blog_events[[#This Row],[timeWindowStart]])=1,"(Jan)",TEXT(box_developer_blog_events[[#This Row],[timeWindowStart]],"mmm"))</f>
        <v>May</v>
      </c>
      <c r="J1055" t="str">
        <f>box_developer_blog_events[[#This Row],[Fiscal_Year]]&amp;" "&amp;box_developer_blog_events[[#This Row],[Fiscal_Quarter]]</f>
        <v>FY24 Q2</v>
      </c>
      <c r="K10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56" spans="1:11" x14ac:dyDescent="0.2">
      <c r="A1056" s="1">
        <v>45064.041666666664</v>
      </c>
      <c r="B1056">
        <v>9</v>
      </c>
      <c r="C1056">
        <v>591.529</v>
      </c>
      <c r="D1056">
        <v>250</v>
      </c>
      <c r="E1056" s="2">
        <f>DATE(YEAR(box_developer_blog_events[[#This Row],[timeWindowStart]]),MONTH(box_developer_blog_events[[#This Row],[timeWindowStart]]),1)</f>
        <v>45047</v>
      </c>
      <c r="F1056">
        <f>IF(AND(HOUR(box_developer_blog_events[[#This Row],[timeWindowStart]])=0,MINUTE(box_developer_blog_events[[#This Row],[timeWindowStart]])=0),box_developer_blog_events[[#This Row],[dailyUniqueVisitors]],0)</f>
        <v>0</v>
      </c>
      <c r="G1056" t="str">
        <f>"FY"&amp;RIGHT(YEAR(box_developer_blog_events[[#This Row],[timeWindowStart]])+(IF(MONTH(box_developer_blog_events[[#This Row],[timeWindowStart]])&gt;1,1,0)),2)</f>
        <v>FY24</v>
      </c>
      <c r="H1056" t="str">
        <f>"Q"&amp;CHOOSE(MONTH(box_developer_blog_events[[#This Row],[timeWindowStart]]),4,1,1,1,2,2,2,3,3,3,4,4)</f>
        <v>Q2</v>
      </c>
      <c r="I1056" t="str">
        <f>IF(MONTH(box_developer_blog_events[[#This Row],[timeWindowStart]])=1,"(Jan)",TEXT(box_developer_blog_events[[#This Row],[timeWindowStart]],"mmm"))</f>
        <v>May</v>
      </c>
      <c r="J1056" t="str">
        <f>box_developer_blog_events[[#This Row],[Fiscal_Year]]&amp;" "&amp;box_developer_blog_events[[#This Row],[Fiscal_Quarter]]</f>
        <v>FY24 Q2</v>
      </c>
      <c r="K10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57" spans="1:11" x14ac:dyDescent="0.2">
      <c r="A1057" s="1">
        <v>45064</v>
      </c>
      <c r="B1057">
        <v>6</v>
      </c>
      <c r="C1057">
        <v>627.94899999999996</v>
      </c>
      <c r="D1057">
        <v>257</v>
      </c>
      <c r="E1057" s="2">
        <f>DATE(YEAR(box_developer_blog_events[[#This Row],[timeWindowStart]]),MONTH(box_developer_blog_events[[#This Row],[timeWindowStart]]),1)</f>
        <v>45047</v>
      </c>
      <c r="F1057">
        <f>IF(AND(HOUR(box_developer_blog_events[[#This Row],[timeWindowStart]])=0,MINUTE(box_developer_blog_events[[#This Row],[timeWindowStart]])=0),box_developer_blog_events[[#This Row],[dailyUniqueVisitors]],0)</f>
        <v>257</v>
      </c>
      <c r="G1057" t="str">
        <f>"FY"&amp;RIGHT(YEAR(box_developer_blog_events[[#This Row],[timeWindowStart]])+(IF(MONTH(box_developer_blog_events[[#This Row],[timeWindowStart]])&gt;1,1,0)),2)</f>
        <v>FY24</v>
      </c>
      <c r="H1057" t="str">
        <f>"Q"&amp;CHOOSE(MONTH(box_developer_blog_events[[#This Row],[timeWindowStart]]),4,1,1,1,2,2,2,3,3,3,4,4)</f>
        <v>Q2</v>
      </c>
      <c r="I1057" t="str">
        <f>IF(MONTH(box_developer_blog_events[[#This Row],[timeWindowStart]])=1,"(Jan)",TEXT(box_developer_blog_events[[#This Row],[timeWindowStart]],"mmm"))</f>
        <v>May</v>
      </c>
      <c r="J1057" t="str">
        <f>box_developer_blog_events[[#This Row],[Fiscal_Year]]&amp;" "&amp;box_developer_blog_events[[#This Row],[Fiscal_Quarter]]</f>
        <v>FY24 Q2</v>
      </c>
      <c r="K10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58" spans="1:11" x14ac:dyDescent="0.2">
      <c r="A1058" s="1">
        <v>45063.958333333336</v>
      </c>
      <c r="B1058">
        <v>6</v>
      </c>
      <c r="C1058">
        <v>278.41500000000002</v>
      </c>
      <c r="D1058">
        <v>259</v>
      </c>
      <c r="E1058" s="2">
        <f>DATE(YEAR(box_developer_blog_events[[#This Row],[timeWindowStart]]),MONTH(box_developer_blog_events[[#This Row],[timeWindowStart]]),1)</f>
        <v>45047</v>
      </c>
      <c r="F1058">
        <f>IF(AND(HOUR(box_developer_blog_events[[#This Row],[timeWindowStart]])=0,MINUTE(box_developer_blog_events[[#This Row],[timeWindowStart]])=0),box_developer_blog_events[[#This Row],[dailyUniqueVisitors]],0)</f>
        <v>0</v>
      </c>
      <c r="G1058" t="str">
        <f>"FY"&amp;RIGHT(YEAR(box_developer_blog_events[[#This Row],[timeWindowStart]])+(IF(MONTH(box_developer_blog_events[[#This Row],[timeWindowStart]])&gt;1,1,0)),2)</f>
        <v>FY24</v>
      </c>
      <c r="H1058" t="str">
        <f>"Q"&amp;CHOOSE(MONTH(box_developer_blog_events[[#This Row],[timeWindowStart]]),4,1,1,1,2,2,2,3,3,3,4,4)</f>
        <v>Q2</v>
      </c>
      <c r="I1058" t="str">
        <f>IF(MONTH(box_developer_blog_events[[#This Row],[timeWindowStart]])=1,"(Jan)",TEXT(box_developer_blog_events[[#This Row],[timeWindowStart]],"mmm"))</f>
        <v>May</v>
      </c>
      <c r="J1058" t="str">
        <f>box_developer_blog_events[[#This Row],[Fiscal_Year]]&amp;" "&amp;box_developer_blog_events[[#This Row],[Fiscal_Quarter]]</f>
        <v>FY24 Q2</v>
      </c>
      <c r="K10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59" spans="1:11" x14ac:dyDescent="0.2">
      <c r="A1059" s="1">
        <v>45063.916666666664</v>
      </c>
      <c r="B1059">
        <v>6</v>
      </c>
      <c r="C1059">
        <v>482.23899999999998</v>
      </c>
      <c r="D1059">
        <v>260</v>
      </c>
      <c r="E1059" s="2">
        <f>DATE(YEAR(box_developer_blog_events[[#This Row],[timeWindowStart]]),MONTH(box_developer_blog_events[[#This Row],[timeWindowStart]]),1)</f>
        <v>45047</v>
      </c>
      <c r="F1059">
        <f>IF(AND(HOUR(box_developer_blog_events[[#This Row],[timeWindowStart]])=0,MINUTE(box_developer_blog_events[[#This Row],[timeWindowStart]])=0),box_developer_blog_events[[#This Row],[dailyUniqueVisitors]],0)</f>
        <v>0</v>
      </c>
      <c r="G1059" t="str">
        <f>"FY"&amp;RIGHT(YEAR(box_developer_blog_events[[#This Row],[timeWindowStart]])+(IF(MONTH(box_developer_blog_events[[#This Row],[timeWindowStart]])&gt;1,1,0)),2)</f>
        <v>FY24</v>
      </c>
      <c r="H1059" t="str">
        <f>"Q"&amp;CHOOSE(MONTH(box_developer_blog_events[[#This Row],[timeWindowStart]]),4,1,1,1,2,2,2,3,3,3,4,4)</f>
        <v>Q2</v>
      </c>
      <c r="I1059" t="str">
        <f>IF(MONTH(box_developer_blog_events[[#This Row],[timeWindowStart]])=1,"(Jan)",TEXT(box_developer_blog_events[[#This Row],[timeWindowStart]],"mmm"))</f>
        <v>May</v>
      </c>
      <c r="J1059" t="str">
        <f>box_developer_blog_events[[#This Row],[Fiscal_Year]]&amp;" "&amp;box_developer_blog_events[[#This Row],[Fiscal_Quarter]]</f>
        <v>FY24 Q2</v>
      </c>
      <c r="K10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60" spans="1:11" x14ac:dyDescent="0.2">
      <c r="A1060" s="1">
        <v>45063.875</v>
      </c>
      <c r="B1060">
        <v>12</v>
      </c>
      <c r="C1060">
        <v>805.78800000000001</v>
      </c>
      <c r="D1060">
        <v>259</v>
      </c>
      <c r="E1060" s="2">
        <f>DATE(YEAR(box_developer_blog_events[[#This Row],[timeWindowStart]]),MONTH(box_developer_blog_events[[#This Row],[timeWindowStart]]),1)</f>
        <v>45047</v>
      </c>
      <c r="F1060">
        <f>IF(AND(HOUR(box_developer_blog_events[[#This Row],[timeWindowStart]])=0,MINUTE(box_developer_blog_events[[#This Row],[timeWindowStart]])=0),box_developer_blog_events[[#This Row],[dailyUniqueVisitors]],0)</f>
        <v>0</v>
      </c>
      <c r="G1060" t="str">
        <f>"FY"&amp;RIGHT(YEAR(box_developer_blog_events[[#This Row],[timeWindowStart]])+(IF(MONTH(box_developer_blog_events[[#This Row],[timeWindowStart]])&gt;1,1,0)),2)</f>
        <v>FY24</v>
      </c>
      <c r="H1060" t="str">
        <f>"Q"&amp;CHOOSE(MONTH(box_developer_blog_events[[#This Row],[timeWindowStart]]),4,1,1,1,2,2,2,3,3,3,4,4)</f>
        <v>Q2</v>
      </c>
      <c r="I1060" t="str">
        <f>IF(MONTH(box_developer_blog_events[[#This Row],[timeWindowStart]])=1,"(Jan)",TEXT(box_developer_blog_events[[#This Row],[timeWindowStart]],"mmm"))</f>
        <v>May</v>
      </c>
      <c r="J1060" t="str">
        <f>box_developer_blog_events[[#This Row],[Fiscal_Year]]&amp;" "&amp;box_developer_blog_events[[#This Row],[Fiscal_Quarter]]</f>
        <v>FY24 Q2</v>
      </c>
      <c r="K10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61" spans="1:11" x14ac:dyDescent="0.2">
      <c r="A1061" s="1">
        <v>45063.833333333336</v>
      </c>
      <c r="B1061">
        <v>9</v>
      </c>
      <c r="C1061">
        <v>518.17399999999998</v>
      </c>
      <c r="D1061">
        <v>257</v>
      </c>
      <c r="E1061" s="2">
        <f>DATE(YEAR(box_developer_blog_events[[#This Row],[timeWindowStart]]),MONTH(box_developer_blog_events[[#This Row],[timeWindowStart]]),1)</f>
        <v>45047</v>
      </c>
      <c r="F1061">
        <f>IF(AND(HOUR(box_developer_blog_events[[#This Row],[timeWindowStart]])=0,MINUTE(box_developer_blog_events[[#This Row],[timeWindowStart]])=0),box_developer_blog_events[[#This Row],[dailyUniqueVisitors]],0)</f>
        <v>0</v>
      </c>
      <c r="G1061" t="str">
        <f>"FY"&amp;RIGHT(YEAR(box_developer_blog_events[[#This Row],[timeWindowStart]])+(IF(MONTH(box_developer_blog_events[[#This Row],[timeWindowStart]])&gt;1,1,0)),2)</f>
        <v>FY24</v>
      </c>
      <c r="H1061" t="str">
        <f>"Q"&amp;CHOOSE(MONTH(box_developer_blog_events[[#This Row],[timeWindowStart]]),4,1,1,1,2,2,2,3,3,3,4,4)</f>
        <v>Q2</v>
      </c>
      <c r="I1061" t="str">
        <f>IF(MONTH(box_developer_blog_events[[#This Row],[timeWindowStart]])=1,"(Jan)",TEXT(box_developer_blog_events[[#This Row],[timeWindowStart]],"mmm"))</f>
        <v>May</v>
      </c>
      <c r="J1061" t="str">
        <f>box_developer_blog_events[[#This Row],[Fiscal_Year]]&amp;" "&amp;box_developer_blog_events[[#This Row],[Fiscal_Quarter]]</f>
        <v>FY24 Q2</v>
      </c>
      <c r="K10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62" spans="1:11" x14ac:dyDescent="0.2">
      <c r="A1062" s="1">
        <v>45063.791666666664</v>
      </c>
      <c r="B1062">
        <v>5</v>
      </c>
      <c r="C1062">
        <v>228.892</v>
      </c>
      <c r="D1062">
        <v>265</v>
      </c>
      <c r="E1062" s="2">
        <f>DATE(YEAR(box_developer_blog_events[[#This Row],[timeWindowStart]]),MONTH(box_developer_blog_events[[#This Row],[timeWindowStart]]),1)</f>
        <v>45047</v>
      </c>
      <c r="F1062">
        <f>IF(AND(HOUR(box_developer_blog_events[[#This Row],[timeWindowStart]])=0,MINUTE(box_developer_blog_events[[#This Row],[timeWindowStart]])=0),box_developer_blog_events[[#This Row],[dailyUniqueVisitors]],0)</f>
        <v>0</v>
      </c>
      <c r="G1062" t="str">
        <f>"FY"&amp;RIGHT(YEAR(box_developer_blog_events[[#This Row],[timeWindowStart]])+(IF(MONTH(box_developer_blog_events[[#This Row],[timeWindowStart]])&gt;1,1,0)),2)</f>
        <v>FY24</v>
      </c>
      <c r="H1062" t="str">
        <f>"Q"&amp;CHOOSE(MONTH(box_developer_blog_events[[#This Row],[timeWindowStart]]),4,1,1,1,2,2,2,3,3,3,4,4)</f>
        <v>Q2</v>
      </c>
      <c r="I1062" t="str">
        <f>IF(MONTH(box_developer_blog_events[[#This Row],[timeWindowStart]])=1,"(Jan)",TEXT(box_developer_blog_events[[#This Row],[timeWindowStart]],"mmm"))</f>
        <v>May</v>
      </c>
      <c r="J1062" t="str">
        <f>box_developer_blog_events[[#This Row],[Fiscal_Year]]&amp;" "&amp;box_developer_blog_events[[#This Row],[Fiscal_Quarter]]</f>
        <v>FY24 Q2</v>
      </c>
      <c r="K10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63" spans="1:11" x14ac:dyDescent="0.2">
      <c r="A1063" s="1">
        <v>45063.75</v>
      </c>
      <c r="B1063">
        <v>3</v>
      </c>
      <c r="C1063">
        <v>460.625</v>
      </c>
      <c r="D1063">
        <v>269</v>
      </c>
      <c r="E1063" s="2">
        <f>DATE(YEAR(box_developer_blog_events[[#This Row],[timeWindowStart]]),MONTH(box_developer_blog_events[[#This Row],[timeWindowStart]]),1)</f>
        <v>45047</v>
      </c>
      <c r="F1063">
        <f>IF(AND(HOUR(box_developer_blog_events[[#This Row],[timeWindowStart]])=0,MINUTE(box_developer_blog_events[[#This Row],[timeWindowStart]])=0),box_developer_blog_events[[#This Row],[dailyUniqueVisitors]],0)</f>
        <v>0</v>
      </c>
      <c r="G1063" t="str">
        <f>"FY"&amp;RIGHT(YEAR(box_developer_blog_events[[#This Row],[timeWindowStart]])+(IF(MONTH(box_developer_blog_events[[#This Row],[timeWindowStart]])&gt;1,1,0)),2)</f>
        <v>FY24</v>
      </c>
      <c r="H1063" t="str">
        <f>"Q"&amp;CHOOSE(MONTH(box_developer_blog_events[[#This Row],[timeWindowStart]]),4,1,1,1,2,2,2,3,3,3,4,4)</f>
        <v>Q2</v>
      </c>
      <c r="I1063" t="str">
        <f>IF(MONTH(box_developer_blog_events[[#This Row],[timeWindowStart]])=1,"(Jan)",TEXT(box_developer_blog_events[[#This Row],[timeWindowStart]],"mmm"))</f>
        <v>May</v>
      </c>
      <c r="J1063" t="str">
        <f>box_developer_blog_events[[#This Row],[Fiscal_Year]]&amp;" "&amp;box_developer_blog_events[[#This Row],[Fiscal_Quarter]]</f>
        <v>FY24 Q2</v>
      </c>
      <c r="K10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64" spans="1:11" x14ac:dyDescent="0.2">
      <c r="A1064" s="1">
        <v>45063.708333333336</v>
      </c>
      <c r="B1064">
        <v>5</v>
      </c>
      <c r="C1064">
        <v>839.54499999999996</v>
      </c>
      <c r="D1064">
        <v>273</v>
      </c>
      <c r="E1064" s="2">
        <f>DATE(YEAR(box_developer_blog_events[[#This Row],[timeWindowStart]]),MONTH(box_developer_blog_events[[#This Row],[timeWindowStart]]),1)</f>
        <v>45047</v>
      </c>
      <c r="F1064">
        <f>IF(AND(HOUR(box_developer_blog_events[[#This Row],[timeWindowStart]])=0,MINUTE(box_developer_blog_events[[#This Row],[timeWindowStart]])=0),box_developer_blog_events[[#This Row],[dailyUniqueVisitors]],0)</f>
        <v>0</v>
      </c>
      <c r="G1064" t="str">
        <f>"FY"&amp;RIGHT(YEAR(box_developer_blog_events[[#This Row],[timeWindowStart]])+(IF(MONTH(box_developer_blog_events[[#This Row],[timeWindowStart]])&gt;1,1,0)),2)</f>
        <v>FY24</v>
      </c>
      <c r="H1064" t="str">
        <f>"Q"&amp;CHOOSE(MONTH(box_developer_blog_events[[#This Row],[timeWindowStart]]),4,1,1,1,2,2,2,3,3,3,4,4)</f>
        <v>Q2</v>
      </c>
      <c r="I1064" t="str">
        <f>IF(MONTH(box_developer_blog_events[[#This Row],[timeWindowStart]])=1,"(Jan)",TEXT(box_developer_blog_events[[#This Row],[timeWindowStart]],"mmm"))</f>
        <v>May</v>
      </c>
      <c r="J1064" t="str">
        <f>box_developer_blog_events[[#This Row],[Fiscal_Year]]&amp;" "&amp;box_developer_blog_events[[#This Row],[Fiscal_Quarter]]</f>
        <v>FY24 Q2</v>
      </c>
      <c r="K10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65" spans="1:11" x14ac:dyDescent="0.2">
      <c r="A1065" s="1">
        <v>45063.666666666664</v>
      </c>
      <c r="B1065">
        <v>7</v>
      </c>
      <c r="C1065">
        <v>441.43299999999999</v>
      </c>
      <c r="D1065">
        <v>282</v>
      </c>
      <c r="E1065" s="2">
        <f>DATE(YEAR(box_developer_blog_events[[#This Row],[timeWindowStart]]),MONTH(box_developer_blog_events[[#This Row],[timeWindowStart]]),1)</f>
        <v>45047</v>
      </c>
      <c r="F1065">
        <f>IF(AND(HOUR(box_developer_blog_events[[#This Row],[timeWindowStart]])=0,MINUTE(box_developer_blog_events[[#This Row],[timeWindowStart]])=0),box_developer_blog_events[[#This Row],[dailyUniqueVisitors]],0)</f>
        <v>0</v>
      </c>
      <c r="G1065" t="str">
        <f>"FY"&amp;RIGHT(YEAR(box_developer_blog_events[[#This Row],[timeWindowStart]])+(IF(MONTH(box_developer_blog_events[[#This Row],[timeWindowStart]])&gt;1,1,0)),2)</f>
        <v>FY24</v>
      </c>
      <c r="H1065" t="str">
        <f>"Q"&amp;CHOOSE(MONTH(box_developer_blog_events[[#This Row],[timeWindowStart]]),4,1,1,1,2,2,2,3,3,3,4,4)</f>
        <v>Q2</v>
      </c>
      <c r="I1065" t="str">
        <f>IF(MONTH(box_developer_blog_events[[#This Row],[timeWindowStart]])=1,"(Jan)",TEXT(box_developer_blog_events[[#This Row],[timeWindowStart]],"mmm"))</f>
        <v>May</v>
      </c>
      <c r="J1065" t="str">
        <f>box_developer_blog_events[[#This Row],[Fiscal_Year]]&amp;" "&amp;box_developer_blog_events[[#This Row],[Fiscal_Quarter]]</f>
        <v>FY24 Q2</v>
      </c>
      <c r="K10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66" spans="1:11" x14ac:dyDescent="0.2">
      <c r="A1066" s="1">
        <v>45063.625</v>
      </c>
      <c r="B1066">
        <v>14</v>
      </c>
      <c r="C1066">
        <v>845.577</v>
      </c>
      <c r="D1066">
        <v>295</v>
      </c>
      <c r="E1066" s="2">
        <f>DATE(YEAR(box_developer_blog_events[[#This Row],[timeWindowStart]]),MONTH(box_developer_blog_events[[#This Row],[timeWindowStart]]),1)</f>
        <v>45047</v>
      </c>
      <c r="F1066">
        <f>IF(AND(HOUR(box_developer_blog_events[[#This Row],[timeWindowStart]])=0,MINUTE(box_developer_blog_events[[#This Row],[timeWindowStart]])=0),box_developer_blog_events[[#This Row],[dailyUniqueVisitors]],0)</f>
        <v>0</v>
      </c>
      <c r="G1066" t="str">
        <f>"FY"&amp;RIGHT(YEAR(box_developer_blog_events[[#This Row],[timeWindowStart]])+(IF(MONTH(box_developer_blog_events[[#This Row],[timeWindowStart]])&gt;1,1,0)),2)</f>
        <v>FY24</v>
      </c>
      <c r="H1066" t="str">
        <f>"Q"&amp;CHOOSE(MONTH(box_developer_blog_events[[#This Row],[timeWindowStart]]),4,1,1,1,2,2,2,3,3,3,4,4)</f>
        <v>Q2</v>
      </c>
      <c r="I1066" t="str">
        <f>IF(MONTH(box_developer_blog_events[[#This Row],[timeWindowStart]])=1,"(Jan)",TEXT(box_developer_blog_events[[#This Row],[timeWindowStart]],"mmm"))</f>
        <v>May</v>
      </c>
      <c r="J1066" t="str">
        <f>box_developer_blog_events[[#This Row],[Fiscal_Year]]&amp;" "&amp;box_developer_blog_events[[#This Row],[Fiscal_Quarter]]</f>
        <v>FY24 Q2</v>
      </c>
      <c r="K10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67" spans="1:11" x14ac:dyDescent="0.2">
      <c r="A1067" s="1">
        <v>45063.583333333336</v>
      </c>
      <c r="B1067">
        <v>8</v>
      </c>
      <c r="C1067">
        <v>550.78099999999995</v>
      </c>
      <c r="D1067">
        <v>314</v>
      </c>
      <c r="E1067" s="2">
        <f>DATE(YEAR(box_developer_blog_events[[#This Row],[timeWindowStart]]),MONTH(box_developer_blog_events[[#This Row],[timeWindowStart]]),1)</f>
        <v>45047</v>
      </c>
      <c r="F1067">
        <f>IF(AND(HOUR(box_developer_blog_events[[#This Row],[timeWindowStart]])=0,MINUTE(box_developer_blog_events[[#This Row],[timeWindowStart]])=0),box_developer_blog_events[[#This Row],[dailyUniqueVisitors]],0)</f>
        <v>0</v>
      </c>
      <c r="G1067" t="str">
        <f>"FY"&amp;RIGHT(YEAR(box_developer_blog_events[[#This Row],[timeWindowStart]])+(IF(MONTH(box_developer_blog_events[[#This Row],[timeWindowStart]])&gt;1,1,0)),2)</f>
        <v>FY24</v>
      </c>
      <c r="H1067" t="str">
        <f>"Q"&amp;CHOOSE(MONTH(box_developer_blog_events[[#This Row],[timeWindowStart]]),4,1,1,1,2,2,2,3,3,3,4,4)</f>
        <v>Q2</v>
      </c>
      <c r="I1067" t="str">
        <f>IF(MONTH(box_developer_blog_events[[#This Row],[timeWindowStart]])=1,"(Jan)",TEXT(box_developer_blog_events[[#This Row],[timeWindowStart]],"mmm"))</f>
        <v>May</v>
      </c>
      <c r="J1067" t="str">
        <f>box_developer_blog_events[[#This Row],[Fiscal_Year]]&amp;" "&amp;box_developer_blog_events[[#This Row],[Fiscal_Quarter]]</f>
        <v>FY24 Q2</v>
      </c>
      <c r="K10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68" spans="1:11" x14ac:dyDescent="0.2">
      <c r="A1068" s="1">
        <v>45063.541666666664</v>
      </c>
      <c r="B1068">
        <v>12</v>
      </c>
      <c r="C1068">
        <v>496.69299999999998</v>
      </c>
      <c r="D1068">
        <v>458</v>
      </c>
      <c r="E1068" s="2">
        <f>DATE(YEAR(box_developer_blog_events[[#This Row],[timeWindowStart]]),MONTH(box_developer_blog_events[[#This Row],[timeWindowStart]]),1)</f>
        <v>45047</v>
      </c>
      <c r="F1068">
        <f>IF(AND(HOUR(box_developer_blog_events[[#This Row],[timeWindowStart]])=0,MINUTE(box_developer_blog_events[[#This Row],[timeWindowStart]])=0),box_developer_blog_events[[#This Row],[dailyUniqueVisitors]],0)</f>
        <v>0</v>
      </c>
      <c r="G1068" t="str">
        <f>"FY"&amp;RIGHT(YEAR(box_developer_blog_events[[#This Row],[timeWindowStart]])+(IF(MONTH(box_developer_blog_events[[#This Row],[timeWindowStart]])&gt;1,1,0)),2)</f>
        <v>FY24</v>
      </c>
      <c r="H1068" t="str">
        <f>"Q"&amp;CHOOSE(MONTH(box_developer_blog_events[[#This Row],[timeWindowStart]]),4,1,1,1,2,2,2,3,3,3,4,4)</f>
        <v>Q2</v>
      </c>
      <c r="I1068" t="str">
        <f>IF(MONTH(box_developer_blog_events[[#This Row],[timeWindowStart]])=1,"(Jan)",TEXT(box_developer_blog_events[[#This Row],[timeWindowStart]],"mmm"))</f>
        <v>May</v>
      </c>
      <c r="J1068" t="str">
        <f>box_developer_blog_events[[#This Row],[Fiscal_Year]]&amp;" "&amp;box_developer_blog_events[[#This Row],[Fiscal_Quarter]]</f>
        <v>FY24 Q2</v>
      </c>
      <c r="K10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69" spans="1:11" x14ac:dyDescent="0.2">
      <c r="A1069" s="1">
        <v>45063.5</v>
      </c>
      <c r="B1069">
        <v>10</v>
      </c>
      <c r="C1069">
        <v>743.41899999999998</v>
      </c>
      <c r="D1069">
        <v>462</v>
      </c>
      <c r="E1069" s="2">
        <f>DATE(YEAR(box_developer_blog_events[[#This Row],[timeWindowStart]]),MONTH(box_developer_blog_events[[#This Row],[timeWindowStart]]),1)</f>
        <v>45047</v>
      </c>
      <c r="F1069">
        <f>IF(AND(HOUR(box_developer_blog_events[[#This Row],[timeWindowStart]])=0,MINUTE(box_developer_blog_events[[#This Row],[timeWindowStart]])=0),box_developer_blog_events[[#This Row],[dailyUniqueVisitors]],0)</f>
        <v>0</v>
      </c>
      <c r="G1069" t="str">
        <f>"FY"&amp;RIGHT(YEAR(box_developer_blog_events[[#This Row],[timeWindowStart]])+(IF(MONTH(box_developer_blog_events[[#This Row],[timeWindowStart]])&gt;1,1,0)),2)</f>
        <v>FY24</v>
      </c>
      <c r="H1069" t="str">
        <f>"Q"&amp;CHOOSE(MONTH(box_developer_blog_events[[#This Row],[timeWindowStart]]),4,1,1,1,2,2,2,3,3,3,4,4)</f>
        <v>Q2</v>
      </c>
      <c r="I1069" t="str">
        <f>IF(MONTH(box_developer_blog_events[[#This Row],[timeWindowStart]])=1,"(Jan)",TEXT(box_developer_blog_events[[#This Row],[timeWindowStart]],"mmm"))</f>
        <v>May</v>
      </c>
      <c r="J1069" t="str">
        <f>box_developer_blog_events[[#This Row],[Fiscal_Year]]&amp;" "&amp;box_developer_blog_events[[#This Row],[Fiscal_Quarter]]</f>
        <v>FY24 Q2</v>
      </c>
      <c r="K10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70" spans="1:11" x14ac:dyDescent="0.2">
      <c r="A1070" s="1">
        <v>45063.458333333336</v>
      </c>
      <c r="B1070">
        <v>19</v>
      </c>
      <c r="C1070">
        <v>1088.711</v>
      </c>
      <c r="D1070">
        <v>466</v>
      </c>
      <c r="E1070" s="2">
        <f>DATE(YEAR(box_developer_blog_events[[#This Row],[timeWindowStart]]),MONTH(box_developer_blog_events[[#This Row],[timeWindowStart]]),1)</f>
        <v>45047</v>
      </c>
      <c r="F1070">
        <f>IF(AND(HOUR(box_developer_blog_events[[#This Row],[timeWindowStart]])=0,MINUTE(box_developer_blog_events[[#This Row],[timeWindowStart]])=0),box_developer_blog_events[[#This Row],[dailyUniqueVisitors]],0)</f>
        <v>0</v>
      </c>
      <c r="G1070" t="str">
        <f>"FY"&amp;RIGHT(YEAR(box_developer_blog_events[[#This Row],[timeWindowStart]])+(IF(MONTH(box_developer_blog_events[[#This Row],[timeWindowStart]])&gt;1,1,0)),2)</f>
        <v>FY24</v>
      </c>
      <c r="H1070" t="str">
        <f>"Q"&amp;CHOOSE(MONTH(box_developer_blog_events[[#This Row],[timeWindowStart]]),4,1,1,1,2,2,2,3,3,3,4,4)</f>
        <v>Q2</v>
      </c>
      <c r="I1070" t="str">
        <f>IF(MONTH(box_developer_blog_events[[#This Row],[timeWindowStart]])=1,"(Jan)",TEXT(box_developer_blog_events[[#This Row],[timeWindowStart]],"mmm"))</f>
        <v>May</v>
      </c>
      <c r="J1070" t="str">
        <f>box_developer_blog_events[[#This Row],[Fiscal_Year]]&amp;" "&amp;box_developer_blog_events[[#This Row],[Fiscal_Quarter]]</f>
        <v>FY24 Q2</v>
      </c>
      <c r="K10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71" spans="1:11" x14ac:dyDescent="0.2">
      <c r="A1071" s="1">
        <v>45063.416666666664</v>
      </c>
      <c r="B1071">
        <v>14</v>
      </c>
      <c r="C1071">
        <v>1302.933</v>
      </c>
      <c r="D1071">
        <v>470</v>
      </c>
      <c r="E1071" s="2">
        <f>DATE(YEAR(box_developer_blog_events[[#This Row],[timeWindowStart]]),MONTH(box_developer_blog_events[[#This Row],[timeWindowStart]]),1)</f>
        <v>45047</v>
      </c>
      <c r="F1071">
        <f>IF(AND(HOUR(box_developer_blog_events[[#This Row],[timeWindowStart]])=0,MINUTE(box_developer_blog_events[[#This Row],[timeWindowStart]])=0),box_developer_blog_events[[#This Row],[dailyUniqueVisitors]],0)</f>
        <v>0</v>
      </c>
      <c r="G1071" t="str">
        <f>"FY"&amp;RIGHT(YEAR(box_developer_blog_events[[#This Row],[timeWindowStart]])+(IF(MONTH(box_developer_blog_events[[#This Row],[timeWindowStart]])&gt;1,1,0)),2)</f>
        <v>FY24</v>
      </c>
      <c r="H1071" t="str">
        <f>"Q"&amp;CHOOSE(MONTH(box_developer_blog_events[[#This Row],[timeWindowStart]]),4,1,1,1,2,2,2,3,3,3,4,4)</f>
        <v>Q2</v>
      </c>
      <c r="I1071" t="str">
        <f>IF(MONTH(box_developer_blog_events[[#This Row],[timeWindowStart]])=1,"(Jan)",TEXT(box_developer_blog_events[[#This Row],[timeWindowStart]],"mmm"))</f>
        <v>May</v>
      </c>
      <c r="J1071" t="str">
        <f>box_developer_blog_events[[#This Row],[Fiscal_Year]]&amp;" "&amp;box_developer_blog_events[[#This Row],[Fiscal_Quarter]]</f>
        <v>FY24 Q2</v>
      </c>
      <c r="K10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72" spans="1:11" x14ac:dyDescent="0.2">
      <c r="A1072" s="1">
        <v>45063.375</v>
      </c>
      <c r="B1072">
        <v>18</v>
      </c>
      <c r="C1072">
        <v>1086.9349999999999</v>
      </c>
      <c r="D1072">
        <v>475</v>
      </c>
      <c r="E1072" s="2">
        <f>DATE(YEAR(box_developer_blog_events[[#This Row],[timeWindowStart]]),MONTH(box_developer_blog_events[[#This Row],[timeWindowStart]]),1)</f>
        <v>45047</v>
      </c>
      <c r="F1072">
        <f>IF(AND(HOUR(box_developer_blog_events[[#This Row],[timeWindowStart]])=0,MINUTE(box_developer_blog_events[[#This Row],[timeWindowStart]])=0),box_developer_blog_events[[#This Row],[dailyUniqueVisitors]],0)</f>
        <v>0</v>
      </c>
      <c r="G1072" t="str">
        <f>"FY"&amp;RIGHT(YEAR(box_developer_blog_events[[#This Row],[timeWindowStart]])+(IF(MONTH(box_developer_blog_events[[#This Row],[timeWindowStart]])&gt;1,1,0)),2)</f>
        <v>FY24</v>
      </c>
      <c r="H1072" t="str">
        <f>"Q"&amp;CHOOSE(MONTH(box_developer_blog_events[[#This Row],[timeWindowStart]]),4,1,1,1,2,2,2,3,3,3,4,4)</f>
        <v>Q2</v>
      </c>
      <c r="I1072" t="str">
        <f>IF(MONTH(box_developer_blog_events[[#This Row],[timeWindowStart]])=1,"(Jan)",TEXT(box_developer_blog_events[[#This Row],[timeWindowStart]],"mmm"))</f>
        <v>May</v>
      </c>
      <c r="J1072" t="str">
        <f>box_developer_blog_events[[#This Row],[Fiscal_Year]]&amp;" "&amp;box_developer_blog_events[[#This Row],[Fiscal_Quarter]]</f>
        <v>FY24 Q2</v>
      </c>
      <c r="K10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73" spans="1:11" x14ac:dyDescent="0.2">
      <c r="A1073" s="1">
        <v>45063.333333333336</v>
      </c>
      <c r="B1073">
        <v>27</v>
      </c>
      <c r="C1073">
        <v>1294.182</v>
      </c>
      <c r="D1073">
        <v>463</v>
      </c>
      <c r="E1073" s="2">
        <f>DATE(YEAR(box_developer_blog_events[[#This Row],[timeWindowStart]]),MONTH(box_developer_blog_events[[#This Row],[timeWindowStart]]),1)</f>
        <v>45047</v>
      </c>
      <c r="F1073">
        <f>IF(AND(HOUR(box_developer_blog_events[[#This Row],[timeWindowStart]])=0,MINUTE(box_developer_blog_events[[#This Row],[timeWindowStart]])=0),box_developer_blog_events[[#This Row],[dailyUniqueVisitors]],0)</f>
        <v>0</v>
      </c>
      <c r="G1073" t="str">
        <f>"FY"&amp;RIGHT(YEAR(box_developer_blog_events[[#This Row],[timeWindowStart]])+(IF(MONTH(box_developer_blog_events[[#This Row],[timeWindowStart]])&gt;1,1,0)),2)</f>
        <v>FY24</v>
      </c>
      <c r="H1073" t="str">
        <f>"Q"&amp;CHOOSE(MONTH(box_developer_blog_events[[#This Row],[timeWindowStart]]),4,1,1,1,2,2,2,3,3,3,4,4)</f>
        <v>Q2</v>
      </c>
      <c r="I1073" t="str">
        <f>IF(MONTH(box_developer_blog_events[[#This Row],[timeWindowStart]])=1,"(Jan)",TEXT(box_developer_blog_events[[#This Row],[timeWindowStart]],"mmm"))</f>
        <v>May</v>
      </c>
      <c r="J1073" t="str">
        <f>box_developer_blog_events[[#This Row],[Fiscal_Year]]&amp;" "&amp;box_developer_blog_events[[#This Row],[Fiscal_Quarter]]</f>
        <v>FY24 Q2</v>
      </c>
      <c r="K10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74" spans="1:11" x14ac:dyDescent="0.2">
      <c r="A1074" s="1">
        <v>45063.291666666664</v>
      </c>
      <c r="B1074">
        <v>11</v>
      </c>
      <c r="C1074">
        <v>1281.539</v>
      </c>
      <c r="D1074">
        <v>463</v>
      </c>
      <c r="E1074" s="2">
        <f>DATE(YEAR(box_developer_blog_events[[#This Row],[timeWindowStart]]),MONTH(box_developer_blog_events[[#This Row],[timeWindowStart]]),1)</f>
        <v>45047</v>
      </c>
      <c r="F1074">
        <f>IF(AND(HOUR(box_developer_blog_events[[#This Row],[timeWindowStart]])=0,MINUTE(box_developer_blog_events[[#This Row],[timeWindowStart]])=0),box_developer_blog_events[[#This Row],[dailyUniqueVisitors]],0)</f>
        <v>0</v>
      </c>
      <c r="G1074" t="str">
        <f>"FY"&amp;RIGHT(YEAR(box_developer_blog_events[[#This Row],[timeWindowStart]])+(IF(MONTH(box_developer_blog_events[[#This Row],[timeWindowStart]])&gt;1,1,0)),2)</f>
        <v>FY24</v>
      </c>
      <c r="H1074" t="str">
        <f>"Q"&amp;CHOOSE(MONTH(box_developer_blog_events[[#This Row],[timeWindowStart]]),4,1,1,1,2,2,2,3,3,3,4,4)</f>
        <v>Q2</v>
      </c>
      <c r="I1074" t="str">
        <f>IF(MONTH(box_developer_blog_events[[#This Row],[timeWindowStart]])=1,"(Jan)",TEXT(box_developer_blog_events[[#This Row],[timeWindowStart]],"mmm"))</f>
        <v>May</v>
      </c>
      <c r="J1074" t="str">
        <f>box_developer_blog_events[[#This Row],[Fiscal_Year]]&amp;" "&amp;box_developer_blog_events[[#This Row],[Fiscal_Quarter]]</f>
        <v>FY24 Q2</v>
      </c>
      <c r="K10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75" spans="1:11" x14ac:dyDescent="0.2">
      <c r="A1075" s="1">
        <v>45063.25</v>
      </c>
      <c r="B1075">
        <v>15</v>
      </c>
      <c r="C1075">
        <v>567.28599999999994</v>
      </c>
      <c r="D1075">
        <v>455</v>
      </c>
      <c r="E1075" s="2">
        <f>DATE(YEAR(box_developer_blog_events[[#This Row],[timeWindowStart]]),MONTH(box_developer_blog_events[[#This Row],[timeWindowStart]]),1)</f>
        <v>45047</v>
      </c>
      <c r="F1075">
        <f>IF(AND(HOUR(box_developer_blog_events[[#This Row],[timeWindowStart]])=0,MINUTE(box_developer_blog_events[[#This Row],[timeWindowStart]])=0),box_developer_blog_events[[#This Row],[dailyUniqueVisitors]],0)</f>
        <v>0</v>
      </c>
      <c r="G1075" t="str">
        <f>"FY"&amp;RIGHT(YEAR(box_developer_blog_events[[#This Row],[timeWindowStart]])+(IF(MONTH(box_developer_blog_events[[#This Row],[timeWindowStart]])&gt;1,1,0)),2)</f>
        <v>FY24</v>
      </c>
      <c r="H1075" t="str">
        <f>"Q"&amp;CHOOSE(MONTH(box_developer_blog_events[[#This Row],[timeWindowStart]]),4,1,1,1,2,2,2,3,3,3,4,4)</f>
        <v>Q2</v>
      </c>
      <c r="I1075" t="str">
        <f>IF(MONTH(box_developer_blog_events[[#This Row],[timeWindowStart]])=1,"(Jan)",TEXT(box_developer_blog_events[[#This Row],[timeWindowStart]],"mmm"))</f>
        <v>May</v>
      </c>
      <c r="J1075" t="str">
        <f>box_developer_blog_events[[#This Row],[Fiscal_Year]]&amp;" "&amp;box_developer_blog_events[[#This Row],[Fiscal_Quarter]]</f>
        <v>FY24 Q2</v>
      </c>
      <c r="K10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76" spans="1:11" x14ac:dyDescent="0.2">
      <c r="A1076" s="1">
        <v>45063.208333333336</v>
      </c>
      <c r="B1076">
        <v>28</v>
      </c>
      <c r="C1076">
        <v>2978.471</v>
      </c>
      <c r="D1076">
        <v>444</v>
      </c>
      <c r="E1076" s="2">
        <f>DATE(YEAR(box_developer_blog_events[[#This Row],[timeWindowStart]]),MONTH(box_developer_blog_events[[#This Row],[timeWindowStart]]),1)</f>
        <v>45047</v>
      </c>
      <c r="F1076">
        <f>IF(AND(HOUR(box_developer_blog_events[[#This Row],[timeWindowStart]])=0,MINUTE(box_developer_blog_events[[#This Row],[timeWindowStart]])=0),box_developer_blog_events[[#This Row],[dailyUniqueVisitors]],0)</f>
        <v>0</v>
      </c>
      <c r="G1076" t="str">
        <f>"FY"&amp;RIGHT(YEAR(box_developer_blog_events[[#This Row],[timeWindowStart]])+(IF(MONTH(box_developer_blog_events[[#This Row],[timeWindowStart]])&gt;1,1,0)),2)</f>
        <v>FY24</v>
      </c>
      <c r="H1076" t="str">
        <f>"Q"&amp;CHOOSE(MONTH(box_developer_blog_events[[#This Row],[timeWindowStart]]),4,1,1,1,2,2,2,3,3,3,4,4)</f>
        <v>Q2</v>
      </c>
      <c r="I1076" t="str">
        <f>IF(MONTH(box_developer_blog_events[[#This Row],[timeWindowStart]])=1,"(Jan)",TEXT(box_developer_blog_events[[#This Row],[timeWindowStart]],"mmm"))</f>
        <v>May</v>
      </c>
      <c r="J1076" t="str">
        <f>box_developer_blog_events[[#This Row],[Fiscal_Year]]&amp;" "&amp;box_developer_blog_events[[#This Row],[Fiscal_Quarter]]</f>
        <v>FY24 Q2</v>
      </c>
      <c r="K10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77" spans="1:11" x14ac:dyDescent="0.2">
      <c r="A1077" s="1">
        <v>45063.166666666664</v>
      </c>
      <c r="B1077">
        <v>15</v>
      </c>
      <c r="C1077">
        <v>1221.3599999999999</v>
      </c>
      <c r="D1077">
        <v>447</v>
      </c>
      <c r="E1077" s="2">
        <f>DATE(YEAR(box_developer_blog_events[[#This Row],[timeWindowStart]]),MONTH(box_developer_blog_events[[#This Row],[timeWindowStart]]),1)</f>
        <v>45047</v>
      </c>
      <c r="F1077">
        <f>IF(AND(HOUR(box_developer_blog_events[[#This Row],[timeWindowStart]])=0,MINUTE(box_developer_blog_events[[#This Row],[timeWindowStart]])=0),box_developer_blog_events[[#This Row],[dailyUniqueVisitors]],0)</f>
        <v>0</v>
      </c>
      <c r="G1077" t="str">
        <f>"FY"&amp;RIGHT(YEAR(box_developer_blog_events[[#This Row],[timeWindowStart]])+(IF(MONTH(box_developer_blog_events[[#This Row],[timeWindowStart]])&gt;1,1,0)),2)</f>
        <v>FY24</v>
      </c>
      <c r="H1077" t="str">
        <f>"Q"&amp;CHOOSE(MONTH(box_developer_blog_events[[#This Row],[timeWindowStart]]),4,1,1,1,2,2,2,3,3,3,4,4)</f>
        <v>Q2</v>
      </c>
      <c r="I1077" t="str">
        <f>IF(MONTH(box_developer_blog_events[[#This Row],[timeWindowStart]])=1,"(Jan)",TEXT(box_developer_blog_events[[#This Row],[timeWindowStart]],"mmm"))</f>
        <v>May</v>
      </c>
      <c r="J1077" t="str">
        <f>box_developer_blog_events[[#This Row],[Fiscal_Year]]&amp;" "&amp;box_developer_blog_events[[#This Row],[Fiscal_Quarter]]</f>
        <v>FY24 Q2</v>
      </c>
      <c r="K10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78" spans="1:11" x14ac:dyDescent="0.2">
      <c r="A1078" s="1">
        <v>45063.125</v>
      </c>
      <c r="B1078">
        <v>30</v>
      </c>
      <c r="C1078">
        <v>2061.163</v>
      </c>
      <c r="D1078">
        <v>438</v>
      </c>
      <c r="E1078" s="2">
        <f>DATE(YEAR(box_developer_blog_events[[#This Row],[timeWindowStart]]),MONTH(box_developer_blog_events[[#This Row],[timeWindowStart]]),1)</f>
        <v>45047</v>
      </c>
      <c r="F1078">
        <f>IF(AND(HOUR(box_developer_blog_events[[#This Row],[timeWindowStart]])=0,MINUTE(box_developer_blog_events[[#This Row],[timeWindowStart]])=0),box_developer_blog_events[[#This Row],[dailyUniqueVisitors]],0)</f>
        <v>0</v>
      </c>
      <c r="G1078" t="str">
        <f>"FY"&amp;RIGHT(YEAR(box_developer_blog_events[[#This Row],[timeWindowStart]])+(IF(MONTH(box_developer_blog_events[[#This Row],[timeWindowStart]])&gt;1,1,0)),2)</f>
        <v>FY24</v>
      </c>
      <c r="H1078" t="str">
        <f>"Q"&amp;CHOOSE(MONTH(box_developer_blog_events[[#This Row],[timeWindowStart]]),4,1,1,1,2,2,2,3,3,3,4,4)</f>
        <v>Q2</v>
      </c>
      <c r="I1078" t="str">
        <f>IF(MONTH(box_developer_blog_events[[#This Row],[timeWindowStart]])=1,"(Jan)",TEXT(box_developer_blog_events[[#This Row],[timeWindowStart]],"mmm"))</f>
        <v>May</v>
      </c>
      <c r="J1078" t="str">
        <f>box_developer_blog_events[[#This Row],[Fiscal_Year]]&amp;" "&amp;box_developer_blog_events[[#This Row],[Fiscal_Quarter]]</f>
        <v>FY24 Q2</v>
      </c>
      <c r="K10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79" spans="1:11" x14ac:dyDescent="0.2">
      <c r="A1079" s="1">
        <v>45063.083333333336</v>
      </c>
      <c r="B1079">
        <v>36</v>
      </c>
      <c r="C1079">
        <v>2129.8040000000001</v>
      </c>
      <c r="D1079">
        <v>428</v>
      </c>
      <c r="E1079" s="2">
        <f>DATE(YEAR(box_developer_blog_events[[#This Row],[timeWindowStart]]),MONTH(box_developer_blog_events[[#This Row],[timeWindowStart]]),1)</f>
        <v>45047</v>
      </c>
      <c r="F1079">
        <f>IF(AND(HOUR(box_developer_blog_events[[#This Row],[timeWindowStart]])=0,MINUTE(box_developer_blog_events[[#This Row],[timeWindowStart]])=0),box_developer_blog_events[[#This Row],[dailyUniqueVisitors]],0)</f>
        <v>0</v>
      </c>
      <c r="G1079" t="str">
        <f>"FY"&amp;RIGHT(YEAR(box_developer_blog_events[[#This Row],[timeWindowStart]])+(IF(MONTH(box_developer_blog_events[[#This Row],[timeWindowStart]])&gt;1,1,0)),2)</f>
        <v>FY24</v>
      </c>
      <c r="H1079" t="str">
        <f>"Q"&amp;CHOOSE(MONTH(box_developer_blog_events[[#This Row],[timeWindowStart]]),4,1,1,1,2,2,2,3,3,3,4,4)</f>
        <v>Q2</v>
      </c>
      <c r="I1079" t="str">
        <f>IF(MONTH(box_developer_blog_events[[#This Row],[timeWindowStart]])=1,"(Jan)",TEXT(box_developer_blog_events[[#This Row],[timeWindowStart]],"mmm"))</f>
        <v>May</v>
      </c>
      <c r="J1079" t="str">
        <f>box_developer_blog_events[[#This Row],[Fiscal_Year]]&amp;" "&amp;box_developer_blog_events[[#This Row],[Fiscal_Quarter]]</f>
        <v>FY24 Q2</v>
      </c>
      <c r="K10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80" spans="1:11" x14ac:dyDescent="0.2">
      <c r="A1080" s="1">
        <v>45063.041666666664</v>
      </c>
      <c r="B1080">
        <v>26</v>
      </c>
      <c r="C1080">
        <v>1614.3009999999999</v>
      </c>
      <c r="D1080">
        <v>413</v>
      </c>
      <c r="E1080" s="2">
        <f>DATE(YEAR(box_developer_blog_events[[#This Row],[timeWindowStart]]),MONTH(box_developer_blog_events[[#This Row],[timeWindowStart]]),1)</f>
        <v>45047</v>
      </c>
      <c r="F1080">
        <f>IF(AND(HOUR(box_developer_blog_events[[#This Row],[timeWindowStart]])=0,MINUTE(box_developer_blog_events[[#This Row],[timeWindowStart]])=0),box_developer_blog_events[[#This Row],[dailyUniqueVisitors]],0)</f>
        <v>0</v>
      </c>
      <c r="G1080" t="str">
        <f>"FY"&amp;RIGHT(YEAR(box_developer_blog_events[[#This Row],[timeWindowStart]])+(IF(MONTH(box_developer_blog_events[[#This Row],[timeWindowStart]])&gt;1,1,0)),2)</f>
        <v>FY24</v>
      </c>
      <c r="H1080" t="str">
        <f>"Q"&amp;CHOOSE(MONTH(box_developer_blog_events[[#This Row],[timeWindowStart]]),4,1,1,1,2,2,2,3,3,3,4,4)</f>
        <v>Q2</v>
      </c>
      <c r="I1080" t="str">
        <f>IF(MONTH(box_developer_blog_events[[#This Row],[timeWindowStart]])=1,"(Jan)",TEXT(box_developer_blog_events[[#This Row],[timeWindowStart]],"mmm"))</f>
        <v>May</v>
      </c>
      <c r="J1080" t="str">
        <f>box_developer_blog_events[[#This Row],[Fiscal_Year]]&amp;" "&amp;box_developer_blog_events[[#This Row],[Fiscal_Quarter]]</f>
        <v>FY24 Q2</v>
      </c>
      <c r="K10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81" spans="1:11" x14ac:dyDescent="0.2">
      <c r="A1081" s="1">
        <v>45063</v>
      </c>
      <c r="B1081">
        <v>19</v>
      </c>
      <c r="C1081">
        <v>919.38300000000004</v>
      </c>
      <c r="D1081">
        <v>406</v>
      </c>
      <c r="E1081" s="2">
        <f>DATE(YEAR(box_developer_blog_events[[#This Row],[timeWindowStart]]),MONTH(box_developer_blog_events[[#This Row],[timeWindowStart]]),1)</f>
        <v>45047</v>
      </c>
      <c r="F1081">
        <f>IF(AND(HOUR(box_developer_blog_events[[#This Row],[timeWindowStart]])=0,MINUTE(box_developer_blog_events[[#This Row],[timeWindowStart]])=0),box_developer_blog_events[[#This Row],[dailyUniqueVisitors]],0)</f>
        <v>406</v>
      </c>
      <c r="G1081" t="str">
        <f>"FY"&amp;RIGHT(YEAR(box_developer_blog_events[[#This Row],[timeWindowStart]])+(IF(MONTH(box_developer_blog_events[[#This Row],[timeWindowStart]])&gt;1,1,0)),2)</f>
        <v>FY24</v>
      </c>
      <c r="H1081" t="str">
        <f>"Q"&amp;CHOOSE(MONTH(box_developer_blog_events[[#This Row],[timeWindowStart]]),4,1,1,1,2,2,2,3,3,3,4,4)</f>
        <v>Q2</v>
      </c>
      <c r="I1081" t="str">
        <f>IF(MONTH(box_developer_blog_events[[#This Row],[timeWindowStart]])=1,"(Jan)",TEXT(box_developer_blog_events[[#This Row],[timeWindowStart]],"mmm"))</f>
        <v>May</v>
      </c>
      <c r="J1081" t="str">
        <f>box_developer_blog_events[[#This Row],[Fiscal_Year]]&amp;" "&amp;box_developer_blog_events[[#This Row],[Fiscal_Quarter]]</f>
        <v>FY24 Q2</v>
      </c>
      <c r="K10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82" spans="1:11" x14ac:dyDescent="0.2">
      <c r="A1082" s="1">
        <v>45062.958333333336</v>
      </c>
      <c r="B1082">
        <v>14</v>
      </c>
      <c r="C1082">
        <v>1019.9690000000001</v>
      </c>
      <c r="D1082">
        <v>402</v>
      </c>
      <c r="E1082" s="2">
        <f>DATE(YEAR(box_developer_blog_events[[#This Row],[timeWindowStart]]),MONTH(box_developer_blog_events[[#This Row],[timeWindowStart]]),1)</f>
        <v>45047</v>
      </c>
      <c r="F1082">
        <f>IF(AND(HOUR(box_developer_blog_events[[#This Row],[timeWindowStart]])=0,MINUTE(box_developer_blog_events[[#This Row],[timeWindowStart]])=0),box_developer_blog_events[[#This Row],[dailyUniqueVisitors]],0)</f>
        <v>0</v>
      </c>
      <c r="G1082" t="str">
        <f>"FY"&amp;RIGHT(YEAR(box_developer_blog_events[[#This Row],[timeWindowStart]])+(IF(MONTH(box_developer_blog_events[[#This Row],[timeWindowStart]])&gt;1,1,0)),2)</f>
        <v>FY24</v>
      </c>
      <c r="H1082" t="str">
        <f>"Q"&amp;CHOOSE(MONTH(box_developer_blog_events[[#This Row],[timeWindowStart]]),4,1,1,1,2,2,2,3,3,3,4,4)</f>
        <v>Q2</v>
      </c>
      <c r="I1082" t="str">
        <f>IF(MONTH(box_developer_blog_events[[#This Row],[timeWindowStart]])=1,"(Jan)",TEXT(box_developer_blog_events[[#This Row],[timeWindowStart]],"mmm"))</f>
        <v>May</v>
      </c>
      <c r="J1082" t="str">
        <f>box_developer_blog_events[[#This Row],[Fiscal_Year]]&amp;" "&amp;box_developer_blog_events[[#This Row],[Fiscal_Quarter]]</f>
        <v>FY24 Q2</v>
      </c>
      <c r="K10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83" spans="1:11" x14ac:dyDescent="0.2">
      <c r="A1083" s="1">
        <v>45062.916666666664</v>
      </c>
      <c r="B1083">
        <v>8</v>
      </c>
      <c r="C1083">
        <v>1225.2239999999999</v>
      </c>
      <c r="D1083">
        <v>400</v>
      </c>
      <c r="E1083" s="2">
        <f>DATE(YEAR(box_developer_blog_events[[#This Row],[timeWindowStart]]),MONTH(box_developer_blog_events[[#This Row],[timeWindowStart]]),1)</f>
        <v>45047</v>
      </c>
      <c r="F1083">
        <f>IF(AND(HOUR(box_developer_blog_events[[#This Row],[timeWindowStart]])=0,MINUTE(box_developer_blog_events[[#This Row],[timeWindowStart]])=0),box_developer_blog_events[[#This Row],[dailyUniqueVisitors]],0)</f>
        <v>0</v>
      </c>
      <c r="G1083" t="str">
        <f>"FY"&amp;RIGHT(YEAR(box_developer_blog_events[[#This Row],[timeWindowStart]])+(IF(MONTH(box_developer_blog_events[[#This Row],[timeWindowStart]])&gt;1,1,0)),2)</f>
        <v>FY24</v>
      </c>
      <c r="H1083" t="str">
        <f>"Q"&amp;CHOOSE(MONTH(box_developer_blog_events[[#This Row],[timeWindowStart]]),4,1,1,1,2,2,2,3,3,3,4,4)</f>
        <v>Q2</v>
      </c>
      <c r="I1083" t="str">
        <f>IF(MONTH(box_developer_blog_events[[#This Row],[timeWindowStart]])=1,"(Jan)",TEXT(box_developer_blog_events[[#This Row],[timeWindowStart]],"mmm"))</f>
        <v>May</v>
      </c>
      <c r="J1083" t="str">
        <f>box_developer_blog_events[[#This Row],[Fiscal_Year]]&amp;" "&amp;box_developer_blog_events[[#This Row],[Fiscal_Quarter]]</f>
        <v>FY24 Q2</v>
      </c>
      <c r="K10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84" spans="1:11" x14ac:dyDescent="0.2">
      <c r="A1084" s="1">
        <v>45062.875</v>
      </c>
      <c r="B1084">
        <v>22</v>
      </c>
      <c r="C1084">
        <v>816.11300000000006</v>
      </c>
      <c r="D1084">
        <v>395</v>
      </c>
      <c r="E1084" s="2">
        <f>DATE(YEAR(box_developer_blog_events[[#This Row],[timeWindowStart]]),MONTH(box_developer_blog_events[[#This Row],[timeWindowStart]]),1)</f>
        <v>45047</v>
      </c>
      <c r="F1084">
        <f>IF(AND(HOUR(box_developer_blog_events[[#This Row],[timeWindowStart]])=0,MINUTE(box_developer_blog_events[[#This Row],[timeWindowStart]])=0),box_developer_blog_events[[#This Row],[dailyUniqueVisitors]],0)</f>
        <v>0</v>
      </c>
      <c r="G1084" t="str">
        <f>"FY"&amp;RIGHT(YEAR(box_developer_blog_events[[#This Row],[timeWindowStart]])+(IF(MONTH(box_developer_blog_events[[#This Row],[timeWindowStart]])&gt;1,1,0)),2)</f>
        <v>FY24</v>
      </c>
      <c r="H1084" t="str">
        <f>"Q"&amp;CHOOSE(MONTH(box_developer_blog_events[[#This Row],[timeWindowStart]]),4,1,1,1,2,2,2,3,3,3,4,4)</f>
        <v>Q2</v>
      </c>
      <c r="I1084" t="str">
        <f>IF(MONTH(box_developer_blog_events[[#This Row],[timeWindowStart]])=1,"(Jan)",TEXT(box_developer_blog_events[[#This Row],[timeWindowStart]],"mmm"))</f>
        <v>May</v>
      </c>
      <c r="J1084" t="str">
        <f>box_developer_blog_events[[#This Row],[Fiscal_Year]]&amp;" "&amp;box_developer_blog_events[[#This Row],[Fiscal_Quarter]]</f>
        <v>FY24 Q2</v>
      </c>
      <c r="K10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85" spans="1:11" x14ac:dyDescent="0.2">
      <c r="A1085" s="1">
        <v>45062.833333333336</v>
      </c>
      <c r="B1085">
        <v>6</v>
      </c>
      <c r="C1085">
        <v>519.40899999999999</v>
      </c>
      <c r="D1085">
        <v>394</v>
      </c>
      <c r="E1085" s="2">
        <f>DATE(YEAR(box_developer_blog_events[[#This Row],[timeWindowStart]]),MONTH(box_developer_blog_events[[#This Row],[timeWindowStart]]),1)</f>
        <v>45047</v>
      </c>
      <c r="F1085">
        <f>IF(AND(HOUR(box_developer_blog_events[[#This Row],[timeWindowStart]])=0,MINUTE(box_developer_blog_events[[#This Row],[timeWindowStart]])=0),box_developer_blog_events[[#This Row],[dailyUniqueVisitors]],0)</f>
        <v>0</v>
      </c>
      <c r="G1085" t="str">
        <f>"FY"&amp;RIGHT(YEAR(box_developer_blog_events[[#This Row],[timeWindowStart]])+(IF(MONTH(box_developer_blog_events[[#This Row],[timeWindowStart]])&gt;1,1,0)),2)</f>
        <v>FY24</v>
      </c>
      <c r="H1085" t="str">
        <f>"Q"&amp;CHOOSE(MONTH(box_developer_blog_events[[#This Row],[timeWindowStart]]),4,1,1,1,2,2,2,3,3,3,4,4)</f>
        <v>Q2</v>
      </c>
      <c r="I1085" t="str">
        <f>IF(MONTH(box_developer_blog_events[[#This Row],[timeWindowStart]])=1,"(Jan)",TEXT(box_developer_blog_events[[#This Row],[timeWindowStart]],"mmm"))</f>
        <v>May</v>
      </c>
      <c r="J1085" t="str">
        <f>box_developer_blog_events[[#This Row],[Fiscal_Year]]&amp;" "&amp;box_developer_blog_events[[#This Row],[Fiscal_Quarter]]</f>
        <v>FY24 Q2</v>
      </c>
      <c r="K10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86" spans="1:11" x14ac:dyDescent="0.2">
      <c r="A1086" s="1">
        <v>45062.791666666664</v>
      </c>
      <c r="B1086">
        <v>15</v>
      </c>
      <c r="C1086">
        <v>562.59299999999996</v>
      </c>
      <c r="D1086">
        <v>384</v>
      </c>
      <c r="E1086" s="2">
        <f>DATE(YEAR(box_developer_blog_events[[#This Row],[timeWindowStart]]),MONTH(box_developer_blog_events[[#This Row],[timeWindowStart]]),1)</f>
        <v>45047</v>
      </c>
      <c r="F1086">
        <f>IF(AND(HOUR(box_developer_blog_events[[#This Row],[timeWindowStart]])=0,MINUTE(box_developer_blog_events[[#This Row],[timeWindowStart]])=0),box_developer_blog_events[[#This Row],[dailyUniqueVisitors]],0)</f>
        <v>0</v>
      </c>
      <c r="G1086" t="str">
        <f>"FY"&amp;RIGHT(YEAR(box_developer_blog_events[[#This Row],[timeWindowStart]])+(IF(MONTH(box_developer_blog_events[[#This Row],[timeWindowStart]])&gt;1,1,0)),2)</f>
        <v>FY24</v>
      </c>
      <c r="H1086" t="str">
        <f>"Q"&amp;CHOOSE(MONTH(box_developer_blog_events[[#This Row],[timeWindowStart]]),4,1,1,1,2,2,2,3,3,3,4,4)</f>
        <v>Q2</v>
      </c>
      <c r="I1086" t="str">
        <f>IF(MONTH(box_developer_blog_events[[#This Row],[timeWindowStart]])=1,"(Jan)",TEXT(box_developer_blog_events[[#This Row],[timeWindowStart]],"mmm"))</f>
        <v>May</v>
      </c>
      <c r="J1086" t="str">
        <f>box_developer_blog_events[[#This Row],[Fiscal_Year]]&amp;" "&amp;box_developer_blog_events[[#This Row],[Fiscal_Quarter]]</f>
        <v>FY24 Q2</v>
      </c>
      <c r="K10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87" spans="1:11" x14ac:dyDescent="0.2">
      <c r="A1087" s="1">
        <v>45062.75</v>
      </c>
      <c r="B1087">
        <v>8</v>
      </c>
      <c r="C1087">
        <v>695.21400000000006</v>
      </c>
      <c r="D1087">
        <v>378</v>
      </c>
      <c r="E1087" s="2">
        <f>DATE(YEAR(box_developer_blog_events[[#This Row],[timeWindowStart]]),MONTH(box_developer_blog_events[[#This Row],[timeWindowStart]]),1)</f>
        <v>45047</v>
      </c>
      <c r="F1087">
        <f>IF(AND(HOUR(box_developer_blog_events[[#This Row],[timeWindowStart]])=0,MINUTE(box_developer_blog_events[[#This Row],[timeWindowStart]])=0),box_developer_blog_events[[#This Row],[dailyUniqueVisitors]],0)</f>
        <v>0</v>
      </c>
      <c r="G1087" t="str">
        <f>"FY"&amp;RIGHT(YEAR(box_developer_blog_events[[#This Row],[timeWindowStart]])+(IF(MONTH(box_developer_blog_events[[#This Row],[timeWindowStart]])&gt;1,1,0)),2)</f>
        <v>FY24</v>
      </c>
      <c r="H1087" t="str">
        <f>"Q"&amp;CHOOSE(MONTH(box_developer_blog_events[[#This Row],[timeWindowStart]]),4,1,1,1,2,2,2,3,3,3,4,4)</f>
        <v>Q2</v>
      </c>
      <c r="I1087" t="str">
        <f>IF(MONTH(box_developer_blog_events[[#This Row],[timeWindowStart]])=1,"(Jan)",TEXT(box_developer_blog_events[[#This Row],[timeWindowStart]],"mmm"))</f>
        <v>May</v>
      </c>
      <c r="J1087" t="str">
        <f>box_developer_blog_events[[#This Row],[Fiscal_Year]]&amp;" "&amp;box_developer_blog_events[[#This Row],[Fiscal_Quarter]]</f>
        <v>FY24 Q2</v>
      </c>
      <c r="K10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88" spans="1:11" x14ac:dyDescent="0.2">
      <c r="A1088" s="1">
        <v>45062.708333333336</v>
      </c>
      <c r="B1088">
        <v>15</v>
      </c>
      <c r="C1088">
        <v>673.10799999999995</v>
      </c>
      <c r="D1088">
        <v>373</v>
      </c>
      <c r="E1088" s="2">
        <f>DATE(YEAR(box_developer_blog_events[[#This Row],[timeWindowStart]]),MONTH(box_developer_blog_events[[#This Row],[timeWindowStart]]),1)</f>
        <v>45047</v>
      </c>
      <c r="F1088">
        <f>IF(AND(HOUR(box_developer_blog_events[[#This Row],[timeWindowStart]])=0,MINUTE(box_developer_blog_events[[#This Row],[timeWindowStart]])=0),box_developer_blog_events[[#This Row],[dailyUniqueVisitors]],0)</f>
        <v>0</v>
      </c>
      <c r="G1088" t="str">
        <f>"FY"&amp;RIGHT(YEAR(box_developer_blog_events[[#This Row],[timeWindowStart]])+(IF(MONTH(box_developer_blog_events[[#This Row],[timeWindowStart]])&gt;1,1,0)),2)</f>
        <v>FY24</v>
      </c>
      <c r="H1088" t="str">
        <f>"Q"&amp;CHOOSE(MONTH(box_developer_blog_events[[#This Row],[timeWindowStart]]),4,1,1,1,2,2,2,3,3,3,4,4)</f>
        <v>Q2</v>
      </c>
      <c r="I1088" t="str">
        <f>IF(MONTH(box_developer_blog_events[[#This Row],[timeWindowStart]])=1,"(Jan)",TEXT(box_developer_blog_events[[#This Row],[timeWindowStart]],"mmm"))</f>
        <v>May</v>
      </c>
      <c r="J1088" t="str">
        <f>box_developer_blog_events[[#This Row],[Fiscal_Year]]&amp;" "&amp;box_developer_blog_events[[#This Row],[Fiscal_Quarter]]</f>
        <v>FY24 Q2</v>
      </c>
      <c r="K10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89" spans="1:11" x14ac:dyDescent="0.2">
      <c r="A1089" s="1">
        <v>45062.666666666664</v>
      </c>
      <c r="B1089">
        <v>21</v>
      </c>
      <c r="C1089">
        <v>2014.893</v>
      </c>
      <c r="D1089">
        <v>368</v>
      </c>
      <c r="E1089" s="2">
        <f>DATE(YEAR(box_developer_blog_events[[#This Row],[timeWindowStart]]),MONTH(box_developer_blog_events[[#This Row],[timeWindowStart]]),1)</f>
        <v>45047</v>
      </c>
      <c r="F1089">
        <f>IF(AND(HOUR(box_developer_blog_events[[#This Row],[timeWindowStart]])=0,MINUTE(box_developer_blog_events[[#This Row],[timeWindowStart]])=0),box_developer_blog_events[[#This Row],[dailyUniqueVisitors]],0)</f>
        <v>0</v>
      </c>
      <c r="G1089" t="str">
        <f>"FY"&amp;RIGHT(YEAR(box_developer_blog_events[[#This Row],[timeWindowStart]])+(IF(MONTH(box_developer_blog_events[[#This Row],[timeWindowStart]])&gt;1,1,0)),2)</f>
        <v>FY24</v>
      </c>
      <c r="H1089" t="str">
        <f>"Q"&amp;CHOOSE(MONTH(box_developer_blog_events[[#This Row],[timeWindowStart]]),4,1,1,1,2,2,2,3,3,3,4,4)</f>
        <v>Q2</v>
      </c>
      <c r="I1089" t="str">
        <f>IF(MONTH(box_developer_blog_events[[#This Row],[timeWindowStart]])=1,"(Jan)",TEXT(box_developer_blog_events[[#This Row],[timeWindowStart]],"mmm"))</f>
        <v>May</v>
      </c>
      <c r="J1089" t="str">
        <f>box_developer_blog_events[[#This Row],[Fiscal_Year]]&amp;" "&amp;box_developer_blog_events[[#This Row],[Fiscal_Quarter]]</f>
        <v>FY24 Q2</v>
      </c>
      <c r="K10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90" spans="1:11" x14ac:dyDescent="0.2">
      <c r="A1090" s="1">
        <v>45062.625</v>
      </c>
      <c r="B1090">
        <v>25</v>
      </c>
      <c r="C1090">
        <v>859.351</v>
      </c>
      <c r="D1090">
        <v>348</v>
      </c>
      <c r="E1090" s="2">
        <f>DATE(YEAR(box_developer_blog_events[[#This Row],[timeWindowStart]]),MONTH(box_developer_blog_events[[#This Row],[timeWindowStart]]),1)</f>
        <v>45047</v>
      </c>
      <c r="F1090">
        <f>IF(AND(HOUR(box_developer_blog_events[[#This Row],[timeWindowStart]])=0,MINUTE(box_developer_blog_events[[#This Row],[timeWindowStart]])=0),box_developer_blog_events[[#This Row],[dailyUniqueVisitors]],0)</f>
        <v>0</v>
      </c>
      <c r="G1090" t="str">
        <f>"FY"&amp;RIGHT(YEAR(box_developer_blog_events[[#This Row],[timeWindowStart]])+(IF(MONTH(box_developer_blog_events[[#This Row],[timeWindowStart]])&gt;1,1,0)),2)</f>
        <v>FY24</v>
      </c>
      <c r="H1090" t="str">
        <f>"Q"&amp;CHOOSE(MONTH(box_developer_blog_events[[#This Row],[timeWindowStart]]),4,1,1,1,2,2,2,3,3,3,4,4)</f>
        <v>Q2</v>
      </c>
      <c r="I1090" t="str">
        <f>IF(MONTH(box_developer_blog_events[[#This Row],[timeWindowStart]])=1,"(Jan)",TEXT(box_developer_blog_events[[#This Row],[timeWindowStart]],"mmm"))</f>
        <v>May</v>
      </c>
      <c r="J1090" t="str">
        <f>box_developer_blog_events[[#This Row],[Fiscal_Year]]&amp;" "&amp;box_developer_blog_events[[#This Row],[Fiscal_Quarter]]</f>
        <v>FY24 Q2</v>
      </c>
      <c r="K10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91" spans="1:11" x14ac:dyDescent="0.2">
      <c r="A1091" s="1">
        <v>45062.583333333336</v>
      </c>
      <c r="B1091">
        <v>34</v>
      </c>
      <c r="C1091">
        <v>1921.193</v>
      </c>
      <c r="D1091">
        <v>333</v>
      </c>
      <c r="E1091" s="2">
        <f>DATE(YEAR(box_developer_blog_events[[#This Row],[timeWindowStart]]),MONTH(box_developer_blog_events[[#This Row],[timeWindowStart]]),1)</f>
        <v>45047</v>
      </c>
      <c r="F1091">
        <f>IF(AND(HOUR(box_developer_blog_events[[#This Row],[timeWindowStart]])=0,MINUTE(box_developer_blog_events[[#This Row],[timeWindowStart]])=0),box_developer_blog_events[[#This Row],[dailyUniqueVisitors]],0)</f>
        <v>0</v>
      </c>
      <c r="G1091" t="str">
        <f>"FY"&amp;RIGHT(YEAR(box_developer_blog_events[[#This Row],[timeWindowStart]])+(IF(MONTH(box_developer_blog_events[[#This Row],[timeWindowStart]])&gt;1,1,0)),2)</f>
        <v>FY24</v>
      </c>
      <c r="H1091" t="str">
        <f>"Q"&amp;CHOOSE(MONTH(box_developer_blog_events[[#This Row],[timeWindowStart]]),4,1,1,1,2,2,2,3,3,3,4,4)</f>
        <v>Q2</v>
      </c>
      <c r="I1091" t="str">
        <f>IF(MONTH(box_developer_blog_events[[#This Row],[timeWindowStart]])=1,"(Jan)",TEXT(box_developer_blog_events[[#This Row],[timeWindowStart]],"mmm"))</f>
        <v>May</v>
      </c>
      <c r="J1091" t="str">
        <f>box_developer_blog_events[[#This Row],[Fiscal_Year]]&amp;" "&amp;box_developer_blog_events[[#This Row],[Fiscal_Quarter]]</f>
        <v>FY24 Q2</v>
      </c>
      <c r="K10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92" spans="1:11" x14ac:dyDescent="0.2">
      <c r="A1092" s="1">
        <v>45062.541666666664</v>
      </c>
      <c r="B1092">
        <v>263</v>
      </c>
      <c r="C1092">
        <v>3068.681</v>
      </c>
      <c r="D1092">
        <v>183</v>
      </c>
      <c r="E1092" s="2">
        <f>DATE(YEAR(box_developer_blog_events[[#This Row],[timeWindowStart]]),MONTH(box_developer_blog_events[[#This Row],[timeWindowStart]]),1)</f>
        <v>45047</v>
      </c>
      <c r="F1092">
        <f>IF(AND(HOUR(box_developer_blog_events[[#This Row],[timeWindowStart]])=0,MINUTE(box_developer_blog_events[[#This Row],[timeWindowStart]])=0),box_developer_blog_events[[#This Row],[dailyUniqueVisitors]],0)</f>
        <v>0</v>
      </c>
      <c r="G1092" t="str">
        <f>"FY"&amp;RIGHT(YEAR(box_developer_blog_events[[#This Row],[timeWindowStart]])+(IF(MONTH(box_developer_blog_events[[#This Row],[timeWindowStart]])&gt;1,1,0)),2)</f>
        <v>FY24</v>
      </c>
      <c r="H1092" t="str">
        <f>"Q"&amp;CHOOSE(MONTH(box_developer_blog_events[[#This Row],[timeWindowStart]]),4,1,1,1,2,2,2,3,3,3,4,4)</f>
        <v>Q2</v>
      </c>
      <c r="I1092" t="str">
        <f>IF(MONTH(box_developer_blog_events[[#This Row],[timeWindowStart]])=1,"(Jan)",TEXT(box_developer_blog_events[[#This Row],[timeWindowStart]],"mmm"))</f>
        <v>May</v>
      </c>
      <c r="J1092" t="str">
        <f>box_developer_blog_events[[#This Row],[Fiscal_Year]]&amp;" "&amp;box_developer_blog_events[[#This Row],[Fiscal_Quarter]]</f>
        <v>FY24 Q2</v>
      </c>
      <c r="K10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93" spans="1:11" x14ac:dyDescent="0.2">
      <c r="A1093" s="1">
        <v>45062.5</v>
      </c>
      <c r="B1093">
        <v>14</v>
      </c>
      <c r="C1093">
        <v>170.482</v>
      </c>
      <c r="D1093">
        <v>184</v>
      </c>
      <c r="E1093" s="2">
        <f>DATE(YEAR(box_developer_blog_events[[#This Row],[timeWindowStart]]),MONTH(box_developer_blog_events[[#This Row],[timeWindowStart]]),1)</f>
        <v>45047</v>
      </c>
      <c r="F1093">
        <f>IF(AND(HOUR(box_developer_blog_events[[#This Row],[timeWindowStart]])=0,MINUTE(box_developer_blog_events[[#This Row],[timeWindowStart]])=0),box_developer_blog_events[[#This Row],[dailyUniqueVisitors]],0)</f>
        <v>0</v>
      </c>
      <c r="G1093" t="str">
        <f>"FY"&amp;RIGHT(YEAR(box_developer_blog_events[[#This Row],[timeWindowStart]])+(IF(MONTH(box_developer_blog_events[[#This Row],[timeWindowStart]])&gt;1,1,0)),2)</f>
        <v>FY24</v>
      </c>
      <c r="H1093" t="str">
        <f>"Q"&amp;CHOOSE(MONTH(box_developer_blog_events[[#This Row],[timeWindowStart]]),4,1,1,1,2,2,2,3,3,3,4,4)</f>
        <v>Q2</v>
      </c>
      <c r="I1093" t="str">
        <f>IF(MONTH(box_developer_blog_events[[#This Row],[timeWindowStart]])=1,"(Jan)",TEXT(box_developer_blog_events[[#This Row],[timeWindowStart]],"mmm"))</f>
        <v>May</v>
      </c>
      <c r="J1093" t="str">
        <f>box_developer_blog_events[[#This Row],[Fiscal_Year]]&amp;" "&amp;box_developer_blog_events[[#This Row],[Fiscal_Quarter]]</f>
        <v>FY24 Q2</v>
      </c>
      <c r="K10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94" spans="1:11" x14ac:dyDescent="0.2">
      <c r="A1094" s="1">
        <v>45062.458333333336</v>
      </c>
      <c r="B1094">
        <v>20</v>
      </c>
      <c r="C1094">
        <v>913.02499999999998</v>
      </c>
      <c r="D1094">
        <v>183</v>
      </c>
      <c r="E1094" s="2">
        <f>DATE(YEAR(box_developer_blog_events[[#This Row],[timeWindowStart]]),MONTH(box_developer_blog_events[[#This Row],[timeWindowStart]]),1)</f>
        <v>45047</v>
      </c>
      <c r="F1094">
        <f>IF(AND(HOUR(box_developer_blog_events[[#This Row],[timeWindowStart]])=0,MINUTE(box_developer_blog_events[[#This Row],[timeWindowStart]])=0),box_developer_blog_events[[#This Row],[dailyUniqueVisitors]],0)</f>
        <v>0</v>
      </c>
      <c r="G1094" t="str">
        <f>"FY"&amp;RIGHT(YEAR(box_developer_blog_events[[#This Row],[timeWindowStart]])+(IF(MONTH(box_developer_blog_events[[#This Row],[timeWindowStart]])&gt;1,1,0)),2)</f>
        <v>FY24</v>
      </c>
      <c r="H1094" t="str">
        <f>"Q"&amp;CHOOSE(MONTH(box_developer_blog_events[[#This Row],[timeWindowStart]]),4,1,1,1,2,2,2,3,3,3,4,4)</f>
        <v>Q2</v>
      </c>
      <c r="I1094" t="str">
        <f>IF(MONTH(box_developer_blog_events[[#This Row],[timeWindowStart]])=1,"(Jan)",TEXT(box_developer_blog_events[[#This Row],[timeWindowStart]],"mmm"))</f>
        <v>May</v>
      </c>
      <c r="J1094" t="str">
        <f>box_developer_blog_events[[#This Row],[Fiscal_Year]]&amp;" "&amp;box_developer_blog_events[[#This Row],[Fiscal_Quarter]]</f>
        <v>FY24 Q2</v>
      </c>
      <c r="K10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95" spans="1:11" x14ac:dyDescent="0.2">
      <c r="A1095" s="1">
        <v>45062.416666666664</v>
      </c>
      <c r="B1095">
        <v>27</v>
      </c>
      <c r="C1095">
        <v>886.90200000000004</v>
      </c>
      <c r="D1095">
        <v>181</v>
      </c>
      <c r="E1095" s="2">
        <f>DATE(YEAR(box_developer_blog_events[[#This Row],[timeWindowStart]]),MONTH(box_developer_blog_events[[#This Row],[timeWindowStart]]),1)</f>
        <v>45047</v>
      </c>
      <c r="F1095">
        <f>IF(AND(HOUR(box_developer_blog_events[[#This Row],[timeWindowStart]])=0,MINUTE(box_developer_blog_events[[#This Row],[timeWindowStart]])=0),box_developer_blog_events[[#This Row],[dailyUniqueVisitors]],0)</f>
        <v>0</v>
      </c>
      <c r="G1095" t="str">
        <f>"FY"&amp;RIGHT(YEAR(box_developer_blog_events[[#This Row],[timeWindowStart]])+(IF(MONTH(box_developer_blog_events[[#This Row],[timeWindowStart]])&gt;1,1,0)),2)</f>
        <v>FY24</v>
      </c>
      <c r="H1095" t="str">
        <f>"Q"&amp;CHOOSE(MONTH(box_developer_blog_events[[#This Row],[timeWindowStart]]),4,1,1,1,2,2,2,3,3,3,4,4)</f>
        <v>Q2</v>
      </c>
      <c r="I1095" t="str">
        <f>IF(MONTH(box_developer_blog_events[[#This Row],[timeWindowStart]])=1,"(Jan)",TEXT(box_developer_blog_events[[#This Row],[timeWindowStart]],"mmm"))</f>
        <v>May</v>
      </c>
      <c r="J1095" t="str">
        <f>box_developer_blog_events[[#This Row],[Fiscal_Year]]&amp;" "&amp;box_developer_blog_events[[#This Row],[Fiscal_Quarter]]</f>
        <v>FY24 Q2</v>
      </c>
      <c r="K10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96" spans="1:11" x14ac:dyDescent="0.2">
      <c r="A1096" s="1">
        <v>45062.375</v>
      </c>
      <c r="B1096">
        <v>31</v>
      </c>
      <c r="C1096">
        <v>873.01300000000003</v>
      </c>
      <c r="D1096">
        <v>176</v>
      </c>
      <c r="E1096" s="2">
        <f>DATE(YEAR(box_developer_blog_events[[#This Row],[timeWindowStart]]),MONTH(box_developer_blog_events[[#This Row],[timeWindowStart]]),1)</f>
        <v>45047</v>
      </c>
      <c r="F1096">
        <f>IF(AND(HOUR(box_developer_blog_events[[#This Row],[timeWindowStart]])=0,MINUTE(box_developer_blog_events[[#This Row],[timeWindowStart]])=0),box_developer_blog_events[[#This Row],[dailyUniqueVisitors]],0)</f>
        <v>0</v>
      </c>
      <c r="G1096" t="str">
        <f>"FY"&amp;RIGHT(YEAR(box_developer_blog_events[[#This Row],[timeWindowStart]])+(IF(MONTH(box_developer_blog_events[[#This Row],[timeWindowStart]])&gt;1,1,0)),2)</f>
        <v>FY24</v>
      </c>
      <c r="H1096" t="str">
        <f>"Q"&amp;CHOOSE(MONTH(box_developer_blog_events[[#This Row],[timeWindowStart]]),4,1,1,1,2,2,2,3,3,3,4,4)</f>
        <v>Q2</v>
      </c>
      <c r="I1096" t="str">
        <f>IF(MONTH(box_developer_blog_events[[#This Row],[timeWindowStart]])=1,"(Jan)",TEXT(box_developer_blog_events[[#This Row],[timeWindowStart]],"mmm"))</f>
        <v>May</v>
      </c>
      <c r="J1096" t="str">
        <f>box_developer_blog_events[[#This Row],[Fiscal_Year]]&amp;" "&amp;box_developer_blog_events[[#This Row],[Fiscal_Quarter]]</f>
        <v>FY24 Q2</v>
      </c>
      <c r="K10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97" spans="1:11" x14ac:dyDescent="0.2">
      <c r="A1097" s="1">
        <v>45062.333333333336</v>
      </c>
      <c r="B1097">
        <v>3</v>
      </c>
      <c r="C1097">
        <v>47.271999999999998</v>
      </c>
      <c r="D1097">
        <v>188</v>
      </c>
      <c r="E1097" s="2">
        <f>DATE(YEAR(box_developer_blog_events[[#This Row],[timeWindowStart]]),MONTH(box_developer_blog_events[[#This Row],[timeWindowStart]]),1)</f>
        <v>45047</v>
      </c>
      <c r="F1097">
        <f>IF(AND(HOUR(box_developer_blog_events[[#This Row],[timeWindowStart]])=0,MINUTE(box_developer_blog_events[[#This Row],[timeWindowStart]])=0),box_developer_blog_events[[#This Row],[dailyUniqueVisitors]],0)</f>
        <v>0</v>
      </c>
      <c r="G1097" t="str">
        <f>"FY"&amp;RIGHT(YEAR(box_developer_blog_events[[#This Row],[timeWindowStart]])+(IF(MONTH(box_developer_blog_events[[#This Row],[timeWindowStart]])&gt;1,1,0)),2)</f>
        <v>FY24</v>
      </c>
      <c r="H1097" t="str">
        <f>"Q"&amp;CHOOSE(MONTH(box_developer_blog_events[[#This Row],[timeWindowStart]]),4,1,1,1,2,2,2,3,3,3,4,4)</f>
        <v>Q2</v>
      </c>
      <c r="I1097" t="str">
        <f>IF(MONTH(box_developer_blog_events[[#This Row],[timeWindowStart]])=1,"(Jan)",TEXT(box_developer_blog_events[[#This Row],[timeWindowStart]],"mmm"))</f>
        <v>May</v>
      </c>
      <c r="J1097" t="str">
        <f>box_developer_blog_events[[#This Row],[Fiscal_Year]]&amp;" "&amp;box_developer_blog_events[[#This Row],[Fiscal_Quarter]]</f>
        <v>FY24 Q2</v>
      </c>
      <c r="K10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98" spans="1:11" x14ac:dyDescent="0.2">
      <c r="A1098" s="1">
        <v>45062.291666666664</v>
      </c>
      <c r="B1098">
        <v>12</v>
      </c>
      <c r="C1098">
        <v>822.34799999999996</v>
      </c>
      <c r="D1098">
        <v>193</v>
      </c>
      <c r="E1098" s="2">
        <f>DATE(YEAR(box_developer_blog_events[[#This Row],[timeWindowStart]]),MONTH(box_developer_blog_events[[#This Row],[timeWindowStart]]),1)</f>
        <v>45047</v>
      </c>
      <c r="F1098">
        <f>IF(AND(HOUR(box_developer_blog_events[[#This Row],[timeWindowStart]])=0,MINUTE(box_developer_blog_events[[#This Row],[timeWindowStart]])=0),box_developer_blog_events[[#This Row],[dailyUniqueVisitors]],0)</f>
        <v>0</v>
      </c>
      <c r="G1098" t="str">
        <f>"FY"&amp;RIGHT(YEAR(box_developer_blog_events[[#This Row],[timeWindowStart]])+(IF(MONTH(box_developer_blog_events[[#This Row],[timeWindowStart]])&gt;1,1,0)),2)</f>
        <v>FY24</v>
      </c>
      <c r="H1098" t="str">
        <f>"Q"&amp;CHOOSE(MONTH(box_developer_blog_events[[#This Row],[timeWindowStart]]),4,1,1,1,2,2,2,3,3,3,4,4)</f>
        <v>Q2</v>
      </c>
      <c r="I1098" t="str">
        <f>IF(MONTH(box_developer_blog_events[[#This Row],[timeWindowStart]])=1,"(Jan)",TEXT(box_developer_blog_events[[#This Row],[timeWindowStart]],"mmm"))</f>
        <v>May</v>
      </c>
      <c r="J1098" t="str">
        <f>box_developer_blog_events[[#This Row],[Fiscal_Year]]&amp;" "&amp;box_developer_blog_events[[#This Row],[Fiscal_Quarter]]</f>
        <v>FY24 Q2</v>
      </c>
      <c r="K10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099" spans="1:11" x14ac:dyDescent="0.2">
      <c r="A1099" s="1">
        <v>45062.25</v>
      </c>
      <c r="B1099">
        <v>9</v>
      </c>
      <c r="C1099">
        <v>401.50200000000001</v>
      </c>
      <c r="D1099">
        <v>202</v>
      </c>
      <c r="E1099" s="2">
        <f>DATE(YEAR(box_developer_blog_events[[#This Row],[timeWindowStart]]),MONTH(box_developer_blog_events[[#This Row],[timeWindowStart]]),1)</f>
        <v>45047</v>
      </c>
      <c r="F1099">
        <f>IF(AND(HOUR(box_developer_blog_events[[#This Row],[timeWindowStart]])=0,MINUTE(box_developer_blog_events[[#This Row],[timeWindowStart]])=0),box_developer_blog_events[[#This Row],[dailyUniqueVisitors]],0)</f>
        <v>0</v>
      </c>
      <c r="G1099" t="str">
        <f>"FY"&amp;RIGHT(YEAR(box_developer_blog_events[[#This Row],[timeWindowStart]])+(IF(MONTH(box_developer_blog_events[[#This Row],[timeWindowStart]])&gt;1,1,0)),2)</f>
        <v>FY24</v>
      </c>
      <c r="H1099" t="str">
        <f>"Q"&amp;CHOOSE(MONTH(box_developer_blog_events[[#This Row],[timeWindowStart]]),4,1,1,1,2,2,2,3,3,3,4,4)</f>
        <v>Q2</v>
      </c>
      <c r="I1099" t="str">
        <f>IF(MONTH(box_developer_blog_events[[#This Row],[timeWindowStart]])=1,"(Jan)",TEXT(box_developer_blog_events[[#This Row],[timeWindowStart]],"mmm"))</f>
        <v>May</v>
      </c>
      <c r="J1099" t="str">
        <f>box_developer_blog_events[[#This Row],[Fiscal_Year]]&amp;" "&amp;box_developer_blog_events[[#This Row],[Fiscal_Quarter]]</f>
        <v>FY24 Q2</v>
      </c>
      <c r="K10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00" spans="1:11" x14ac:dyDescent="0.2">
      <c r="A1100" s="1">
        <v>45062.208333333336</v>
      </c>
      <c r="B1100">
        <v>8</v>
      </c>
      <c r="C1100">
        <v>646.29899999999998</v>
      </c>
      <c r="D1100">
        <v>210</v>
      </c>
      <c r="E1100" s="2">
        <f>DATE(YEAR(box_developer_blog_events[[#This Row],[timeWindowStart]]),MONTH(box_developer_blog_events[[#This Row],[timeWindowStart]]),1)</f>
        <v>45047</v>
      </c>
      <c r="F1100">
        <f>IF(AND(HOUR(box_developer_blog_events[[#This Row],[timeWindowStart]])=0,MINUTE(box_developer_blog_events[[#This Row],[timeWindowStart]])=0),box_developer_blog_events[[#This Row],[dailyUniqueVisitors]],0)</f>
        <v>0</v>
      </c>
      <c r="G1100" t="str">
        <f>"FY"&amp;RIGHT(YEAR(box_developer_blog_events[[#This Row],[timeWindowStart]])+(IF(MONTH(box_developer_blog_events[[#This Row],[timeWindowStart]])&gt;1,1,0)),2)</f>
        <v>FY24</v>
      </c>
      <c r="H1100" t="str">
        <f>"Q"&amp;CHOOSE(MONTH(box_developer_blog_events[[#This Row],[timeWindowStart]]),4,1,1,1,2,2,2,3,3,3,4,4)</f>
        <v>Q2</v>
      </c>
      <c r="I1100" t="str">
        <f>IF(MONTH(box_developer_blog_events[[#This Row],[timeWindowStart]])=1,"(Jan)",TEXT(box_developer_blog_events[[#This Row],[timeWindowStart]],"mmm"))</f>
        <v>May</v>
      </c>
      <c r="J1100" t="str">
        <f>box_developer_blog_events[[#This Row],[Fiscal_Year]]&amp;" "&amp;box_developer_blog_events[[#This Row],[Fiscal_Quarter]]</f>
        <v>FY24 Q2</v>
      </c>
      <c r="K11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01" spans="1:11" x14ac:dyDescent="0.2">
      <c r="A1101" s="1">
        <v>45062.166666666664</v>
      </c>
      <c r="B1101">
        <v>19</v>
      </c>
      <c r="C1101">
        <v>1731.41</v>
      </c>
      <c r="D1101">
        <v>207</v>
      </c>
      <c r="E1101" s="2">
        <f>DATE(YEAR(box_developer_blog_events[[#This Row],[timeWindowStart]]),MONTH(box_developer_blog_events[[#This Row],[timeWindowStart]]),1)</f>
        <v>45047</v>
      </c>
      <c r="F1101">
        <f>IF(AND(HOUR(box_developer_blog_events[[#This Row],[timeWindowStart]])=0,MINUTE(box_developer_blog_events[[#This Row],[timeWindowStart]])=0),box_developer_blog_events[[#This Row],[dailyUniqueVisitors]],0)</f>
        <v>0</v>
      </c>
      <c r="G1101" t="str">
        <f>"FY"&amp;RIGHT(YEAR(box_developer_blog_events[[#This Row],[timeWindowStart]])+(IF(MONTH(box_developer_blog_events[[#This Row],[timeWindowStart]])&gt;1,1,0)),2)</f>
        <v>FY24</v>
      </c>
      <c r="H1101" t="str">
        <f>"Q"&amp;CHOOSE(MONTH(box_developer_blog_events[[#This Row],[timeWindowStart]]),4,1,1,1,2,2,2,3,3,3,4,4)</f>
        <v>Q2</v>
      </c>
      <c r="I1101" t="str">
        <f>IF(MONTH(box_developer_blog_events[[#This Row],[timeWindowStart]])=1,"(Jan)",TEXT(box_developer_blog_events[[#This Row],[timeWindowStart]],"mmm"))</f>
        <v>May</v>
      </c>
      <c r="J1101" t="str">
        <f>box_developer_blog_events[[#This Row],[Fiscal_Year]]&amp;" "&amp;box_developer_blog_events[[#This Row],[Fiscal_Quarter]]</f>
        <v>FY24 Q2</v>
      </c>
      <c r="K11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02" spans="1:11" x14ac:dyDescent="0.2">
      <c r="A1102" s="1">
        <v>45062.125</v>
      </c>
      <c r="B1102">
        <v>9</v>
      </c>
      <c r="C1102">
        <v>113.36199999999999</v>
      </c>
      <c r="D1102">
        <v>228</v>
      </c>
      <c r="E1102" s="2">
        <f>DATE(YEAR(box_developer_blog_events[[#This Row],[timeWindowStart]]),MONTH(box_developer_blog_events[[#This Row],[timeWindowStart]]),1)</f>
        <v>45047</v>
      </c>
      <c r="F1102">
        <f>IF(AND(HOUR(box_developer_blog_events[[#This Row],[timeWindowStart]])=0,MINUTE(box_developer_blog_events[[#This Row],[timeWindowStart]])=0),box_developer_blog_events[[#This Row],[dailyUniqueVisitors]],0)</f>
        <v>0</v>
      </c>
      <c r="G1102" t="str">
        <f>"FY"&amp;RIGHT(YEAR(box_developer_blog_events[[#This Row],[timeWindowStart]])+(IF(MONTH(box_developer_blog_events[[#This Row],[timeWindowStart]])&gt;1,1,0)),2)</f>
        <v>FY24</v>
      </c>
      <c r="H1102" t="str">
        <f>"Q"&amp;CHOOSE(MONTH(box_developer_blog_events[[#This Row],[timeWindowStart]]),4,1,1,1,2,2,2,3,3,3,4,4)</f>
        <v>Q2</v>
      </c>
      <c r="I1102" t="str">
        <f>IF(MONTH(box_developer_blog_events[[#This Row],[timeWindowStart]])=1,"(Jan)",TEXT(box_developer_blog_events[[#This Row],[timeWindowStart]],"mmm"))</f>
        <v>May</v>
      </c>
      <c r="J1102" t="str">
        <f>box_developer_blog_events[[#This Row],[Fiscal_Year]]&amp;" "&amp;box_developer_blog_events[[#This Row],[Fiscal_Quarter]]</f>
        <v>FY24 Q2</v>
      </c>
      <c r="K11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03" spans="1:11" x14ac:dyDescent="0.2">
      <c r="A1103" s="1">
        <v>45062.083333333336</v>
      </c>
      <c r="B1103">
        <v>10</v>
      </c>
      <c r="C1103">
        <v>901.16</v>
      </c>
      <c r="D1103">
        <v>254</v>
      </c>
      <c r="E1103" s="2">
        <f>DATE(YEAR(box_developer_blog_events[[#This Row],[timeWindowStart]]),MONTH(box_developer_blog_events[[#This Row],[timeWindowStart]]),1)</f>
        <v>45047</v>
      </c>
      <c r="F1103">
        <f>IF(AND(HOUR(box_developer_blog_events[[#This Row],[timeWindowStart]])=0,MINUTE(box_developer_blog_events[[#This Row],[timeWindowStart]])=0),box_developer_blog_events[[#This Row],[dailyUniqueVisitors]],0)</f>
        <v>0</v>
      </c>
      <c r="G1103" t="str">
        <f>"FY"&amp;RIGHT(YEAR(box_developer_blog_events[[#This Row],[timeWindowStart]])+(IF(MONTH(box_developer_blog_events[[#This Row],[timeWindowStart]])&gt;1,1,0)),2)</f>
        <v>FY24</v>
      </c>
      <c r="H1103" t="str">
        <f>"Q"&amp;CHOOSE(MONTH(box_developer_blog_events[[#This Row],[timeWindowStart]]),4,1,1,1,2,2,2,3,3,3,4,4)</f>
        <v>Q2</v>
      </c>
      <c r="I1103" t="str">
        <f>IF(MONTH(box_developer_blog_events[[#This Row],[timeWindowStart]])=1,"(Jan)",TEXT(box_developer_blog_events[[#This Row],[timeWindowStart]],"mmm"))</f>
        <v>May</v>
      </c>
      <c r="J1103" t="str">
        <f>box_developer_blog_events[[#This Row],[Fiscal_Year]]&amp;" "&amp;box_developer_blog_events[[#This Row],[Fiscal_Quarter]]</f>
        <v>FY24 Q2</v>
      </c>
      <c r="K11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04" spans="1:11" x14ac:dyDescent="0.2">
      <c r="A1104" s="1">
        <v>45062.041666666664</v>
      </c>
      <c r="B1104">
        <v>9</v>
      </c>
      <c r="C1104">
        <v>247.98699999999999</v>
      </c>
      <c r="D1104">
        <v>275</v>
      </c>
      <c r="E1104" s="2">
        <f>DATE(YEAR(box_developer_blog_events[[#This Row],[timeWindowStart]]),MONTH(box_developer_blog_events[[#This Row],[timeWindowStart]]),1)</f>
        <v>45047</v>
      </c>
      <c r="F1104">
        <f>IF(AND(HOUR(box_developer_blog_events[[#This Row],[timeWindowStart]])=0,MINUTE(box_developer_blog_events[[#This Row],[timeWindowStart]])=0),box_developer_blog_events[[#This Row],[dailyUniqueVisitors]],0)</f>
        <v>0</v>
      </c>
      <c r="G1104" t="str">
        <f>"FY"&amp;RIGHT(YEAR(box_developer_blog_events[[#This Row],[timeWindowStart]])+(IF(MONTH(box_developer_blog_events[[#This Row],[timeWindowStart]])&gt;1,1,0)),2)</f>
        <v>FY24</v>
      </c>
      <c r="H1104" t="str">
        <f>"Q"&amp;CHOOSE(MONTH(box_developer_blog_events[[#This Row],[timeWindowStart]]),4,1,1,1,2,2,2,3,3,3,4,4)</f>
        <v>Q2</v>
      </c>
      <c r="I1104" t="str">
        <f>IF(MONTH(box_developer_blog_events[[#This Row],[timeWindowStart]])=1,"(Jan)",TEXT(box_developer_blog_events[[#This Row],[timeWindowStart]],"mmm"))</f>
        <v>May</v>
      </c>
      <c r="J1104" t="str">
        <f>box_developer_blog_events[[#This Row],[Fiscal_Year]]&amp;" "&amp;box_developer_blog_events[[#This Row],[Fiscal_Quarter]]</f>
        <v>FY24 Q2</v>
      </c>
      <c r="K11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05" spans="1:11" x14ac:dyDescent="0.2">
      <c r="A1105" s="1">
        <v>45062</v>
      </c>
      <c r="B1105">
        <v>8</v>
      </c>
      <c r="C1105">
        <v>266.63099999999997</v>
      </c>
      <c r="D1105">
        <v>278</v>
      </c>
      <c r="E1105" s="2">
        <f>DATE(YEAR(box_developer_blog_events[[#This Row],[timeWindowStart]]),MONTH(box_developer_blog_events[[#This Row],[timeWindowStart]]),1)</f>
        <v>45047</v>
      </c>
      <c r="F1105">
        <f>IF(AND(HOUR(box_developer_blog_events[[#This Row],[timeWindowStart]])=0,MINUTE(box_developer_blog_events[[#This Row],[timeWindowStart]])=0),box_developer_blog_events[[#This Row],[dailyUniqueVisitors]],0)</f>
        <v>278</v>
      </c>
      <c r="G1105" t="str">
        <f>"FY"&amp;RIGHT(YEAR(box_developer_blog_events[[#This Row],[timeWindowStart]])+(IF(MONTH(box_developer_blog_events[[#This Row],[timeWindowStart]])&gt;1,1,0)),2)</f>
        <v>FY24</v>
      </c>
      <c r="H1105" t="str">
        <f>"Q"&amp;CHOOSE(MONTH(box_developer_blog_events[[#This Row],[timeWindowStart]]),4,1,1,1,2,2,2,3,3,3,4,4)</f>
        <v>Q2</v>
      </c>
      <c r="I1105" t="str">
        <f>IF(MONTH(box_developer_blog_events[[#This Row],[timeWindowStart]])=1,"(Jan)",TEXT(box_developer_blog_events[[#This Row],[timeWindowStart]],"mmm"))</f>
        <v>May</v>
      </c>
      <c r="J1105" t="str">
        <f>box_developer_blog_events[[#This Row],[Fiscal_Year]]&amp;" "&amp;box_developer_blog_events[[#This Row],[Fiscal_Quarter]]</f>
        <v>FY24 Q2</v>
      </c>
      <c r="K11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06" spans="1:11" x14ac:dyDescent="0.2">
      <c r="A1106" s="1">
        <v>45061.958333333336</v>
      </c>
      <c r="B1106">
        <v>5</v>
      </c>
      <c r="C1106">
        <v>61.146000000000001</v>
      </c>
      <c r="D1106">
        <v>281</v>
      </c>
      <c r="E1106" s="2">
        <f>DATE(YEAR(box_developer_blog_events[[#This Row],[timeWindowStart]]),MONTH(box_developer_blog_events[[#This Row],[timeWindowStart]]),1)</f>
        <v>45047</v>
      </c>
      <c r="F1106">
        <f>IF(AND(HOUR(box_developer_blog_events[[#This Row],[timeWindowStart]])=0,MINUTE(box_developer_blog_events[[#This Row],[timeWindowStart]])=0),box_developer_blog_events[[#This Row],[dailyUniqueVisitors]],0)</f>
        <v>0</v>
      </c>
      <c r="G1106" t="str">
        <f>"FY"&amp;RIGHT(YEAR(box_developer_blog_events[[#This Row],[timeWindowStart]])+(IF(MONTH(box_developer_blog_events[[#This Row],[timeWindowStart]])&gt;1,1,0)),2)</f>
        <v>FY24</v>
      </c>
      <c r="H1106" t="str">
        <f>"Q"&amp;CHOOSE(MONTH(box_developer_blog_events[[#This Row],[timeWindowStart]]),4,1,1,1,2,2,2,3,3,3,4,4)</f>
        <v>Q2</v>
      </c>
      <c r="I1106" t="str">
        <f>IF(MONTH(box_developer_blog_events[[#This Row],[timeWindowStart]])=1,"(Jan)",TEXT(box_developer_blog_events[[#This Row],[timeWindowStart]],"mmm"))</f>
        <v>May</v>
      </c>
      <c r="J1106" t="str">
        <f>box_developer_blog_events[[#This Row],[Fiscal_Year]]&amp;" "&amp;box_developer_blog_events[[#This Row],[Fiscal_Quarter]]</f>
        <v>FY24 Q2</v>
      </c>
      <c r="K11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07" spans="1:11" x14ac:dyDescent="0.2">
      <c r="A1107" s="1">
        <v>45061.916666666664</v>
      </c>
      <c r="B1107">
        <v>7</v>
      </c>
      <c r="C1107">
        <v>745.34500000000003</v>
      </c>
      <c r="D1107">
        <v>282</v>
      </c>
      <c r="E1107" s="2">
        <f>DATE(YEAR(box_developer_blog_events[[#This Row],[timeWindowStart]]),MONTH(box_developer_blog_events[[#This Row],[timeWindowStart]]),1)</f>
        <v>45047</v>
      </c>
      <c r="F1107">
        <f>IF(AND(HOUR(box_developer_blog_events[[#This Row],[timeWindowStart]])=0,MINUTE(box_developer_blog_events[[#This Row],[timeWindowStart]])=0),box_developer_blog_events[[#This Row],[dailyUniqueVisitors]],0)</f>
        <v>0</v>
      </c>
      <c r="G1107" t="str">
        <f>"FY"&amp;RIGHT(YEAR(box_developer_blog_events[[#This Row],[timeWindowStart]])+(IF(MONTH(box_developer_blog_events[[#This Row],[timeWindowStart]])&gt;1,1,0)),2)</f>
        <v>FY24</v>
      </c>
      <c r="H1107" t="str">
        <f>"Q"&amp;CHOOSE(MONTH(box_developer_blog_events[[#This Row],[timeWindowStart]]),4,1,1,1,2,2,2,3,3,3,4,4)</f>
        <v>Q2</v>
      </c>
      <c r="I1107" t="str">
        <f>IF(MONTH(box_developer_blog_events[[#This Row],[timeWindowStart]])=1,"(Jan)",TEXT(box_developer_blog_events[[#This Row],[timeWindowStart]],"mmm"))</f>
        <v>May</v>
      </c>
      <c r="J1107" t="str">
        <f>box_developer_blog_events[[#This Row],[Fiscal_Year]]&amp;" "&amp;box_developer_blog_events[[#This Row],[Fiscal_Quarter]]</f>
        <v>FY24 Q2</v>
      </c>
      <c r="K11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08" spans="1:11" x14ac:dyDescent="0.2">
      <c r="A1108" s="1">
        <v>45061.875</v>
      </c>
      <c r="B1108">
        <v>8</v>
      </c>
      <c r="C1108">
        <v>1182.8889999999999</v>
      </c>
      <c r="D1108">
        <v>284</v>
      </c>
      <c r="E1108" s="2">
        <f>DATE(YEAR(box_developer_blog_events[[#This Row],[timeWindowStart]]),MONTH(box_developer_blog_events[[#This Row],[timeWindowStart]]),1)</f>
        <v>45047</v>
      </c>
      <c r="F1108">
        <f>IF(AND(HOUR(box_developer_blog_events[[#This Row],[timeWindowStart]])=0,MINUTE(box_developer_blog_events[[#This Row],[timeWindowStart]])=0),box_developer_blog_events[[#This Row],[dailyUniqueVisitors]],0)</f>
        <v>0</v>
      </c>
      <c r="G1108" t="str">
        <f>"FY"&amp;RIGHT(YEAR(box_developer_blog_events[[#This Row],[timeWindowStart]])+(IF(MONTH(box_developer_blog_events[[#This Row],[timeWindowStart]])&gt;1,1,0)),2)</f>
        <v>FY24</v>
      </c>
      <c r="H1108" t="str">
        <f>"Q"&amp;CHOOSE(MONTH(box_developer_blog_events[[#This Row],[timeWindowStart]]),4,1,1,1,2,2,2,3,3,3,4,4)</f>
        <v>Q2</v>
      </c>
      <c r="I1108" t="str">
        <f>IF(MONTH(box_developer_blog_events[[#This Row],[timeWindowStart]])=1,"(Jan)",TEXT(box_developer_blog_events[[#This Row],[timeWindowStart]],"mmm"))</f>
        <v>May</v>
      </c>
      <c r="J1108" t="str">
        <f>box_developer_blog_events[[#This Row],[Fiscal_Year]]&amp;" "&amp;box_developer_blog_events[[#This Row],[Fiscal_Quarter]]</f>
        <v>FY24 Q2</v>
      </c>
      <c r="K11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09" spans="1:11" x14ac:dyDescent="0.2">
      <c r="A1109" s="1">
        <v>45061.833333333336</v>
      </c>
      <c r="B1109">
        <v>6</v>
      </c>
      <c r="C1109">
        <v>494.20699999999999</v>
      </c>
      <c r="D1109">
        <v>283</v>
      </c>
      <c r="E1109" s="2">
        <f>DATE(YEAR(box_developer_blog_events[[#This Row],[timeWindowStart]]),MONTH(box_developer_blog_events[[#This Row],[timeWindowStart]]),1)</f>
        <v>45047</v>
      </c>
      <c r="F1109">
        <f>IF(AND(HOUR(box_developer_blog_events[[#This Row],[timeWindowStart]])=0,MINUTE(box_developer_blog_events[[#This Row],[timeWindowStart]])=0),box_developer_blog_events[[#This Row],[dailyUniqueVisitors]],0)</f>
        <v>0</v>
      </c>
      <c r="G1109" t="str">
        <f>"FY"&amp;RIGHT(YEAR(box_developer_blog_events[[#This Row],[timeWindowStart]])+(IF(MONTH(box_developer_blog_events[[#This Row],[timeWindowStart]])&gt;1,1,0)),2)</f>
        <v>FY24</v>
      </c>
      <c r="H1109" t="str">
        <f>"Q"&amp;CHOOSE(MONTH(box_developer_blog_events[[#This Row],[timeWindowStart]]),4,1,1,1,2,2,2,3,3,3,4,4)</f>
        <v>Q2</v>
      </c>
      <c r="I1109" t="str">
        <f>IF(MONTH(box_developer_blog_events[[#This Row],[timeWindowStart]])=1,"(Jan)",TEXT(box_developer_blog_events[[#This Row],[timeWindowStart]],"mmm"))</f>
        <v>May</v>
      </c>
      <c r="J1109" t="str">
        <f>box_developer_blog_events[[#This Row],[Fiscal_Year]]&amp;" "&amp;box_developer_blog_events[[#This Row],[Fiscal_Quarter]]</f>
        <v>FY24 Q2</v>
      </c>
      <c r="K11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10" spans="1:11" x14ac:dyDescent="0.2">
      <c r="A1110" s="1">
        <v>45061.791666666664</v>
      </c>
      <c r="B1110">
        <v>1</v>
      </c>
      <c r="C1110">
        <v>1.2809999999999999</v>
      </c>
      <c r="D1110">
        <v>285</v>
      </c>
      <c r="E1110" s="2">
        <f>DATE(YEAR(box_developer_blog_events[[#This Row],[timeWindowStart]]),MONTH(box_developer_blog_events[[#This Row],[timeWindowStart]]),1)</f>
        <v>45047</v>
      </c>
      <c r="F1110">
        <f>IF(AND(HOUR(box_developer_blog_events[[#This Row],[timeWindowStart]])=0,MINUTE(box_developer_blog_events[[#This Row],[timeWindowStart]])=0),box_developer_blog_events[[#This Row],[dailyUniqueVisitors]],0)</f>
        <v>0</v>
      </c>
      <c r="G1110" t="str">
        <f>"FY"&amp;RIGHT(YEAR(box_developer_blog_events[[#This Row],[timeWindowStart]])+(IF(MONTH(box_developer_blog_events[[#This Row],[timeWindowStart]])&gt;1,1,0)),2)</f>
        <v>FY24</v>
      </c>
      <c r="H1110" t="str">
        <f>"Q"&amp;CHOOSE(MONTH(box_developer_blog_events[[#This Row],[timeWindowStart]]),4,1,1,1,2,2,2,3,3,3,4,4)</f>
        <v>Q2</v>
      </c>
      <c r="I1110" t="str">
        <f>IF(MONTH(box_developer_blog_events[[#This Row],[timeWindowStart]])=1,"(Jan)",TEXT(box_developer_blog_events[[#This Row],[timeWindowStart]],"mmm"))</f>
        <v>May</v>
      </c>
      <c r="J1110" t="str">
        <f>box_developer_blog_events[[#This Row],[Fiscal_Year]]&amp;" "&amp;box_developer_blog_events[[#This Row],[Fiscal_Quarter]]</f>
        <v>FY24 Q2</v>
      </c>
      <c r="K11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11" spans="1:11" x14ac:dyDescent="0.2">
      <c r="A1111" s="1">
        <v>45061.75</v>
      </c>
      <c r="B1111">
        <v>14</v>
      </c>
      <c r="C1111">
        <v>586.64</v>
      </c>
      <c r="D1111">
        <v>285</v>
      </c>
      <c r="E1111" s="2">
        <f>DATE(YEAR(box_developer_blog_events[[#This Row],[timeWindowStart]]),MONTH(box_developer_blog_events[[#This Row],[timeWindowStart]]),1)</f>
        <v>45047</v>
      </c>
      <c r="F1111">
        <f>IF(AND(HOUR(box_developer_blog_events[[#This Row],[timeWindowStart]])=0,MINUTE(box_developer_blog_events[[#This Row],[timeWindowStart]])=0),box_developer_blog_events[[#This Row],[dailyUniqueVisitors]],0)</f>
        <v>0</v>
      </c>
      <c r="G1111" t="str">
        <f>"FY"&amp;RIGHT(YEAR(box_developer_blog_events[[#This Row],[timeWindowStart]])+(IF(MONTH(box_developer_blog_events[[#This Row],[timeWindowStart]])&gt;1,1,0)),2)</f>
        <v>FY24</v>
      </c>
      <c r="H1111" t="str">
        <f>"Q"&amp;CHOOSE(MONTH(box_developer_blog_events[[#This Row],[timeWindowStart]]),4,1,1,1,2,2,2,3,3,3,4,4)</f>
        <v>Q2</v>
      </c>
      <c r="I1111" t="str">
        <f>IF(MONTH(box_developer_blog_events[[#This Row],[timeWindowStart]])=1,"(Jan)",TEXT(box_developer_blog_events[[#This Row],[timeWindowStart]],"mmm"))</f>
        <v>May</v>
      </c>
      <c r="J1111" t="str">
        <f>box_developer_blog_events[[#This Row],[Fiscal_Year]]&amp;" "&amp;box_developer_blog_events[[#This Row],[Fiscal_Quarter]]</f>
        <v>FY24 Q2</v>
      </c>
      <c r="K11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12" spans="1:11" x14ac:dyDescent="0.2">
      <c r="A1112" s="1">
        <v>45061.708333333336</v>
      </c>
      <c r="B1112">
        <v>8</v>
      </c>
      <c r="C1112">
        <v>233.12799999999999</v>
      </c>
      <c r="D1112">
        <v>286</v>
      </c>
      <c r="E1112" s="2">
        <f>DATE(YEAR(box_developer_blog_events[[#This Row],[timeWindowStart]]),MONTH(box_developer_blog_events[[#This Row],[timeWindowStart]]),1)</f>
        <v>45047</v>
      </c>
      <c r="F1112">
        <f>IF(AND(HOUR(box_developer_blog_events[[#This Row],[timeWindowStart]])=0,MINUTE(box_developer_blog_events[[#This Row],[timeWindowStart]])=0),box_developer_blog_events[[#This Row],[dailyUniqueVisitors]],0)</f>
        <v>0</v>
      </c>
      <c r="G1112" t="str">
        <f>"FY"&amp;RIGHT(YEAR(box_developer_blog_events[[#This Row],[timeWindowStart]])+(IF(MONTH(box_developer_blog_events[[#This Row],[timeWindowStart]])&gt;1,1,0)),2)</f>
        <v>FY24</v>
      </c>
      <c r="H1112" t="str">
        <f>"Q"&amp;CHOOSE(MONTH(box_developer_blog_events[[#This Row],[timeWindowStart]]),4,1,1,1,2,2,2,3,3,3,4,4)</f>
        <v>Q2</v>
      </c>
      <c r="I1112" t="str">
        <f>IF(MONTH(box_developer_blog_events[[#This Row],[timeWindowStart]])=1,"(Jan)",TEXT(box_developer_blog_events[[#This Row],[timeWindowStart]],"mmm"))</f>
        <v>May</v>
      </c>
      <c r="J1112" t="str">
        <f>box_developer_blog_events[[#This Row],[Fiscal_Year]]&amp;" "&amp;box_developer_blog_events[[#This Row],[Fiscal_Quarter]]</f>
        <v>FY24 Q2</v>
      </c>
      <c r="K11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13" spans="1:11" x14ac:dyDescent="0.2">
      <c r="A1113" s="1">
        <v>45061.666666666664</v>
      </c>
      <c r="B1113">
        <v>21</v>
      </c>
      <c r="C1113">
        <v>1242.45</v>
      </c>
      <c r="D1113">
        <v>280</v>
      </c>
      <c r="E1113" s="2">
        <f>DATE(YEAR(box_developer_blog_events[[#This Row],[timeWindowStart]]),MONTH(box_developer_blog_events[[#This Row],[timeWindowStart]]),1)</f>
        <v>45047</v>
      </c>
      <c r="F1113">
        <f>IF(AND(HOUR(box_developer_blog_events[[#This Row],[timeWindowStart]])=0,MINUTE(box_developer_blog_events[[#This Row],[timeWindowStart]])=0),box_developer_blog_events[[#This Row],[dailyUniqueVisitors]],0)</f>
        <v>0</v>
      </c>
      <c r="G1113" t="str">
        <f>"FY"&amp;RIGHT(YEAR(box_developer_blog_events[[#This Row],[timeWindowStart]])+(IF(MONTH(box_developer_blog_events[[#This Row],[timeWindowStart]])&gt;1,1,0)),2)</f>
        <v>FY24</v>
      </c>
      <c r="H1113" t="str">
        <f>"Q"&amp;CHOOSE(MONTH(box_developer_blog_events[[#This Row],[timeWindowStart]]),4,1,1,1,2,2,2,3,3,3,4,4)</f>
        <v>Q2</v>
      </c>
      <c r="I1113" t="str">
        <f>IF(MONTH(box_developer_blog_events[[#This Row],[timeWindowStart]])=1,"(Jan)",TEXT(box_developer_blog_events[[#This Row],[timeWindowStart]],"mmm"))</f>
        <v>May</v>
      </c>
      <c r="J1113" t="str">
        <f>box_developer_blog_events[[#This Row],[Fiscal_Year]]&amp;" "&amp;box_developer_blog_events[[#This Row],[Fiscal_Quarter]]</f>
        <v>FY24 Q2</v>
      </c>
      <c r="K11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14" spans="1:11" x14ac:dyDescent="0.2">
      <c r="A1114" s="1">
        <v>45061.625</v>
      </c>
      <c r="B1114">
        <v>7</v>
      </c>
      <c r="C1114">
        <v>495.97500000000002</v>
      </c>
      <c r="D1114">
        <v>276</v>
      </c>
      <c r="E1114" s="2">
        <f>DATE(YEAR(box_developer_blog_events[[#This Row],[timeWindowStart]]),MONTH(box_developer_blog_events[[#This Row],[timeWindowStart]]),1)</f>
        <v>45047</v>
      </c>
      <c r="F1114">
        <f>IF(AND(HOUR(box_developer_blog_events[[#This Row],[timeWindowStart]])=0,MINUTE(box_developer_blog_events[[#This Row],[timeWindowStart]])=0),box_developer_blog_events[[#This Row],[dailyUniqueVisitors]],0)</f>
        <v>0</v>
      </c>
      <c r="G1114" t="str">
        <f>"FY"&amp;RIGHT(YEAR(box_developer_blog_events[[#This Row],[timeWindowStart]])+(IF(MONTH(box_developer_blog_events[[#This Row],[timeWindowStart]])&gt;1,1,0)),2)</f>
        <v>FY24</v>
      </c>
      <c r="H1114" t="str">
        <f>"Q"&amp;CHOOSE(MONTH(box_developer_blog_events[[#This Row],[timeWindowStart]]),4,1,1,1,2,2,2,3,3,3,4,4)</f>
        <v>Q2</v>
      </c>
      <c r="I1114" t="str">
        <f>IF(MONTH(box_developer_blog_events[[#This Row],[timeWindowStart]])=1,"(Jan)",TEXT(box_developer_blog_events[[#This Row],[timeWindowStart]],"mmm"))</f>
        <v>May</v>
      </c>
      <c r="J1114" t="str">
        <f>box_developer_blog_events[[#This Row],[Fiscal_Year]]&amp;" "&amp;box_developer_blog_events[[#This Row],[Fiscal_Quarter]]</f>
        <v>FY24 Q2</v>
      </c>
      <c r="K11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15" spans="1:11" x14ac:dyDescent="0.2">
      <c r="A1115" s="1">
        <v>45061.583333333336</v>
      </c>
      <c r="B1115">
        <v>12</v>
      </c>
      <c r="C1115">
        <v>764.06500000000005</v>
      </c>
      <c r="D1115">
        <v>271</v>
      </c>
      <c r="E1115" s="2">
        <f>DATE(YEAR(box_developer_blog_events[[#This Row],[timeWindowStart]]),MONTH(box_developer_blog_events[[#This Row],[timeWindowStart]]),1)</f>
        <v>45047</v>
      </c>
      <c r="F1115">
        <f>IF(AND(HOUR(box_developer_blog_events[[#This Row],[timeWindowStart]])=0,MINUTE(box_developer_blog_events[[#This Row],[timeWindowStart]])=0),box_developer_blog_events[[#This Row],[dailyUniqueVisitors]],0)</f>
        <v>0</v>
      </c>
      <c r="G1115" t="str">
        <f>"FY"&amp;RIGHT(YEAR(box_developer_blog_events[[#This Row],[timeWindowStart]])+(IF(MONTH(box_developer_blog_events[[#This Row],[timeWindowStart]])&gt;1,1,0)),2)</f>
        <v>FY24</v>
      </c>
      <c r="H1115" t="str">
        <f>"Q"&amp;CHOOSE(MONTH(box_developer_blog_events[[#This Row],[timeWindowStart]]),4,1,1,1,2,2,2,3,3,3,4,4)</f>
        <v>Q2</v>
      </c>
      <c r="I1115" t="str">
        <f>IF(MONTH(box_developer_blog_events[[#This Row],[timeWindowStart]])=1,"(Jan)",TEXT(box_developer_blog_events[[#This Row],[timeWindowStart]],"mmm"))</f>
        <v>May</v>
      </c>
      <c r="J1115" t="str">
        <f>box_developer_blog_events[[#This Row],[Fiscal_Year]]&amp;" "&amp;box_developer_blog_events[[#This Row],[Fiscal_Quarter]]</f>
        <v>FY24 Q2</v>
      </c>
      <c r="K11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16" spans="1:11" x14ac:dyDescent="0.2">
      <c r="A1116" s="1">
        <v>45061.541666666664</v>
      </c>
      <c r="B1116">
        <v>6</v>
      </c>
      <c r="C1116">
        <v>901.49400000000003</v>
      </c>
      <c r="D1116">
        <v>269</v>
      </c>
      <c r="E1116" s="2">
        <f>DATE(YEAR(box_developer_blog_events[[#This Row],[timeWindowStart]]),MONTH(box_developer_blog_events[[#This Row],[timeWindowStart]]),1)</f>
        <v>45047</v>
      </c>
      <c r="F1116">
        <f>IF(AND(HOUR(box_developer_blog_events[[#This Row],[timeWindowStart]])=0,MINUTE(box_developer_blog_events[[#This Row],[timeWindowStart]])=0),box_developer_blog_events[[#This Row],[dailyUniqueVisitors]],0)</f>
        <v>0</v>
      </c>
      <c r="G1116" t="str">
        <f>"FY"&amp;RIGHT(YEAR(box_developer_blog_events[[#This Row],[timeWindowStart]])+(IF(MONTH(box_developer_blog_events[[#This Row],[timeWindowStart]])&gt;1,1,0)),2)</f>
        <v>FY24</v>
      </c>
      <c r="H1116" t="str">
        <f>"Q"&amp;CHOOSE(MONTH(box_developer_blog_events[[#This Row],[timeWindowStart]]),4,1,1,1,2,2,2,3,3,3,4,4)</f>
        <v>Q2</v>
      </c>
      <c r="I1116" t="str">
        <f>IF(MONTH(box_developer_blog_events[[#This Row],[timeWindowStart]])=1,"(Jan)",TEXT(box_developer_blog_events[[#This Row],[timeWindowStart]],"mmm"))</f>
        <v>May</v>
      </c>
      <c r="J1116" t="str">
        <f>box_developer_blog_events[[#This Row],[Fiscal_Year]]&amp;" "&amp;box_developer_blog_events[[#This Row],[Fiscal_Quarter]]</f>
        <v>FY24 Q2</v>
      </c>
      <c r="K11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17" spans="1:11" x14ac:dyDescent="0.2">
      <c r="A1117" s="1">
        <v>45061.5</v>
      </c>
      <c r="B1117">
        <v>12</v>
      </c>
      <c r="C1117">
        <v>881.8</v>
      </c>
      <c r="D1117">
        <v>264</v>
      </c>
      <c r="E1117" s="2">
        <f>DATE(YEAR(box_developer_blog_events[[#This Row],[timeWindowStart]]),MONTH(box_developer_blog_events[[#This Row],[timeWindowStart]]),1)</f>
        <v>45047</v>
      </c>
      <c r="F1117">
        <f>IF(AND(HOUR(box_developer_blog_events[[#This Row],[timeWindowStart]])=0,MINUTE(box_developer_blog_events[[#This Row],[timeWindowStart]])=0),box_developer_blog_events[[#This Row],[dailyUniqueVisitors]],0)</f>
        <v>0</v>
      </c>
      <c r="G1117" t="str">
        <f>"FY"&amp;RIGHT(YEAR(box_developer_blog_events[[#This Row],[timeWindowStart]])+(IF(MONTH(box_developer_blog_events[[#This Row],[timeWindowStart]])&gt;1,1,0)),2)</f>
        <v>FY24</v>
      </c>
      <c r="H1117" t="str">
        <f>"Q"&amp;CHOOSE(MONTH(box_developer_blog_events[[#This Row],[timeWindowStart]]),4,1,1,1,2,2,2,3,3,3,4,4)</f>
        <v>Q2</v>
      </c>
      <c r="I1117" t="str">
        <f>IF(MONTH(box_developer_blog_events[[#This Row],[timeWindowStart]])=1,"(Jan)",TEXT(box_developer_blog_events[[#This Row],[timeWindowStart]],"mmm"))</f>
        <v>May</v>
      </c>
      <c r="J1117" t="str">
        <f>box_developer_blog_events[[#This Row],[Fiscal_Year]]&amp;" "&amp;box_developer_blog_events[[#This Row],[Fiscal_Quarter]]</f>
        <v>FY24 Q2</v>
      </c>
      <c r="K11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18" spans="1:11" x14ac:dyDescent="0.2">
      <c r="A1118" s="1">
        <v>45061.458333333336</v>
      </c>
      <c r="B1118">
        <v>13</v>
      </c>
      <c r="C1118">
        <v>498.50200000000001</v>
      </c>
      <c r="D1118">
        <v>255</v>
      </c>
      <c r="E1118" s="2">
        <f>DATE(YEAR(box_developer_blog_events[[#This Row],[timeWindowStart]]),MONTH(box_developer_blog_events[[#This Row],[timeWindowStart]]),1)</f>
        <v>45047</v>
      </c>
      <c r="F1118">
        <f>IF(AND(HOUR(box_developer_blog_events[[#This Row],[timeWindowStart]])=0,MINUTE(box_developer_blog_events[[#This Row],[timeWindowStart]])=0),box_developer_blog_events[[#This Row],[dailyUniqueVisitors]],0)</f>
        <v>0</v>
      </c>
      <c r="G1118" t="str">
        <f>"FY"&amp;RIGHT(YEAR(box_developer_blog_events[[#This Row],[timeWindowStart]])+(IF(MONTH(box_developer_blog_events[[#This Row],[timeWindowStart]])&gt;1,1,0)),2)</f>
        <v>FY24</v>
      </c>
      <c r="H1118" t="str">
        <f>"Q"&amp;CHOOSE(MONTH(box_developer_blog_events[[#This Row],[timeWindowStart]]),4,1,1,1,2,2,2,3,3,3,4,4)</f>
        <v>Q2</v>
      </c>
      <c r="I1118" t="str">
        <f>IF(MONTH(box_developer_blog_events[[#This Row],[timeWindowStart]])=1,"(Jan)",TEXT(box_developer_blog_events[[#This Row],[timeWindowStart]],"mmm"))</f>
        <v>May</v>
      </c>
      <c r="J1118" t="str">
        <f>box_developer_blog_events[[#This Row],[Fiscal_Year]]&amp;" "&amp;box_developer_blog_events[[#This Row],[Fiscal_Quarter]]</f>
        <v>FY24 Q2</v>
      </c>
      <c r="K11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19" spans="1:11" x14ac:dyDescent="0.2">
      <c r="A1119" s="1">
        <v>45061.416666666664</v>
      </c>
      <c r="B1119">
        <v>17</v>
      </c>
      <c r="C1119">
        <v>621.827</v>
      </c>
      <c r="D1119">
        <v>245</v>
      </c>
      <c r="E1119" s="2">
        <f>DATE(YEAR(box_developer_blog_events[[#This Row],[timeWindowStart]]),MONTH(box_developer_blog_events[[#This Row],[timeWindowStart]]),1)</f>
        <v>45047</v>
      </c>
      <c r="F1119">
        <f>IF(AND(HOUR(box_developer_blog_events[[#This Row],[timeWindowStart]])=0,MINUTE(box_developer_blog_events[[#This Row],[timeWindowStart]])=0),box_developer_blog_events[[#This Row],[dailyUniqueVisitors]],0)</f>
        <v>0</v>
      </c>
      <c r="G1119" t="str">
        <f>"FY"&amp;RIGHT(YEAR(box_developer_blog_events[[#This Row],[timeWindowStart]])+(IF(MONTH(box_developer_blog_events[[#This Row],[timeWindowStart]])&gt;1,1,0)),2)</f>
        <v>FY24</v>
      </c>
      <c r="H1119" t="str">
        <f>"Q"&amp;CHOOSE(MONTH(box_developer_blog_events[[#This Row],[timeWindowStart]]),4,1,1,1,2,2,2,3,3,3,4,4)</f>
        <v>Q2</v>
      </c>
      <c r="I1119" t="str">
        <f>IF(MONTH(box_developer_blog_events[[#This Row],[timeWindowStart]])=1,"(Jan)",TEXT(box_developer_blog_events[[#This Row],[timeWindowStart]],"mmm"))</f>
        <v>May</v>
      </c>
      <c r="J1119" t="str">
        <f>box_developer_blog_events[[#This Row],[Fiscal_Year]]&amp;" "&amp;box_developer_blog_events[[#This Row],[Fiscal_Quarter]]</f>
        <v>FY24 Q2</v>
      </c>
      <c r="K11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20" spans="1:11" x14ac:dyDescent="0.2">
      <c r="A1120" s="1">
        <v>45061.375</v>
      </c>
      <c r="B1120">
        <v>15</v>
      </c>
      <c r="C1120">
        <v>733.27099999999996</v>
      </c>
      <c r="D1120">
        <v>234</v>
      </c>
      <c r="E1120" s="2">
        <f>DATE(YEAR(box_developer_blog_events[[#This Row],[timeWindowStart]]),MONTH(box_developer_blog_events[[#This Row],[timeWindowStart]]),1)</f>
        <v>45047</v>
      </c>
      <c r="F1120">
        <f>IF(AND(HOUR(box_developer_blog_events[[#This Row],[timeWindowStart]])=0,MINUTE(box_developer_blog_events[[#This Row],[timeWindowStart]])=0),box_developer_blog_events[[#This Row],[dailyUniqueVisitors]],0)</f>
        <v>0</v>
      </c>
      <c r="G1120" t="str">
        <f>"FY"&amp;RIGHT(YEAR(box_developer_blog_events[[#This Row],[timeWindowStart]])+(IF(MONTH(box_developer_blog_events[[#This Row],[timeWindowStart]])&gt;1,1,0)),2)</f>
        <v>FY24</v>
      </c>
      <c r="H1120" t="str">
        <f>"Q"&amp;CHOOSE(MONTH(box_developer_blog_events[[#This Row],[timeWindowStart]]),4,1,1,1,2,2,2,3,3,3,4,4)</f>
        <v>Q2</v>
      </c>
      <c r="I1120" t="str">
        <f>IF(MONTH(box_developer_blog_events[[#This Row],[timeWindowStart]])=1,"(Jan)",TEXT(box_developer_blog_events[[#This Row],[timeWindowStart]],"mmm"))</f>
        <v>May</v>
      </c>
      <c r="J1120" t="str">
        <f>box_developer_blog_events[[#This Row],[Fiscal_Year]]&amp;" "&amp;box_developer_blog_events[[#This Row],[Fiscal_Quarter]]</f>
        <v>FY24 Q2</v>
      </c>
      <c r="K11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21" spans="1:11" x14ac:dyDescent="0.2">
      <c r="A1121" s="1">
        <v>45061.333333333336</v>
      </c>
      <c r="B1121">
        <v>19</v>
      </c>
      <c r="C1121">
        <v>960.74699999999996</v>
      </c>
      <c r="D1121">
        <v>222</v>
      </c>
      <c r="E1121" s="2">
        <f>DATE(YEAR(box_developer_blog_events[[#This Row],[timeWindowStart]]),MONTH(box_developer_blog_events[[#This Row],[timeWindowStart]]),1)</f>
        <v>45047</v>
      </c>
      <c r="F1121">
        <f>IF(AND(HOUR(box_developer_blog_events[[#This Row],[timeWindowStart]])=0,MINUTE(box_developer_blog_events[[#This Row],[timeWindowStart]])=0),box_developer_blog_events[[#This Row],[dailyUniqueVisitors]],0)</f>
        <v>0</v>
      </c>
      <c r="G1121" t="str">
        <f>"FY"&amp;RIGHT(YEAR(box_developer_blog_events[[#This Row],[timeWindowStart]])+(IF(MONTH(box_developer_blog_events[[#This Row],[timeWindowStart]])&gt;1,1,0)),2)</f>
        <v>FY24</v>
      </c>
      <c r="H1121" t="str">
        <f>"Q"&amp;CHOOSE(MONTH(box_developer_blog_events[[#This Row],[timeWindowStart]]),4,1,1,1,2,2,2,3,3,3,4,4)</f>
        <v>Q2</v>
      </c>
      <c r="I1121" t="str">
        <f>IF(MONTH(box_developer_blog_events[[#This Row],[timeWindowStart]])=1,"(Jan)",TEXT(box_developer_blog_events[[#This Row],[timeWindowStart]],"mmm"))</f>
        <v>May</v>
      </c>
      <c r="J1121" t="str">
        <f>box_developer_blog_events[[#This Row],[Fiscal_Year]]&amp;" "&amp;box_developer_blog_events[[#This Row],[Fiscal_Quarter]]</f>
        <v>FY24 Q2</v>
      </c>
      <c r="K11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22" spans="1:11" x14ac:dyDescent="0.2">
      <c r="A1122" s="1">
        <v>45061.291666666664</v>
      </c>
      <c r="B1122">
        <v>17</v>
      </c>
      <c r="C1122">
        <v>1152.4549999999999</v>
      </c>
      <c r="D1122">
        <v>209</v>
      </c>
      <c r="E1122" s="2">
        <f>DATE(YEAR(box_developer_blog_events[[#This Row],[timeWindowStart]]),MONTH(box_developer_blog_events[[#This Row],[timeWindowStart]]),1)</f>
        <v>45047</v>
      </c>
      <c r="F1122">
        <f>IF(AND(HOUR(box_developer_blog_events[[#This Row],[timeWindowStart]])=0,MINUTE(box_developer_blog_events[[#This Row],[timeWindowStart]])=0),box_developer_blog_events[[#This Row],[dailyUniqueVisitors]],0)</f>
        <v>0</v>
      </c>
      <c r="G1122" t="str">
        <f>"FY"&amp;RIGHT(YEAR(box_developer_blog_events[[#This Row],[timeWindowStart]])+(IF(MONTH(box_developer_blog_events[[#This Row],[timeWindowStart]])&gt;1,1,0)),2)</f>
        <v>FY24</v>
      </c>
      <c r="H1122" t="str">
        <f>"Q"&amp;CHOOSE(MONTH(box_developer_blog_events[[#This Row],[timeWindowStart]]),4,1,1,1,2,2,2,3,3,3,4,4)</f>
        <v>Q2</v>
      </c>
      <c r="I1122" t="str">
        <f>IF(MONTH(box_developer_blog_events[[#This Row],[timeWindowStart]])=1,"(Jan)",TEXT(box_developer_blog_events[[#This Row],[timeWindowStart]],"mmm"))</f>
        <v>May</v>
      </c>
      <c r="J1122" t="str">
        <f>box_developer_blog_events[[#This Row],[Fiscal_Year]]&amp;" "&amp;box_developer_blog_events[[#This Row],[Fiscal_Quarter]]</f>
        <v>FY24 Q2</v>
      </c>
      <c r="K11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23" spans="1:11" x14ac:dyDescent="0.2">
      <c r="A1123" s="1">
        <v>45061.25</v>
      </c>
      <c r="B1123">
        <v>20</v>
      </c>
      <c r="C1123">
        <v>932.10799999999995</v>
      </c>
      <c r="D1123">
        <v>194</v>
      </c>
      <c r="E1123" s="2">
        <f>DATE(YEAR(box_developer_blog_events[[#This Row],[timeWindowStart]]),MONTH(box_developer_blog_events[[#This Row],[timeWindowStart]]),1)</f>
        <v>45047</v>
      </c>
      <c r="F1123">
        <f>IF(AND(HOUR(box_developer_blog_events[[#This Row],[timeWindowStart]])=0,MINUTE(box_developer_blog_events[[#This Row],[timeWindowStart]])=0),box_developer_blog_events[[#This Row],[dailyUniqueVisitors]],0)</f>
        <v>0</v>
      </c>
      <c r="G1123" t="str">
        <f>"FY"&amp;RIGHT(YEAR(box_developer_blog_events[[#This Row],[timeWindowStart]])+(IF(MONTH(box_developer_blog_events[[#This Row],[timeWindowStart]])&gt;1,1,0)),2)</f>
        <v>FY24</v>
      </c>
      <c r="H1123" t="str">
        <f>"Q"&amp;CHOOSE(MONTH(box_developer_blog_events[[#This Row],[timeWindowStart]]),4,1,1,1,2,2,2,3,3,3,4,4)</f>
        <v>Q2</v>
      </c>
      <c r="I1123" t="str">
        <f>IF(MONTH(box_developer_blog_events[[#This Row],[timeWindowStart]])=1,"(Jan)",TEXT(box_developer_blog_events[[#This Row],[timeWindowStart]],"mmm"))</f>
        <v>May</v>
      </c>
      <c r="J1123" t="str">
        <f>box_developer_blog_events[[#This Row],[Fiscal_Year]]&amp;" "&amp;box_developer_blog_events[[#This Row],[Fiscal_Quarter]]</f>
        <v>FY24 Q2</v>
      </c>
      <c r="K11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24" spans="1:11" x14ac:dyDescent="0.2">
      <c r="A1124" s="1">
        <v>45061.208333333336</v>
      </c>
      <c r="B1124">
        <v>18</v>
      </c>
      <c r="C1124">
        <v>820.06399999999996</v>
      </c>
      <c r="D1124">
        <v>178</v>
      </c>
      <c r="E1124" s="2">
        <f>DATE(YEAR(box_developer_blog_events[[#This Row],[timeWindowStart]]),MONTH(box_developer_blog_events[[#This Row],[timeWindowStart]]),1)</f>
        <v>45047</v>
      </c>
      <c r="F1124">
        <f>IF(AND(HOUR(box_developer_blog_events[[#This Row],[timeWindowStart]])=0,MINUTE(box_developer_blog_events[[#This Row],[timeWindowStart]])=0),box_developer_blog_events[[#This Row],[dailyUniqueVisitors]],0)</f>
        <v>0</v>
      </c>
      <c r="G1124" t="str">
        <f>"FY"&amp;RIGHT(YEAR(box_developer_blog_events[[#This Row],[timeWindowStart]])+(IF(MONTH(box_developer_blog_events[[#This Row],[timeWindowStart]])&gt;1,1,0)),2)</f>
        <v>FY24</v>
      </c>
      <c r="H1124" t="str">
        <f>"Q"&amp;CHOOSE(MONTH(box_developer_blog_events[[#This Row],[timeWindowStart]]),4,1,1,1,2,2,2,3,3,3,4,4)</f>
        <v>Q2</v>
      </c>
      <c r="I1124" t="str">
        <f>IF(MONTH(box_developer_blog_events[[#This Row],[timeWindowStart]])=1,"(Jan)",TEXT(box_developer_blog_events[[#This Row],[timeWindowStart]],"mmm"))</f>
        <v>May</v>
      </c>
      <c r="J1124" t="str">
        <f>box_developer_blog_events[[#This Row],[Fiscal_Year]]&amp;" "&amp;box_developer_blog_events[[#This Row],[Fiscal_Quarter]]</f>
        <v>FY24 Q2</v>
      </c>
      <c r="K11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25" spans="1:11" x14ac:dyDescent="0.2">
      <c r="A1125" s="1">
        <v>45061.166666666664</v>
      </c>
      <c r="B1125">
        <v>24</v>
      </c>
      <c r="C1125">
        <v>1913.125</v>
      </c>
      <c r="D1125">
        <v>168</v>
      </c>
      <c r="E1125" s="2">
        <f>DATE(YEAR(box_developer_blog_events[[#This Row],[timeWindowStart]]),MONTH(box_developer_blog_events[[#This Row],[timeWindowStart]]),1)</f>
        <v>45047</v>
      </c>
      <c r="F1125">
        <f>IF(AND(HOUR(box_developer_blog_events[[#This Row],[timeWindowStart]])=0,MINUTE(box_developer_blog_events[[#This Row],[timeWindowStart]])=0),box_developer_blog_events[[#This Row],[dailyUniqueVisitors]],0)</f>
        <v>0</v>
      </c>
      <c r="G1125" t="str">
        <f>"FY"&amp;RIGHT(YEAR(box_developer_blog_events[[#This Row],[timeWindowStart]])+(IF(MONTH(box_developer_blog_events[[#This Row],[timeWindowStart]])&gt;1,1,0)),2)</f>
        <v>FY24</v>
      </c>
      <c r="H1125" t="str">
        <f>"Q"&amp;CHOOSE(MONTH(box_developer_blog_events[[#This Row],[timeWindowStart]]),4,1,1,1,2,2,2,3,3,3,4,4)</f>
        <v>Q2</v>
      </c>
      <c r="I1125" t="str">
        <f>IF(MONTH(box_developer_blog_events[[#This Row],[timeWindowStart]])=1,"(Jan)",TEXT(box_developer_blog_events[[#This Row],[timeWindowStart]],"mmm"))</f>
        <v>May</v>
      </c>
      <c r="J1125" t="str">
        <f>box_developer_blog_events[[#This Row],[Fiscal_Year]]&amp;" "&amp;box_developer_blog_events[[#This Row],[Fiscal_Quarter]]</f>
        <v>FY24 Q2</v>
      </c>
      <c r="K11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26" spans="1:11" x14ac:dyDescent="0.2">
      <c r="A1126" s="1">
        <v>45061.125</v>
      </c>
      <c r="B1126">
        <v>44</v>
      </c>
      <c r="C1126">
        <v>3687.973</v>
      </c>
      <c r="D1126">
        <v>140</v>
      </c>
      <c r="E1126" s="2">
        <f>DATE(YEAR(box_developer_blog_events[[#This Row],[timeWindowStart]]),MONTH(box_developer_blog_events[[#This Row],[timeWindowStart]]),1)</f>
        <v>45047</v>
      </c>
      <c r="F1126">
        <f>IF(AND(HOUR(box_developer_blog_events[[#This Row],[timeWindowStart]])=0,MINUTE(box_developer_blog_events[[#This Row],[timeWindowStart]])=0),box_developer_blog_events[[#This Row],[dailyUniqueVisitors]],0)</f>
        <v>0</v>
      </c>
      <c r="G1126" t="str">
        <f>"FY"&amp;RIGHT(YEAR(box_developer_blog_events[[#This Row],[timeWindowStart]])+(IF(MONTH(box_developer_blog_events[[#This Row],[timeWindowStart]])&gt;1,1,0)),2)</f>
        <v>FY24</v>
      </c>
      <c r="H1126" t="str">
        <f>"Q"&amp;CHOOSE(MONTH(box_developer_blog_events[[#This Row],[timeWindowStart]]),4,1,1,1,2,2,2,3,3,3,4,4)</f>
        <v>Q2</v>
      </c>
      <c r="I1126" t="str">
        <f>IF(MONTH(box_developer_blog_events[[#This Row],[timeWindowStart]])=1,"(Jan)",TEXT(box_developer_blog_events[[#This Row],[timeWindowStart]],"mmm"))</f>
        <v>May</v>
      </c>
      <c r="J1126" t="str">
        <f>box_developer_blog_events[[#This Row],[Fiscal_Year]]&amp;" "&amp;box_developer_blog_events[[#This Row],[Fiscal_Quarter]]</f>
        <v>FY24 Q2</v>
      </c>
      <c r="K11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27" spans="1:11" x14ac:dyDescent="0.2">
      <c r="A1127" s="1">
        <v>45061.083333333336</v>
      </c>
      <c r="B1127">
        <v>40</v>
      </c>
      <c r="C1127">
        <v>1651.452</v>
      </c>
      <c r="D1127">
        <v>105</v>
      </c>
      <c r="E1127" s="2">
        <f>DATE(YEAR(box_developer_blog_events[[#This Row],[timeWindowStart]]),MONTH(box_developer_blog_events[[#This Row],[timeWindowStart]]),1)</f>
        <v>45047</v>
      </c>
      <c r="F1127">
        <f>IF(AND(HOUR(box_developer_blog_events[[#This Row],[timeWindowStart]])=0,MINUTE(box_developer_blog_events[[#This Row],[timeWindowStart]])=0),box_developer_blog_events[[#This Row],[dailyUniqueVisitors]],0)</f>
        <v>0</v>
      </c>
      <c r="G1127" t="str">
        <f>"FY"&amp;RIGHT(YEAR(box_developer_blog_events[[#This Row],[timeWindowStart]])+(IF(MONTH(box_developer_blog_events[[#This Row],[timeWindowStart]])&gt;1,1,0)),2)</f>
        <v>FY24</v>
      </c>
      <c r="H1127" t="str">
        <f>"Q"&amp;CHOOSE(MONTH(box_developer_blog_events[[#This Row],[timeWindowStart]]),4,1,1,1,2,2,2,3,3,3,4,4)</f>
        <v>Q2</v>
      </c>
      <c r="I1127" t="str">
        <f>IF(MONTH(box_developer_blog_events[[#This Row],[timeWindowStart]])=1,"(Jan)",TEXT(box_developer_blog_events[[#This Row],[timeWindowStart]],"mmm"))</f>
        <v>May</v>
      </c>
      <c r="J1127" t="str">
        <f>box_developer_blog_events[[#This Row],[Fiscal_Year]]&amp;" "&amp;box_developer_blog_events[[#This Row],[Fiscal_Quarter]]</f>
        <v>FY24 Q2</v>
      </c>
      <c r="K11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28" spans="1:11" x14ac:dyDescent="0.2">
      <c r="A1128" s="1">
        <v>45061.041666666664</v>
      </c>
      <c r="B1128">
        <v>37</v>
      </c>
      <c r="C1128">
        <v>3319.5940000000001</v>
      </c>
      <c r="D1128">
        <v>75</v>
      </c>
      <c r="E1128" s="2">
        <f>DATE(YEAR(box_developer_blog_events[[#This Row],[timeWindowStart]]),MONTH(box_developer_blog_events[[#This Row],[timeWindowStart]]),1)</f>
        <v>45047</v>
      </c>
      <c r="F1128">
        <f>IF(AND(HOUR(box_developer_blog_events[[#This Row],[timeWindowStart]])=0,MINUTE(box_developer_blog_events[[#This Row],[timeWindowStart]])=0),box_developer_blog_events[[#This Row],[dailyUniqueVisitors]],0)</f>
        <v>0</v>
      </c>
      <c r="G1128" t="str">
        <f>"FY"&amp;RIGHT(YEAR(box_developer_blog_events[[#This Row],[timeWindowStart]])+(IF(MONTH(box_developer_blog_events[[#This Row],[timeWindowStart]])&gt;1,1,0)),2)</f>
        <v>FY24</v>
      </c>
      <c r="H1128" t="str">
        <f>"Q"&amp;CHOOSE(MONTH(box_developer_blog_events[[#This Row],[timeWindowStart]]),4,1,1,1,2,2,2,3,3,3,4,4)</f>
        <v>Q2</v>
      </c>
      <c r="I1128" t="str">
        <f>IF(MONTH(box_developer_blog_events[[#This Row],[timeWindowStart]])=1,"(Jan)",TEXT(box_developer_blog_events[[#This Row],[timeWindowStart]],"mmm"))</f>
        <v>May</v>
      </c>
      <c r="J1128" t="str">
        <f>box_developer_blog_events[[#This Row],[Fiscal_Year]]&amp;" "&amp;box_developer_blog_events[[#This Row],[Fiscal_Quarter]]</f>
        <v>FY24 Q2</v>
      </c>
      <c r="K11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29" spans="1:11" x14ac:dyDescent="0.2">
      <c r="A1129" s="1">
        <v>45061</v>
      </c>
      <c r="B1129">
        <v>12</v>
      </c>
      <c r="C1129">
        <v>568.63300000000004</v>
      </c>
      <c r="D1129">
        <v>66</v>
      </c>
      <c r="E1129" s="2">
        <f>DATE(YEAR(box_developer_blog_events[[#This Row],[timeWindowStart]]),MONTH(box_developer_blog_events[[#This Row],[timeWindowStart]]),1)</f>
        <v>45047</v>
      </c>
      <c r="F1129">
        <f>IF(AND(HOUR(box_developer_blog_events[[#This Row],[timeWindowStart]])=0,MINUTE(box_developer_blog_events[[#This Row],[timeWindowStart]])=0),box_developer_blog_events[[#This Row],[dailyUniqueVisitors]],0)</f>
        <v>66</v>
      </c>
      <c r="G1129" t="str">
        <f>"FY"&amp;RIGHT(YEAR(box_developer_blog_events[[#This Row],[timeWindowStart]])+(IF(MONTH(box_developer_blog_events[[#This Row],[timeWindowStart]])&gt;1,1,0)),2)</f>
        <v>FY24</v>
      </c>
      <c r="H1129" t="str">
        <f>"Q"&amp;CHOOSE(MONTH(box_developer_blog_events[[#This Row],[timeWindowStart]]),4,1,1,1,2,2,2,3,3,3,4,4)</f>
        <v>Q2</v>
      </c>
      <c r="I1129" t="str">
        <f>IF(MONTH(box_developer_blog_events[[#This Row],[timeWindowStart]])=1,"(Jan)",TEXT(box_developer_blog_events[[#This Row],[timeWindowStart]],"mmm"))</f>
        <v>May</v>
      </c>
      <c r="J1129" t="str">
        <f>box_developer_blog_events[[#This Row],[Fiscal_Year]]&amp;" "&amp;box_developer_blog_events[[#This Row],[Fiscal_Quarter]]</f>
        <v>FY24 Q2</v>
      </c>
      <c r="K11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30" spans="1:11" x14ac:dyDescent="0.2">
      <c r="A1130" s="1">
        <v>45060.958333333336</v>
      </c>
      <c r="B1130">
        <v>8</v>
      </c>
      <c r="C1130">
        <v>951.23599999999999</v>
      </c>
      <c r="D1130">
        <v>61</v>
      </c>
      <c r="E1130" s="2">
        <f>DATE(YEAR(box_developer_blog_events[[#This Row],[timeWindowStart]]),MONTH(box_developer_blog_events[[#This Row],[timeWindowStart]]),1)</f>
        <v>45047</v>
      </c>
      <c r="F1130">
        <f>IF(AND(HOUR(box_developer_blog_events[[#This Row],[timeWindowStart]])=0,MINUTE(box_developer_blog_events[[#This Row],[timeWindowStart]])=0),box_developer_blog_events[[#This Row],[dailyUniqueVisitors]],0)</f>
        <v>0</v>
      </c>
      <c r="G1130" t="str">
        <f>"FY"&amp;RIGHT(YEAR(box_developer_blog_events[[#This Row],[timeWindowStart]])+(IF(MONTH(box_developer_blog_events[[#This Row],[timeWindowStart]])&gt;1,1,0)),2)</f>
        <v>FY24</v>
      </c>
      <c r="H1130" t="str">
        <f>"Q"&amp;CHOOSE(MONTH(box_developer_blog_events[[#This Row],[timeWindowStart]]),4,1,1,1,2,2,2,3,3,3,4,4)</f>
        <v>Q2</v>
      </c>
      <c r="I1130" t="str">
        <f>IF(MONTH(box_developer_blog_events[[#This Row],[timeWindowStart]])=1,"(Jan)",TEXT(box_developer_blog_events[[#This Row],[timeWindowStart]],"mmm"))</f>
        <v>May</v>
      </c>
      <c r="J1130" t="str">
        <f>box_developer_blog_events[[#This Row],[Fiscal_Year]]&amp;" "&amp;box_developer_blog_events[[#This Row],[Fiscal_Quarter]]</f>
        <v>FY24 Q2</v>
      </c>
      <c r="K11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31" spans="1:11" x14ac:dyDescent="0.2">
      <c r="A1131" s="1">
        <v>45060.916666666664</v>
      </c>
      <c r="B1131">
        <v>8</v>
      </c>
      <c r="C1131">
        <v>1192.57</v>
      </c>
      <c r="D1131">
        <v>56</v>
      </c>
      <c r="E1131" s="2">
        <f>DATE(YEAR(box_developer_blog_events[[#This Row],[timeWindowStart]]),MONTH(box_developer_blog_events[[#This Row],[timeWindowStart]]),1)</f>
        <v>45047</v>
      </c>
      <c r="F1131">
        <f>IF(AND(HOUR(box_developer_blog_events[[#This Row],[timeWindowStart]])=0,MINUTE(box_developer_blog_events[[#This Row],[timeWindowStart]])=0),box_developer_blog_events[[#This Row],[dailyUniqueVisitors]],0)</f>
        <v>0</v>
      </c>
      <c r="G1131" t="str">
        <f>"FY"&amp;RIGHT(YEAR(box_developer_blog_events[[#This Row],[timeWindowStart]])+(IF(MONTH(box_developer_blog_events[[#This Row],[timeWindowStart]])&gt;1,1,0)),2)</f>
        <v>FY24</v>
      </c>
      <c r="H1131" t="str">
        <f>"Q"&amp;CHOOSE(MONTH(box_developer_blog_events[[#This Row],[timeWindowStart]]),4,1,1,1,2,2,2,3,3,3,4,4)</f>
        <v>Q2</v>
      </c>
      <c r="I1131" t="str">
        <f>IF(MONTH(box_developer_blog_events[[#This Row],[timeWindowStart]])=1,"(Jan)",TEXT(box_developer_blog_events[[#This Row],[timeWindowStart]],"mmm"))</f>
        <v>May</v>
      </c>
      <c r="J1131" t="str">
        <f>box_developer_blog_events[[#This Row],[Fiscal_Year]]&amp;" "&amp;box_developer_blog_events[[#This Row],[Fiscal_Quarter]]</f>
        <v>FY24 Q2</v>
      </c>
      <c r="K11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32" spans="1:11" x14ac:dyDescent="0.2">
      <c r="A1132" s="1">
        <v>45060.875</v>
      </c>
      <c r="B1132">
        <v>8</v>
      </c>
      <c r="C1132">
        <v>312.78399999999999</v>
      </c>
      <c r="D1132">
        <v>51</v>
      </c>
      <c r="E1132" s="2">
        <f>DATE(YEAR(box_developer_blog_events[[#This Row],[timeWindowStart]]),MONTH(box_developer_blog_events[[#This Row],[timeWindowStart]]),1)</f>
        <v>45047</v>
      </c>
      <c r="F1132">
        <f>IF(AND(HOUR(box_developer_blog_events[[#This Row],[timeWindowStart]])=0,MINUTE(box_developer_blog_events[[#This Row],[timeWindowStart]])=0),box_developer_blog_events[[#This Row],[dailyUniqueVisitors]],0)</f>
        <v>0</v>
      </c>
      <c r="G1132" t="str">
        <f>"FY"&amp;RIGHT(YEAR(box_developer_blog_events[[#This Row],[timeWindowStart]])+(IF(MONTH(box_developer_blog_events[[#This Row],[timeWindowStart]])&gt;1,1,0)),2)</f>
        <v>FY24</v>
      </c>
      <c r="H1132" t="str">
        <f>"Q"&amp;CHOOSE(MONTH(box_developer_blog_events[[#This Row],[timeWindowStart]]),4,1,1,1,2,2,2,3,3,3,4,4)</f>
        <v>Q2</v>
      </c>
      <c r="I1132" t="str">
        <f>IF(MONTH(box_developer_blog_events[[#This Row],[timeWindowStart]])=1,"(Jan)",TEXT(box_developer_blog_events[[#This Row],[timeWindowStart]],"mmm"))</f>
        <v>May</v>
      </c>
      <c r="J1132" t="str">
        <f>box_developer_blog_events[[#This Row],[Fiscal_Year]]&amp;" "&amp;box_developer_blog_events[[#This Row],[Fiscal_Quarter]]</f>
        <v>FY24 Q2</v>
      </c>
      <c r="K11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33" spans="1:11" x14ac:dyDescent="0.2">
      <c r="A1133" s="1">
        <v>45060.833333333336</v>
      </c>
      <c r="B1133">
        <v>5</v>
      </c>
      <c r="C1133">
        <v>316.59500000000003</v>
      </c>
      <c r="D1133">
        <v>47</v>
      </c>
      <c r="E1133" s="2">
        <f>DATE(YEAR(box_developer_blog_events[[#This Row],[timeWindowStart]]),MONTH(box_developer_blog_events[[#This Row],[timeWindowStart]]),1)</f>
        <v>45047</v>
      </c>
      <c r="F1133">
        <f>IF(AND(HOUR(box_developer_blog_events[[#This Row],[timeWindowStart]])=0,MINUTE(box_developer_blog_events[[#This Row],[timeWindowStart]])=0),box_developer_blog_events[[#This Row],[dailyUniqueVisitors]],0)</f>
        <v>0</v>
      </c>
      <c r="G1133" t="str">
        <f>"FY"&amp;RIGHT(YEAR(box_developer_blog_events[[#This Row],[timeWindowStart]])+(IF(MONTH(box_developer_blog_events[[#This Row],[timeWindowStart]])&gt;1,1,0)),2)</f>
        <v>FY24</v>
      </c>
      <c r="H1133" t="str">
        <f>"Q"&amp;CHOOSE(MONTH(box_developer_blog_events[[#This Row],[timeWindowStart]]),4,1,1,1,2,2,2,3,3,3,4,4)</f>
        <v>Q2</v>
      </c>
      <c r="I1133" t="str">
        <f>IF(MONTH(box_developer_blog_events[[#This Row],[timeWindowStart]])=1,"(Jan)",TEXT(box_developer_blog_events[[#This Row],[timeWindowStart]],"mmm"))</f>
        <v>May</v>
      </c>
      <c r="J1133" t="str">
        <f>box_developer_blog_events[[#This Row],[Fiscal_Year]]&amp;" "&amp;box_developer_blog_events[[#This Row],[Fiscal_Quarter]]</f>
        <v>FY24 Q2</v>
      </c>
      <c r="K11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34" spans="1:11" x14ac:dyDescent="0.2">
      <c r="A1134" s="1">
        <v>45060.791666666664</v>
      </c>
      <c r="B1134">
        <v>2</v>
      </c>
      <c r="C1134">
        <v>149.76900000000001</v>
      </c>
      <c r="D1134">
        <v>47</v>
      </c>
      <c r="E1134" s="2">
        <f>DATE(YEAR(box_developer_blog_events[[#This Row],[timeWindowStart]]),MONTH(box_developer_blog_events[[#This Row],[timeWindowStart]]),1)</f>
        <v>45047</v>
      </c>
      <c r="F1134">
        <f>IF(AND(HOUR(box_developer_blog_events[[#This Row],[timeWindowStart]])=0,MINUTE(box_developer_blog_events[[#This Row],[timeWindowStart]])=0),box_developer_blog_events[[#This Row],[dailyUniqueVisitors]],0)</f>
        <v>0</v>
      </c>
      <c r="G1134" t="str">
        <f>"FY"&amp;RIGHT(YEAR(box_developer_blog_events[[#This Row],[timeWindowStart]])+(IF(MONTH(box_developer_blog_events[[#This Row],[timeWindowStart]])&gt;1,1,0)),2)</f>
        <v>FY24</v>
      </c>
      <c r="H1134" t="str">
        <f>"Q"&amp;CHOOSE(MONTH(box_developer_blog_events[[#This Row],[timeWindowStart]]),4,1,1,1,2,2,2,3,3,3,4,4)</f>
        <v>Q2</v>
      </c>
      <c r="I1134" t="str">
        <f>IF(MONTH(box_developer_blog_events[[#This Row],[timeWindowStart]])=1,"(Jan)",TEXT(box_developer_blog_events[[#This Row],[timeWindowStart]],"mmm"))</f>
        <v>May</v>
      </c>
      <c r="J1134" t="str">
        <f>box_developer_blog_events[[#This Row],[Fiscal_Year]]&amp;" "&amp;box_developer_blog_events[[#This Row],[Fiscal_Quarter]]</f>
        <v>FY24 Q2</v>
      </c>
      <c r="K11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35" spans="1:11" x14ac:dyDescent="0.2">
      <c r="A1135" s="1">
        <v>45060.75</v>
      </c>
      <c r="B1135">
        <v>5</v>
      </c>
      <c r="C1135">
        <v>89.167000000000002</v>
      </c>
      <c r="D1135">
        <v>44</v>
      </c>
      <c r="E1135" s="2">
        <f>DATE(YEAR(box_developer_blog_events[[#This Row],[timeWindowStart]]),MONTH(box_developer_blog_events[[#This Row],[timeWindowStart]]),1)</f>
        <v>45047</v>
      </c>
      <c r="F1135">
        <f>IF(AND(HOUR(box_developer_blog_events[[#This Row],[timeWindowStart]])=0,MINUTE(box_developer_blog_events[[#This Row],[timeWindowStart]])=0),box_developer_blog_events[[#This Row],[dailyUniqueVisitors]],0)</f>
        <v>0</v>
      </c>
      <c r="G1135" t="str">
        <f>"FY"&amp;RIGHT(YEAR(box_developer_blog_events[[#This Row],[timeWindowStart]])+(IF(MONTH(box_developer_blog_events[[#This Row],[timeWindowStart]])&gt;1,1,0)),2)</f>
        <v>FY24</v>
      </c>
      <c r="H1135" t="str">
        <f>"Q"&amp;CHOOSE(MONTH(box_developer_blog_events[[#This Row],[timeWindowStart]]),4,1,1,1,2,2,2,3,3,3,4,4)</f>
        <v>Q2</v>
      </c>
      <c r="I1135" t="str">
        <f>IF(MONTH(box_developer_blog_events[[#This Row],[timeWindowStart]])=1,"(Jan)",TEXT(box_developer_blog_events[[#This Row],[timeWindowStart]],"mmm"))</f>
        <v>May</v>
      </c>
      <c r="J1135" t="str">
        <f>box_developer_blog_events[[#This Row],[Fiscal_Year]]&amp;" "&amp;box_developer_blog_events[[#This Row],[Fiscal_Quarter]]</f>
        <v>FY24 Q2</v>
      </c>
      <c r="K11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36" spans="1:11" x14ac:dyDescent="0.2">
      <c r="A1136" s="1">
        <v>45060.708333333336</v>
      </c>
      <c r="B1136">
        <v>4</v>
      </c>
      <c r="C1136">
        <v>116.26900000000001</v>
      </c>
      <c r="D1136">
        <v>40</v>
      </c>
      <c r="E1136" s="2">
        <f>DATE(YEAR(box_developer_blog_events[[#This Row],[timeWindowStart]]),MONTH(box_developer_blog_events[[#This Row],[timeWindowStart]]),1)</f>
        <v>45047</v>
      </c>
      <c r="F1136">
        <f>IF(AND(HOUR(box_developer_blog_events[[#This Row],[timeWindowStart]])=0,MINUTE(box_developer_blog_events[[#This Row],[timeWindowStart]])=0),box_developer_blog_events[[#This Row],[dailyUniqueVisitors]],0)</f>
        <v>0</v>
      </c>
      <c r="G1136" t="str">
        <f>"FY"&amp;RIGHT(YEAR(box_developer_blog_events[[#This Row],[timeWindowStart]])+(IF(MONTH(box_developer_blog_events[[#This Row],[timeWindowStart]])&gt;1,1,0)),2)</f>
        <v>FY24</v>
      </c>
      <c r="H1136" t="str">
        <f>"Q"&amp;CHOOSE(MONTH(box_developer_blog_events[[#This Row],[timeWindowStart]]),4,1,1,1,2,2,2,3,3,3,4,4)</f>
        <v>Q2</v>
      </c>
      <c r="I1136" t="str">
        <f>IF(MONTH(box_developer_blog_events[[#This Row],[timeWindowStart]])=1,"(Jan)",TEXT(box_developer_blog_events[[#This Row],[timeWindowStart]],"mmm"))</f>
        <v>May</v>
      </c>
      <c r="J1136" t="str">
        <f>box_developer_blog_events[[#This Row],[Fiscal_Year]]&amp;" "&amp;box_developer_blog_events[[#This Row],[Fiscal_Quarter]]</f>
        <v>FY24 Q2</v>
      </c>
      <c r="K11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37" spans="1:11" x14ac:dyDescent="0.2">
      <c r="A1137" s="1">
        <v>45060.666666666664</v>
      </c>
      <c r="B1137">
        <v>2</v>
      </c>
      <c r="C1137">
        <v>192.066</v>
      </c>
      <c r="D1137">
        <v>41</v>
      </c>
      <c r="E1137" s="2">
        <f>DATE(YEAR(box_developer_blog_events[[#This Row],[timeWindowStart]]),MONTH(box_developer_blog_events[[#This Row],[timeWindowStart]]),1)</f>
        <v>45047</v>
      </c>
      <c r="F1137">
        <f>IF(AND(HOUR(box_developer_blog_events[[#This Row],[timeWindowStart]])=0,MINUTE(box_developer_blog_events[[#This Row],[timeWindowStart]])=0),box_developer_blog_events[[#This Row],[dailyUniqueVisitors]],0)</f>
        <v>0</v>
      </c>
      <c r="G1137" t="str">
        <f>"FY"&amp;RIGHT(YEAR(box_developer_blog_events[[#This Row],[timeWindowStart]])+(IF(MONTH(box_developer_blog_events[[#This Row],[timeWindowStart]])&gt;1,1,0)),2)</f>
        <v>FY24</v>
      </c>
      <c r="H1137" t="str">
        <f>"Q"&amp;CHOOSE(MONTH(box_developer_blog_events[[#This Row],[timeWindowStart]]),4,1,1,1,2,2,2,3,3,3,4,4)</f>
        <v>Q2</v>
      </c>
      <c r="I1137" t="str">
        <f>IF(MONTH(box_developer_blog_events[[#This Row],[timeWindowStart]])=1,"(Jan)",TEXT(box_developer_blog_events[[#This Row],[timeWindowStart]],"mmm"))</f>
        <v>May</v>
      </c>
      <c r="J1137" t="str">
        <f>box_developer_blog_events[[#This Row],[Fiscal_Year]]&amp;" "&amp;box_developer_blog_events[[#This Row],[Fiscal_Quarter]]</f>
        <v>FY24 Q2</v>
      </c>
      <c r="K11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38" spans="1:11" x14ac:dyDescent="0.2">
      <c r="A1138" s="1">
        <v>45060.625</v>
      </c>
      <c r="B1138">
        <v>1</v>
      </c>
      <c r="C1138">
        <v>18.411000000000001</v>
      </c>
      <c r="D1138">
        <v>41</v>
      </c>
      <c r="E1138" s="2">
        <f>DATE(YEAR(box_developer_blog_events[[#This Row],[timeWindowStart]]),MONTH(box_developer_blog_events[[#This Row],[timeWindowStart]]),1)</f>
        <v>45047</v>
      </c>
      <c r="F1138">
        <f>IF(AND(HOUR(box_developer_blog_events[[#This Row],[timeWindowStart]])=0,MINUTE(box_developer_blog_events[[#This Row],[timeWindowStart]])=0),box_developer_blog_events[[#This Row],[dailyUniqueVisitors]],0)</f>
        <v>0</v>
      </c>
      <c r="G1138" t="str">
        <f>"FY"&amp;RIGHT(YEAR(box_developer_blog_events[[#This Row],[timeWindowStart]])+(IF(MONTH(box_developer_blog_events[[#This Row],[timeWindowStart]])&gt;1,1,0)),2)</f>
        <v>FY24</v>
      </c>
      <c r="H1138" t="str">
        <f>"Q"&amp;CHOOSE(MONTH(box_developer_blog_events[[#This Row],[timeWindowStart]]),4,1,1,1,2,2,2,3,3,3,4,4)</f>
        <v>Q2</v>
      </c>
      <c r="I1138" t="str">
        <f>IF(MONTH(box_developer_blog_events[[#This Row],[timeWindowStart]])=1,"(Jan)",TEXT(box_developer_blog_events[[#This Row],[timeWindowStart]],"mmm"))</f>
        <v>May</v>
      </c>
      <c r="J1138" t="str">
        <f>box_developer_blog_events[[#This Row],[Fiscal_Year]]&amp;" "&amp;box_developer_blog_events[[#This Row],[Fiscal_Quarter]]</f>
        <v>FY24 Q2</v>
      </c>
      <c r="K11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39" spans="1:11" x14ac:dyDescent="0.2">
      <c r="A1139" s="1">
        <v>45060.583333333336</v>
      </c>
      <c r="B1139">
        <v>1</v>
      </c>
      <c r="C1139">
        <v>131.065</v>
      </c>
      <c r="D1139">
        <v>40</v>
      </c>
      <c r="E1139" s="2">
        <f>DATE(YEAR(box_developer_blog_events[[#This Row],[timeWindowStart]]),MONTH(box_developer_blog_events[[#This Row],[timeWindowStart]]),1)</f>
        <v>45047</v>
      </c>
      <c r="F1139">
        <f>IF(AND(HOUR(box_developer_blog_events[[#This Row],[timeWindowStart]])=0,MINUTE(box_developer_blog_events[[#This Row],[timeWindowStart]])=0),box_developer_blog_events[[#This Row],[dailyUniqueVisitors]],0)</f>
        <v>0</v>
      </c>
      <c r="G1139" t="str">
        <f>"FY"&amp;RIGHT(YEAR(box_developer_blog_events[[#This Row],[timeWindowStart]])+(IF(MONTH(box_developer_blog_events[[#This Row],[timeWindowStart]])&gt;1,1,0)),2)</f>
        <v>FY24</v>
      </c>
      <c r="H1139" t="str">
        <f>"Q"&amp;CHOOSE(MONTH(box_developer_blog_events[[#This Row],[timeWindowStart]]),4,1,1,1,2,2,2,3,3,3,4,4)</f>
        <v>Q2</v>
      </c>
      <c r="I1139" t="str">
        <f>IF(MONTH(box_developer_blog_events[[#This Row],[timeWindowStart]])=1,"(Jan)",TEXT(box_developer_blog_events[[#This Row],[timeWindowStart]],"mmm"))</f>
        <v>May</v>
      </c>
      <c r="J1139" t="str">
        <f>box_developer_blog_events[[#This Row],[Fiscal_Year]]&amp;" "&amp;box_developer_blog_events[[#This Row],[Fiscal_Quarter]]</f>
        <v>FY24 Q2</v>
      </c>
      <c r="K11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40" spans="1:11" x14ac:dyDescent="0.2">
      <c r="A1140" s="1">
        <v>45060.541666666664</v>
      </c>
      <c r="B1140">
        <v>4</v>
      </c>
      <c r="C1140">
        <v>301.38099999999997</v>
      </c>
      <c r="D1140">
        <v>41</v>
      </c>
      <c r="E1140" s="2">
        <f>DATE(YEAR(box_developer_blog_events[[#This Row],[timeWindowStart]]),MONTH(box_developer_blog_events[[#This Row],[timeWindowStart]]),1)</f>
        <v>45047</v>
      </c>
      <c r="F1140">
        <f>IF(AND(HOUR(box_developer_blog_events[[#This Row],[timeWindowStart]])=0,MINUTE(box_developer_blog_events[[#This Row],[timeWindowStart]])=0),box_developer_blog_events[[#This Row],[dailyUniqueVisitors]],0)</f>
        <v>0</v>
      </c>
      <c r="G1140" t="str">
        <f>"FY"&amp;RIGHT(YEAR(box_developer_blog_events[[#This Row],[timeWindowStart]])+(IF(MONTH(box_developer_blog_events[[#This Row],[timeWindowStart]])&gt;1,1,0)),2)</f>
        <v>FY24</v>
      </c>
      <c r="H1140" t="str">
        <f>"Q"&amp;CHOOSE(MONTH(box_developer_blog_events[[#This Row],[timeWindowStart]]),4,1,1,1,2,2,2,3,3,3,4,4)</f>
        <v>Q2</v>
      </c>
      <c r="I1140" t="str">
        <f>IF(MONTH(box_developer_blog_events[[#This Row],[timeWindowStart]])=1,"(Jan)",TEXT(box_developer_blog_events[[#This Row],[timeWindowStart]],"mmm"))</f>
        <v>May</v>
      </c>
      <c r="J1140" t="str">
        <f>box_developer_blog_events[[#This Row],[Fiscal_Year]]&amp;" "&amp;box_developer_blog_events[[#This Row],[Fiscal_Quarter]]</f>
        <v>FY24 Q2</v>
      </c>
      <c r="K11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41" spans="1:11" x14ac:dyDescent="0.2">
      <c r="A1141" s="1">
        <v>45060.5</v>
      </c>
      <c r="B1141">
        <v>7</v>
      </c>
      <c r="C1141">
        <v>527.83299999999997</v>
      </c>
      <c r="D1141">
        <v>37</v>
      </c>
      <c r="E1141" s="2">
        <f>DATE(YEAR(box_developer_blog_events[[#This Row],[timeWindowStart]]),MONTH(box_developer_blog_events[[#This Row],[timeWindowStart]]),1)</f>
        <v>45047</v>
      </c>
      <c r="F1141">
        <f>IF(AND(HOUR(box_developer_blog_events[[#This Row],[timeWindowStart]])=0,MINUTE(box_developer_blog_events[[#This Row],[timeWindowStart]])=0),box_developer_blog_events[[#This Row],[dailyUniqueVisitors]],0)</f>
        <v>0</v>
      </c>
      <c r="G1141" t="str">
        <f>"FY"&amp;RIGHT(YEAR(box_developer_blog_events[[#This Row],[timeWindowStart]])+(IF(MONTH(box_developer_blog_events[[#This Row],[timeWindowStart]])&gt;1,1,0)),2)</f>
        <v>FY24</v>
      </c>
      <c r="H1141" t="str">
        <f>"Q"&amp;CHOOSE(MONTH(box_developer_blog_events[[#This Row],[timeWindowStart]]),4,1,1,1,2,2,2,3,3,3,4,4)</f>
        <v>Q2</v>
      </c>
      <c r="I1141" t="str">
        <f>IF(MONTH(box_developer_blog_events[[#This Row],[timeWindowStart]])=1,"(Jan)",TEXT(box_developer_blog_events[[#This Row],[timeWindowStart]],"mmm"))</f>
        <v>May</v>
      </c>
      <c r="J1141" t="str">
        <f>box_developer_blog_events[[#This Row],[Fiscal_Year]]&amp;" "&amp;box_developer_blog_events[[#This Row],[Fiscal_Quarter]]</f>
        <v>FY24 Q2</v>
      </c>
      <c r="K11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42" spans="1:11" x14ac:dyDescent="0.2">
      <c r="A1142" s="1">
        <v>45060.458333333336</v>
      </c>
      <c r="B1142">
        <v>5</v>
      </c>
      <c r="C1142">
        <v>139.863</v>
      </c>
      <c r="D1142">
        <v>36</v>
      </c>
      <c r="E1142" s="2">
        <f>DATE(YEAR(box_developer_blog_events[[#This Row],[timeWindowStart]]),MONTH(box_developer_blog_events[[#This Row],[timeWindowStart]]),1)</f>
        <v>45047</v>
      </c>
      <c r="F1142">
        <f>IF(AND(HOUR(box_developer_blog_events[[#This Row],[timeWindowStart]])=0,MINUTE(box_developer_blog_events[[#This Row],[timeWindowStart]])=0),box_developer_blog_events[[#This Row],[dailyUniqueVisitors]],0)</f>
        <v>0</v>
      </c>
      <c r="G1142" t="str">
        <f>"FY"&amp;RIGHT(YEAR(box_developer_blog_events[[#This Row],[timeWindowStart]])+(IF(MONTH(box_developer_blog_events[[#This Row],[timeWindowStart]])&gt;1,1,0)),2)</f>
        <v>FY24</v>
      </c>
      <c r="H1142" t="str">
        <f>"Q"&amp;CHOOSE(MONTH(box_developer_blog_events[[#This Row],[timeWindowStart]]),4,1,1,1,2,2,2,3,3,3,4,4)</f>
        <v>Q2</v>
      </c>
      <c r="I1142" t="str">
        <f>IF(MONTH(box_developer_blog_events[[#This Row],[timeWindowStart]])=1,"(Jan)",TEXT(box_developer_blog_events[[#This Row],[timeWindowStart]],"mmm"))</f>
        <v>May</v>
      </c>
      <c r="J1142" t="str">
        <f>box_developer_blog_events[[#This Row],[Fiscal_Year]]&amp;" "&amp;box_developer_blog_events[[#This Row],[Fiscal_Quarter]]</f>
        <v>FY24 Q2</v>
      </c>
      <c r="K11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43" spans="1:11" x14ac:dyDescent="0.2">
      <c r="A1143" s="1">
        <v>45060.416666666664</v>
      </c>
      <c r="B1143">
        <v>2</v>
      </c>
      <c r="C1143">
        <v>218.85</v>
      </c>
      <c r="D1143">
        <v>36</v>
      </c>
      <c r="E1143" s="2">
        <f>DATE(YEAR(box_developer_blog_events[[#This Row],[timeWindowStart]]),MONTH(box_developer_blog_events[[#This Row],[timeWindowStart]]),1)</f>
        <v>45047</v>
      </c>
      <c r="F1143">
        <f>IF(AND(HOUR(box_developer_blog_events[[#This Row],[timeWindowStart]])=0,MINUTE(box_developer_blog_events[[#This Row],[timeWindowStart]])=0),box_developer_blog_events[[#This Row],[dailyUniqueVisitors]],0)</f>
        <v>0</v>
      </c>
      <c r="G1143" t="str">
        <f>"FY"&amp;RIGHT(YEAR(box_developer_blog_events[[#This Row],[timeWindowStart]])+(IF(MONTH(box_developer_blog_events[[#This Row],[timeWindowStart]])&gt;1,1,0)),2)</f>
        <v>FY24</v>
      </c>
      <c r="H1143" t="str">
        <f>"Q"&amp;CHOOSE(MONTH(box_developer_blog_events[[#This Row],[timeWindowStart]]),4,1,1,1,2,2,2,3,3,3,4,4)</f>
        <v>Q2</v>
      </c>
      <c r="I1143" t="str">
        <f>IF(MONTH(box_developer_blog_events[[#This Row],[timeWindowStart]])=1,"(Jan)",TEXT(box_developer_blog_events[[#This Row],[timeWindowStart]],"mmm"))</f>
        <v>May</v>
      </c>
      <c r="J1143" t="str">
        <f>box_developer_blog_events[[#This Row],[Fiscal_Year]]&amp;" "&amp;box_developer_blog_events[[#This Row],[Fiscal_Quarter]]</f>
        <v>FY24 Q2</v>
      </c>
      <c r="K11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44" spans="1:11" x14ac:dyDescent="0.2">
      <c r="A1144" s="1">
        <v>45060.375</v>
      </c>
      <c r="B1144">
        <v>7</v>
      </c>
      <c r="C1144">
        <v>457.93299999999999</v>
      </c>
      <c r="D1144">
        <v>35</v>
      </c>
      <c r="E1144" s="2">
        <f>DATE(YEAR(box_developer_blog_events[[#This Row],[timeWindowStart]]),MONTH(box_developer_blog_events[[#This Row],[timeWindowStart]]),1)</f>
        <v>45047</v>
      </c>
      <c r="F1144">
        <f>IF(AND(HOUR(box_developer_blog_events[[#This Row],[timeWindowStart]])=0,MINUTE(box_developer_blog_events[[#This Row],[timeWindowStart]])=0),box_developer_blog_events[[#This Row],[dailyUniqueVisitors]],0)</f>
        <v>0</v>
      </c>
      <c r="G1144" t="str">
        <f>"FY"&amp;RIGHT(YEAR(box_developer_blog_events[[#This Row],[timeWindowStart]])+(IF(MONTH(box_developer_blog_events[[#This Row],[timeWindowStart]])&gt;1,1,0)),2)</f>
        <v>FY24</v>
      </c>
      <c r="H1144" t="str">
        <f>"Q"&amp;CHOOSE(MONTH(box_developer_blog_events[[#This Row],[timeWindowStart]]),4,1,1,1,2,2,2,3,3,3,4,4)</f>
        <v>Q2</v>
      </c>
      <c r="I1144" t="str">
        <f>IF(MONTH(box_developer_blog_events[[#This Row],[timeWindowStart]])=1,"(Jan)",TEXT(box_developer_blog_events[[#This Row],[timeWindowStart]],"mmm"))</f>
        <v>May</v>
      </c>
      <c r="J1144" t="str">
        <f>box_developer_blog_events[[#This Row],[Fiscal_Year]]&amp;" "&amp;box_developer_blog_events[[#This Row],[Fiscal_Quarter]]</f>
        <v>FY24 Q2</v>
      </c>
      <c r="K11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45" spans="1:11" x14ac:dyDescent="0.2">
      <c r="A1145" s="1">
        <v>45060.333333333336</v>
      </c>
      <c r="B1145">
        <v>2</v>
      </c>
      <c r="C1145">
        <v>167.86500000000001</v>
      </c>
      <c r="D1145">
        <v>34</v>
      </c>
      <c r="E1145" s="2">
        <f>DATE(YEAR(box_developer_blog_events[[#This Row],[timeWindowStart]]),MONTH(box_developer_blog_events[[#This Row],[timeWindowStart]]),1)</f>
        <v>45047</v>
      </c>
      <c r="F1145">
        <f>IF(AND(HOUR(box_developer_blog_events[[#This Row],[timeWindowStart]])=0,MINUTE(box_developer_blog_events[[#This Row],[timeWindowStart]])=0),box_developer_blog_events[[#This Row],[dailyUniqueVisitors]],0)</f>
        <v>0</v>
      </c>
      <c r="G1145" t="str">
        <f>"FY"&amp;RIGHT(YEAR(box_developer_blog_events[[#This Row],[timeWindowStart]])+(IF(MONTH(box_developer_blog_events[[#This Row],[timeWindowStart]])&gt;1,1,0)),2)</f>
        <v>FY24</v>
      </c>
      <c r="H1145" t="str">
        <f>"Q"&amp;CHOOSE(MONTH(box_developer_blog_events[[#This Row],[timeWindowStart]]),4,1,1,1,2,2,2,3,3,3,4,4)</f>
        <v>Q2</v>
      </c>
      <c r="I1145" t="str">
        <f>IF(MONTH(box_developer_blog_events[[#This Row],[timeWindowStart]])=1,"(Jan)",TEXT(box_developer_blog_events[[#This Row],[timeWindowStart]],"mmm"))</f>
        <v>May</v>
      </c>
      <c r="J1145" t="str">
        <f>box_developer_blog_events[[#This Row],[Fiscal_Year]]&amp;" "&amp;box_developer_blog_events[[#This Row],[Fiscal_Quarter]]</f>
        <v>FY24 Q2</v>
      </c>
      <c r="K11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46" spans="1:11" x14ac:dyDescent="0.2">
      <c r="A1146" s="1">
        <v>45060.291666666664</v>
      </c>
      <c r="B1146">
        <v>0</v>
      </c>
      <c r="C1146">
        <v>45.198999999999998</v>
      </c>
      <c r="D1146">
        <v>38</v>
      </c>
      <c r="E1146" s="2">
        <f>DATE(YEAR(box_developer_blog_events[[#This Row],[timeWindowStart]]),MONTH(box_developer_blog_events[[#This Row],[timeWindowStart]]),1)</f>
        <v>45047</v>
      </c>
      <c r="F1146">
        <f>IF(AND(HOUR(box_developer_blog_events[[#This Row],[timeWindowStart]])=0,MINUTE(box_developer_blog_events[[#This Row],[timeWindowStart]])=0),box_developer_blog_events[[#This Row],[dailyUniqueVisitors]],0)</f>
        <v>0</v>
      </c>
      <c r="G1146" t="str">
        <f>"FY"&amp;RIGHT(YEAR(box_developer_blog_events[[#This Row],[timeWindowStart]])+(IF(MONTH(box_developer_blog_events[[#This Row],[timeWindowStart]])&gt;1,1,0)),2)</f>
        <v>FY24</v>
      </c>
      <c r="H1146" t="str">
        <f>"Q"&amp;CHOOSE(MONTH(box_developer_blog_events[[#This Row],[timeWindowStart]]),4,1,1,1,2,2,2,3,3,3,4,4)</f>
        <v>Q2</v>
      </c>
      <c r="I1146" t="str">
        <f>IF(MONTH(box_developer_blog_events[[#This Row],[timeWindowStart]])=1,"(Jan)",TEXT(box_developer_blog_events[[#This Row],[timeWindowStart]],"mmm"))</f>
        <v>May</v>
      </c>
      <c r="J1146" t="str">
        <f>box_developer_blog_events[[#This Row],[Fiscal_Year]]&amp;" "&amp;box_developer_blog_events[[#This Row],[Fiscal_Quarter]]</f>
        <v>FY24 Q2</v>
      </c>
      <c r="K11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47" spans="1:11" x14ac:dyDescent="0.2">
      <c r="A1147" s="1">
        <v>45060.25</v>
      </c>
      <c r="B1147">
        <v>2</v>
      </c>
      <c r="C1147">
        <v>343.25299999999999</v>
      </c>
      <c r="D1147">
        <v>40</v>
      </c>
      <c r="E1147" s="2">
        <f>DATE(YEAR(box_developer_blog_events[[#This Row],[timeWindowStart]]),MONTH(box_developer_blog_events[[#This Row],[timeWindowStart]]),1)</f>
        <v>45047</v>
      </c>
      <c r="F1147">
        <f>IF(AND(HOUR(box_developer_blog_events[[#This Row],[timeWindowStart]])=0,MINUTE(box_developer_blog_events[[#This Row],[timeWindowStart]])=0),box_developer_blog_events[[#This Row],[dailyUniqueVisitors]],0)</f>
        <v>0</v>
      </c>
      <c r="G1147" t="str">
        <f>"FY"&amp;RIGHT(YEAR(box_developer_blog_events[[#This Row],[timeWindowStart]])+(IF(MONTH(box_developer_blog_events[[#This Row],[timeWindowStart]])&gt;1,1,0)),2)</f>
        <v>FY24</v>
      </c>
      <c r="H1147" t="str">
        <f>"Q"&amp;CHOOSE(MONTH(box_developer_blog_events[[#This Row],[timeWindowStart]]),4,1,1,1,2,2,2,3,3,3,4,4)</f>
        <v>Q2</v>
      </c>
      <c r="I1147" t="str">
        <f>IF(MONTH(box_developer_blog_events[[#This Row],[timeWindowStart]])=1,"(Jan)",TEXT(box_developer_blog_events[[#This Row],[timeWindowStart]],"mmm"))</f>
        <v>May</v>
      </c>
      <c r="J1147" t="str">
        <f>box_developer_blog_events[[#This Row],[Fiscal_Year]]&amp;" "&amp;box_developer_blog_events[[#This Row],[Fiscal_Quarter]]</f>
        <v>FY24 Q2</v>
      </c>
      <c r="K11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48" spans="1:11" x14ac:dyDescent="0.2">
      <c r="A1148" s="1">
        <v>45060.208333333336</v>
      </c>
      <c r="B1148">
        <v>0</v>
      </c>
      <c r="C1148">
        <v>0</v>
      </c>
      <c r="D1148">
        <v>43</v>
      </c>
      <c r="E1148" s="2">
        <f>DATE(YEAR(box_developer_blog_events[[#This Row],[timeWindowStart]]),MONTH(box_developer_blog_events[[#This Row],[timeWindowStart]]),1)</f>
        <v>45047</v>
      </c>
      <c r="F1148">
        <f>IF(AND(HOUR(box_developer_blog_events[[#This Row],[timeWindowStart]])=0,MINUTE(box_developer_blog_events[[#This Row],[timeWindowStart]])=0),box_developer_blog_events[[#This Row],[dailyUniqueVisitors]],0)</f>
        <v>0</v>
      </c>
      <c r="G1148" t="str">
        <f>"FY"&amp;RIGHT(YEAR(box_developer_blog_events[[#This Row],[timeWindowStart]])+(IF(MONTH(box_developer_blog_events[[#This Row],[timeWindowStart]])&gt;1,1,0)),2)</f>
        <v>FY24</v>
      </c>
      <c r="H1148" t="str">
        <f>"Q"&amp;CHOOSE(MONTH(box_developer_blog_events[[#This Row],[timeWindowStart]]),4,1,1,1,2,2,2,3,3,3,4,4)</f>
        <v>Q2</v>
      </c>
      <c r="I1148" t="str">
        <f>IF(MONTH(box_developer_blog_events[[#This Row],[timeWindowStart]])=1,"(Jan)",TEXT(box_developer_blog_events[[#This Row],[timeWindowStart]],"mmm"))</f>
        <v>May</v>
      </c>
      <c r="J1148" t="str">
        <f>box_developer_blog_events[[#This Row],[Fiscal_Year]]&amp;" "&amp;box_developer_blog_events[[#This Row],[Fiscal_Quarter]]</f>
        <v>FY24 Q2</v>
      </c>
      <c r="K11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49" spans="1:11" x14ac:dyDescent="0.2">
      <c r="A1149" s="1">
        <v>45060.166666666664</v>
      </c>
      <c r="B1149">
        <v>1</v>
      </c>
      <c r="C1149">
        <v>80.653000000000006</v>
      </c>
      <c r="D1149">
        <v>44</v>
      </c>
      <c r="E1149" s="2">
        <f>DATE(YEAR(box_developer_blog_events[[#This Row],[timeWindowStart]]),MONTH(box_developer_blog_events[[#This Row],[timeWindowStart]]),1)</f>
        <v>45047</v>
      </c>
      <c r="F1149">
        <f>IF(AND(HOUR(box_developer_blog_events[[#This Row],[timeWindowStart]])=0,MINUTE(box_developer_blog_events[[#This Row],[timeWindowStart]])=0),box_developer_blog_events[[#This Row],[dailyUniqueVisitors]],0)</f>
        <v>0</v>
      </c>
      <c r="G1149" t="str">
        <f>"FY"&amp;RIGHT(YEAR(box_developer_blog_events[[#This Row],[timeWindowStart]])+(IF(MONTH(box_developer_blog_events[[#This Row],[timeWindowStart]])&gt;1,1,0)),2)</f>
        <v>FY24</v>
      </c>
      <c r="H1149" t="str">
        <f>"Q"&amp;CHOOSE(MONTH(box_developer_blog_events[[#This Row],[timeWindowStart]]),4,1,1,1,2,2,2,3,3,3,4,4)</f>
        <v>Q2</v>
      </c>
      <c r="I1149" t="str">
        <f>IF(MONTH(box_developer_blog_events[[#This Row],[timeWindowStart]])=1,"(Jan)",TEXT(box_developer_blog_events[[#This Row],[timeWindowStart]],"mmm"))</f>
        <v>May</v>
      </c>
      <c r="J1149" t="str">
        <f>box_developer_blog_events[[#This Row],[Fiscal_Year]]&amp;" "&amp;box_developer_blog_events[[#This Row],[Fiscal_Quarter]]</f>
        <v>FY24 Q2</v>
      </c>
      <c r="K11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50" spans="1:11" x14ac:dyDescent="0.2">
      <c r="A1150" s="1">
        <v>45060.125</v>
      </c>
      <c r="B1150">
        <v>2</v>
      </c>
      <c r="C1150">
        <v>45.122</v>
      </c>
      <c r="D1150">
        <v>43</v>
      </c>
      <c r="E1150" s="2">
        <f>DATE(YEAR(box_developer_blog_events[[#This Row],[timeWindowStart]]),MONTH(box_developer_blog_events[[#This Row],[timeWindowStart]]),1)</f>
        <v>45047</v>
      </c>
      <c r="F1150">
        <f>IF(AND(HOUR(box_developer_blog_events[[#This Row],[timeWindowStart]])=0,MINUTE(box_developer_blog_events[[#This Row],[timeWindowStart]])=0),box_developer_blog_events[[#This Row],[dailyUniqueVisitors]],0)</f>
        <v>0</v>
      </c>
      <c r="G1150" t="str">
        <f>"FY"&amp;RIGHT(YEAR(box_developer_blog_events[[#This Row],[timeWindowStart]])+(IF(MONTH(box_developer_blog_events[[#This Row],[timeWindowStart]])&gt;1,1,0)),2)</f>
        <v>FY24</v>
      </c>
      <c r="H1150" t="str">
        <f>"Q"&amp;CHOOSE(MONTH(box_developer_blog_events[[#This Row],[timeWindowStart]]),4,1,1,1,2,2,2,3,3,3,4,4)</f>
        <v>Q2</v>
      </c>
      <c r="I1150" t="str">
        <f>IF(MONTH(box_developer_blog_events[[#This Row],[timeWindowStart]])=1,"(Jan)",TEXT(box_developer_blog_events[[#This Row],[timeWindowStart]],"mmm"))</f>
        <v>May</v>
      </c>
      <c r="J1150" t="str">
        <f>box_developer_blog_events[[#This Row],[Fiscal_Year]]&amp;" "&amp;box_developer_blog_events[[#This Row],[Fiscal_Quarter]]</f>
        <v>FY24 Q2</v>
      </c>
      <c r="K11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51" spans="1:11" x14ac:dyDescent="0.2">
      <c r="A1151" s="1">
        <v>45060.083333333336</v>
      </c>
      <c r="B1151">
        <v>0</v>
      </c>
      <c r="C1151">
        <v>99.296999999999997</v>
      </c>
      <c r="D1151">
        <v>45</v>
      </c>
      <c r="E1151" s="2">
        <f>DATE(YEAR(box_developer_blog_events[[#This Row],[timeWindowStart]]),MONTH(box_developer_blog_events[[#This Row],[timeWindowStart]]),1)</f>
        <v>45047</v>
      </c>
      <c r="F1151">
        <f>IF(AND(HOUR(box_developer_blog_events[[#This Row],[timeWindowStart]])=0,MINUTE(box_developer_blog_events[[#This Row],[timeWindowStart]])=0),box_developer_blog_events[[#This Row],[dailyUniqueVisitors]],0)</f>
        <v>0</v>
      </c>
      <c r="G1151" t="str">
        <f>"FY"&amp;RIGHT(YEAR(box_developer_blog_events[[#This Row],[timeWindowStart]])+(IF(MONTH(box_developer_blog_events[[#This Row],[timeWindowStart]])&gt;1,1,0)),2)</f>
        <v>FY24</v>
      </c>
      <c r="H1151" t="str">
        <f>"Q"&amp;CHOOSE(MONTH(box_developer_blog_events[[#This Row],[timeWindowStart]]),4,1,1,1,2,2,2,3,3,3,4,4)</f>
        <v>Q2</v>
      </c>
      <c r="I1151" t="str">
        <f>IF(MONTH(box_developer_blog_events[[#This Row],[timeWindowStart]])=1,"(Jan)",TEXT(box_developer_blog_events[[#This Row],[timeWindowStart]],"mmm"))</f>
        <v>May</v>
      </c>
      <c r="J1151" t="str">
        <f>box_developer_blog_events[[#This Row],[Fiscal_Year]]&amp;" "&amp;box_developer_blog_events[[#This Row],[Fiscal_Quarter]]</f>
        <v>FY24 Q2</v>
      </c>
      <c r="K11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52" spans="1:11" x14ac:dyDescent="0.2">
      <c r="A1152" s="1">
        <v>45060.041666666664</v>
      </c>
      <c r="B1152">
        <v>3</v>
      </c>
      <c r="C1152">
        <v>121.069</v>
      </c>
      <c r="D1152">
        <v>46</v>
      </c>
      <c r="E1152" s="2">
        <f>DATE(YEAR(box_developer_blog_events[[#This Row],[timeWindowStart]]),MONTH(box_developer_blog_events[[#This Row],[timeWindowStart]]),1)</f>
        <v>45047</v>
      </c>
      <c r="F1152">
        <f>IF(AND(HOUR(box_developer_blog_events[[#This Row],[timeWindowStart]])=0,MINUTE(box_developer_blog_events[[#This Row],[timeWindowStart]])=0),box_developer_blog_events[[#This Row],[dailyUniqueVisitors]],0)</f>
        <v>0</v>
      </c>
      <c r="G1152" t="str">
        <f>"FY"&amp;RIGHT(YEAR(box_developer_blog_events[[#This Row],[timeWindowStart]])+(IF(MONTH(box_developer_blog_events[[#This Row],[timeWindowStart]])&gt;1,1,0)),2)</f>
        <v>FY24</v>
      </c>
      <c r="H1152" t="str">
        <f>"Q"&amp;CHOOSE(MONTH(box_developer_blog_events[[#This Row],[timeWindowStart]]),4,1,1,1,2,2,2,3,3,3,4,4)</f>
        <v>Q2</v>
      </c>
      <c r="I1152" t="str">
        <f>IF(MONTH(box_developer_blog_events[[#This Row],[timeWindowStart]])=1,"(Jan)",TEXT(box_developer_blog_events[[#This Row],[timeWindowStart]],"mmm"))</f>
        <v>May</v>
      </c>
      <c r="J1152" t="str">
        <f>box_developer_blog_events[[#This Row],[Fiscal_Year]]&amp;" "&amp;box_developer_blog_events[[#This Row],[Fiscal_Quarter]]</f>
        <v>FY24 Q2</v>
      </c>
      <c r="K11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53" spans="1:11" x14ac:dyDescent="0.2">
      <c r="A1153" s="1">
        <v>45060</v>
      </c>
      <c r="B1153">
        <v>3</v>
      </c>
      <c r="C1153">
        <v>58.768000000000001</v>
      </c>
      <c r="D1153">
        <v>45</v>
      </c>
      <c r="E1153" s="2">
        <f>DATE(YEAR(box_developer_blog_events[[#This Row],[timeWindowStart]]),MONTH(box_developer_blog_events[[#This Row],[timeWindowStart]]),1)</f>
        <v>45047</v>
      </c>
      <c r="F1153">
        <f>IF(AND(HOUR(box_developer_blog_events[[#This Row],[timeWindowStart]])=0,MINUTE(box_developer_blog_events[[#This Row],[timeWindowStart]])=0),box_developer_blog_events[[#This Row],[dailyUniqueVisitors]],0)</f>
        <v>45</v>
      </c>
      <c r="G1153" t="str">
        <f>"FY"&amp;RIGHT(YEAR(box_developer_blog_events[[#This Row],[timeWindowStart]])+(IF(MONTH(box_developer_blog_events[[#This Row],[timeWindowStart]])&gt;1,1,0)),2)</f>
        <v>FY24</v>
      </c>
      <c r="H1153" t="str">
        <f>"Q"&amp;CHOOSE(MONTH(box_developer_blog_events[[#This Row],[timeWindowStart]]),4,1,1,1,2,2,2,3,3,3,4,4)</f>
        <v>Q2</v>
      </c>
      <c r="I1153" t="str">
        <f>IF(MONTH(box_developer_blog_events[[#This Row],[timeWindowStart]])=1,"(Jan)",TEXT(box_developer_blog_events[[#This Row],[timeWindowStart]],"mmm"))</f>
        <v>May</v>
      </c>
      <c r="J1153" t="str">
        <f>box_developer_blog_events[[#This Row],[Fiscal_Year]]&amp;" "&amp;box_developer_blog_events[[#This Row],[Fiscal_Quarter]]</f>
        <v>FY24 Q2</v>
      </c>
      <c r="K11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54" spans="1:11" x14ac:dyDescent="0.2">
      <c r="A1154" s="1">
        <v>45059.958333333336</v>
      </c>
      <c r="B1154">
        <v>2</v>
      </c>
      <c r="C1154">
        <v>202.227</v>
      </c>
      <c r="D1154">
        <v>44</v>
      </c>
      <c r="E1154" s="2">
        <f>DATE(YEAR(box_developer_blog_events[[#This Row],[timeWindowStart]]),MONTH(box_developer_blog_events[[#This Row],[timeWindowStart]]),1)</f>
        <v>45047</v>
      </c>
      <c r="F1154">
        <f>IF(AND(HOUR(box_developer_blog_events[[#This Row],[timeWindowStart]])=0,MINUTE(box_developer_blog_events[[#This Row],[timeWindowStart]])=0),box_developer_blog_events[[#This Row],[dailyUniqueVisitors]],0)</f>
        <v>0</v>
      </c>
      <c r="G1154" t="str">
        <f>"FY"&amp;RIGHT(YEAR(box_developer_blog_events[[#This Row],[timeWindowStart]])+(IF(MONTH(box_developer_blog_events[[#This Row],[timeWindowStart]])&gt;1,1,0)),2)</f>
        <v>FY24</v>
      </c>
      <c r="H1154" t="str">
        <f>"Q"&amp;CHOOSE(MONTH(box_developer_blog_events[[#This Row],[timeWindowStart]]),4,1,1,1,2,2,2,3,3,3,4,4)</f>
        <v>Q2</v>
      </c>
      <c r="I1154" t="str">
        <f>IF(MONTH(box_developer_blog_events[[#This Row],[timeWindowStart]])=1,"(Jan)",TEXT(box_developer_blog_events[[#This Row],[timeWindowStart]],"mmm"))</f>
        <v>May</v>
      </c>
      <c r="J1154" t="str">
        <f>box_developer_blog_events[[#This Row],[Fiscal_Year]]&amp;" "&amp;box_developer_blog_events[[#This Row],[Fiscal_Quarter]]</f>
        <v>FY24 Q2</v>
      </c>
      <c r="K11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55" spans="1:11" x14ac:dyDescent="0.2">
      <c r="A1155" s="1">
        <v>45059.916666666664</v>
      </c>
      <c r="B1155">
        <v>3</v>
      </c>
      <c r="C1155">
        <v>24.841000000000001</v>
      </c>
      <c r="D1155">
        <v>45</v>
      </c>
      <c r="E1155" s="2">
        <f>DATE(YEAR(box_developer_blog_events[[#This Row],[timeWindowStart]]),MONTH(box_developer_blog_events[[#This Row],[timeWindowStart]]),1)</f>
        <v>45047</v>
      </c>
      <c r="F1155">
        <f>IF(AND(HOUR(box_developer_blog_events[[#This Row],[timeWindowStart]])=0,MINUTE(box_developer_blog_events[[#This Row],[timeWindowStart]])=0),box_developer_blog_events[[#This Row],[dailyUniqueVisitors]],0)</f>
        <v>0</v>
      </c>
      <c r="G1155" t="str">
        <f>"FY"&amp;RIGHT(YEAR(box_developer_blog_events[[#This Row],[timeWindowStart]])+(IF(MONTH(box_developer_blog_events[[#This Row],[timeWindowStart]])&gt;1,1,0)),2)</f>
        <v>FY24</v>
      </c>
      <c r="H1155" t="str">
        <f>"Q"&amp;CHOOSE(MONTH(box_developer_blog_events[[#This Row],[timeWindowStart]]),4,1,1,1,2,2,2,3,3,3,4,4)</f>
        <v>Q2</v>
      </c>
      <c r="I1155" t="str">
        <f>IF(MONTH(box_developer_blog_events[[#This Row],[timeWindowStart]])=1,"(Jan)",TEXT(box_developer_blog_events[[#This Row],[timeWindowStart]],"mmm"))</f>
        <v>May</v>
      </c>
      <c r="J1155" t="str">
        <f>box_developer_blog_events[[#This Row],[Fiscal_Year]]&amp;" "&amp;box_developer_blog_events[[#This Row],[Fiscal_Quarter]]</f>
        <v>FY24 Q2</v>
      </c>
      <c r="K11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56" spans="1:11" x14ac:dyDescent="0.2">
      <c r="A1156" s="1">
        <v>45059.875</v>
      </c>
      <c r="B1156">
        <v>2</v>
      </c>
      <c r="C1156">
        <v>10.199999999999999</v>
      </c>
      <c r="D1156">
        <v>44</v>
      </c>
      <c r="E1156" s="2">
        <f>DATE(YEAR(box_developer_blog_events[[#This Row],[timeWindowStart]]),MONTH(box_developer_blog_events[[#This Row],[timeWindowStart]]),1)</f>
        <v>45047</v>
      </c>
      <c r="F1156">
        <f>IF(AND(HOUR(box_developer_blog_events[[#This Row],[timeWindowStart]])=0,MINUTE(box_developer_blog_events[[#This Row],[timeWindowStart]])=0),box_developer_blog_events[[#This Row],[dailyUniqueVisitors]],0)</f>
        <v>0</v>
      </c>
      <c r="G1156" t="str">
        <f>"FY"&amp;RIGHT(YEAR(box_developer_blog_events[[#This Row],[timeWindowStart]])+(IF(MONTH(box_developer_blog_events[[#This Row],[timeWindowStart]])&gt;1,1,0)),2)</f>
        <v>FY24</v>
      </c>
      <c r="H1156" t="str">
        <f>"Q"&amp;CHOOSE(MONTH(box_developer_blog_events[[#This Row],[timeWindowStart]]),4,1,1,1,2,2,2,3,3,3,4,4)</f>
        <v>Q2</v>
      </c>
      <c r="I1156" t="str">
        <f>IF(MONTH(box_developer_blog_events[[#This Row],[timeWindowStart]])=1,"(Jan)",TEXT(box_developer_blog_events[[#This Row],[timeWindowStart]],"mmm"))</f>
        <v>May</v>
      </c>
      <c r="J1156" t="str">
        <f>box_developer_blog_events[[#This Row],[Fiscal_Year]]&amp;" "&amp;box_developer_blog_events[[#This Row],[Fiscal_Quarter]]</f>
        <v>FY24 Q2</v>
      </c>
      <c r="K11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57" spans="1:11" x14ac:dyDescent="0.2">
      <c r="A1157" s="1">
        <v>45059.833333333336</v>
      </c>
      <c r="B1157">
        <v>1</v>
      </c>
      <c r="C1157">
        <v>154.125</v>
      </c>
      <c r="D1157">
        <v>45</v>
      </c>
      <c r="E1157" s="2">
        <f>DATE(YEAR(box_developer_blog_events[[#This Row],[timeWindowStart]]),MONTH(box_developer_blog_events[[#This Row],[timeWindowStart]]),1)</f>
        <v>45047</v>
      </c>
      <c r="F1157">
        <f>IF(AND(HOUR(box_developer_blog_events[[#This Row],[timeWindowStart]])=0,MINUTE(box_developer_blog_events[[#This Row],[timeWindowStart]])=0),box_developer_blog_events[[#This Row],[dailyUniqueVisitors]],0)</f>
        <v>0</v>
      </c>
      <c r="G1157" t="str">
        <f>"FY"&amp;RIGHT(YEAR(box_developer_blog_events[[#This Row],[timeWindowStart]])+(IF(MONTH(box_developer_blog_events[[#This Row],[timeWindowStart]])&gt;1,1,0)),2)</f>
        <v>FY24</v>
      </c>
      <c r="H1157" t="str">
        <f>"Q"&amp;CHOOSE(MONTH(box_developer_blog_events[[#This Row],[timeWindowStart]]),4,1,1,1,2,2,2,3,3,3,4,4)</f>
        <v>Q2</v>
      </c>
      <c r="I1157" t="str">
        <f>IF(MONTH(box_developer_blog_events[[#This Row],[timeWindowStart]])=1,"(Jan)",TEXT(box_developer_blog_events[[#This Row],[timeWindowStart]],"mmm"))</f>
        <v>May</v>
      </c>
      <c r="J1157" t="str">
        <f>box_developer_blog_events[[#This Row],[Fiscal_Year]]&amp;" "&amp;box_developer_blog_events[[#This Row],[Fiscal_Quarter]]</f>
        <v>FY24 Q2</v>
      </c>
      <c r="K11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58" spans="1:11" x14ac:dyDescent="0.2">
      <c r="A1158" s="1">
        <v>45059.791666666664</v>
      </c>
      <c r="B1158">
        <v>1</v>
      </c>
      <c r="C1158">
        <v>109.17700000000001</v>
      </c>
      <c r="D1158">
        <v>45</v>
      </c>
      <c r="E1158" s="2">
        <f>DATE(YEAR(box_developer_blog_events[[#This Row],[timeWindowStart]]),MONTH(box_developer_blog_events[[#This Row],[timeWindowStart]]),1)</f>
        <v>45047</v>
      </c>
      <c r="F1158">
        <f>IF(AND(HOUR(box_developer_blog_events[[#This Row],[timeWindowStart]])=0,MINUTE(box_developer_blog_events[[#This Row],[timeWindowStart]])=0),box_developer_blog_events[[#This Row],[dailyUniqueVisitors]],0)</f>
        <v>0</v>
      </c>
      <c r="G1158" t="str">
        <f>"FY"&amp;RIGHT(YEAR(box_developer_blog_events[[#This Row],[timeWindowStart]])+(IF(MONTH(box_developer_blog_events[[#This Row],[timeWindowStart]])&gt;1,1,0)),2)</f>
        <v>FY24</v>
      </c>
      <c r="H1158" t="str">
        <f>"Q"&amp;CHOOSE(MONTH(box_developer_blog_events[[#This Row],[timeWindowStart]]),4,1,1,1,2,2,2,3,3,3,4,4)</f>
        <v>Q2</v>
      </c>
      <c r="I1158" t="str">
        <f>IF(MONTH(box_developer_blog_events[[#This Row],[timeWindowStart]])=1,"(Jan)",TEXT(box_developer_blog_events[[#This Row],[timeWindowStart]],"mmm"))</f>
        <v>May</v>
      </c>
      <c r="J1158" t="str">
        <f>box_developer_blog_events[[#This Row],[Fiscal_Year]]&amp;" "&amp;box_developer_blog_events[[#This Row],[Fiscal_Quarter]]</f>
        <v>FY24 Q2</v>
      </c>
      <c r="K11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59" spans="1:11" x14ac:dyDescent="0.2">
      <c r="A1159" s="1">
        <v>45059.75</v>
      </c>
      <c r="B1159">
        <v>1</v>
      </c>
      <c r="C1159">
        <v>5.0019999999999998</v>
      </c>
      <c r="D1159">
        <v>47</v>
      </c>
      <c r="E1159" s="2">
        <f>DATE(YEAR(box_developer_blog_events[[#This Row],[timeWindowStart]]),MONTH(box_developer_blog_events[[#This Row],[timeWindowStart]]),1)</f>
        <v>45047</v>
      </c>
      <c r="F1159">
        <f>IF(AND(HOUR(box_developer_blog_events[[#This Row],[timeWindowStart]])=0,MINUTE(box_developer_blog_events[[#This Row],[timeWindowStart]])=0),box_developer_blog_events[[#This Row],[dailyUniqueVisitors]],0)</f>
        <v>0</v>
      </c>
      <c r="G1159" t="str">
        <f>"FY"&amp;RIGHT(YEAR(box_developer_blog_events[[#This Row],[timeWindowStart]])+(IF(MONTH(box_developer_blog_events[[#This Row],[timeWindowStart]])&gt;1,1,0)),2)</f>
        <v>FY24</v>
      </c>
      <c r="H1159" t="str">
        <f>"Q"&amp;CHOOSE(MONTH(box_developer_blog_events[[#This Row],[timeWindowStart]]),4,1,1,1,2,2,2,3,3,3,4,4)</f>
        <v>Q2</v>
      </c>
      <c r="I1159" t="str">
        <f>IF(MONTH(box_developer_blog_events[[#This Row],[timeWindowStart]])=1,"(Jan)",TEXT(box_developer_blog_events[[#This Row],[timeWindowStart]],"mmm"))</f>
        <v>May</v>
      </c>
      <c r="J1159" t="str">
        <f>box_developer_blog_events[[#This Row],[Fiscal_Year]]&amp;" "&amp;box_developer_blog_events[[#This Row],[Fiscal_Quarter]]</f>
        <v>FY24 Q2</v>
      </c>
      <c r="K11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60" spans="1:11" x14ac:dyDescent="0.2">
      <c r="A1160" s="1">
        <v>45059.708333333336</v>
      </c>
      <c r="B1160">
        <v>0</v>
      </c>
      <c r="C1160">
        <v>0</v>
      </c>
      <c r="D1160">
        <v>50</v>
      </c>
      <c r="E1160" s="2">
        <f>DATE(YEAR(box_developer_blog_events[[#This Row],[timeWindowStart]]),MONTH(box_developer_blog_events[[#This Row],[timeWindowStart]]),1)</f>
        <v>45047</v>
      </c>
      <c r="F1160">
        <f>IF(AND(HOUR(box_developer_blog_events[[#This Row],[timeWindowStart]])=0,MINUTE(box_developer_blog_events[[#This Row],[timeWindowStart]])=0),box_developer_blog_events[[#This Row],[dailyUniqueVisitors]],0)</f>
        <v>0</v>
      </c>
      <c r="G1160" t="str">
        <f>"FY"&amp;RIGHT(YEAR(box_developer_blog_events[[#This Row],[timeWindowStart]])+(IF(MONTH(box_developer_blog_events[[#This Row],[timeWindowStart]])&gt;1,1,0)),2)</f>
        <v>FY24</v>
      </c>
      <c r="H1160" t="str">
        <f>"Q"&amp;CHOOSE(MONTH(box_developer_blog_events[[#This Row],[timeWindowStart]]),4,1,1,1,2,2,2,3,3,3,4,4)</f>
        <v>Q2</v>
      </c>
      <c r="I1160" t="str">
        <f>IF(MONTH(box_developer_blog_events[[#This Row],[timeWindowStart]])=1,"(Jan)",TEXT(box_developer_blog_events[[#This Row],[timeWindowStart]],"mmm"))</f>
        <v>May</v>
      </c>
      <c r="J1160" t="str">
        <f>box_developer_blog_events[[#This Row],[Fiscal_Year]]&amp;" "&amp;box_developer_blog_events[[#This Row],[Fiscal_Quarter]]</f>
        <v>FY24 Q2</v>
      </c>
      <c r="K11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61" spans="1:11" x14ac:dyDescent="0.2">
      <c r="A1161" s="1">
        <v>45059.666666666664</v>
      </c>
      <c r="B1161">
        <v>7</v>
      </c>
      <c r="C1161">
        <v>0</v>
      </c>
      <c r="D1161">
        <v>50</v>
      </c>
      <c r="E1161" s="2">
        <f>DATE(YEAR(box_developer_blog_events[[#This Row],[timeWindowStart]]),MONTH(box_developer_blog_events[[#This Row],[timeWindowStart]]),1)</f>
        <v>45047</v>
      </c>
      <c r="F1161">
        <f>IF(AND(HOUR(box_developer_blog_events[[#This Row],[timeWindowStart]])=0,MINUTE(box_developer_blog_events[[#This Row],[timeWindowStart]])=0),box_developer_blog_events[[#This Row],[dailyUniqueVisitors]],0)</f>
        <v>0</v>
      </c>
      <c r="G1161" t="str">
        <f>"FY"&amp;RIGHT(YEAR(box_developer_blog_events[[#This Row],[timeWindowStart]])+(IF(MONTH(box_developer_blog_events[[#This Row],[timeWindowStart]])&gt;1,1,0)),2)</f>
        <v>FY24</v>
      </c>
      <c r="H1161" t="str">
        <f>"Q"&amp;CHOOSE(MONTH(box_developer_blog_events[[#This Row],[timeWindowStart]]),4,1,1,1,2,2,2,3,3,3,4,4)</f>
        <v>Q2</v>
      </c>
      <c r="I1161" t="str">
        <f>IF(MONTH(box_developer_blog_events[[#This Row],[timeWindowStart]])=1,"(Jan)",TEXT(box_developer_blog_events[[#This Row],[timeWindowStart]],"mmm"))</f>
        <v>May</v>
      </c>
      <c r="J1161" t="str">
        <f>box_developer_blog_events[[#This Row],[Fiscal_Year]]&amp;" "&amp;box_developer_blog_events[[#This Row],[Fiscal_Quarter]]</f>
        <v>FY24 Q2</v>
      </c>
      <c r="K11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62" spans="1:11" x14ac:dyDescent="0.2">
      <c r="A1162" s="1">
        <v>45059.625</v>
      </c>
      <c r="B1162">
        <v>0</v>
      </c>
      <c r="C1162">
        <v>0</v>
      </c>
      <c r="D1162">
        <v>52</v>
      </c>
      <c r="E1162" s="2">
        <f>DATE(YEAR(box_developer_blog_events[[#This Row],[timeWindowStart]]),MONTH(box_developer_blog_events[[#This Row],[timeWindowStart]]),1)</f>
        <v>45047</v>
      </c>
      <c r="F1162">
        <f>IF(AND(HOUR(box_developer_blog_events[[#This Row],[timeWindowStart]])=0,MINUTE(box_developer_blog_events[[#This Row],[timeWindowStart]])=0),box_developer_blog_events[[#This Row],[dailyUniqueVisitors]],0)</f>
        <v>0</v>
      </c>
      <c r="G1162" t="str">
        <f>"FY"&amp;RIGHT(YEAR(box_developer_blog_events[[#This Row],[timeWindowStart]])+(IF(MONTH(box_developer_blog_events[[#This Row],[timeWindowStart]])&gt;1,1,0)),2)</f>
        <v>FY24</v>
      </c>
      <c r="H1162" t="str">
        <f>"Q"&amp;CHOOSE(MONTH(box_developer_blog_events[[#This Row],[timeWindowStart]]),4,1,1,1,2,2,2,3,3,3,4,4)</f>
        <v>Q2</v>
      </c>
      <c r="I1162" t="str">
        <f>IF(MONTH(box_developer_blog_events[[#This Row],[timeWindowStart]])=1,"(Jan)",TEXT(box_developer_blog_events[[#This Row],[timeWindowStart]],"mmm"))</f>
        <v>May</v>
      </c>
      <c r="J1162" t="str">
        <f>box_developer_blog_events[[#This Row],[Fiscal_Year]]&amp;" "&amp;box_developer_blog_events[[#This Row],[Fiscal_Quarter]]</f>
        <v>FY24 Q2</v>
      </c>
      <c r="K11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63" spans="1:11" x14ac:dyDescent="0.2">
      <c r="A1163" s="1">
        <v>45059.583333333336</v>
      </c>
      <c r="B1163">
        <v>0</v>
      </c>
      <c r="C1163">
        <v>2.9809999999999999</v>
      </c>
      <c r="D1163">
        <v>59</v>
      </c>
      <c r="E1163" s="2">
        <f>DATE(YEAR(box_developer_blog_events[[#This Row],[timeWindowStart]]),MONTH(box_developer_blog_events[[#This Row],[timeWindowStart]]),1)</f>
        <v>45047</v>
      </c>
      <c r="F1163">
        <f>IF(AND(HOUR(box_developer_blog_events[[#This Row],[timeWindowStart]])=0,MINUTE(box_developer_blog_events[[#This Row],[timeWindowStart]])=0),box_developer_blog_events[[#This Row],[dailyUniqueVisitors]],0)</f>
        <v>0</v>
      </c>
      <c r="G1163" t="str">
        <f>"FY"&amp;RIGHT(YEAR(box_developer_blog_events[[#This Row],[timeWindowStart]])+(IF(MONTH(box_developer_blog_events[[#This Row],[timeWindowStart]])&gt;1,1,0)),2)</f>
        <v>FY24</v>
      </c>
      <c r="H1163" t="str">
        <f>"Q"&amp;CHOOSE(MONTH(box_developer_blog_events[[#This Row],[timeWindowStart]]),4,1,1,1,2,2,2,3,3,3,4,4)</f>
        <v>Q2</v>
      </c>
      <c r="I1163" t="str">
        <f>IF(MONTH(box_developer_blog_events[[#This Row],[timeWindowStart]])=1,"(Jan)",TEXT(box_developer_blog_events[[#This Row],[timeWindowStart]],"mmm"))</f>
        <v>May</v>
      </c>
      <c r="J1163" t="str">
        <f>box_developer_blog_events[[#This Row],[Fiscal_Year]]&amp;" "&amp;box_developer_blog_events[[#This Row],[Fiscal_Quarter]]</f>
        <v>FY24 Q2</v>
      </c>
      <c r="K11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64" spans="1:11" x14ac:dyDescent="0.2">
      <c r="A1164" s="1">
        <v>45059.541666666664</v>
      </c>
      <c r="B1164">
        <v>2</v>
      </c>
      <c r="C1164">
        <v>11.074</v>
      </c>
      <c r="D1164">
        <v>64</v>
      </c>
      <c r="E1164" s="2">
        <f>DATE(YEAR(box_developer_blog_events[[#This Row],[timeWindowStart]]),MONTH(box_developer_blog_events[[#This Row],[timeWindowStart]]),1)</f>
        <v>45047</v>
      </c>
      <c r="F1164">
        <f>IF(AND(HOUR(box_developer_blog_events[[#This Row],[timeWindowStart]])=0,MINUTE(box_developer_blog_events[[#This Row],[timeWindowStart]])=0),box_developer_blog_events[[#This Row],[dailyUniqueVisitors]],0)</f>
        <v>0</v>
      </c>
      <c r="G1164" t="str">
        <f>"FY"&amp;RIGHT(YEAR(box_developer_blog_events[[#This Row],[timeWindowStart]])+(IF(MONTH(box_developer_blog_events[[#This Row],[timeWindowStart]])&gt;1,1,0)),2)</f>
        <v>FY24</v>
      </c>
      <c r="H1164" t="str">
        <f>"Q"&amp;CHOOSE(MONTH(box_developer_blog_events[[#This Row],[timeWindowStart]]),4,1,1,1,2,2,2,3,3,3,4,4)</f>
        <v>Q2</v>
      </c>
      <c r="I1164" t="str">
        <f>IF(MONTH(box_developer_blog_events[[#This Row],[timeWindowStart]])=1,"(Jan)",TEXT(box_developer_blog_events[[#This Row],[timeWindowStart]],"mmm"))</f>
        <v>May</v>
      </c>
      <c r="J1164" t="str">
        <f>box_developer_blog_events[[#This Row],[Fiscal_Year]]&amp;" "&amp;box_developer_blog_events[[#This Row],[Fiscal_Quarter]]</f>
        <v>FY24 Q2</v>
      </c>
      <c r="K11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65" spans="1:11" x14ac:dyDescent="0.2">
      <c r="A1165" s="1">
        <v>45059.5</v>
      </c>
      <c r="B1165">
        <v>6</v>
      </c>
      <c r="C1165">
        <v>20.513000000000002</v>
      </c>
      <c r="D1165">
        <v>67</v>
      </c>
      <c r="E1165" s="2">
        <f>DATE(YEAR(box_developer_blog_events[[#This Row],[timeWindowStart]]),MONTH(box_developer_blog_events[[#This Row],[timeWindowStart]]),1)</f>
        <v>45047</v>
      </c>
      <c r="F1165">
        <f>IF(AND(HOUR(box_developer_blog_events[[#This Row],[timeWindowStart]])=0,MINUTE(box_developer_blog_events[[#This Row],[timeWindowStart]])=0),box_developer_blog_events[[#This Row],[dailyUniqueVisitors]],0)</f>
        <v>0</v>
      </c>
      <c r="G1165" t="str">
        <f>"FY"&amp;RIGHT(YEAR(box_developer_blog_events[[#This Row],[timeWindowStart]])+(IF(MONTH(box_developer_blog_events[[#This Row],[timeWindowStart]])&gt;1,1,0)),2)</f>
        <v>FY24</v>
      </c>
      <c r="H1165" t="str">
        <f>"Q"&amp;CHOOSE(MONTH(box_developer_blog_events[[#This Row],[timeWindowStart]]),4,1,1,1,2,2,2,3,3,3,4,4)</f>
        <v>Q2</v>
      </c>
      <c r="I1165" t="str">
        <f>IF(MONTH(box_developer_blog_events[[#This Row],[timeWindowStart]])=1,"(Jan)",TEXT(box_developer_blog_events[[#This Row],[timeWindowStart]],"mmm"))</f>
        <v>May</v>
      </c>
      <c r="J1165" t="str">
        <f>box_developer_blog_events[[#This Row],[Fiscal_Year]]&amp;" "&amp;box_developer_blog_events[[#This Row],[Fiscal_Quarter]]</f>
        <v>FY24 Q2</v>
      </c>
      <c r="K11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66" spans="1:11" x14ac:dyDescent="0.2">
      <c r="A1166" s="1">
        <v>45059.458333333336</v>
      </c>
      <c r="B1166">
        <v>2</v>
      </c>
      <c r="C1166">
        <v>0</v>
      </c>
      <c r="D1166">
        <v>78</v>
      </c>
      <c r="E1166" s="2">
        <f>DATE(YEAR(box_developer_blog_events[[#This Row],[timeWindowStart]]),MONTH(box_developer_blog_events[[#This Row],[timeWindowStart]]),1)</f>
        <v>45047</v>
      </c>
      <c r="F1166">
        <f>IF(AND(HOUR(box_developer_blog_events[[#This Row],[timeWindowStart]])=0,MINUTE(box_developer_blog_events[[#This Row],[timeWindowStart]])=0),box_developer_blog_events[[#This Row],[dailyUniqueVisitors]],0)</f>
        <v>0</v>
      </c>
      <c r="G1166" t="str">
        <f>"FY"&amp;RIGHT(YEAR(box_developer_blog_events[[#This Row],[timeWindowStart]])+(IF(MONTH(box_developer_blog_events[[#This Row],[timeWindowStart]])&gt;1,1,0)),2)</f>
        <v>FY24</v>
      </c>
      <c r="H1166" t="str">
        <f>"Q"&amp;CHOOSE(MONTH(box_developer_blog_events[[#This Row],[timeWindowStart]]),4,1,1,1,2,2,2,3,3,3,4,4)</f>
        <v>Q2</v>
      </c>
      <c r="I1166" t="str">
        <f>IF(MONTH(box_developer_blog_events[[#This Row],[timeWindowStart]])=1,"(Jan)",TEXT(box_developer_blog_events[[#This Row],[timeWindowStart]],"mmm"))</f>
        <v>May</v>
      </c>
      <c r="J1166" t="str">
        <f>box_developer_blog_events[[#This Row],[Fiscal_Year]]&amp;" "&amp;box_developer_blog_events[[#This Row],[Fiscal_Quarter]]</f>
        <v>FY24 Q2</v>
      </c>
      <c r="K11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67" spans="1:11" x14ac:dyDescent="0.2">
      <c r="A1167" s="1">
        <v>45059.416666666664</v>
      </c>
      <c r="B1167">
        <v>10</v>
      </c>
      <c r="C1167">
        <v>934.93899999999996</v>
      </c>
      <c r="D1167">
        <v>83</v>
      </c>
      <c r="E1167" s="2">
        <f>DATE(YEAR(box_developer_blog_events[[#This Row],[timeWindowStart]]),MONTH(box_developer_blog_events[[#This Row],[timeWindowStart]]),1)</f>
        <v>45047</v>
      </c>
      <c r="F1167">
        <f>IF(AND(HOUR(box_developer_blog_events[[#This Row],[timeWindowStart]])=0,MINUTE(box_developer_blog_events[[#This Row],[timeWindowStart]])=0),box_developer_blog_events[[#This Row],[dailyUniqueVisitors]],0)</f>
        <v>0</v>
      </c>
      <c r="G1167" t="str">
        <f>"FY"&amp;RIGHT(YEAR(box_developer_blog_events[[#This Row],[timeWindowStart]])+(IF(MONTH(box_developer_blog_events[[#This Row],[timeWindowStart]])&gt;1,1,0)),2)</f>
        <v>FY24</v>
      </c>
      <c r="H1167" t="str">
        <f>"Q"&amp;CHOOSE(MONTH(box_developer_blog_events[[#This Row],[timeWindowStart]]),4,1,1,1,2,2,2,3,3,3,4,4)</f>
        <v>Q2</v>
      </c>
      <c r="I1167" t="str">
        <f>IF(MONTH(box_developer_blog_events[[#This Row],[timeWindowStart]])=1,"(Jan)",TEXT(box_developer_blog_events[[#This Row],[timeWindowStart]],"mmm"))</f>
        <v>May</v>
      </c>
      <c r="J1167" t="str">
        <f>box_developer_blog_events[[#This Row],[Fiscal_Year]]&amp;" "&amp;box_developer_blog_events[[#This Row],[Fiscal_Quarter]]</f>
        <v>FY24 Q2</v>
      </c>
      <c r="K11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68" spans="1:11" x14ac:dyDescent="0.2">
      <c r="A1168" s="1">
        <v>45059.375</v>
      </c>
      <c r="B1168">
        <v>5</v>
      </c>
      <c r="C1168">
        <v>87.287999999999997</v>
      </c>
      <c r="D1168">
        <v>87</v>
      </c>
      <c r="E1168" s="2">
        <f>DATE(YEAR(box_developer_blog_events[[#This Row],[timeWindowStart]]),MONTH(box_developer_blog_events[[#This Row],[timeWindowStart]]),1)</f>
        <v>45047</v>
      </c>
      <c r="F1168">
        <f>IF(AND(HOUR(box_developer_blog_events[[#This Row],[timeWindowStart]])=0,MINUTE(box_developer_blog_events[[#This Row],[timeWindowStart]])=0),box_developer_blog_events[[#This Row],[dailyUniqueVisitors]],0)</f>
        <v>0</v>
      </c>
      <c r="G1168" t="str">
        <f>"FY"&amp;RIGHT(YEAR(box_developer_blog_events[[#This Row],[timeWindowStart]])+(IF(MONTH(box_developer_blog_events[[#This Row],[timeWindowStart]])&gt;1,1,0)),2)</f>
        <v>FY24</v>
      </c>
      <c r="H1168" t="str">
        <f>"Q"&amp;CHOOSE(MONTH(box_developer_blog_events[[#This Row],[timeWindowStart]]),4,1,1,1,2,2,2,3,3,3,4,4)</f>
        <v>Q2</v>
      </c>
      <c r="I1168" t="str">
        <f>IF(MONTH(box_developer_blog_events[[#This Row],[timeWindowStart]])=1,"(Jan)",TEXT(box_developer_blog_events[[#This Row],[timeWindowStart]],"mmm"))</f>
        <v>May</v>
      </c>
      <c r="J1168" t="str">
        <f>box_developer_blog_events[[#This Row],[Fiscal_Year]]&amp;" "&amp;box_developer_blog_events[[#This Row],[Fiscal_Quarter]]</f>
        <v>FY24 Q2</v>
      </c>
      <c r="K11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69" spans="1:11" x14ac:dyDescent="0.2">
      <c r="A1169" s="1">
        <v>45059.333333333336</v>
      </c>
      <c r="B1169">
        <v>1</v>
      </c>
      <c r="C1169">
        <v>10.228</v>
      </c>
      <c r="D1169">
        <v>94</v>
      </c>
      <c r="E1169" s="2">
        <f>DATE(YEAR(box_developer_blog_events[[#This Row],[timeWindowStart]]),MONTH(box_developer_blog_events[[#This Row],[timeWindowStart]]),1)</f>
        <v>45047</v>
      </c>
      <c r="F1169">
        <f>IF(AND(HOUR(box_developer_blog_events[[#This Row],[timeWindowStart]])=0,MINUTE(box_developer_blog_events[[#This Row],[timeWindowStart]])=0),box_developer_blog_events[[#This Row],[dailyUniqueVisitors]],0)</f>
        <v>0</v>
      </c>
      <c r="G1169" t="str">
        <f>"FY"&amp;RIGHT(YEAR(box_developer_blog_events[[#This Row],[timeWindowStart]])+(IF(MONTH(box_developer_blog_events[[#This Row],[timeWindowStart]])&gt;1,1,0)),2)</f>
        <v>FY24</v>
      </c>
      <c r="H1169" t="str">
        <f>"Q"&amp;CHOOSE(MONTH(box_developer_blog_events[[#This Row],[timeWindowStart]]),4,1,1,1,2,2,2,3,3,3,4,4)</f>
        <v>Q2</v>
      </c>
      <c r="I1169" t="str">
        <f>IF(MONTH(box_developer_blog_events[[#This Row],[timeWindowStart]])=1,"(Jan)",TEXT(box_developer_blog_events[[#This Row],[timeWindowStart]],"mmm"))</f>
        <v>May</v>
      </c>
      <c r="J1169" t="str">
        <f>box_developer_blog_events[[#This Row],[Fiscal_Year]]&amp;" "&amp;box_developer_blog_events[[#This Row],[Fiscal_Quarter]]</f>
        <v>FY24 Q2</v>
      </c>
      <c r="K11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70" spans="1:11" x14ac:dyDescent="0.2">
      <c r="A1170" s="1">
        <v>45059.291666666664</v>
      </c>
      <c r="B1170">
        <v>5</v>
      </c>
      <c r="C1170">
        <v>226.02099999999999</v>
      </c>
      <c r="D1170">
        <v>96</v>
      </c>
      <c r="E1170" s="2">
        <f>DATE(YEAR(box_developer_blog_events[[#This Row],[timeWindowStart]]),MONTH(box_developer_blog_events[[#This Row],[timeWindowStart]]),1)</f>
        <v>45047</v>
      </c>
      <c r="F1170">
        <f>IF(AND(HOUR(box_developer_blog_events[[#This Row],[timeWindowStart]])=0,MINUTE(box_developer_blog_events[[#This Row],[timeWindowStart]])=0),box_developer_blog_events[[#This Row],[dailyUniqueVisitors]],0)</f>
        <v>0</v>
      </c>
      <c r="G1170" t="str">
        <f>"FY"&amp;RIGHT(YEAR(box_developer_blog_events[[#This Row],[timeWindowStart]])+(IF(MONTH(box_developer_blog_events[[#This Row],[timeWindowStart]])&gt;1,1,0)),2)</f>
        <v>FY24</v>
      </c>
      <c r="H1170" t="str">
        <f>"Q"&amp;CHOOSE(MONTH(box_developer_blog_events[[#This Row],[timeWindowStart]]),4,1,1,1,2,2,2,3,3,3,4,4)</f>
        <v>Q2</v>
      </c>
      <c r="I1170" t="str">
        <f>IF(MONTH(box_developer_blog_events[[#This Row],[timeWindowStart]])=1,"(Jan)",TEXT(box_developer_blog_events[[#This Row],[timeWindowStart]],"mmm"))</f>
        <v>May</v>
      </c>
      <c r="J1170" t="str">
        <f>box_developer_blog_events[[#This Row],[Fiscal_Year]]&amp;" "&amp;box_developer_blog_events[[#This Row],[Fiscal_Quarter]]</f>
        <v>FY24 Q2</v>
      </c>
      <c r="K11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71" spans="1:11" x14ac:dyDescent="0.2">
      <c r="A1171" s="1">
        <v>45059.25</v>
      </c>
      <c r="B1171">
        <v>4</v>
      </c>
      <c r="C1171">
        <v>169.303</v>
      </c>
      <c r="D1171">
        <v>96</v>
      </c>
      <c r="E1171" s="2">
        <f>DATE(YEAR(box_developer_blog_events[[#This Row],[timeWindowStart]]),MONTH(box_developer_blog_events[[#This Row],[timeWindowStart]]),1)</f>
        <v>45047</v>
      </c>
      <c r="F1171">
        <f>IF(AND(HOUR(box_developer_blog_events[[#This Row],[timeWindowStart]])=0,MINUTE(box_developer_blog_events[[#This Row],[timeWindowStart]])=0),box_developer_blog_events[[#This Row],[dailyUniqueVisitors]],0)</f>
        <v>0</v>
      </c>
      <c r="G1171" t="str">
        <f>"FY"&amp;RIGHT(YEAR(box_developer_blog_events[[#This Row],[timeWindowStart]])+(IF(MONTH(box_developer_blog_events[[#This Row],[timeWindowStart]])&gt;1,1,0)),2)</f>
        <v>FY24</v>
      </c>
      <c r="H1171" t="str">
        <f>"Q"&amp;CHOOSE(MONTH(box_developer_blog_events[[#This Row],[timeWindowStart]]),4,1,1,1,2,2,2,3,3,3,4,4)</f>
        <v>Q2</v>
      </c>
      <c r="I1171" t="str">
        <f>IF(MONTH(box_developer_blog_events[[#This Row],[timeWindowStart]])=1,"(Jan)",TEXT(box_developer_blog_events[[#This Row],[timeWindowStart]],"mmm"))</f>
        <v>May</v>
      </c>
      <c r="J1171" t="str">
        <f>box_developer_blog_events[[#This Row],[Fiscal_Year]]&amp;" "&amp;box_developer_blog_events[[#This Row],[Fiscal_Quarter]]</f>
        <v>FY24 Q2</v>
      </c>
      <c r="K11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72" spans="1:11" x14ac:dyDescent="0.2">
      <c r="A1172" s="1">
        <v>45059.208333333336</v>
      </c>
      <c r="B1172">
        <v>3</v>
      </c>
      <c r="C1172">
        <v>52.872999999999998</v>
      </c>
      <c r="D1172">
        <v>97</v>
      </c>
      <c r="E1172" s="2">
        <f>DATE(YEAR(box_developer_blog_events[[#This Row],[timeWindowStart]]),MONTH(box_developer_blog_events[[#This Row],[timeWindowStart]]),1)</f>
        <v>45047</v>
      </c>
      <c r="F1172">
        <f>IF(AND(HOUR(box_developer_blog_events[[#This Row],[timeWindowStart]])=0,MINUTE(box_developer_blog_events[[#This Row],[timeWindowStart]])=0),box_developer_blog_events[[#This Row],[dailyUniqueVisitors]],0)</f>
        <v>0</v>
      </c>
      <c r="G1172" t="str">
        <f>"FY"&amp;RIGHT(YEAR(box_developer_blog_events[[#This Row],[timeWindowStart]])+(IF(MONTH(box_developer_blog_events[[#This Row],[timeWindowStart]])&gt;1,1,0)),2)</f>
        <v>FY24</v>
      </c>
      <c r="H1172" t="str">
        <f>"Q"&amp;CHOOSE(MONTH(box_developer_blog_events[[#This Row],[timeWindowStart]]),4,1,1,1,2,2,2,3,3,3,4,4)</f>
        <v>Q2</v>
      </c>
      <c r="I1172" t="str">
        <f>IF(MONTH(box_developer_blog_events[[#This Row],[timeWindowStart]])=1,"(Jan)",TEXT(box_developer_blog_events[[#This Row],[timeWindowStart]],"mmm"))</f>
        <v>May</v>
      </c>
      <c r="J1172" t="str">
        <f>box_developer_blog_events[[#This Row],[Fiscal_Year]]&amp;" "&amp;box_developer_blog_events[[#This Row],[Fiscal_Quarter]]</f>
        <v>FY24 Q2</v>
      </c>
      <c r="K11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73" spans="1:11" x14ac:dyDescent="0.2">
      <c r="A1173" s="1">
        <v>45059.166666666664</v>
      </c>
      <c r="B1173">
        <v>2</v>
      </c>
      <c r="C1173">
        <v>152.94300000000001</v>
      </c>
      <c r="D1173">
        <v>104</v>
      </c>
      <c r="E1173" s="2">
        <f>DATE(YEAR(box_developer_blog_events[[#This Row],[timeWindowStart]]),MONTH(box_developer_blog_events[[#This Row],[timeWindowStart]]),1)</f>
        <v>45047</v>
      </c>
      <c r="F1173">
        <f>IF(AND(HOUR(box_developer_blog_events[[#This Row],[timeWindowStart]])=0,MINUTE(box_developer_blog_events[[#This Row],[timeWindowStart]])=0),box_developer_blog_events[[#This Row],[dailyUniqueVisitors]],0)</f>
        <v>0</v>
      </c>
      <c r="G1173" t="str">
        <f>"FY"&amp;RIGHT(YEAR(box_developer_blog_events[[#This Row],[timeWindowStart]])+(IF(MONTH(box_developer_blog_events[[#This Row],[timeWindowStart]])&gt;1,1,0)),2)</f>
        <v>FY24</v>
      </c>
      <c r="H1173" t="str">
        <f>"Q"&amp;CHOOSE(MONTH(box_developer_blog_events[[#This Row],[timeWindowStart]]),4,1,1,1,2,2,2,3,3,3,4,4)</f>
        <v>Q2</v>
      </c>
      <c r="I1173" t="str">
        <f>IF(MONTH(box_developer_blog_events[[#This Row],[timeWindowStart]])=1,"(Jan)",TEXT(box_developer_blog_events[[#This Row],[timeWindowStart]],"mmm"))</f>
        <v>May</v>
      </c>
      <c r="J1173" t="str">
        <f>box_developer_blog_events[[#This Row],[Fiscal_Year]]&amp;" "&amp;box_developer_blog_events[[#This Row],[Fiscal_Quarter]]</f>
        <v>FY24 Q2</v>
      </c>
      <c r="K11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74" spans="1:11" x14ac:dyDescent="0.2">
      <c r="A1174" s="1">
        <v>45059.125</v>
      </c>
      <c r="B1174">
        <v>2</v>
      </c>
      <c r="C1174">
        <v>36.555999999999997</v>
      </c>
      <c r="D1174">
        <v>112</v>
      </c>
      <c r="E1174" s="2">
        <f>DATE(YEAR(box_developer_blog_events[[#This Row],[timeWindowStart]]),MONTH(box_developer_blog_events[[#This Row],[timeWindowStart]]),1)</f>
        <v>45047</v>
      </c>
      <c r="F1174">
        <f>IF(AND(HOUR(box_developer_blog_events[[#This Row],[timeWindowStart]])=0,MINUTE(box_developer_blog_events[[#This Row],[timeWindowStart]])=0),box_developer_blog_events[[#This Row],[dailyUniqueVisitors]],0)</f>
        <v>0</v>
      </c>
      <c r="G1174" t="str">
        <f>"FY"&amp;RIGHT(YEAR(box_developer_blog_events[[#This Row],[timeWindowStart]])+(IF(MONTH(box_developer_blog_events[[#This Row],[timeWindowStart]])&gt;1,1,0)),2)</f>
        <v>FY24</v>
      </c>
      <c r="H1174" t="str">
        <f>"Q"&amp;CHOOSE(MONTH(box_developer_blog_events[[#This Row],[timeWindowStart]]),4,1,1,1,2,2,2,3,3,3,4,4)</f>
        <v>Q2</v>
      </c>
      <c r="I1174" t="str">
        <f>IF(MONTH(box_developer_blog_events[[#This Row],[timeWindowStart]])=1,"(Jan)",TEXT(box_developer_blog_events[[#This Row],[timeWindowStart]],"mmm"))</f>
        <v>May</v>
      </c>
      <c r="J1174" t="str">
        <f>box_developer_blog_events[[#This Row],[Fiscal_Year]]&amp;" "&amp;box_developer_blog_events[[#This Row],[Fiscal_Quarter]]</f>
        <v>FY24 Q2</v>
      </c>
      <c r="K11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75" spans="1:11" x14ac:dyDescent="0.2">
      <c r="A1175" s="1">
        <v>45059.083333333336</v>
      </c>
      <c r="B1175">
        <v>3</v>
      </c>
      <c r="C1175">
        <v>116.587</v>
      </c>
      <c r="D1175">
        <v>118</v>
      </c>
      <c r="E1175" s="2">
        <f>DATE(YEAR(box_developer_blog_events[[#This Row],[timeWindowStart]]),MONTH(box_developer_blog_events[[#This Row],[timeWindowStart]]),1)</f>
        <v>45047</v>
      </c>
      <c r="F1175">
        <f>IF(AND(HOUR(box_developer_blog_events[[#This Row],[timeWindowStart]])=0,MINUTE(box_developer_blog_events[[#This Row],[timeWindowStart]])=0),box_developer_blog_events[[#This Row],[dailyUniqueVisitors]],0)</f>
        <v>0</v>
      </c>
      <c r="G1175" t="str">
        <f>"FY"&amp;RIGHT(YEAR(box_developer_blog_events[[#This Row],[timeWindowStart]])+(IF(MONTH(box_developer_blog_events[[#This Row],[timeWindowStart]])&gt;1,1,0)),2)</f>
        <v>FY24</v>
      </c>
      <c r="H1175" t="str">
        <f>"Q"&amp;CHOOSE(MONTH(box_developer_blog_events[[#This Row],[timeWindowStart]]),4,1,1,1,2,2,2,3,3,3,4,4)</f>
        <v>Q2</v>
      </c>
      <c r="I1175" t="str">
        <f>IF(MONTH(box_developer_blog_events[[#This Row],[timeWindowStart]])=1,"(Jan)",TEXT(box_developer_blog_events[[#This Row],[timeWindowStart]],"mmm"))</f>
        <v>May</v>
      </c>
      <c r="J1175" t="str">
        <f>box_developer_blog_events[[#This Row],[Fiscal_Year]]&amp;" "&amp;box_developer_blog_events[[#This Row],[Fiscal_Quarter]]</f>
        <v>FY24 Q2</v>
      </c>
      <c r="K11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76" spans="1:11" x14ac:dyDescent="0.2">
      <c r="A1176" s="1">
        <v>45059.041666666664</v>
      </c>
      <c r="B1176">
        <v>6</v>
      </c>
      <c r="C1176">
        <v>217.101</v>
      </c>
      <c r="D1176">
        <v>122</v>
      </c>
      <c r="E1176" s="2">
        <f>DATE(YEAR(box_developer_blog_events[[#This Row],[timeWindowStart]]),MONTH(box_developer_blog_events[[#This Row],[timeWindowStart]]),1)</f>
        <v>45047</v>
      </c>
      <c r="F1176">
        <f>IF(AND(HOUR(box_developer_blog_events[[#This Row],[timeWindowStart]])=0,MINUTE(box_developer_blog_events[[#This Row],[timeWindowStart]])=0),box_developer_blog_events[[#This Row],[dailyUniqueVisitors]],0)</f>
        <v>0</v>
      </c>
      <c r="G1176" t="str">
        <f>"FY"&amp;RIGHT(YEAR(box_developer_blog_events[[#This Row],[timeWindowStart]])+(IF(MONTH(box_developer_blog_events[[#This Row],[timeWindowStart]])&gt;1,1,0)),2)</f>
        <v>FY24</v>
      </c>
      <c r="H1176" t="str">
        <f>"Q"&amp;CHOOSE(MONTH(box_developer_blog_events[[#This Row],[timeWindowStart]]),4,1,1,1,2,2,2,3,3,3,4,4)</f>
        <v>Q2</v>
      </c>
      <c r="I1176" t="str">
        <f>IF(MONTH(box_developer_blog_events[[#This Row],[timeWindowStart]])=1,"(Jan)",TEXT(box_developer_blog_events[[#This Row],[timeWindowStart]],"mmm"))</f>
        <v>May</v>
      </c>
      <c r="J1176" t="str">
        <f>box_developer_blog_events[[#This Row],[Fiscal_Year]]&amp;" "&amp;box_developer_blog_events[[#This Row],[Fiscal_Quarter]]</f>
        <v>FY24 Q2</v>
      </c>
      <c r="K11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77" spans="1:11" x14ac:dyDescent="0.2">
      <c r="A1177" s="1">
        <v>45059</v>
      </c>
      <c r="B1177">
        <v>1</v>
      </c>
      <c r="C1177">
        <v>2.3809999999999998</v>
      </c>
      <c r="D1177">
        <v>131</v>
      </c>
      <c r="E1177" s="2">
        <f>DATE(YEAR(box_developer_blog_events[[#This Row],[timeWindowStart]]),MONTH(box_developer_blog_events[[#This Row],[timeWindowStart]]),1)</f>
        <v>45047</v>
      </c>
      <c r="F1177">
        <f>IF(AND(HOUR(box_developer_blog_events[[#This Row],[timeWindowStart]])=0,MINUTE(box_developer_blog_events[[#This Row],[timeWindowStart]])=0),box_developer_blog_events[[#This Row],[dailyUniqueVisitors]],0)</f>
        <v>131</v>
      </c>
      <c r="G1177" t="str">
        <f>"FY"&amp;RIGHT(YEAR(box_developer_blog_events[[#This Row],[timeWindowStart]])+(IF(MONTH(box_developer_blog_events[[#This Row],[timeWindowStart]])&gt;1,1,0)),2)</f>
        <v>FY24</v>
      </c>
      <c r="H1177" t="str">
        <f>"Q"&amp;CHOOSE(MONTH(box_developer_blog_events[[#This Row],[timeWindowStart]]),4,1,1,1,2,2,2,3,3,3,4,4)</f>
        <v>Q2</v>
      </c>
      <c r="I1177" t="str">
        <f>IF(MONTH(box_developer_blog_events[[#This Row],[timeWindowStart]])=1,"(Jan)",TEXT(box_developer_blog_events[[#This Row],[timeWindowStart]],"mmm"))</f>
        <v>May</v>
      </c>
      <c r="J1177" t="str">
        <f>box_developer_blog_events[[#This Row],[Fiscal_Year]]&amp;" "&amp;box_developer_blog_events[[#This Row],[Fiscal_Quarter]]</f>
        <v>FY24 Q2</v>
      </c>
      <c r="K11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78" spans="1:11" x14ac:dyDescent="0.2">
      <c r="A1178" s="1">
        <v>45058.958333333336</v>
      </c>
      <c r="B1178">
        <v>1</v>
      </c>
      <c r="C1178">
        <v>44.421999999999997</v>
      </c>
      <c r="D1178">
        <v>140</v>
      </c>
      <c r="E1178" s="2">
        <f>DATE(YEAR(box_developer_blog_events[[#This Row],[timeWindowStart]]),MONTH(box_developer_blog_events[[#This Row],[timeWindowStart]]),1)</f>
        <v>45047</v>
      </c>
      <c r="F1178">
        <f>IF(AND(HOUR(box_developer_blog_events[[#This Row],[timeWindowStart]])=0,MINUTE(box_developer_blog_events[[#This Row],[timeWindowStart]])=0),box_developer_blog_events[[#This Row],[dailyUniqueVisitors]],0)</f>
        <v>0</v>
      </c>
      <c r="G1178" t="str">
        <f>"FY"&amp;RIGHT(YEAR(box_developer_blog_events[[#This Row],[timeWindowStart]])+(IF(MONTH(box_developer_blog_events[[#This Row],[timeWindowStart]])&gt;1,1,0)),2)</f>
        <v>FY24</v>
      </c>
      <c r="H1178" t="str">
        <f>"Q"&amp;CHOOSE(MONTH(box_developer_blog_events[[#This Row],[timeWindowStart]]),4,1,1,1,2,2,2,3,3,3,4,4)</f>
        <v>Q2</v>
      </c>
      <c r="I1178" t="str">
        <f>IF(MONTH(box_developer_blog_events[[#This Row],[timeWindowStart]])=1,"(Jan)",TEXT(box_developer_blog_events[[#This Row],[timeWindowStart]],"mmm"))</f>
        <v>May</v>
      </c>
      <c r="J1178" t="str">
        <f>box_developer_blog_events[[#This Row],[Fiscal_Year]]&amp;" "&amp;box_developer_blog_events[[#This Row],[Fiscal_Quarter]]</f>
        <v>FY24 Q2</v>
      </c>
      <c r="K11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79" spans="1:11" x14ac:dyDescent="0.2">
      <c r="A1179" s="1">
        <v>45058.916666666664</v>
      </c>
      <c r="B1179">
        <v>4</v>
      </c>
      <c r="C1179">
        <v>173.732</v>
      </c>
      <c r="D1179">
        <v>145</v>
      </c>
      <c r="E1179" s="2">
        <f>DATE(YEAR(box_developer_blog_events[[#This Row],[timeWindowStart]]),MONTH(box_developer_blog_events[[#This Row],[timeWindowStart]]),1)</f>
        <v>45047</v>
      </c>
      <c r="F1179">
        <f>IF(AND(HOUR(box_developer_blog_events[[#This Row],[timeWindowStart]])=0,MINUTE(box_developer_blog_events[[#This Row],[timeWindowStart]])=0),box_developer_blog_events[[#This Row],[dailyUniqueVisitors]],0)</f>
        <v>0</v>
      </c>
      <c r="G1179" t="str">
        <f>"FY"&amp;RIGHT(YEAR(box_developer_blog_events[[#This Row],[timeWindowStart]])+(IF(MONTH(box_developer_blog_events[[#This Row],[timeWindowStart]])&gt;1,1,0)),2)</f>
        <v>FY24</v>
      </c>
      <c r="H1179" t="str">
        <f>"Q"&amp;CHOOSE(MONTH(box_developer_blog_events[[#This Row],[timeWindowStart]]),4,1,1,1,2,2,2,3,3,3,4,4)</f>
        <v>Q2</v>
      </c>
      <c r="I1179" t="str">
        <f>IF(MONTH(box_developer_blog_events[[#This Row],[timeWindowStart]])=1,"(Jan)",TEXT(box_developer_blog_events[[#This Row],[timeWindowStart]],"mmm"))</f>
        <v>May</v>
      </c>
      <c r="J1179" t="str">
        <f>box_developer_blog_events[[#This Row],[Fiscal_Year]]&amp;" "&amp;box_developer_blog_events[[#This Row],[Fiscal_Quarter]]</f>
        <v>FY24 Q2</v>
      </c>
      <c r="K11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80" spans="1:11" x14ac:dyDescent="0.2">
      <c r="A1180" s="1">
        <v>45058.875</v>
      </c>
      <c r="B1180">
        <v>1</v>
      </c>
      <c r="C1180">
        <v>82.602999999999994</v>
      </c>
      <c r="D1180">
        <v>153</v>
      </c>
      <c r="E1180" s="2">
        <f>DATE(YEAR(box_developer_blog_events[[#This Row],[timeWindowStart]]),MONTH(box_developer_blog_events[[#This Row],[timeWindowStart]]),1)</f>
        <v>45047</v>
      </c>
      <c r="F1180">
        <f>IF(AND(HOUR(box_developer_blog_events[[#This Row],[timeWindowStart]])=0,MINUTE(box_developer_blog_events[[#This Row],[timeWindowStart]])=0),box_developer_blog_events[[#This Row],[dailyUniqueVisitors]],0)</f>
        <v>0</v>
      </c>
      <c r="G1180" t="str">
        <f>"FY"&amp;RIGHT(YEAR(box_developer_blog_events[[#This Row],[timeWindowStart]])+(IF(MONTH(box_developer_blog_events[[#This Row],[timeWindowStart]])&gt;1,1,0)),2)</f>
        <v>FY24</v>
      </c>
      <c r="H1180" t="str">
        <f>"Q"&amp;CHOOSE(MONTH(box_developer_blog_events[[#This Row],[timeWindowStart]]),4,1,1,1,2,2,2,3,3,3,4,4)</f>
        <v>Q2</v>
      </c>
      <c r="I1180" t="str">
        <f>IF(MONTH(box_developer_blog_events[[#This Row],[timeWindowStart]])=1,"(Jan)",TEXT(box_developer_blog_events[[#This Row],[timeWindowStart]],"mmm"))</f>
        <v>May</v>
      </c>
      <c r="J1180" t="str">
        <f>box_developer_blog_events[[#This Row],[Fiscal_Year]]&amp;" "&amp;box_developer_blog_events[[#This Row],[Fiscal_Quarter]]</f>
        <v>FY24 Q2</v>
      </c>
      <c r="K11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81" spans="1:11" x14ac:dyDescent="0.2">
      <c r="A1181" s="1">
        <v>45058.833333333336</v>
      </c>
      <c r="B1181">
        <v>1</v>
      </c>
      <c r="C1181">
        <v>62.674999999999997</v>
      </c>
      <c r="D1181">
        <v>158</v>
      </c>
      <c r="E1181" s="2">
        <f>DATE(YEAR(box_developer_blog_events[[#This Row],[timeWindowStart]]),MONTH(box_developer_blog_events[[#This Row],[timeWindowStart]]),1)</f>
        <v>45047</v>
      </c>
      <c r="F1181">
        <f>IF(AND(HOUR(box_developer_blog_events[[#This Row],[timeWindowStart]])=0,MINUTE(box_developer_blog_events[[#This Row],[timeWindowStart]])=0),box_developer_blog_events[[#This Row],[dailyUniqueVisitors]],0)</f>
        <v>0</v>
      </c>
      <c r="G1181" t="str">
        <f>"FY"&amp;RIGHT(YEAR(box_developer_blog_events[[#This Row],[timeWindowStart]])+(IF(MONTH(box_developer_blog_events[[#This Row],[timeWindowStart]])&gt;1,1,0)),2)</f>
        <v>FY24</v>
      </c>
      <c r="H1181" t="str">
        <f>"Q"&amp;CHOOSE(MONTH(box_developer_blog_events[[#This Row],[timeWindowStart]]),4,1,1,1,2,2,2,3,3,3,4,4)</f>
        <v>Q2</v>
      </c>
      <c r="I1181" t="str">
        <f>IF(MONTH(box_developer_blog_events[[#This Row],[timeWindowStart]])=1,"(Jan)",TEXT(box_developer_blog_events[[#This Row],[timeWindowStart]],"mmm"))</f>
        <v>May</v>
      </c>
      <c r="J1181" t="str">
        <f>box_developer_blog_events[[#This Row],[Fiscal_Year]]&amp;" "&amp;box_developer_blog_events[[#This Row],[Fiscal_Quarter]]</f>
        <v>FY24 Q2</v>
      </c>
      <c r="K11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82" spans="1:11" x14ac:dyDescent="0.2">
      <c r="A1182" s="1">
        <v>45058.791666666664</v>
      </c>
      <c r="B1182">
        <v>3</v>
      </c>
      <c r="C1182">
        <v>925.505</v>
      </c>
      <c r="D1182">
        <v>156</v>
      </c>
      <c r="E1182" s="2">
        <f>DATE(YEAR(box_developer_blog_events[[#This Row],[timeWindowStart]]),MONTH(box_developer_blog_events[[#This Row],[timeWindowStart]]),1)</f>
        <v>45047</v>
      </c>
      <c r="F1182">
        <f>IF(AND(HOUR(box_developer_blog_events[[#This Row],[timeWindowStart]])=0,MINUTE(box_developer_blog_events[[#This Row],[timeWindowStart]])=0),box_developer_blog_events[[#This Row],[dailyUniqueVisitors]],0)</f>
        <v>0</v>
      </c>
      <c r="G1182" t="str">
        <f>"FY"&amp;RIGHT(YEAR(box_developer_blog_events[[#This Row],[timeWindowStart]])+(IF(MONTH(box_developer_blog_events[[#This Row],[timeWindowStart]])&gt;1,1,0)),2)</f>
        <v>FY24</v>
      </c>
      <c r="H1182" t="str">
        <f>"Q"&amp;CHOOSE(MONTH(box_developer_blog_events[[#This Row],[timeWindowStart]]),4,1,1,1,2,2,2,3,3,3,4,4)</f>
        <v>Q2</v>
      </c>
      <c r="I1182" t="str">
        <f>IF(MONTH(box_developer_blog_events[[#This Row],[timeWindowStart]])=1,"(Jan)",TEXT(box_developer_blog_events[[#This Row],[timeWindowStart]],"mmm"))</f>
        <v>May</v>
      </c>
      <c r="J1182" t="str">
        <f>box_developer_blog_events[[#This Row],[Fiscal_Year]]&amp;" "&amp;box_developer_blog_events[[#This Row],[Fiscal_Quarter]]</f>
        <v>FY24 Q2</v>
      </c>
      <c r="K11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83" spans="1:11" x14ac:dyDescent="0.2">
      <c r="A1183" s="1">
        <v>45058.75</v>
      </c>
      <c r="B1183">
        <v>3</v>
      </c>
      <c r="C1183">
        <v>26.888999999999999</v>
      </c>
      <c r="D1183">
        <v>156</v>
      </c>
      <c r="E1183" s="2">
        <f>DATE(YEAR(box_developer_blog_events[[#This Row],[timeWindowStart]]),MONTH(box_developer_blog_events[[#This Row],[timeWindowStart]]),1)</f>
        <v>45047</v>
      </c>
      <c r="F1183">
        <f>IF(AND(HOUR(box_developer_blog_events[[#This Row],[timeWindowStart]])=0,MINUTE(box_developer_blog_events[[#This Row],[timeWindowStart]])=0),box_developer_blog_events[[#This Row],[dailyUniqueVisitors]],0)</f>
        <v>0</v>
      </c>
      <c r="G1183" t="str">
        <f>"FY"&amp;RIGHT(YEAR(box_developer_blog_events[[#This Row],[timeWindowStart]])+(IF(MONTH(box_developer_blog_events[[#This Row],[timeWindowStart]])&gt;1,1,0)),2)</f>
        <v>FY24</v>
      </c>
      <c r="H1183" t="str">
        <f>"Q"&amp;CHOOSE(MONTH(box_developer_blog_events[[#This Row],[timeWindowStart]]),4,1,1,1,2,2,2,3,3,3,4,4)</f>
        <v>Q2</v>
      </c>
      <c r="I1183" t="str">
        <f>IF(MONTH(box_developer_blog_events[[#This Row],[timeWindowStart]])=1,"(Jan)",TEXT(box_developer_blog_events[[#This Row],[timeWindowStart]],"mmm"))</f>
        <v>May</v>
      </c>
      <c r="J1183" t="str">
        <f>box_developer_blog_events[[#This Row],[Fiscal_Year]]&amp;" "&amp;box_developer_blog_events[[#This Row],[Fiscal_Quarter]]</f>
        <v>FY24 Q2</v>
      </c>
      <c r="K11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84" spans="1:11" x14ac:dyDescent="0.2">
      <c r="A1184" s="1">
        <v>45058.708333333336</v>
      </c>
      <c r="B1184">
        <v>3</v>
      </c>
      <c r="C1184">
        <v>125.601</v>
      </c>
      <c r="D1184">
        <v>155</v>
      </c>
      <c r="E1184" s="2">
        <f>DATE(YEAR(box_developer_blog_events[[#This Row],[timeWindowStart]]),MONTH(box_developer_blog_events[[#This Row],[timeWindowStart]]),1)</f>
        <v>45047</v>
      </c>
      <c r="F1184">
        <f>IF(AND(HOUR(box_developer_blog_events[[#This Row],[timeWindowStart]])=0,MINUTE(box_developer_blog_events[[#This Row],[timeWindowStart]])=0),box_developer_blog_events[[#This Row],[dailyUniqueVisitors]],0)</f>
        <v>0</v>
      </c>
      <c r="G1184" t="str">
        <f>"FY"&amp;RIGHT(YEAR(box_developer_blog_events[[#This Row],[timeWindowStart]])+(IF(MONTH(box_developer_blog_events[[#This Row],[timeWindowStart]])&gt;1,1,0)),2)</f>
        <v>FY24</v>
      </c>
      <c r="H1184" t="str">
        <f>"Q"&amp;CHOOSE(MONTH(box_developer_blog_events[[#This Row],[timeWindowStart]]),4,1,1,1,2,2,2,3,3,3,4,4)</f>
        <v>Q2</v>
      </c>
      <c r="I1184" t="str">
        <f>IF(MONTH(box_developer_blog_events[[#This Row],[timeWindowStart]])=1,"(Jan)",TEXT(box_developer_blog_events[[#This Row],[timeWindowStart]],"mmm"))</f>
        <v>May</v>
      </c>
      <c r="J1184" t="str">
        <f>box_developer_blog_events[[#This Row],[Fiscal_Year]]&amp;" "&amp;box_developer_blog_events[[#This Row],[Fiscal_Quarter]]</f>
        <v>FY24 Q2</v>
      </c>
      <c r="K11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85" spans="1:11" x14ac:dyDescent="0.2">
      <c r="A1185" s="1">
        <v>45058.666666666664</v>
      </c>
      <c r="B1185">
        <v>3</v>
      </c>
      <c r="C1185">
        <v>336.60199999999998</v>
      </c>
      <c r="D1185">
        <v>160</v>
      </c>
      <c r="E1185" s="2">
        <f>DATE(YEAR(box_developer_blog_events[[#This Row],[timeWindowStart]]),MONTH(box_developer_blog_events[[#This Row],[timeWindowStart]]),1)</f>
        <v>45047</v>
      </c>
      <c r="F1185">
        <f>IF(AND(HOUR(box_developer_blog_events[[#This Row],[timeWindowStart]])=0,MINUTE(box_developer_blog_events[[#This Row],[timeWindowStart]])=0),box_developer_blog_events[[#This Row],[dailyUniqueVisitors]],0)</f>
        <v>0</v>
      </c>
      <c r="G1185" t="str">
        <f>"FY"&amp;RIGHT(YEAR(box_developer_blog_events[[#This Row],[timeWindowStart]])+(IF(MONTH(box_developer_blog_events[[#This Row],[timeWindowStart]])&gt;1,1,0)),2)</f>
        <v>FY24</v>
      </c>
      <c r="H1185" t="str">
        <f>"Q"&amp;CHOOSE(MONTH(box_developer_blog_events[[#This Row],[timeWindowStart]]),4,1,1,1,2,2,2,3,3,3,4,4)</f>
        <v>Q2</v>
      </c>
      <c r="I1185" t="str">
        <f>IF(MONTH(box_developer_blog_events[[#This Row],[timeWindowStart]])=1,"(Jan)",TEXT(box_developer_blog_events[[#This Row],[timeWindowStart]],"mmm"))</f>
        <v>May</v>
      </c>
      <c r="J1185" t="str">
        <f>box_developer_blog_events[[#This Row],[Fiscal_Year]]&amp;" "&amp;box_developer_blog_events[[#This Row],[Fiscal_Quarter]]</f>
        <v>FY24 Q2</v>
      </c>
      <c r="K11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86" spans="1:11" x14ac:dyDescent="0.2">
      <c r="A1186" s="1">
        <v>45058.625</v>
      </c>
      <c r="B1186">
        <v>2</v>
      </c>
      <c r="C1186">
        <v>9.0619999999999994</v>
      </c>
      <c r="D1186">
        <v>164</v>
      </c>
      <c r="E1186" s="2">
        <f>DATE(YEAR(box_developer_blog_events[[#This Row],[timeWindowStart]]),MONTH(box_developer_blog_events[[#This Row],[timeWindowStart]]),1)</f>
        <v>45047</v>
      </c>
      <c r="F1186">
        <f>IF(AND(HOUR(box_developer_blog_events[[#This Row],[timeWindowStart]])=0,MINUTE(box_developer_blog_events[[#This Row],[timeWindowStart]])=0),box_developer_blog_events[[#This Row],[dailyUniqueVisitors]],0)</f>
        <v>0</v>
      </c>
      <c r="G1186" t="str">
        <f>"FY"&amp;RIGHT(YEAR(box_developer_blog_events[[#This Row],[timeWindowStart]])+(IF(MONTH(box_developer_blog_events[[#This Row],[timeWindowStart]])&gt;1,1,0)),2)</f>
        <v>FY24</v>
      </c>
      <c r="H1186" t="str">
        <f>"Q"&amp;CHOOSE(MONTH(box_developer_blog_events[[#This Row],[timeWindowStart]]),4,1,1,1,2,2,2,3,3,3,4,4)</f>
        <v>Q2</v>
      </c>
      <c r="I1186" t="str">
        <f>IF(MONTH(box_developer_blog_events[[#This Row],[timeWindowStart]])=1,"(Jan)",TEXT(box_developer_blog_events[[#This Row],[timeWindowStart]],"mmm"))</f>
        <v>May</v>
      </c>
      <c r="J1186" t="str">
        <f>box_developer_blog_events[[#This Row],[Fiscal_Year]]&amp;" "&amp;box_developer_blog_events[[#This Row],[Fiscal_Quarter]]</f>
        <v>FY24 Q2</v>
      </c>
      <c r="K11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87" spans="1:11" x14ac:dyDescent="0.2">
      <c r="A1187" s="1">
        <v>45058.583333333336</v>
      </c>
      <c r="B1187">
        <v>8</v>
      </c>
      <c r="C1187">
        <v>660.65499999999997</v>
      </c>
      <c r="D1187">
        <v>166</v>
      </c>
      <c r="E1187" s="2">
        <f>DATE(YEAR(box_developer_blog_events[[#This Row],[timeWindowStart]]),MONTH(box_developer_blog_events[[#This Row],[timeWindowStart]]),1)</f>
        <v>45047</v>
      </c>
      <c r="F1187">
        <f>IF(AND(HOUR(box_developer_blog_events[[#This Row],[timeWindowStart]])=0,MINUTE(box_developer_blog_events[[#This Row],[timeWindowStart]])=0),box_developer_blog_events[[#This Row],[dailyUniqueVisitors]],0)</f>
        <v>0</v>
      </c>
      <c r="G1187" t="str">
        <f>"FY"&amp;RIGHT(YEAR(box_developer_blog_events[[#This Row],[timeWindowStart]])+(IF(MONTH(box_developer_blog_events[[#This Row],[timeWindowStart]])&gt;1,1,0)),2)</f>
        <v>FY24</v>
      </c>
      <c r="H1187" t="str">
        <f>"Q"&amp;CHOOSE(MONTH(box_developer_blog_events[[#This Row],[timeWindowStart]]),4,1,1,1,2,2,2,3,3,3,4,4)</f>
        <v>Q2</v>
      </c>
      <c r="I1187" t="str">
        <f>IF(MONTH(box_developer_blog_events[[#This Row],[timeWindowStart]])=1,"(Jan)",TEXT(box_developer_blog_events[[#This Row],[timeWindowStart]],"mmm"))</f>
        <v>May</v>
      </c>
      <c r="J1187" t="str">
        <f>box_developer_blog_events[[#This Row],[Fiscal_Year]]&amp;" "&amp;box_developer_blog_events[[#This Row],[Fiscal_Quarter]]</f>
        <v>FY24 Q2</v>
      </c>
      <c r="K11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88" spans="1:11" x14ac:dyDescent="0.2">
      <c r="A1188" s="1">
        <v>45058.541666666664</v>
      </c>
      <c r="B1188">
        <v>7</v>
      </c>
      <c r="C1188">
        <v>564.822</v>
      </c>
      <c r="D1188">
        <v>163</v>
      </c>
      <c r="E1188" s="2">
        <f>DATE(YEAR(box_developer_blog_events[[#This Row],[timeWindowStart]]),MONTH(box_developer_blog_events[[#This Row],[timeWindowStart]]),1)</f>
        <v>45047</v>
      </c>
      <c r="F1188">
        <f>IF(AND(HOUR(box_developer_blog_events[[#This Row],[timeWindowStart]])=0,MINUTE(box_developer_blog_events[[#This Row],[timeWindowStart]])=0),box_developer_blog_events[[#This Row],[dailyUniqueVisitors]],0)</f>
        <v>0</v>
      </c>
      <c r="G1188" t="str">
        <f>"FY"&amp;RIGHT(YEAR(box_developer_blog_events[[#This Row],[timeWindowStart]])+(IF(MONTH(box_developer_blog_events[[#This Row],[timeWindowStart]])&gt;1,1,0)),2)</f>
        <v>FY24</v>
      </c>
      <c r="H1188" t="str">
        <f>"Q"&amp;CHOOSE(MONTH(box_developer_blog_events[[#This Row],[timeWindowStart]]),4,1,1,1,2,2,2,3,3,3,4,4)</f>
        <v>Q2</v>
      </c>
      <c r="I1188" t="str">
        <f>IF(MONTH(box_developer_blog_events[[#This Row],[timeWindowStart]])=1,"(Jan)",TEXT(box_developer_blog_events[[#This Row],[timeWindowStart]],"mmm"))</f>
        <v>May</v>
      </c>
      <c r="J1188" t="str">
        <f>box_developer_blog_events[[#This Row],[Fiscal_Year]]&amp;" "&amp;box_developer_blog_events[[#This Row],[Fiscal_Quarter]]</f>
        <v>FY24 Q2</v>
      </c>
      <c r="K11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89" spans="1:11" x14ac:dyDescent="0.2">
      <c r="A1189" s="1">
        <v>45058.5</v>
      </c>
      <c r="B1189">
        <v>5</v>
      </c>
      <c r="C1189">
        <v>118.05</v>
      </c>
      <c r="D1189">
        <v>164</v>
      </c>
      <c r="E1189" s="2">
        <f>DATE(YEAR(box_developer_blog_events[[#This Row],[timeWindowStart]]),MONTH(box_developer_blog_events[[#This Row],[timeWindowStart]]),1)</f>
        <v>45047</v>
      </c>
      <c r="F1189">
        <f>IF(AND(HOUR(box_developer_blog_events[[#This Row],[timeWindowStart]])=0,MINUTE(box_developer_blog_events[[#This Row],[timeWindowStart]])=0),box_developer_blog_events[[#This Row],[dailyUniqueVisitors]],0)</f>
        <v>0</v>
      </c>
      <c r="G1189" t="str">
        <f>"FY"&amp;RIGHT(YEAR(box_developer_blog_events[[#This Row],[timeWindowStart]])+(IF(MONTH(box_developer_blog_events[[#This Row],[timeWindowStart]])&gt;1,1,0)),2)</f>
        <v>FY24</v>
      </c>
      <c r="H1189" t="str">
        <f>"Q"&amp;CHOOSE(MONTH(box_developer_blog_events[[#This Row],[timeWindowStart]]),4,1,1,1,2,2,2,3,3,3,4,4)</f>
        <v>Q2</v>
      </c>
      <c r="I1189" t="str">
        <f>IF(MONTH(box_developer_blog_events[[#This Row],[timeWindowStart]])=1,"(Jan)",TEXT(box_developer_blog_events[[#This Row],[timeWindowStart]],"mmm"))</f>
        <v>May</v>
      </c>
      <c r="J1189" t="str">
        <f>box_developer_blog_events[[#This Row],[Fiscal_Year]]&amp;" "&amp;box_developer_blog_events[[#This Row],[Fiscal_Quarter]]</f>
        <v>FY24 Q2</v>
      </c>
      <c r="K11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90" spans="1:11" x14ac:dyDescent="0.2">
      <c r="A1190" s="1">
        <v>45058.458333333336</v>
      </c>
      <c r="B1190">
        <v>18</v>
      </c>
      <c r="C1190">
        <v>295.916</v>
      </c>
      <c r="D1190">
        <v>163</v>
      </c>
      <c r="E1190" s="2">
        <f>DATE(YEAR(box_developer_blog_events[[#This Row],[timeWindowStart]]),MONTH(box_developer_blog_events[[#This Row],[timeWindowStart]]),1)</f>
        <v>45047</v>
      </c>
      <c r="F1190">
        <f>IF(AND(HOUR(box_developer_blog_events[[#This Row],[timeWindowStart]])=0,MINUTE(box_developer_blog_events[[#This Row],[timeWindowStart]])=0),box_developer_blog_events[[#This Row],[dailyUniqueVisitors]],0)</f>
        <v>0</v>
      </c>
      <c r="G1190" t="str">
        <f>"FY"&amp;RIGHT(YEAR(box_developer_blog_events[[#This Row],[timeWindowStart]])+(IF(MONTH(box_developer_blog_events[[#This Row],[timeWindowStart]])&gt;1,1,0)),2)</f>
        <v>FY24</v>
      </c>
      <c r="H1190" t="str">
        <f>"Q"&amp;CHOOSE(MONTH(box_developer_blog_events[[#This Row],[timeWindowStart]]),4,1,1,1,2,2,2,3,3,3,4,4)</f>
        <v>Q2</v>
      </c>
      <c r="I1190" t="str">
        <f>IF(MONTH(box_developer_blog_events[[#This Row],[timeWindowStart]])=1,"(Jan)",TEXT(box_developer_blog_events[[#This Row],[timeWindowStart]],"mmm"))</f>
        <v>May</v>
      </c>
      <c r="J1190" t="str">
        <f>box_developer_blog_events[[#This Row],[Fiscal_Year]]&amp;" "&amp;box_developer_blog_events[[#This Row],[Fiscal_Quarter]]</f>
        <v>FY24 Q2</v>
      </c>
      <c r="K11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91" spans="1:11" x14ac:dyDescent="0.2">
      <c r="A1191" s="1">
        <v>45058.416666666664</v>
      </c>
      <c r="B1191">
        <v>8</v>
      </c>
      <c r="C1191">
        <v>765.22699999999998</v>
      </c>
      <c r="D1191">
        <v>166</v>
      </c>
      <c r="E1191" s="2">
        <f>DATE(YEAR(box_developer_blog_events[[#This Row],[timeWindowStart]]),MONTH(box_developer_blog_events[[#This Row],[timeWindowStart]]),1)</f>
        <v>45047</v>
      </c>
      <c r="F1191">
        <f>IF(AND(HOUR(box_developer_blog_events[[#This Row],[timeWindowStart]])=0,MINUTE(box_developer_blog_events[[#This Row],[timeWindowStart]])=0),box_developer_blog_events[[#This Row],[dailyUniqueVisitors]],0)</f>
        <v>0</v>
      </c>
      <c r="G1191" t="str">
        <f>"FY"&amp;RIGHT(YEAR(box_developer_blog_events[[#This Row],[timeWindowStart]])+(IF(MONTH(box_developer_blog_events[[#This Row],[timeWindowStart]])&gt;1,1,0)),2)</f>
        <v>FY24</v>
      </c>
      <c r="H1191" t="str">
        <f>"Q"&amp;CHOOSE(MONTH(box_developer_blog_events[[#This Row],[timeWindowStart]]),4,1,1,1,2,2,2,3,3,3,4,4)</f>
        <v>Q2</v>
      </c>
      <c r="I1191" t="str">
        <f>IF(MONTH(box_developer_blog_events[[#This Row],[timeWindowStart]])=1,"(Jan)",TEXT(box_developer_blog_events[[#This Row],[timeWindowStart]],"mmm"))</f>
        <v>May</v>
      </c>
      <c r="J1191" t="str">
        <f>box_developer_blog_events[[#This Row],[Fiscal_Year]]&amp;" "&amp;box_developer_blog_events[[#This Row],[Fiscal_Quarter]]</f>
        <v>FY24 Q2</v>
      </c>
      <c r="K11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92" spans="1:11" x14ac:dyDescent="0.2">
      <c r="A1192" s="1">
        <v>45058.375</v>
      </c>
      <c r="B1192">
        <v>10</v>
      </c>
      <c r="C1192">
        <v>1163.3869999999999</v>
      </c>
      <c r="D1192">
        <v>168</v>
      </c>
      <c r="E1192" s="2">
        <f>DATE(YEAR(box_developer_blog_events[[#This Row],[timeWindowStart]]),MONTH(box_developer_blog_events[[#This Row],[timeWindowStart]]),1)</f>
        <v>45047</v>
      </c>
      <c r="F1192">
        <f>IF(AND(HOUR(box_developer_blog_events[[#This Row],[timeWindowStart]])=0,MINUTE(box_developer_blog_events[[#This Row],[timeWindowStart]])=0),box_developer_blog_events[[#This Row],[dailyUniqueVisitors]],0)</f>
        <v>0</v>
      </c>
      <c r="G1192" t="str">
        <f>"FY"&amp;RIGHT(YEAR(box_developer_blog_events[[#This Row],[timeWindowStart]])+(IF(MONTH(box_developer_blog_events[[#This Row],[timeWindowStart]])&gt;1,1,0)),2)</f>
        <v>FY24</v>
      </c>
      <c r="H1192" t="str">
        <f>"Q"&amp;CHOOSE(MONTH(box_developer_blog_events[[#This Row],[timeWindowStart]]),4,1,1,1,2,2,2,3,3,3,4,4)</f>
        <v>Q2</v>
      </c>
      <c r="I1192" t="str">
        <f>IF(MONTH(box_developer_blog_events[[#This Row],[timeWindowStart]])=1,"(Jan)",TEXT(box_developer_blog_events[[#This Row],[timeWindowStart]],"mmm"))</f>
        <v>May</v>
      </c>
      <c r="J1192" t="str">
        <f>box_developer_blog_events[[#This Row],[Fiscal_Year]]&amp;" "&amp;box_developer_blog_events[[#This Row],[Fiscal_Quarter]]</f>
        <v>FY24 Q2</v>
      </c>
      <c r="K11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93" spans="1:11" x14ac:dyDescent="0.2">
      <c r="A1193" s="1">
        <v>45058.333333333336</v>
      </c>
      <c r="B1193">
        <v>9</v>
      </c>
      <c r="C1193">
        <v>517.71799999999996</v>
      </c>
      <c r="D1193">
        <v>165</v>
      </c>
      <c r="E1193" s="2">
        <f>DATE(YEAR(box_developer_blog_events[[#This Row],[timeWindowStart]]),MONTH(box_developer_blog_events[[#This Row],[timeWindowStart]]),1)</f>
        <v>45047</v>
      </c>
      <c r="F1193">
        <f>IF(AND(HOUR(box_developer_blog_events[[#This Row],[timeWindowStart]])=0,MINUTE(box_developer_blog_events[[#This Row],[timeWindowStart]])=0),box_developer_blog_events[[#This Row],[dailyUniqueVisitors]],0)</f>
        <v>0</v>
      </c>
      <c r="G1193" t="str">
        <f>"FY"&amp;RIGHT(YEAR(box_developer_blog_events[[#This Row],[timeWindowStart]])+(IF(MONTH(box_developer_blog_events[[#This Row],[timeWindowStart]])&gt;1,1,0)),2)</f>
        <v>FY24</v>
      </c>
      <c r="H1193" t="str">
        <f>"Q"&amp;CHOOSE(MONTH(box_developer_blog_events[[#This Row],[timeWindowStart]]),4,1,1,1,2,2,2,3,3,3,4,4)</f>
        <v>Q2</v>
      </c>
      <c r="I1193" t="str">
        <f>IF(MONTH(box_developer_blog_events[[#This Row],[timeWindowStart]])=1,"(Jan)",TEXT(box_developer_blog_events[[#This Row],[timeWindowStart]],"mmm"))</f>
        <v>May</v>
      </c>
      <c r="J1193" t="str">
        <f>box_developer_blog_events[[#This Row],[Fiscal_Year]]&amp;" "&amp;box_developer_blog_events[[#This Row],[Fiscal_Quarter]]</f>
        <v>FY24 Q2</v>
      </c>
      <c r="K11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94" spans="1:11" x14ac:dyDescent="0.2">
      <c r="A1194" s="1">
        <v>45058.291666666664</v>
      </c>
      <c r="B1194">
        <v>8</v>
      </c>
      <c r="C1194">
        <v>170.727</v>
      </c>
      <c r="D1194">
        <v>168</v>
      </c>
      <c r="E1194" s="2">
        <f>DATE(YEAR(box_developer_blog_events[[#This Row],[timeWindowStart]]),MONTH(box_developer_blog_events[[#This Row],[timeWindowStart]]),1)</f>
        <v>45047</v>
      </c>
      <c r="F1194">
        <f>IF(AND(HOUR(box_developer_blog_events[[#This Row],[timeWindowStart]])=0,MINUTE(box_developer_blog_events[[#This Row],[timeWindowStart]])=0),box_developer_blog_events[[#This Row],[dailyUniqueVisitors]],0)</f>
        <v>0</v>
      </c>
      <c r="G1194" t="str">
        <f>"FY"&amp;RIGHT(YEAR(box_developer_blog_events[[#This Row],[timeWindowStart]])+(IF(MONTH(box_developer_blog_events[[#This Row],[timeWindowStart]])&gt;1,1,0)),2)</f>
        <v>FY24</v>
      </c>
      <c r="H1194" t="str">
        <f>"Q"&amp;CHOOSE(MONTH(box_developer_blog_events[[#This Row],[timeWindowStart]]),4,1,1,1,2,2,2,3,3,3,4,4)</f>
        <v>Q2</v>
      </c>
      <c r="I1194" t="str">
        <f>IF(MONTH(box_developer_blog_events[[#This Row],[timeWindowStart]])=1,"(Jan)",TEXT(box_developer_blog_events[[#This Row],[timeWindowStart]],"mmm"))</f>
        <v>May</v>
      </c>
      <c r="J1194" t="str">
        <f>box_developer_blog_events[[#This Row],[Fiscal_Year]]&amp;" "&amp;box_developer_blog_events[[#This Row],[Fiscal_Quarter]]</f>
        <v>FY24 Q2</v>
      </c>
      <c r="K11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95" spans="1:11" x14ac:dyDescent="0.2">
      <c r="A1195" s="1">
        <v>45058.25</v>
      </c>
      <c r="B1195">
        <v>17</v>
      </c>
      <c r="C1195">
        <v>196.846</v>
      </c>
      <c r="D1195">
        <v>171</v>
      </c>
      <c r="E1195" s="2">
        <f>DATE(YEAR(box_developer_blog_events[[#This Row],[timeWindowStart]]),MONTH(box_developer_blog_events[[#This Row],[timeWindowStart]]),1)</f>
        <v>45047</v>
      </c>
      <c r="F1195">
        <f>IF(AND(HOUR(box_developer_blog_events[[#This Row],[timeWindowStart]])=0,MINUTE(box_developer_blog_events[[#This Row],[timeWindowStart]])=0),box_developer_blog_events[[#This Row],[dailyUniqueVisitors]],0)</f>
        <v>0</v>
      </c>
      <c r="G1195" t="str">
        <f>"FY"&amp;RIGHT(YEAR(box_developer_blog_events[[#This Row],[timeWindowStart]])+(IF(MONTH(box_developer_blog_events[[#This Row],[timeWindowStart]])&gt;1,1,0)),2)</f>
        <v>FY24</v>
      </c>
      <c r="H1195" t="str">
        <f>"Q"&amp;CHOOSE(MONTH(box_developer_blog_events[[#This Row],[timeWindowStart]]),4,1,1,1,2,2,2,3,3,3,4,4)</f>
        <v>Q2</v>
      </c>
      <c r="I1195" t="str">
        <f>IF(MONTH(box_developer_blog_events[[#This Row],[timeWindowStart]])=1,"(Jan)",TEXT(box_developer_blog_events[[#This Row],[timeWindowStart]],"mmm"))</f>
        <v>May</v>
      </c>
      <c r="J1195" t="str">
        <f>box_developer_blog_events[[#This Row],[Fiscal_Year]]&amp;" "&amp;box_developer_blog_events[[#This Row],[Fiscal_Quarter]]</f>
        <v>FY24 Q2</v>
      </c>
      <c r="K11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96" spans="1:11" x14ac:dyDescent="0.2">
      <c r="A1196" s="1">
        <v>45058.208333333336</v>
      </c>
      <c r="B1196">
        <v>6</v>
      </c>
      <c r="C1196">
        <v>305.471</v>
      </c>
      <c r="D1196">
        <v>173</v>
      </c>
      <c r="E1196" s="2">
        <f>DATE(YEAR(box_developer_blog_events[[#This Row],[timeWindowStart]]),MONTH(box_developer_blog_events[[#This Row],[timeWindowStart]]),1)</f>
        <v>45047</v>
      </c>
      <c r="F1196">
        <f>IF(AND(HOUR(box_developer_blog_events[[#This Row],[timeWindowStart]])=0,MINUTE(box_developer_blog_events[[#This Row],[timeWindowStart]])=0),box_developer_blog_events[[#This Row],[dailyUniqueVisitors]],0)</f>
        <v>0</v>
      </c>
      <c r="G1196" t="str">
        <f>"FY"&amp;RIGHT(YEAR(box_developer_blog_events[[#This Row],[timeWindowStart]])+(IF(MONTH(box_developer_blog_events[[#This Row],[timeWindowStart]])&gt;1,1,0)),2)</f>
        <v>FY24</v>
      </c>
      <c r="H1196" t="str">
        <f>"Q"&amp;CHOOSE(MONTH(box_developer_blog_events[[#This Row],[timeWindowStart]]),4,1,1,1,2,2,2,3,3,3,4,4)</f>
        <v>Q2</v>
      </c>
      <c r="I1196" t="str">
        <f>IF(MONTH(box_developer_blog_events[[#This Row],[timeWindowStart]])=1,"(Jan)",TEXT(box_developer_blog_events[[#This Row],[timeWindowStart]],"mmm"))</f>
        <v>May</v>
      </c>
      <c r="J1196" t="str">
        <f>box_developer_blog_events[[#This Row],[Fiscal_Year]]&amp;" "&amp;box_developer_blog_events[[#This Row],[Fiscal_Quarter]]</f>
        <v>FY24 Q2</v>
      </c>
      <c r="K11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97" spans="1:11" x14ac:dyDescent="0.2">
      <c r="A1197" s="1">
        <v>45058.166666666664</v>
      </c>
      <c r="B1197">
        <v>12</v>
      </c>
      <c r="C1197">
        <v>250.49700000000001</v>
      </c>
      <c r="D1197">
        <v>182</v>
      </c>
      <c r="E1197" s="2">
        <f>DATE(YEAR(box_developer_blog_events[[#This Row],[timeWindowStart]]),MONTH(box_developer_blog_events[[#This Row],[timeWindowStart]]),1)</f>
        <v>45047</v>
      </c>
      <c r="F1197">
        <f>IF(AND(HOUR(box_developer_blog_events[[#This Row],[timeWindowStart]])=0,MINUTE(box_developer_blog_events[[#This Row],[timeWindowStart]])=0),box_developer_blog_events[[#This Row],[dailyUniqueVisitors]],0)</f>
        <v>0</v>
      </c>
      <c r="G1197" t="str">
        <f>"FY"&amp;RIGHT(YEAR(box_developer_blog_events[[#This Row],[timeWindowStart]])+(IF(MONTH(box_developer_blog_events[[#This Row],[timeWindowStart]])&gt;1,1,0)),2)</f>
        <v>FY24</v>
      </c>
      <c r="H1197" t="str">
        <f>"Q"&amp;CHOOSE(MONTH(box_developer_blog_events[[#This Row],[timeWindowStart]]),4,1,1,1,2,2,2,3,3,3,4,4)</f>
        <v>Q2</v>
      </c>
      <c r="I1197" t="str">
        <f>IF(MONTH(box_developer_blog_events[[#This Row],[timeWindowStart]])=1,"(Jan)",TEXT(box_developer_blog_events[[#This Row],[timeWindowStart]],"mmm"))</f>
        <v>May</v>
      </c>
      <c r="J1197" t="str">
        <f>box_developer_blog_events[[#This Row],[Fiscal_Year]]&amp;" "&amp;box_developer_blog_events[[#This Row],[Fiscal_Quarter]]</f>
        <v>FY24 Q2</v>
      </c>
      <c r="K11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98" spans="1:11" x14ac:dyDescent="0.2">
      <c r="A1198" s="1">
        <v>45058.125</v>
      </c>
      <c r="B1198">
        <v>14</v>
      </c>
      <c r="C1198">
        <v>564.51900000000001</v>
      </c>
      <c r="D1198">
        <v>176</v>
      </c>
      <c r="E1198" s="2">
        <f>DATE(YEAR(box_developer_blog_events[[#This Row],[timeWindowStart]]),MONTH(box_developer_blog_events[[#This Row],[timeWindowStart]]),1)</f>
        <v>45047</v>
      </c>
      <c r="F1198">
        <f>IF(AND(HOUR(box_developer_blog_events[[#This Row],[timeWindowStart]])=0,MINUTE(box_developer_blog_events[[#This Row],[timeWindowStart]])=0),box_developer_blog_events[[#This Row],[dailyUniqueVisitors]],0)</f>
        <v>0</v>
      </c>
      <c r="G1198" t="str">
        <f>"FY"&amp;RIGHT(YEAR(box_developer_blog_events[[#This Row],[timeWindowStart]])+(IF(MONTH(box_developer_blog_events[[#This Row],[timeWindowStart]])&gt;1,1,0)),2)</f>
        <v>FY24</v>
      </c>
      <c r="H1198" t="str">
        <f>"Q"&amp;CHOOSE(MONTH(box_developer_blog_events[[#This Row],[timeWindowStart]]),4,1,1,1,2,2,2,3,3,3,4,4)</f>
        <v>Q2</v>
      </c>
      <c r="I1198" t="str">
        <f>IF(MONTH(box_developer_blog_events[[#This Row],[timeWindowStart]])=1,"(Jan)",TEXT(box_developer_blog_events[[#This Row],[timeWindowStart]],"mmm"))</f>
        <v>May</v>
      </c>
      <c r="J1198" t="str">
        <f>box_developer_blog_events[[#This Row],[Fiscal_Year]]&amp;" "&amp;box_developer_blog_events[[#This Row],[Fiscal_Quarter]]</f>
        <v>FY24 Q2</v>
      </c>
      <c r="K11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199" spans="1:11" x14ac:dyDescent="0.2">
      <c r="A1199" s="1">
        <v>45058.083333333336</v>
      </c>
      <c r="B1199">
        <v>9</v>
      </c>
      <c r="C1199">
        <v>2236.14</v>
      </c>
      <c r="D1199">
        <v>178</v>
      </c>
      <c r="E1199" s="2">
        <f>DATE(YEAR(box_developer_blog_events[[#This Row],[timeWindowStart]]),MONTH(box_developer_blog_events[[#This Row],[timeWindowStart]]),1)</f>
        <v>45047</v>
      </c>
      <c r="F1199">
        <f>IF(AND(HOUR(box_developer_blog_events[[#This Row],[timeWindowStart]])=0,MINUTE(box_developer_blog_events[[#This Row],[timeWindowStart]])=0),box_developer_blog_events[[#This Row],[dailyUniqueVisitors]],0)</f>
        <v>0</v>
      </c>
      <c r="G1199" t="str">
        <f>"FY"&amp;RIGHT(YEAR(box_developer_blog_events[[#This Row],[timeWindowStart]])+(IF(MONTH(box_developer_blog_events[[#This Row],[timeWindowStart]])&gt;1,1,0)),2)</f>
        <v>FY24</v>
      </c>
      <c r="H1199" t="str">
        <f>"Q"&amp;CHOOSE(MONTH(box_developer_blog_events[[#This Row],[timeWindowStart]]),4,1,1,1,2,2,2,3,3,3,4,4)</f>
        <v>Q2</v>
      </c>
      <c r="I1199" t="str">
        <f>IF(MONTH(box_developer_blog_events[[#This Row],[timeWindowStart]])=1,"(Jan)",TEXT(box_developer_blog_events[[#This Row],[timeWindowStart]],"mmm"))</f>
        <v>May</v>
      </c>
      <c r="J1199" t="str">
        <f>box_developer_blog_events[[#This Row],[Fiscal_Year]]&amp;" "&amp;box_developer_blog_events[[#This Row],[Fiscal_Quarter]]</f>
        <v>FY24 Q2</v>
      </c>
      <c r="K11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00" spans="1:11" x14ac:dyDescent="0.2">
      <c r="A1200" s="1">
        <v>45058.041666666664</v>
      </c>
      <c r="B1200">
        <v>14</v>
      </c>
      <c r="C1200">
        <v>1303.154</v>
      </c>
      <c r="D1200">
        <v>177</v>
      </c>
      <c r="E1200" s="2">
        <f>DATE(YEAR(box_developer_blog_events[[#This Row],[timeWindowStart]]),MONTH(box_developer_blog_events[[#This Row],[timeWindowStart]]),1)</f>
        <v>45047</v>
      </c>
      <c r="F1200">
        <f>IF(AND(HOUR(box_developer_blog_events[[#This Row],[timeWindowStart]])=0,MINUTE(box_developer_blog_events[[#This Row],[timeWindowStart]])=0),box_developer_blog_events[[#This Row],[dailyUniqueVisitors]],0)</f>
        <v>0</v>
      </c>
      <c r="G1200" t="str">
        <f>"FY"&amp;RIGHT(YEAR(box_developer_blog_events[[#This Row],[timeWindowStart]])+(IF(MONTH(box_developer_blog_events[[#This Row],[timeWindowStart]])&gt;1,1,0)),2)</f>
        <v>FY24</v>
      </c>
      <c r="H1200" t="str">
        <f>"Q"&amp;CHOOSE(MONTH(box_developer_blog_events[[#This Row],[timeWindowStart]]),4,1,1,1,2,2,2,3,3,3,4,4)</f>
        <v>Q2</v>
      </c>
      <c r="I1200" t="str">
        <f>IF(MONTH(box_developer_blog_events[[#This Row],[timeWindowStart]])=1,"(Jan)",TEXT(box_developer_blog_events[[#This Row],[timeWindowStart]],"mmm"))</f>
        <v>May</v>
      </c>
      <c r="J1200" t="str">
        <f>box_developer_blog_events[[#This Row],[Fiscal_Year]]&amp;" "&amp;box_developer_blog_events[[#This Row],[Fiscal_Quarter]]</f>
        <v>FY24 Q2</v>
      </c>
      <c r="K12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01" spans="1:11" x14ac:dyDescent="0.2">
      <c r="A1201" s="1">
        <v>45058</v>
      </c>
      <c r="B1201">
        <v>11</v>
      </c>
      <c r="C1201">
        <v>906.61400000000003</v>
      </c>
      <c r="D1201">
        <v>175</v>
      </c>
      <c r="E1201" s="2">
        <f>DATE(YEAR(box_developer_blog_events[[#This Row],[timeWindowStart]]),MONTH(box_developer_blog_events[[#This Row],[timeWindowStart]]),1)</f>
        <v>45047</v>
      </c>
      <c r="F1201">
        <f>IF(AND(HOUR(box_developer_blog_events[[#This Row],[timeWindowStart]])=0,MINUTE(box_developer_blog_events[[#This Row],[timeWindowStart]])=0),box_developer_blog_events[[#This Row],[dailyUniqueVisitors]],0)</f>
        <v>175</v>
      </c>
      <c r="G1201" t="str">
        <f>"FY"&amp;RIGHT(YEAR(box_developer_blog_events[[#This Row],[timeWindowStart]])+(IF(MONTH(box_developer_blog_events[[#This Row],[timeWindowStart]])&gt;1,1,0)),2)</f>
        <v>FY24</v>
      </c>
      <c r="H1201" t="str">
        <f>"Q"&amp;CHOOSE(MONTH(box_developer_blog_events[[#This Row],[timeWindowStart]]),4,1,1,1,2,2,2,3,3,3,4,4)</f>
        <v>Q2</v>
      </c>
      <c r="I1201" t="str">
        <f>IF(MONTH(box_developer_blog_events[[#This Row],[timeWindowStart]])=1,"(Jan)",TEXT(box_developer_blog_events[[#This Row],[timeWindowStart]],"mmm"))</f>
        <v>May</v>
      </c>
      <c r="J1201" t="str">
        <f>box_developer_blog_events[[#This Row],[Fiscal_Year]]&amp;" "&amp;box_developer_blog_events[[#This Row],[Fiscal_Quarter]]</f>
        <v>FY24 Q2</v>
      </c>
      <c r="K12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02" spans="1:11" x14ac:dyDescent="0.2">
      <c r="A1202" s="1">
        <v>45057.958333333336</v>
      </c>
      <c r="B1202">
        <v>15</v>
      </c>
      <c r="C1202">
        <v>1470.088</v>
      </c>
      <c r="D1202">
        <v>166</v>
      </c>
      <c r="E1202" s="2">
        <f>DATE(YEAR(box_developer_blog_events[[#This Row],[timeWindowStart]]),MONTH(box_developer_blog_events[[#This Row],[timeWindowStart]]),1)</f>
        <v>45047</v>
      </c>
      <c r="F1202">
        <f>IF(AND(HOUR(box_developer_blog_events[[#This Row],[timeWindowStart]])=0,MINUTE(box_developer_blog_events[[#This Row],[timeWindowStart]])=0),box_developer_blog_events[[#This Row],[dailyUniqueVisitors]],0)</f>
        <v>0</v>
      </c>
      <c r="G1202" t="str">
        <f>"FY"&amp;RIGHT(YEAR(box_developer_blog_events[[#This Row],[timeWindowStart]])+(IF(MONTH(box_developer_blog_events[[#This Row],[timeWindowStart]])&gt;1,1,0)),2)</f>
        <v>FY24</v>
      </c>
      <c r="H1202" t="str">
        <f>"Q"&amp;CHOOSE(MONTH(box_developer_blog_events[[#This Row],[timeWindowStart]]),4,1,1,1,2,2,2,3,3,3,4,4)</f>
        <v>Q2</v>
      </c>
      <c r="I1202" t="str">
        <f>IF(MONTH(box_developer_blog_events[[#This Row],[timeWindowStart]])=1,"(Jan)",TEXT(box_developer_blog_events[[#This Row],[timeWindowStart]],"mmm"))</f>
        <v>May</v>
      </c>
      <c r="J1202" t="str">
        <f>box_developer_blog_events[[#This Row],[Fiscal_Year]]&amp;" "&amp;box_developer_blog_events[[#This Row],[Fiscal_Quarter]]</f>
        <v>FY24 Q2</v>
      </c>
      <c r="K12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03" spans="1:11" x14ac:dyDescent="0.2">
      <c r="A1203" s="1">
        <v>45057.916666666664</v>
      </c>
      <c r="B1203">
        <v>11</v>
      </c>
      <c r="C1203">
        <v>409.61</v>
      </c>
      <c r="D1203">
        <v>168</v>
      </c>
      <c r="E1203" s="2">
        <f>DATE(YEAR(box_developer_blog_events[[#This Row],[timeWindowStart]]),MONTH(box_developer_blog_events[[#This Row],[timeWindowStart]]),1)</f>
        <v>45047</v>
      </c>
      <c r="F1203">
        <f>IF(AND(HOUR(box_developer_blog_events[[#This Row],[timeWindowStart]])=0,MINUTE(box_developer_blog_events[[#This Row],[timeWindowStart]])=0),box_developer_blog_events[[#This Row],[dailyUniqueVisitors]],0)</f>
        <v>0</v>
      </c>
      <c r="G1203" t="str">
        <f>"FY"&amp;RIGHT(YEAR(box_developer_blog_events[[#This Row],[timeWindowStart]])+(IF(MONTH(box_developer_blog_events[[#This Row],[timeWindowStart]])&gt;1,1,0)),2)</f>
        <v>FY24</v>
      </c>
      <c r="H1203" t="str">
        <f>"Q"&amp;CHOOSE(MONTH(box_developer_blog_events[[#This Row],[timeWindowStart]]),4,1,1,1,2,2,2,3,3,3,4,4)</f>
        <v>Q2</v>
      </c>
      <c r="I1203" t="str">
        <f>IF(MONTH(box_developer_blog_events[[#This Row],[timeWindowStart]])=1,"(Jan)",TEXT(box_developer_blog_events[[#This Row],[timeWindowStart]],"mmm"))</f>
        <v>May</v>
      </c>
      <c r="J1203" t="str">
        <f>box_developer_blog_events[[#This Row],[Fiscal_Year]]&amp;" "&amp;box_developer_blog_events[[#This Row],[Fiscal_Quarter]]</f>
        <v>FY24 Q2</v>
      </c>
      <c r="K12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04" spans="1:11" x14ac:dyDescent="0.2">
      <c r="A1204" s="1">
        <v>45057.875</v>
      </c>
      <c r="B1204">
        <v>14</v>
      </c>
      <c r="C1204">
        <v>709.822</v>
      </c>
      <c r="D1204">
        <v>170</v>
      </c>
      <c r="E1204" s="2">
        <f>DATE(YEAR(box_developer_blog_events[[#This Row],[timeWindowStart]]),MONTH(box_developer_blog_events[[#This Row],[timeWindowStart]]),1)</f>
        <v>45047</v>
      </c>
      <c r="F1204">
        <f>IF(AND(HOUR(box_developer_blog_events[[#This Row],[timeWindowStart]])=0,MINUTE(box_developer_blog_events[[#This Row],[timeWindowStart]])=0),box_developer_blog_events[[#This Row],[dailyUniqueVisitors]],0)</f>
        <v>0</v>
      </c>
      <c r="G1204" t="str">
        <f>"FY"&amp;RIGHT(YEAR(box_developer_blog_events[[#This Row],[timeWindowStart]])+(IF(MONTH(box_developer_blog_events[[#This Row],[timeWindowStart]])&gt;1,1,0)),2)</f>
        <v>FY24</v>
      </c>
      <c r="H1204" t="str">
        <f>"Q"&amp;CHOOSE(MONTH(box_developer_blog_events[[#This Row],[timeWindowStart]]),4,1,1,1,2,2,2,3,3,3,4,4)</f>
        <v>Q2</v>
      </c>
      <c r="I1204" t="str">
        <f>IF(MONTH(box_developer_blog_events[[#This Row],[timeWindowStart]])=1,"(Jan)",TEXT(box_developer_blog_events[[#This Row],[timeWindowStart]],"mmm"))</f>
        <v>May</v>
      </c>
      <c r="J1204" t="str">
        <f>box_developer_blog_events[[#This Row],[Fiscal_Year]]&amp;" "&amp;box_developer_blog_events[[#This Row],[Fiscal_Quarter]]</f>
        <v>FY24 Q2</v>
      </c>
      <c r="K12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05" spans="1:11" x14ac:dyDescent="0.2">
      <c r="A1205" s="1">
        <v>45057.833333333336</v>
      </c>
      <c r="B1205">
        <v>12</v>
      </c>
      <c r="C1205">
        <v>337.11</v>
      </c>
      <c r="D1205">
        <v>174</v>
      </c>
      <c r="E1205" s="2">
        <f>DATE(YEAR(box_developer_blog_events[[#This Row],[timeWindowStart]]),MONTH(box_developer_blog_events[[#This Row],[timeWindowStart]]),1)</f>
        <v>45047</v>
      </c>
      <c r="F1205">
        <f>IF(AND(HOUR(box_developer_blog_events[[#This Row],[timeWindowStart]])=0,MINUTE(box_developer_blog_events[[#This Row],[timeWindowStart]])=0),box_developer_blog_events[[#This Row],[dailyUniqueVisitors]],0)</f>
        <v>0</v>
      </c>
      <c r="G1205" t="str">
        <f>"FY"&amp;RIGHT(YEAR(box_developer_blog_events[[#This Row],[timeWindowStart]])+(IF(MONTH(box_developer_blog_events[[#This Row],[timeWindowStart]])&gt;1,1,0)),2)</f>
        <v>FY24</v>
      </c>
      <c r="H1205" t="str">
        <f>"Q"&amp;CHOOSE(MONTH(box_developer_blog_events[[#This Row],[timeWindowStart]]),4,1,1,1,2,2,2,3,3,3,4,4)</f>
        <v>Q2</v>
      </c>
      <c r="I1205" t="str">
        <f>IF(MONTH(box_developer_blog_events[[#This Row],[timeWindowStart]])=1,"(Jan)",TEXT(box_developer_blog_events[[#This Row],[timeWindowStart]],"mmm"))</f>
        <v>May</v>
      </c>
      <c r="J1205" t="str">
        <f>box_developer_blog_events[[#This Row],[Fiscal_Year]]&amp;" "&amp;box_developer_blog_events[[#This Row],[Fiscal_Quarter]]</f>
        <v>FY24 Q2</v>
      </c>
      <c r="K12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06" spans="1:11" x14ac:dyDescent="0.2">
      <c r="A1206" s="1">
        <v>45057.791666666664</v>
      </c>
      <c r="B1206">
        <v>3</v>
      </c>
      <c r="C1206">
        <v>33.542999999999999</v>
      </c>
      <c r="D1206">
        <v>174</v>
      </c>
      <c r="E1206" s="2">
        <f>DATE(YEAR(box_developer_blog_events[[#This Row],[timeWindowStart]]),MONTH(box_developer_blog_events[[#This Row],[timeWindowStart]]),1)</f>
        <v>45047</v>
      </c>
      <c r="F1206">
        <f>IF(AND(HOUR(box_developer_blog_events[[#This Row],[timeWindowStart]])=0,MINUTE(box_developer_blog_events[[#This Row],[timeWindowStart]])=0),box_developer_blog_events[[#This Row],[dailyUniqueVisitors]],0)</f>
        <v>0</v>
      </c>
      <c r="G1206" t="str">
        <f>"FY"&amp;RIGHT(YEAR(box_developer_blog_events[[#This Row],[timeWindowStart]])+(IF(MONTH(box_developer_blog_events[[#This Row],[timeWindowStart]])&gt;1,1,0)),2)</f>
        <v>FY24</v>
      </c>
      <c r="H1206" t="str">
        <f>"Q"&amp;CHOOSE(MONTH(box_developer_blog_events[[#This Row],[timeWindowStart]]),4,1,1,1,2,2,2,3,3,3,4,4)</f>
        <v>Q2</v>
      </c>
      <c r="I1206" t="str">
        <f>IF(MONTH(box_developer_blog_events[[#This Row],[timeWindowStart]])=1,"(Jan)",TEXT(box_developer_blog_events[[#This Row],[timeWindowStart]],"mmm"))</f>
        <v>May</v>
      </c>
      <c r="J1206" t="str">
        <f>box_developer_blog_events[[#This Row],[Fiscal_Year]]&amp;" "&amp;box_developer_blog_events[[#This Row],[Fiscal_Quarter]]</f>
        <v>FY24 Q2</v>
      </c>
      <c r="K12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07" spans="1:11" x14ac:dyDescent="0.2">
      <c r="A1207" s="1">
        <v>45057.75</v>
      </c>
      <c r="B1207">
        <v>3</v>
      </c>
      <c r="C1207">
        <v>18.096</v>
      </c>
      <c r="D1207">
        <v>172</v>
      </c>
      <c r="E1207" s="2">
        <f>DATE(YEAR(box_developer_blog_events[[#This Row],[timeWindowStart]]),MONTH(box_developer_blog_events[[#This Row],[timeWindowStart]]),1)</f>
        <v>45047</v>
      </c>
      <c r="F1207">
        <f>IF(AND(HOUR(box_developer_blog_events[[#This Row],[timeWindowStart]])=0,MINUTE(box_developer_blog_events[[#This Row],[timeWindowStart]])=0),box_developer_blog_events[[#This Row],[dailyUniqueVisitors]],0)</f>
        <v>0</v>
      </c>
      <c r="G1207" t="str">
        <f>"FY"&amp;RIGHT(YEAR(box_developer_blog_events[[#This Row],[timeWindowStart]])+(IF(MONTH(box_developer_blog_events[[#This Row],[timeWindowStart]])&gt;1,1,0)),2)</f>
        <v>FY24</v>
      </c>
      <c r="H1207" t="str">
        <f>"Q"&amp;CHOOSE(MONTH(box_developer_blog_events[[#This Row],[timeWindowStart]]),4,1,1,1,2,2,2,3,3,3,4,4)</f>
        <v>Q2</v>
      </c>
      <c r="I1207" t="str">
        <f>IF(MONTH(box_developer_blog_events[[#This Row],[timeWindowStart]])=1,"(Jan)",TEXT(box_developer_blog_events[[#This Row],[timeWindowStart]],"mmm"))</f>
        <v>May</v>
      </c>
      <c r="J1207" t="str">
        <f>box_developer_blog_events[[#This Row],[Fiscal_Year]]&amp;" "&amp;box_developer_blog_events[[#This Row],[Fiscal_Quarter]]</f>
        <v>FY24 Q2</v>
      </c>
      <c r="K12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08" spans="1:11" x14ac:dyDescent="0.2">
      <c r="A1208" s="1">
        <v>45057.708333333336</v>
      </c>
      <c r="B1208">
        <v>2</v>
      </c>
      <c r="C1208">
        <v>92.497</v>
      </c>
      <c r="D1208">
        <v>175</v>
      </c>
      <c r="E1208" s="2">
        <f>DATE(YEAR(box_developer_blog_events[[#This Row],[timeWindowStart]]),MONTH(box_developer_blog_events[[#This Row],[timeWindowStart]]),1)</f>
        <v>45047</v>
      </c>
      <c r="F1208">
        <f>IF(AND(HOUR(box_developer_blog_events[[#This Row],[timeWindowStart]])=0,MINUTE(box_developer_blog_events[[#This Row],[timeWindowStart]])=0),box_developer_blog_events[[#This Row],[dailyUniqueVisitors]],0)</f>
        <v>0</v>
      </c>
      <c r="G1208" t="str">
        <f>"FY"&amp;RIGHT(YEAR(box_developer_blog_events[[#This Row],[timeWindowStart]])+(IF(MONTH(box_developer_blog_events[[#This Row],[timeWindowStart]])&gt;1,1,0)),2)</f>
        <v>FY24</v>
      </c>
      <c r="H1208" t="str">
        <f>"Q"&amp;CHOOSE(MONTH(box_developer_blog_events[[#This Row],[timeWindowStart]]),4,1,1,1,2,2,2,3,3,3,4,4)</f>
        <v>Q2</v>
      </c>
      <c r="I1208" t="str">
        <f>IF(MONTH(box_developer_blog_events[[#This Row],[timeWindowStart]])=1,"(Jan)",TEXT(box_developer_blog_events[[#This Row],[timeWindowStart]],"mmm"))</f>
        <v>May</v>
      </c>
      <c r="J1208" t="str">
        <f>box_developer_blog_events[[#This Row],[Fiscal_Year]]&amp;" "&amp;box_developer_blog_events[[#This Row],[Fiscal_Quarter]]</f>
        <v>FY24 Q2</v>
      </c>
      <c r="K12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09" spans="1:11" x14ac:dyDescent="0.2">
      <c r="A1209" s="1">
        <v>45057.666666666664</v>
      </c>
      <c r="B1209">
        <v>9</v>
      </c>
      <c r="C1209">
        <v>199.90799999999999</v>
      </c>
      <c r="D1209">
        <v>171</v>
      </c>
      <c r="E1209" s="2">
        <f>DATE(YEAR(box_developer_blog_events[[#This Row],[timeWindowStart]]),MONTH(box_developer_blog_events[[#This Row],[timeWindowStart]]),1)</f>
        <v>45047</v>
      </c>
      <c r="F1209">
        <f>IF(AND(HOUR(box_developer_blog_events[[#This Row],[timeWindowStart]])=0,MINUTE(box_developer_blog_events[[#This Row],[timeWindowStart]])=0),box_developer_blog_events[[#This Row],[dailyUniqueVisitors]],0)</f>
        <v>0</v>
      </c>
      <c r="G1209" t="str">
        <f>"FY"&amp;RIGHT(YEAR(box_developer_blog_events[[#This Row],[timeWindowStart]])+(IF(MONTH(box_developer_blog_events[[#This Row],[timeWindowStart]])&gt;1,1,0)),2)</f>
        <v>FY24</v>
      </c>
      <c r="H1209" t="str">
        <f>"Q"&amp;CHOOSE(MONTH(box_developer_blog_events[[#This Row],[timeWindowStart]]),4,1,1,1,2,2,2,3,3,3,4,4)</f>
        <v>Q2</v>
      </c>
      <c r="I1209" t="str">
        <f>IF(MONTH(box_developer_blog_events[[#This Row],[timeWindowStart]])=1,"(Jan)",TEXT(box_developer_blog_events[[#This Row],[timeWindowStart]],"mmm"))</f>
        <v>May</v>
      </c>
      <c r="J1209" t="str">
        <f>box_developer_blog_events[[#This Row],[Fiscal_Year]]&amp;" "&amp;box_developer_blog_events[[#This Row],[Fiscal_Quarter]]</f>
        <v>FY24 Q2</v>
      </c>
      <c r="K12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10" spans="1:11" x14ac:dyDescent="0.2">
      <c r="A1210" s="1">
        <v>45057.625</v>
      </c>
      <c r="B1210">
        <v>12</v>
      </c>
      <c r="C1210">
        <v>806.56500000000005</v>
      </c>
      <c r="D1210">
        <v>169</v>
      </c>
      <c r="E1210" s="2">
        <f>DATE(YEAR(box_developer_blog_events[[#This Row],[timeWindowStart]]),MONTH(box_developer_blog_events[[#This Row],[timeWindowStart]]),1)</f>
        <v>45047</v>
      </c>
      <c r="F1210">
        <f>IF(AND(HOUR(box_developer_blog_events[[#This Row],[timeWindowStart]])=0,MINUTE(box_developer_blog_events[[#This Row],[timeWindowStart]])=0),box_developer_blog_events[[#This Row],[dailyUniqueVisitors]],0)</f>
        <v>0</v>
      </c>
      <c r="G1210" t="str">
        <f>"FY"&amp;RIGHT(YEAR(box_developer_blog_events[[#This Row],[timeWindowStart]])+(IF(MONTH(box_developer_blog_events[[#This Row],[timeWindowStart]])&gt;1,1,0)),2)</f>
        <v>FY24</v>
      </c>
      <c r="H1210" t="str">
        <f>"Q"&amp;CHOOSE(MONTH(box_developer_blog_events[[#This Row],[timeWindowStart]]),4,1,1,1,2,2,2,3,3,3,4,4)</f>
        <v>Q2</v>
      </c>
      <c r="I1210" t="str">
        <f>IF(MONTH(box_developer_blog_events[[#This Row],[timeWindowStart]])=1,"(Jan)",TEXT(box_developer_blog_events[[#This Row],[timeWindowStart]],"mmm"))</f>
        <v>May</v>
      </c>
      <c r="J1210" t="str">
        <f>box_developer_blog_events[[#This Row],[Fiscal_Year]]&amp;" "&amp;box_developer_blog_events[[#This Row],[Fiscal_Quarter]]</f>
        <v>FY24 Q2</v>
      </c>
      <c r="K12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11" spans="1:11" x14ac:dyDescent="0.2">
      <c r="A1211" s="1">
        <v>45057.583333333336</v>
      </c>
      <c r="B1211">
        <v>11</v>
      </c>
      <c r="C1211">
        <v>542.64200000000005</v>
      </c>
      <c r="D1211">
        <v>169</v>
      </c>
      <c r="E1211" s="2">
        <f>DATE(YEAR(box_developer_blog_events[[#This Row],[timeWindowStart]]),MONTH(box_developer_blog_events[[#This Row],[timeWindowStart]]),1)</f>
        <v>45047</v>
      </c>
      <c r="F1211">
        <f>IF(AND(HOUR(box_developer_blog_events[[#This Row],[timeWindowStart]])=0,MINUTE(box_developer_blog_events[[#This Row],[timeWindowStart]])=0),box_developer_blog_events[[#This Row],[dailyUniqueVisitors]],0)</f>
        <v>0</v>
      </c>
      <c r="G1211" t="str">
        <f>"FY"&amp;RIGHT(YEAR(box_developer_blog_events[[#This Row],[timeWindowStart]])+(IF(MONTH(box_developer_blog_events[[#This Row],[timeWindowStart]])&gt;1,1,0)),2)</f>
        <v>FY24</v>
      </c>
      <c r="H1211" t="str">
        <f>"Q"&amp;CHOOSE(MONTH(box_developer_blog_events[[#This Row],[timeWindowStart]]),4,1,1,1,2,2,2,3,3,3,4,4)</f>
        <v>Q2</v>
      </c>
      <c r="I1211" t="str">
        <f>IF(MONTH(box_developer_blog_events[[#This Row],[timeWindowStart]])=1,"(Jan)",TEXT(box_developer_blog_events[[#This Row],[timeWindowStart]],"mmm"))</f>
        <v>May</v>
      </c>
      <c r="J1211" t="str">
        <f>box_developer_blog_events[[#This Row],[Fiscal_Year]]&amp;" "&amp;box_developer_blog_events[[#This Row],[Fiscal_Quarter]]</f>
        <v>FY24 Q2</v>
      </c>
      <c r="K12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12" spans="1:11" x14ac:dyDescent="0.2">
      <c r="A1212" s="1">
        <v>45057.541666666664</v>
      </c>
      <c r="B1212">
        <v>5</v>
      </c>
      <c r="C1212">
        <v>77.623000000000005</v>
      </c>
      <c r="D1212">
        <v>168</v>
      </c>
      <c r="E1212" s="2">
        <f>DATE(YEAR(box_developer_blog_events[[#This Row],[timeWindowStart]]),MONTH(box_developer_blog_events[[#This Row],[timeWindowStart]]),1)</f>
        <v>45047</v>
      </c>
      <c r="F1212">
        <f>IF(AND(HOUR(box_developer_blog_events[[#This Row],[timeWindowStart]])=0,MINUTE(box_developer_blog_events[[#This Row],[timeWindowStart]])=0),box_developer_blog_events[[#This Row],[dailyUniqueVisitors]],0)</f>
        <v>0</v>
      </c>
      <c r="G1212" t="str">
        <f>"FY"&amp;RIGHT(YEAR(box_developer_blog_events[[#This Row],[timeWindowStart]])+(IF(MONTH(box_developer_blog_events[[#This Row],[timeWindowStart]])&gt;1,1,0)),2)</f>
        <v>FY24</v>
      </c>
      <c r="H1212" t="str">
        <f>"Q"&amp;CHOOSE(MONTH(box_developer_blog_events[[#This Row],[timeWindowStart]]),4,1,1,1,2,2,2,3,3,3,4,4)</f>
        <v>Q2</v>
      </c>
      <c r="I1212" t="str">
        <f>IF(MONTH(box_developer_blog_events[[#This Row],[timeWindowStart]])=1,"(Jan)",TEXT(box_developer_blog_events[[#This Row],[timeWindowStart]],"mmm"))</f>
        <v>May</v>
      </c>
      <c r="J1212" t="str">
        <f>box_developer_blog_events[[#This Row],[Fiscal_Year]]&amp;" "&amp;box_developer_blog_events[[#This Row],[Fiscal_Quarter]]</f>
        <v>FY24 Q2</v>
      </c>
      <c r="K12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13" spans="1:11" x14ac:dyDescent="0.2">
      <c r="A1213" s="1">
        <v>45057.5</v>
      </c>
      <c r="B1213">
        <v>6</v>
      </c>
      <c r="C1213">
        <v>649.34699999999998</v>
      </c>
      <c r="D1213">
        <v>169</v>
      </c>
      <c r="E1213" s="2">
        <f>DATE(YEAR(box_developer_blog_events[[#This Row],[timeWindowStart]]),MONTH(box_developer_blog_events[[#This Row],[timeWindowStart]]),1)</f>
        <v>45047</v>
      </c>
      <c r="F1213">
        <f>IF(AND(HOUR(box_developer_blog_events[[#This Row],[timeWindowStart]])=0,MINUTE(box_developer_blog_events[[#This Row],[timeWindowStart]])=0),box_developer_blog_events[[#This Row],[dailyUniqueVisitors]],0)</f>
        <v>0</v>
      </c>
      <c r="G1213" t="str">
        <f>"FY"&amp;RIGHT(YEAR(box_developer_blog_events[[#This Row],[timeWindowStart]])+(IF(MONTH(box_developer_blog_events[[#This Row],[timeWindowStart]])&gt;1,1,0)),2)</f>
        <v>FY24</v>
      </c>
      <c r="H1213" t="str">
        <f>"Q"&amp;CHOOSE(MONTH(box_developer_blog_events[[#This Row],[timeWindowStart]]),4,1,1,1,2,2,2,3,3,3,4,4)</f>
        <v>Q2</v>
      </c>
      <c r="I1213" t="str">
        <f>IF(MONTH(box_developer_blog_events[[#This Row],[timeWindowStart]])=1,"(Jan)",TEXT(box_developer_blog_events[[#This Row],[timeWindowStart]],"mmm"))</f>
        <v>May</v>
      </c>
      <c r="J1213" t="str">
        <f>box_developer_blog_events[[#This Row],[Fiscal_Year]]&amp;" "&amp;box_developer_blog_events[[#This Row],[Fiscal_Quarter]]</f>
        <v>FY24 Q2</v>
      </c>
      <c r="K12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14" spans="1:11" x14ac:dyDescent="0.2">
      <c r="A1214" s="1">
        <v>45057.458333333336</v>
      </c>
      <c r="B1214">
        <v>13</v>
      </c>
      <c r="C1214">
        <v>1274.93</v>
      </c>
      <c r="D1214">
        <v>171</v>
      </c>
      <c r="E1214" s="2">
        <f>DATE(YEAR(box_developer_blog_events[[#This Row],[timeWindowStart]]),MONTH(box_developer_blog_events[[#This Row],[timeWindowStart]]),1)</f>
        <v>45047</v>
      </c>
      <c r="F1214">
        <f>IF(AND(HOUR(box_developer_blog_events[[#This Row],[timeWindowStart]])=0,MINUTE(box_developer_blog_events[[#This Row],[timeWindowStart]])=0),box_developer_blog_events[[#This Row],[dailyUniqueVisitors]],0)</f>
        <v>0</v>
      </c>
      <c r="G1214" t="str">
        <f>"FY"&amp;RIGHT(YEAR(box_developer_blog_events[[#This Row],[timeWindowStart]])+(IF(MONTH(box_developer_blog_events[[#This Row],[timeWindowStart]])&gt;1,1,0)),2)</f>
        <v>FY24</v>
      </c>
      <c r="H1214" t="str">
        <f>"Q"&amp;CHOOSE(MONTH(box_developer_blog_events[[#This Row],[timeWindowStart]]),4,1,1,1,2,2,2,3,3,3,4,4)</f>
        <v>Q2</v>
      </c>
      <c r="I1214" t="str">
        <f>IF(MONTH(box_developer_blog_events[[#This Row],[timeWindowStart]])=1,"(Jan)",TEXT(box_developer_blog_events[[#This Row],[timeWindowStart]],"mmm"))</f>
        <v>May</v>
      </c>
      <c r="J1214" t="str">
        <f>box_developer_blog_events[[#This Row],[Fiscal_Year]]&amp;" "&amp;box_developer_blog_events[[#This Row],[Fiscal_Quarter]]</f>
        <v>FY24 Q2</v>
      </c>
      <c r="K12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15" spans="1:11" x14ac:dyDescent="0.2">
      <c r="A1215" s="1">
        <v>45057.416666666664</v>
      </c>
      <c r="B1215">
        <v>13</v>
      </c>
      <c r="C1215">
        <v>421.34800000000001</v>
      </c>
      <c r="D1215">
        <v>177</v>
      </c>
      <c r="E1215" s="2">
        <f>DATE(YEAR(box_developer_blog_events[[#This Row],[timeWindowStart]]),MONTH(box_developer_blog_events[[#This Row],[timeWindowStart]]),1)</f>
        <v>45047</v>
      </c>
      <c r="F1215">
        <f>IF(AND(HOUR(box_developer_blog_events[[#This Row],[timeWindowStart]])=0,MINUTE(box_developer_blog_events[[#This Row],[timeWindowStart]])=0),box_developer_blog_events[[#This Row],[dailyUniqueVisitors]],0)</f>
        <v>0</v>
      </c>
      <c r="G1215" t="str">
        <f>"FY"&amp;RIGHT(YEAR(box_developer_blog_events[[#This Row],[timeWindowStart]])+(IF(MONTH(box_developer_blog_events[[#This Row],[timeWindowStart]])&gt;1,1,0)),2)</f>
        <v>FY24</v>
      </c>
      <c r="H1215" t="str">
        <f>"Q"&amp;CHOOSE(MONTH(box_developer_blog_events[[#This Row],[timeWindowStart]]),4,1,1,1,2,2,2,3,3,3,4,4)</f>
        <v>Q2</v>
      </c>
      <c r="I1215" t="str">
        <f>IF(MONTH(box_developer_blog_events[[#This Row],[timeWindowStart]])=1,"(Jan)",TEXT(box_developer_blog_events[[#This Row],[timeWindowStart]],"mmm"))</f>
        <v>May</v>
      </c>
      <c r="J1215" t="str">
        <f>box_developer_blog_events[[#This Row],[Fiscal_Year]]&amp;" "&amp;box_developer_blog_events[[#This Row],[Fiscal_Quarter]]</f>
        <v>FY24 Q2</v>
      </c>
      <c r="K12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16" spans="1:11" x14ac:dyDescent="0.2">
      <c r="A1216" s="1">
        <v>45057.375</v>
      </c>
      <c r="B1216">
        <v>13</v>
      </c>
      <c r="C1216">
        <v>664.654</v>
      </c>
      <c r="D1216">
        <v>176</v>
      </c>
      <c r="E1216" s="2">
        <f>DATE(YEAR(box_developer_blog_events[[#This Row],[timeWindowStart]]),MONTH(box_developer_blog_events[[#This Row],[timeWindowStart]]),1)</f>
        <v>45047</v>
      </c>
      <c r="F1216">
        <f>IF(AND(HOUR(box_developer_blog_events[[#This Row],[timeWindowStart]])=0,MINUTE(box_developer_blog_events[[#This Row],[timeWindowStart]])=0),box_developer_blog_events[[#This Row],[dailyUniqueVisitors]],0)</f>
        <v>0</v>
      </c>
      <c r="G1216" t="str">
        <f>"FY"&amp;RIGHT(YEAR(box_developer_blog_events[[#This Row],[timeWindowStart]])+(IF(MONTH(box_developer_blog_events[[#This Row],[timeWindowStart]])&gt;1,1,0)),2)</f>
        <v>FY24</v>
      </c>
      <c r="H1216" t="str">
        <f>"Q"&amp;CHOOSE(MONTH(box_developer_blog_events[[#This Row],[timeWindowStart]]),4,1,1,1,2,2,2,3,3,3,4,4)</f>
        <v>Q2</v>
      </c>
      <c r="I1216" t="str">
        <f>IF(MONTH(box_developer_blog_events[[#This Row],[timeWindowStart]])=1,"(Jan)",TEXT(box_developer_blog_events[[#This Row],[timeWindowStart]],"mmm"))</f>
        <v>May</v>
      </c>
      <c r="J1216" t="str">
        <f>box_developer_blog_events[[#This Row],[Fiscal_Year]]&amp;" "&amp;box_developer_blog_events[[#This Row],[Fiscal_Quarter]]</f>
        <v>FY24 Q2</v>
      </c>
      <c r="K12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17" spans="1:11" x14ac:dyDescent="0.2">
      <c r="A1217" s="1">
        <v>45057.333333333336</v>
      </c>
      <c r="B1217">
        <v>7</v>
      </c>
      <c r="C1217">
        <v>254.72499999999999</v>
      </c>
      <c r="D1217">
        <v>178</v>
      </c>
      <c r="E1217" s="2">
        <f>DATE(YEAR(box_developer_blog_events[[#This Row],[timeWindowStart]]),MONTH(box_developer_blog_events[[#This Row],[timeWindowStart]]),1)</f>
        <v>45047</v>
      </c>
      <c r="F1217">
        <f>IF(AND(HOUR(box_developer_blog_events[[#This Row],[timeWindowStart]])=0,MINUTE(box_developer_blog_events[[#This Row],[timeWindowStart]])=0),box_developer_blog_events[[#This Row],[dailyUniqueVisitors]],0)</f>
        <v>0</v>
      </c>
      <c r="G1217" t="str">
        <f>"FY"&amp;RIGHT(YEAR(box_developer_blog_events[[#This Row],[timeWindowStart]])+(IF(MONTH(box_developer_blog_events[[#This Row],[timeWindowStart]])&gt;1,1,0)),2)</f>
        <v>FY24</v>
      </c>
      <c r="H1217" t="str">
        <f>"Q"&amp;CHOOSE(MONTH(box_developer_blog_events[[#This Row],[timeWindowStart]]),4,1,1,1,2,2,2,3,3,3,4,4)</f>
        <v>Q2</v>
      </c>
      <c r="I1217" t="str">
        <f>IF(MONTH(box_developer_blog_events[[#This Row],[timeWindowStart]])=1,"(Jan)",TEXT(box_developer_blog_events[[#This Row],[timeWindowStart]],"mmm"))</f>
        <v>May</v>
      </c>
      <c r="J1217" t="str">
        <f>box_developer_blog_events[[#This Row],[Fiscal_Year]]&amp;" "&amp;box_developer_blog_events[[#This Row],[Fiscal_Quarter]]</f>
        <v>FY24 Q2</v>
      </c>
      <c r="K12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18" spans="1:11" x14ac:dyDescent="0.2">
      <c r="A1218" s="1">
        <v>45057.291666666664</v>
      </c>
      <c r="B1218">
        <v>10</v>
      </c>
      <c r="C1218">
        <v>265.25900000000001</v>
      </c>
      <c r="D1218">
        <v>175</v>
      </c>
      <c r="E1218" s="2">
        <f>DATE(YEAR(box_developer_blog_events[[#This Row],[timeWindowStart]]),MONTH(box_developer_blog_events[[#This Row],[timeWindowStart]]),1)</f>
        <v>45047</v>
      </c>
      <c r="F1218">
        <f>IF(AND(HOUR(box_developer_blog_events[[#This Row],[timeWindowStart]])=0,MINUTE(box_developer_blog_events[[#This Row],[timeWindowStart]])=0),box_developer_blog_events[[#This Row],[dailyUniqueVisitors]],0)</f>
        <v>0</v>
      </c>
      <c r="G1218" t="str">
        <f>"FY"&amp;RIGHT(YEAR(box_developer_blog_events[[#This Row],[timeWindowStart]])+(IF(MONTH(box_developer_blog_events[[#This Row],[timeWindowStart]])&gt;1,1,0)),2)</f>
        <v>FY24</v>
      </c>
      <c r="H1218" t="str">
        <f>"Q"&amp;CHOOSE(MONTH(box_developer_blog_events[[#This Row],[timeWindowStart]]),4,1,1,1,2,2,2,3,3,3,4,4)</f>
        <v>Q2</v>
      </c>
      <c r="I1218" t="str">
        <f>IF(MONTH(box_developer_blog_events[[#This Row],[timeWindowStart]])=1,"(Jan)",TEXT(box_developer_blog_events[[#This Row],[timeWindowStart]],"mmm"))</f>
        <v>May</v>
      </c>
      <c r="J1218" t="str">
        <f>box_developer_blog_events[[#This Row],[Fiscal_Year]]&amp;" "&amp;box_developer_blog_events[[#This Row],[Fiscal_Quarter]]</f>
        <v>FY24 Q2</v>
      </c>
      <c r="K12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19" spans="1:11" x14ac:dyDescent="0.2">
      <c r="A1219" s="1">
        <v>45057.25</v>
      </c>
      <c r="B1219">
        <v>9</v>
      </c>
      <c r="C1219">
        <v>356.07400000000001</v>
      </c>
      <c r="D1219">
        <v>179</v>
      </c>
      <c r="E1219" s="2">
        <f>DATE(YEAR(box_developer_blog_events[[#This Row],[timeWindowStart]]),MONTH(box_developer_blog_events[[#This Row],[timeWindowStart]]),1)</f>
        <v>45047</v>
      </c>
      <c r="F1219">
        <f>IF(AND(HOUR(box_developer_blog_events[[#This Row],[timeWindowStart]])=0,MINUTE(box_developer_blog_events[[#This Row],[timeWindowStart]])=0),box_developer_blog_events[[#This Row],[dailyUniqueVisitors]],0)</f>
        <v>0</v>
      </c>
      <c r="G1219" t="str">
        <f>"FY"&amp;RIGHT(YEAR(box_developer_blog_events[[#This Row],[timeWindowStart]])+(IF(MONTH(box_developer_blog_events[[#This Row],[timeWindowStart]])&gt;1,1,0)),2)</f>
        <v>FY24</v>
      </c>
      <c r="H1219" t="str">
        <f>"Q"&amp;CHOOSE(MONTH(box_developer_blog_events[[#This Row],[timeWindowStart]]),4,1,1,1,2,2,2,3,3,3,4,4)</f>
        <v>Q2</v>
      </c>
      <c r="I1219" t="str">
        <f>IF(MONTH(box_developer_blog_events[[#This Row],[timeWindowStart]])=1,"(Jan)",TEXT(box_developer_blog_events[[#This Row],[timeWindowStart]],"mmm"))</f>
        <v>May</v>
      </c>
      <c r="J1219" t="str">
        <f>box_developer_blog_events[[#This Row],[Fiscal_Year]]&amp;" "&amp;box_developer_blog_events[[#This Row],[Fiscal_Quarter]]</f>
        <v>FY24 Q2</v>
      </c>
      <c r="K12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20" spans="1:11" x14ac:dyDescent="0.2">
      <c r="A1220" s="1">
        <v>45057.208333333336</v>
      </c>
      <c r="B1220">
        <v>10</v>
      </c>
      <c r="C1220">
        <v>729.65499999999997</v>
      </c>
      <c r="D1220">
        <v>181</v>
      </c>
      <c r="E1220" s="2">
        <f>DATE(YEAR(box_developer_blog_events[[#This Row],[timeWindowStart]]),MONTH(box_developer_blog_events[[#This Row],[timeWindowStart]]),1)</f>
        <v>45047</v>
      </c>
      <c r="F1220">
        <f>IF(AND(HOUR(box_developer_blog_events[[#This Row],[timeWindowStart]])=0,MINUTE(box_developer_blog_events[[#This Row],[timeWindowStart]])=0),box_developer_blog_events[[#This Row],[dailyUniqueVisitors]],0)</f>
        <v>0</v>
      </c>
      <c r="G1220" t="str">
        <f>"FY"&amp;RIGHT(YEAR(box_developer_blog_events[[#This Row],[timeWindowStart]])+(IF(MONTH(box_developer_blog_events[[#This Row],[timeWindowStart]])&gt;1,1,0)),2)</f>
        <v>FY24</v>
      </c>
      <c r="H1220" t="str">
        <f>"Q"&amp;CHOOSE(MONTH(box_developer_blog_events[[#This Row],[timeWindowStart]]),4,1,1,1,2,2,2,3,3,3,4,4)</f>
        <v>Q2</v>
      </c>
      <c r="I1220" t="str">
        <f>IF(MONTH(box_developer_blog_events[[#This Row],[timeWindowStart]])=1,"(Jan)",TEXT(box_developer_blog_events[[#This Row],[timeWindowStart]],"mmm"))</f>
        <v>May</v>
      </c>
      <c r="J1220" t="str">
        <f>box_developer_blog_events[[#This Row],[Fiscal_Year]]&amp;" "&amp;box_developer_blog_events[[#This Row],[Fiscal_Quarter]]</f>
        <v>FY24 Q2</v>
      </c>
      <c r="K12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21" spans="1:11" x14ac:dyDescent="0.2">
      <c r="A1221" s="1">
        <v>45057.166666666664</v>
      </c>
      <c r="B1221">
        <v>28</v>
      </c>
      <c r="C1221">
        <v>2213.752</v>
      </c>
      <c r="D1221">
        <v>174</v>
      </c>
      <c r="E1221" s="2">
        <f>DATE(YEAR(box_developer_blog_events[[#This Row],[timeWindowStart]]),MONTH(box_developer_blog_events[[#This Row],[timeWindowStart]]),1)</f>
        <v>45047</v>
      </c>
      <c r="F1221">
        <f>IF(AND(HOUR(box_developer_blog_events[[#This Row],[timeWindowStart]])=0,MINUTE(box_developer_blog_events[[#This Row],[timeWindowStart]])=0),box_developer_blog_events[[#This Row],[dailyUniqueVisitors]],0)</f>
        <v>0</v>
      </c>
      <c r="G1221" t="str">
        <f>"FY"&amp;RIGHT(YEAR(box_developer_blog_events[[#This Row],[timeWindowStart]])+(IF(MONTH(box_developer_blog_events[[#This Row],[timeWindowStart]])&gt;1,1,0)),2)</f>
        <v>FY24</v>
      </c>
      <c r="H1221" t="str">
        <f>"Q"&amp;CHOOSE(MONTH(box_developer_blog_events[[#This Row],[timeWindowStart]]),4,1,1,1,2,2,2,3,3,3,4,4)</f>
        <v>Q2</v>
      </c>
      <c r="I1221" t="str">
        <f>IF(MONTH(box_developer_blog_events[[#This Row],[timeWindowStart]])=1,"(Jan)",TEXT(box_developer_blog_events[[#This Row],[timeWindowStart]],"mmm"))</f>
        <v>May</v>
      </c>
      <c r="J1221" t="str">
        <f>box_developer_blog_events[[#This Row],[Fiscal_Year]]&amp;" "&amp;box_developer_blog_events[[#This Row],[Fiscal_Quarter]]</f>
        <v>FY24 Q2</v>
      </c>
      <c r="K12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22" spans="1:11" x14ac:dyDescent="0.2">
      <c r="A1222" s="1">
        <v>45057.125</v>
      </c>
      <c r="B1222">
        <v>17</v>
      </c>
      <c r="C1222">
        <v>628.83199999999999</v>
      </c>
      <c r="D1222">
        <v>170</v>
      </c>
      <c r="E1222" s="2">
        <f>DATE(YEAR(box_developer_blog_events[[#This Row],[timeWindowStart]]),MONTH(box_developer_blog_events[[#This Row],[timeWindowStart]]),1)</f>
        <v>45047</v>
      </c>
      <c r="F1222">
        <f>IF(AND(HOUR(box_developer_blog_events[[#This Row],[timeWindowStart]])=0,MINUTE(box_developer_blog_events[[#This Row],[timeWindowStart]])=0),box_developer_blog_events[[#This Row],[dailyUniqueVisitors]],0)</f>
        <v>0</v>
      </c>
      <c r="G1222" t="str">
        <f>"FY"&amp;RIGHT(YEAR(box_developer_blog_events[[#This Row],[timeWindowStart]])+(IF(MONTH(box_developer_blog_events[[#This Row],[timeWindowStart]])&gt;1,1,0)),2)</f>
        <v>FY24</v>
      </c>
      <c r="H1222" t="str">
        <f>"Q"&amp;CHOOSE(MONTH(box_developer_blog_events[[#This Row],[timeWindowStart]]),4,1,1,1,2,2,2,3,3,3,4,4)</f>
        <v>Q2</v>
      </c>
      <c r="I1222" t="str">
        <f>IF(MONTH(box_developer_blog_events[[#This Row],[timeWindowStart]])=1,"(Jan)",TEXT(box_developer_blog_events[[#This Row],[timeWindowStart]],"mmm"))</f>
        <v>May</v>
      </c>
      <c r="J1222" t="str">
        <f>box_developer_blog_events[[#This Row],[Fiscal_Year]]&amp;" "&amp;box_developer_blog_events[[#This Row],[Fiscal_Quarter]]</f>
        <v>FY24 Q2</v>
      </c>
      <c r="K12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23" spans="1:11" x14ac:dyDescent="0.2">
      <c r="A1223" s="1">
        <v>45057.083333333336</v>
      </c>
      <c r="B1223">
        <v>12</v>
      </c>
      <c r="C1223">
        <v>1403.4369999999999</v>
      </c>
      <c r="D1223">
        <v>168</v>
      </c>
      <c r="E1223" s="2">
        <f>DATE(YEAR(box_developer_blog_events[[#This Row],[timeWindowStart]]),MONTH(box_developer_blog_events[[#This Row],[timeWindowStart]]),1)</f>
        <v>45047</v>
      </c>
      <c r="F1223">
        <f>IF(AND(HOUR(box_developer_blog_events[[#This Row],[timeWindowStart]])=0,MINUTE(box_developer_blog_events[[#This Row],[timeWindowStart]])=0),box_developer_blog_events[[#This Row],[dailyUniqueVisitors]],0)</f>
        <v>0</v>
      </c>
      <c r="G1223" t="str">
        <f>"FY"&amp;RIGHT(YEAR(box_developer_blog_events[[#This Row],[timeWindowStart]])+(IF(MONTH(box_developer_blog_events[[#This Row],[timeWindowStart]])&gt;1,1,0)),2)</f>
        <v>FY24</v>
      </c>
      <c r="H1223" t="str">
        <f>"Q"&amp;CHOOSE(MONTH(box_developer_blog_events[[#This Row],[timeWindowStart]]),4,1,1,1,2,2,2,3,3,3,4,4)</f>
        <v>Q2</v>
      </c>
      <c r="I1223" t="str">
        <f>IF(MONTH(box_developer_blog_events[[#This Row],[timeWindowStart]])=1,"(Jan)",TEXT(box_developer_blog_events[[#This Row],[timeWindowStart]],"mmm"))</f>
        <v>May</v>
      </c>
      <c r="J1223" t="str">
        <f>box_developer_blog_events[[#This Row],[Fiscal_Year]]&amp;" "&amp;box_developer_blog_events[[#This Row],[Fiscal_Quarter]]</f>
        <v>FY24 Q2</v>
      </c>
      <c r="K12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24" spans="1:11" x14ac:dyDescent="0.2">
      <c r="A1224" s="1">
        <v>45057.041666666664</v>
      </c>
      <c r="B1224">
        <v>12</v>
      </c>
      <c r="C1224">
        <v>785.14400000000001</v>
      </c>
      <c r="D1224">
        <v>167</v>
      </c>
      <c r="E1224" s="2">
        <f>DATE(YEAR(box_developer_blog_events[[#This Row],[timeWindowStart]]),MONTH(box_developer_blog_events[[#This Row],[timeWindowStart]]),1)</f>
        <v>45047</v>
      </c>
      <c r="F1224">
        <f>IF(AND(HOUR(box_developer_blog_events[[#This Row],[timeWindowStart]])=0,MINUTE(box_developer_blog_events[[#This Row],[timeWindowStart]])=0),box_developer_blog_events[[#This Row],[dailyUniqueVisitors]],0)</f>
        <v>0</v>
      </c>
      <c r="G1224" t="str">
        <f>"FY"&amp;RIGHT(YEAR(box_developer_blog_events[[#This Row],[timeWindowStart]])+(IF(MONTH(box_developer_blog_events[[#This Row],[timeWindowStart]])&gt;1,1,0)),2)</f>
        <v>FY24</v>
      </c>
      <c r="H1224" t="str">
        <f>"Q"&amp;CHOOSE(MONTH(box_developer_blog_events[[#This Row],[timeWindowStart]]),4,1,1,1,2,2,2,3,3,3,4,4)</f>
        <v>Q2</v>
      </c>
      <c r="I1224" t="str">
        <f>IF(MONTH(box_developer_blog_events[[#This Row],[timeWindowStart]])=1,"(Jan)",TEXT(box_developer_blog_events[[#This Row],[timeWindowStart]],"mmm"))</f>
        <v>May</v>
      </c>
      <c r="J1224" t="str">
        <f>box_developer_blog_events[[#This Row],[Fiscal_Year]]&amp;" "&amp;box_developer_blog_events[[#This Row],[Fiscal_Quarter]]</f>
        <v>FY24 Q2</v>
      </c>
      <c r="K12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25" spans="1:11" x14ac:dyDescent="0.2">
      <c r="A1225" s="1">
        <v>45057</v>
      </c>
      <c r="B1225">
        <v>18</v>
      </c>
      <c r="C1225">
        <v>567.16200000000003</v>
      </c>
      <c r="D1225">
        <v>170</v>
      </c>
      <c r="E1225" s="2">
        <f>DATE(YEAR(box_developer_blog_events[[#This Row],[timeWindowStart]]),MONTH(box_developer_blog_events[[#This Row],[timeWindowStart]]),1)</f>
        <v>45047</v>
      </c>
      <c r="F1225">
        <f>IF(AND(HOUR(box_developer_blog_events[[#This Row],[timeWindowStart]])=0,MINUTE(box_developer_blog_events[[#This Row],[timeWindowStart]])=0),box_developer_blog_events[[#This Row],[dailyUniqueVisitors]],0)</f>
        <v>170</v>
      </c>
      <c r="G1225" t="str">
        <f>"FY"&amp;RIGHT(YEAR(box_developer_blog_events[[#This Row],[timeWindowStart]])+(IF(MONTH(box_developer_blog_events[[#This Row],[timeWindowStart]])&gt;1,1,0)),2)</f>
        <v>FY24</v>
      </c>
      <c r="H1225" t="str">
        <f>"Q"&amp;CHOOSE(MONTH(box_developer_blog_events[[#This Row],[timeWindowStart]]),4,1,1,1,2,2,2,3,3,3,4,4)</f>
        <v>Q2</v>
      </c>
      <c r="I1225" t="str">
        <f>IF(MONTH(box_developer_blog_events[[#This Row],[timeWindowStart]])=1,"(Jan)",TEXT(box_developer_blog_events[[#This Row],[timeWindowStart]],"mmm"))</f>
        <v>May</v>
      </c>
      <c r="J1225" t="str">
        <f>box_developer_blog_events[[#This Row],[Fiscal_Year]]&amp;" "&amp;box_developer_blog_events[[#This Row],[Fiscal_Quarter]]</f>
        <v>FY24 Q2</v>
      </c>
      <c r="K12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26" spans="1:11" x14ac:dyDescent="0.2">
      <c r="A1226" s="1">
        <v>45056.958333333336</v>
      </c>
      <c r="B1226">
        <v>3</v>
      </c>
      <c r="C1226">
        <v>318.20100000000002</v>
      </c>
      <c r="D1226">
        <v>177</v>
      </c>
      <c r="E1226" s="2">
        <f>DATE(YEAR(box_developer_blog_events[[#This Row],[timeWindowStart]]),MONTH(box_developer_blog_events[[#This Row],[timeWindowStart]]),1)</f>
        <v>45047</v>
      </c>
      <c r="F1226">
        <f>IF(AND(HOUR(box_developer_blog_events[[#This Row],[timeWindowStart]])=0,MINUTE(box_developer_blog_events[[#This Row],[timeWindowStart]])=0),box_developer_blog_events[[#This Row],[dailyUniqueVisitors]],0)</f>
        <v>0</v>
      </c>
      <c r="G1226" t="str">
        <f>"FY"&amp;RIGHT(YEAR(box_developer_blog_events[[#This Row],[timeWindowStart]])+(IF(MONTH(box_developer_blog_events[[#This Row],[timeWindowStart]])&gt;1,1,0)),2)</f>
        <v>FY24</v>
      </c>
      <c r="H1226" t="str">
        <f>"Q"&amp;CHOOSE(MONTH(box_developer_blog_events[[#This Row],[timeWindowStart]]),4,1,1,1,2,2,2,3,3,3,4,4)</f>
        <v>Q2</v>
      </c>
      <c r="I1226" t="str">
        <f>IF(MONTH(box_developer_blog_events[[#This Row],[timeWindowStart]])=1,"(Jan)",TEXT(box_developer_blog_events[[#This Row],[timeWindowStart]],"mmm"))</f>
        <v>May</v>
      </c>
      <c r="J1226" t="str">
        <f>box_developer_blog_events[[#This Row],[Fiscal_Year]]&amp;" "&amp;box_developer_blog_events[[#This Row],[Fiscal_Quarter]]</f>
        <v>FY24 Q2</v>
      </c>
      <c r="K12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27" spans="1:11" x14ac:dyDescent="0.2">
      <c r="A1227" s="1">
        <v>45056.916666666664</v>
      </c>
      <c r="B1227">
        <v>8</v>
      </c>
      <c r="C1227">
        <v>1936.1089999999999</v>
      </c>
      <c r="D1227">
        <v>182</v>
      </c>
      <c r="E1227" s="2">
        <f>DATE(YEAR(box_developer_blog_events[[#This Row],[timeWindowStart]]),MONTH(box_developer_blog_events[[#This Row],[timeWindowStart]]),1)</f>
        <v>45047</v>
      </c>
      <c r="F1227">
        <f>IF(AND(HOUR(box_developer_blog_events[[#This Row],[timeWindowStart]])=0,MINUTE(box_developer_blog_events[[#This Row],[timeWindowStart]])=0),box_developer_blog_events[[#This Row],[dailyUniqueVisitors]],0)</f>
        <v>0</v>
      </c>
      <c r="G1227" t="str">
        <f>"FY"&amp;RIGHT(YEAR(box_developer_blog_events[[#This Row],[timeWindowStart]])+(IF(MONTH(box_developer_blog_events[[#This Row],[timeWindowStart]])&gt;1,1,0)),2)</f>
        <v>FY24</v>
      </c>
      <c r="H1227" t="str">
        <f>"Q"&amp;CHOOSE(MONTH(box_developer_blog_events[[#This Row],[timeWindowStart]]),4,1,1,1,2,2,2,3,3,3,4,4)</f>
        <v>Q2</v>
      </c>
      <c r="I1227" t="str">
        <f>IF(MONTH(box_developer_blog_events[[#This Row],[timeWindowStart]])=1,"(Jan)",TEXT(box_developer_blog_events[[#This Row],[timeWindowStart]],"mmm"))</f>
        <v>May</v>
      </c>
      <c r="J1227" t="str">
        <f>box_developer_blog_events[[#This Row],[Fiscal_Year]]&amp;" "&amp;box_developer_blog_events[[#This Row],[Fiscal_Quarter]]</f>
        <v>FY24 Q2</v>
      </c>
      <c r="K12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28" spans="1:11" x14ac:dyDescent="0.2">
      <c r="A1228" s="1">
        <v>45056.875</v>
      </c>
      <c r="B1228">
        <v>12</v>
      </c>
      <c r="C1228">
        <v>510.37400000000002</v>
      </c>
      <c r="D1228">
        <v>179</v>
      </c>
      <c r="E1228" s="2">
        <f>DATE(YEAR(box_developer_blog_events[[#This Row],[timeWindowStart]]),MONTH(box_developer_blog_events[[#This Row],[timeWindowStart]]),1)</f>
        <v>45047</v>
      </c>
      <c r="F1228">
        <f>IF(AND(HOUR(box_developer_blog_events[[#This Row],[timeWindowStart]])=0,MINUTE(box_developer_blog_events[[#This Row],[timeWindowStart]])=0),box_developer_blog_events[[#This Row],[dailyUniqueVisitors]],0)</f>
        <v>0</v>
      </c>
      <c r="G1228" t="str">
        <f>"FY"&amp;RIGHT(YEAR(box_developer_blog_events[[#This Row],[timeWindowStart]])+(IF(MONTH(box_developer_blog_events[[#This Row],[timeWindowStart]])&gt;1,1,0)),2)</f>
        <v>FY24</v>
      </c>
      <c r="H1228" t="str">
        <f>"Q"&amp;CHOOSE(MONTH(box_developer_blog_events[[#This Row],[timeWindowStart]]),4,1,1,1,2,2,2,3,3,3,4,4)</f>
        <v>Q2</v>
      </c>
      <c r="I1228" t="str">
        <f>IF(MONTH(box_developer_blog_events[[#This Row],[timeWindowStart]])=1,"(Jan)",TEXT(box_developer_blog_events[[#This Row],[timeWindowStart]],"mmm"))</f>
        <v>May</v>
      </c>
      <c r="J1228" t="str">
        <f>box_developer_blog_events[[#This Row],[Fiscal_Year]]&amp;" "&amp;box_developer_blog_events[[#This Row],[Fiscal_Quarter]]</f>
        <v>FY24 Q2</v>
      </c>
      <c r="K12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29" spans="1:11" x14ac:dyDescent="0.2">
      <c r="A1229" s="1">
        <v>45056.833333333336</v>
      </c>
      <c r="B1229">
        <v>11</v>
      </c>
      <c r="C1229">
        <v>296.17099999999999</v>
      </c>
      <c r="D1229">
        <v>184</v>
      </c>
      <c r="E1229" s="2">
        <f>DATE(YEAR(box_developer_blog_events[[#This Row],[timeWindowStart]]),MONTH(box_developer_blog_events[[#This Row],[timeWindowStart]]),1)</f>
        <v>45047</v>
      </c>
      <c r="F1229">
        <f>IF(AND(HOUR(box_developer_blog_events[[#This Row],[timeWindowStart]])=0,MINUTE(box_developer_blog_events[[#This Row],[timeWindowStart]])=0),box_developer_blog_events[[#This Row],[dailyUniqueVisitors]],0)</f>
        <v>0</v>
      </c>
      <c r="G1229" t="str">
        <f>"FY"&amp;RIGHT(YEAR(box_developer_blog_events[[#This Row],[timeWindowStart]])+(IF(MONTH(box_developer_blog_events[[#This Row],[timeWindowStart]])&gt;1,1,0)),2)</f>
        <v>FY24</v>
      </c>
      <c r="H1229" t="str">
        <f>"Q"&amp;CHOOSE(MONTH(box_developer_blog_events[[#This Row],[timeWindowStart]]),4,1,1,1,2,2,2,3,3,3,4,4)</f>
        <v>Q2</v>
      </c>
      <c r="I1229" t="str">
        <f>IF(MONTH(box_developer_blog_events[[#This Row],[timeWindowStart]])=1,"(Jan)",TEXT(box_developer_blog_events[[#This Row],[timeWindowStart]],"mmm"))</f>
        <v>May</v>
      </c>
      <c r="J1229" t="str">
        <f>box_developer_blog_events[[#This Row],[Fiscal_Year]]&amp;" "&amp;box_developer_blog_events[[#This Row],[Fiscal_Quarter]]</f>
        <v>FY24 Q2</v>
      </c>
      <c r="K12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30" spans="1:11" x14ac:dyDescent="0.2">
      <c r="A1230" s="1">
        <v>45056.791666666664</v>
      </c>
      <c r="B1230">
        <v>4</v>
      </c>
      <c r="C1230">
        <v>418.62099999999998</v>
      </c>
      <c r="D1230">
        <v>190</v>
      </c>
      <c r="E1230" s="2">
        <f>DATE(YEAR(box_developer_blog_events[[#This Row],[timeWindowStart]]),MONTH(box_developer_blog_events[[#This Row],[timeWindowStart]]),1)</f>
        <v>45047</v>
      </c>
      <c r="F1230">
        <f>IF(AND(HOUR(box_developer_blog_events[[#This Row],[timeWindowStart]])=0,MINUTE(box_developer_blog_events[[#This Row],[timeWindowStart]])=0),box_developer_blog_events[[#This Row],[dailyUniqueVisitors]],0)</f>
        <v>0</v>
      </c>
      <c r="G1230" t="str">
        <f>"FY"&amp;RIGHT(YEAR(box_developer_blog_events[[#This Row],[timeWindowStart]])+(IF(MONTH(box_developer_blog_events[[#This Row],[timeWindowStart]])&gt;1,1,0)),2)</f>
        <v>FY24</v>
      </c>
      <c r="H1230" t="str">
        <f>"Q"&amp;CHOOSE(MONTH(box_developer_blog_events[[#This Row],[timeWindowStart]]),4,1,1,1,2,2,2,3,3,3,4,4)</f>
        <v>Q2</v>
      </c>
      <c r="I1230" t="str">
        <f>IF(MONTH(box_developer_blog_events[[#This Row],[timeWindowStart]])=1,"(Jan)",TEXT(box_developer_blog_events[[#This Row],[timeWindowStart]],"mmm"))</f>
        <v>May</v>
      </c>
      <c r="J1230" t="str">
        <f>box_developer_blog_events[[#This Row],[Fiscal_Year]]&amp;" "&amp;box_developer_blog_events[[#This Row],[Fiscal_Quarter]]</f>
        <v>FY24 Q2</v>
      </c>
      <c r="K12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31" spans="1:11" x14ac:dyDescent="0.2">
      <c r="A1231" s="1">
        <v>45056.75</v>
      </c>
      <c r="B1231">
        <v>2</v>
      </c>
      <c r="C1231">
        <v>389.79399999999998</v>
      </c>
      <c r="D1231">
        <v>194</v>
      </c>
      <c r="E1231" s="2">
        <f>DATE(YEAR(box_developer_blog_events[[#This Row],[timeWindowStart]]),MONTH(box_developer_blog_events[[#This Row],[timeWindowStart]]),1)</f>
        <v>45047</v>
      </c>
      <c r="F1231">
        <f>IF(AND(HOUR(box_developer_blog_events[[#This Row],[timeWindowStart]])=0,MINUTE(box_developer_blog_events[[#This Row],[timeWindowStart]])=0),box_developer_blog_events[[#This Row],[dailyUniqueVisitors]],0)</f>
        <v>0</v>
      </c>
      <c r="G1231" t="str">
        <f>"FY"&amp;RIGHT(YEAR(box_developer_blog_events[[#This Row],[timeWindowStart]])+(IF(MONTH(box_developer_blog_events[[#This Row],[timeWindowStart]])&gt;1,1,0)),2)</f>
        <v>FY24</v>
      </c>
      <c r="H1231" t="str">
        <f>"Q"&amp;CHOOSE(MONTH(box_developer_blog_events[[#This Row],[timeWindowStart]]),4,1,1,1,2,2,2,3,3,3,4,4)</f>
        <v>Q2</v>
      </c>
      <c r="I1231" t="str">
        <f>IF(MONTH(box_developer_blog_events[[#This Row],[timeWindowStart]])=1,"(Jan)",TEXT(box_developer_blog_events[[#This Row],[timeWindowStart]],"mmm"))</f>
        <v>May</v>
      </c>
      <c r="J1231" t="str">
        <f>box_developer_blog_events[[#This Row],[Fiscal_Year]]&amp;" "&amp;box_developer_blog_events[[#This Row],[Fiscal_Quarter]]</f>
        <v>FY24 Q2</v>
      </c>
      <c r="K12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32" spans="1:11" x14ac:dyDescent="0.2">
      <c r="A1232" s="1">
        <v>45056.708333333336</v>
      </c>
      <c r="B1232">
        <v>8</v>
      </c>
      <c r="C1232">
        <v>186.601</v>
      </c>
      <c r="D1232">
        <v>196</v>
      </c>
      <c r="E1232" s="2">
        <f>DATE(YEAR(box_developer_blog_events[[#This Row],[timeWindowStart]]),MONTH(box_developer_blog_events[[#This Row],[timeWindowStart]]),1)</f>
        <v>45047</v>
      </c>
      <c r="F1232">
        <f>IF(AND(HOUR(box_developer_blog_events[[#This Row],[timeWindowStart]])=0,MINUTE(box_developer_blog_events[[#This Row],[timeWindowStart]])=0),box_developer_blog_events[[#This Row],[dailyUniqueVisitors]],0)</f>
        <v>0</v>
      </c>
      <c r="G1232" t="str">
        <f>"FY"&amp;RIGHT(YEAR(box_developer_blog_events[[#This Row],[timeWindowStart]])+(IF(MONTH(box_developer_blog_events[[#This Row],[timeWindowStart]])&gt;1,1,0)),2)</f>
        <v>FY24</v>
      </c>
      <c r="H1232" t="str">
        <f>"Q"&amp;CHOOSE(MONTH(box_developer_blog_events[[#This Row],[timeWindowStart]]),4,1,1,1,2,2,2,3,3,3,4,4)</f>
        <v>Q2</v>
      </c>
      <c r="I1232" t="str">
        <f>IF(MONTH(box_developer_blog_events[[#This Row],[timeWindowStart]])=1,"(Jan)",TEXT(box_developer_blog_events[[#This Row],[timeWindowStart]],"mmm"))</f>
        <v>May</v>
      </c>
      <c r="J1232" t="str">
        <f>box_developer_blog_events[[#This Row],[Fiscal_Year]]&amp;" "&amp;box_developer_blog_events[[#This Row],[Fiscal_Quarter]]</f>
        <v>FY24 Q2</v>
      </c>
      <c r="K12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33" spans="1:11" x14ac:dyDescent="0.2">
      <c r="A1233" s="1">
        <v>45056.666666666664</v>
      </c>
      <c r="B1233">
        <v>7</v>
      </c>
      <c r="C1233">
        <v>633.23400000000004</v>
      </c>
      <c r="D1233">
        <v>203</v>
      </c>
      <c r="E1233" s="2">
        <f>DATE(YEAR(box_developer_blog_events[[#This Row],[timeWindowStart]]),MONTH(box_developer_blog_events[[#This Row],[timeWindowStart]]),1)</f>
        <v>45047</v>
      </c>
      <c r="F1233">
        <f>IF(AND(HOUR(box_developer_blog_events[[#This Row],[timeWindowStart]])=0,MINUTE(box_developer_blog_events[[#This Row],[timeWindowStart]])=0),box_developer_blog_events[[#This Row],[dailyUniqueVisitors]],0)</f>
        <v>0</v>
      </c>
      <c r="G1233" t="str">
        <f>"FY"&amp;RIGHT(YEAR(box_developer_blog_events[[#This Row],[timeWindowStart]])+(IF(MONTH(box_developer_blog_events[[#This Row],[timeWindowStart]])&gt;1,1,0)),2)</f>
        <v>FY24</v>
      </c>
      <c r="H1233" t="str">
        <f>"Q"&amp;CHOOSE(MONTH(box_developer_blog_events[[#This Row],[timeWindowStart]]),4,1,1,1,2,2,2,3,3,3,4,4)</f>
        <v>Q2</v>
      </c>
      <c r="I1233" t="str">
        <f>IF(MONTH(box_developer_blog_events[[#This Row],[timeWindowStart]])=1,"(Jan)",TEXT(box_developer_blog_events[[#This Row],[timeWindowStart]],"mmm"))</f>
        <v>May</v>
      </c>
      <c r="J1233" t="str">
        <f>box_developer_blog_events[[#This Row],[Fiscal_Year]]&amp;" "&amp;box_developer_blog_events[[#This Row],[Fiscal_Quarter]]</f>
        <v>FY24 Q2</v>
      </c>
      <c r="K12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34" spans="1:11" x14ac:dyDescent="0.2">
      <c r="A1234" s="1">
        <v>45056.625</v>
      </c>
      <c r="B1234">
        <v>11</v>
      </c>
      <c r="C1234">
        <v>666.05200000000002</v>
      </c>
      <c r="D1234">
        <v>203</v>
      </c>
      <c r="E1234" s="2">
        <f>DATE(YEAR(box_developer_blog_events[[#This Row],[timeWindowStart]]),MONTH(box_developer_blog_events[[#This Row],[timeWindowStart]]),1)</f>
        <v>45047</v>
      </c>
      <c r="F1234">
        <f>IF(AND(HOUR(box_developer_blog_events[[#This Row],[timeWindowStart]])=0,MINUTE(box_developer_blog_events[[#This Row],[timeWindowStart]])=0),box_developer_blog_events[[#This Row],[dailyUniqueVisitors]],0)</f>
        <v>0</v>
      </c>
      <c r="G1234" t="str">
        <f>"FY"&amp;RIGHT(YEAR(box_developer_blog_events[[#This Row],[timeWindowStart]])+(IF(MONTH(box_developer_blog_events[[#This Row],[timeWindowStart]])&gt;1,1,0)),2)</f>
        <v>FY24</v>
      </c>
      <c r="H1234" t="str">
        <f>"Q"&amp;CHOOSE(MONTH(box_developer_blog_events[[#This Row],[timeWindowStart]]),4,1,1,1,2,2,2,3,3,3,4,4)</f>
        <v>Q2</v>
      </c>
      <c r="I1234" t="str">
        <f>IF(MONTH(box_developer_blog_events[[#This Row],[timeWindowStart]])=1,"(Jan)",TEXT(box_developer_blog_events[[#This Row],[timeWindowStart]],"mmm"))</f>
        <v>May</v>
      </c>
      <c r="J1234" t="str">
        <f>box_developer_blog_events[[#This Row],[Fiscal_Year]]&amp;" "&amp;box_developer_blog_events[[#This Row],[Fiscal_Quarter]]</f>
        <v>FY24 Q2</v>
      </c>
      <c r="K12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35" spans="1:11" x14ac:dyDescent="0.2">
      <c r="A1235" s="1">
        <v>45056.583333333336</v>
      </c>
      <c r="B1235">
        <v>15</v>
      </c>
      <c r="C1235">
        <v>867.24800000000005</v>
      </c>
      <c r="D1235">
        <v>214</v>
      </c>
      <c r="E1235" s="2">
        <f>DATE(YEAR(box_developer_blog_events[[#This Row],[timeWindowStart]]),MONTH(box_developer_blog_events[[#This Row],[timeWindowStart]]),1)</f>
        <v>45047</v>
      </c>
      <c r="F1235">
        <f>IF(AND(HOUR(box_developer_blog_events[[#This Row],[timeWindowStart]])=0,MINUTE(box_developer_blog_events[[#This Row],[timeWindowStart]])=0),box_developer_blog_events[[#This Row],[dailyUniqueVisitors]],0)</f>
        <v>0</v>
      </c>
      <c r="G1235" t="str">
        <f>"FY"&amp;RIGHT(YEAR(box_developer_blog_events[[#This Row],[timeWindowStart]])+(IF(MONTH(box_developer_blog_events[[#This Row],[timeWindowStart]])&gt;1,1,0)),2)</f>
        <v>FY24</v>
      </c>
      <c r="H1235" t="str">
        <f>"Q"&amp;CHOOSE(MONTH(box_developer_blog_events[[#This Row],[timeWindowStart]]),4,1,1,1,2,2,2,3,3,3,4,4)</f>
        <v>Q2</v>
      </c>
      <c r="I1235" t="str">
        <f>IF(MONTH(box_developer_blog_events[[#This Row],[timeWindowStart]])=1,"(Jan)",TEXT(box_developer_blog_events[[#This Row],[timeWindowStart]],"mmm"))</f>
        <v>May</v>
      </c>
      <c r="J1235" t="str">
        <f>box_developer_blog_events[[#This Row],[Fiscal_Year]]&amp;" "&amp;box_developer_blog_events[[#This Row],[Fiscal_Quarter]]</f>
        <v>FY24 Q2</v>
      </c>
      <c r="K12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36" spans="1:11" x14ac:dyDescent="0.2">
      <c r="A1236" s="1">
        <v>45056.541666666664</v>
      </c>
      <c r="B1236">
        <v>8</v>
      </c>
      <c r="C1236">
        <v>44.197000000000003</v>
      </c>
      <c r="D1236">
        <v>213</v>
      </c>
      <c r="E1236" s="2">
        <f>DATE(YEAR(box_developer_blog_events[[#This Row],[timeWindowStart]]),MONTH(box_developer_blog_events[[#This Row],[timeWindowStart]]),1)</f>
        <v>45047</v>
      </c>
      <c r="F1236">
        <f>IF(AND(HOUR(box_developer_blog_events[[#This Row],[timeWindowStart]])=0,MINUTE(box_developer_blog_events[[#This Row],[timeWindowStart]])=0),box_developer_blog_events[[#This Row],[dailyUniqueVisitors]],0)</f>
        <v>0</v>
      </c>
      <c r="G1236" t="str">
        <f>"FY"&amp;RIGHT(YEAR(box_developer_blog_events[[#This Row],[timeWindowStart]])+(IF(MONTH(box_developer_blog_events[[#This Row],[timeWindowStart]])&gt;1,1,0)),2)</f>
        <v>FY24</v>
      </c>
      <c r="H1236" t="str">
        <f>"Q"&amp;CHOOSE(MONTH(box_developer_blog_events[[#This Row],[timeWindowStart]]),4,1,1,1,2,2,2,3,3,3,4,4)</f>
        <v>Q2</v>
      </c>
      <c r="I1236" t="str">
        <f>IF(MONTH(box_developer_blog_events[[#This Row],[timeWindowStart]])=1,"(Jan)",TEXT(box_developer_blog_events[[#This Row],[timeWindowStart]],"mmm"))</f>
        <v>May</v>
      </c>
      <c r="J1236" t="str">
        <f>box_developer_blog_events[[#This Row],[Fiscal_Year]]&amp;" "&amp;box_developer_blog_events[[#This Row],[Fiscal_Quarter]]</f>
        <v>FY24 Q2</v>
      </c>
      <c r="K12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37" spans="1:11" x14ac:dyDescent="0.2">
      <c r="A1237" s="1">
        <v>45056.5</v>
      </c>
      <c r="B1237">
        <v>7</v>
      </c>
      <c r="C1237">
        <v>197.24</v>
      </c>
      <c r="D1237">
        <v>222</v>
      </c>
      <c r="E1237" s="2">
        <f>DATE(YEAR(box_developer_blog_events[[#This Row],[timeWindowStart]]),MONTH(box_developer_blog_events[[#This Row],[timeWindowStart]]),1)</f>
        <v>45047</v>
      </c>
      <c r="F1237">
        <f>IF(AND(HOUR(box_developer_blog_events[[#This Row],[timeWindowStart]])=0,MINUTE(box_developer_blog_events[[#This Row],[timeWindowStart]])=0),box_developer_blog_events[[#This Row],[dailyUniqueVisitors]],0)</f>
        <v>0</v>
      </c>
      <c r="G1237" t="str">
        <f>"FY"&amp;RIGHT(YEAR(box_developer_blog_events[[#This Row],[timeWindowStart]])+(IF(MONTH(box_developer_blog_events[[#This Row],[timeWindowStart]])&gt;1,1,0)),2)</f>
        <v>FY24</v>
      </c>
      <c r="H1237" t="str">
        <f>"Q"&amp;CHOOSE(MONTH(box_developer_blog_events[[#This Row],[timeWindowStart]]),4,1,1,1,2,2,2,3,3,3,4,4)</f>
        <v>Q2</v>
      </c>
      <c r="I1237" t="str">
        <f>IF(MONTH(box_developer_blog_events[[#This Row],[timeWindowStart]])=1,"(Jan)",TEXT(box_developer_blog_events[[#This Row],[timeWindowStart]],"mmm"))</f>
        <v>May</v>
      </c>
      <c r="J1237" t="str">
        <f>box_developer_blog_events[[#This Row],[Fiscal_Year]]&amp;" "&amp;box_developer_blog_events[[#This Row],[Fiscal_Quarter]]</f>
        <v>FY24 Q2</v>
      </c>
      <c r="K12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38" spans="1:11" x14ac:dyDescent="0.2">
      <c r="A1238" s="1">
        <v>45056.458333333336</v>
      </c>
      <c r="B1238">
        <v>16</v>
      </c>
      <c r="C1238">
        <v>723.02700000000004</v>
      </c>
      <c r="D1238">
        <v>216</v>
      </c>
      <c r="E1238" s="2">
        <f>DATE(YEAR(box_developer_blog_events[[#This Row],[timeWindowStart]]),MONTH(box_developer_blog_events[[#This Row],[timeWindowStart]]),1)</f>
        <v>45047</v>
      </c>
      <c r="F1238">
        <f>IF(AND(HOUR(box_developer_blog_events[[#This Row],[timeWindowStart]])=0,MINUTE(box_developer_blog_events[[#This Row],[timeWindowStart]])=0),box_developer_blog_events[[#This Row],[dailyUniqueVisitors]],0)</f>
        <v>0</v>
      </c>
      <c r="G1238" t="str">
        <f>"FY"&amp;RIGHT(YEAR(box_developer_blog_events[[#This Row],[timeWindowStart]])+(IF(MONTH(box_developer_blog_events[[#This Row],[timeWindowStart]])&gt;1,1,0)),2)</f>
        <v>FY24</v>
      </c>
      <c r="H1238" t="str">
        <f>"Q"&amp;CHOOSE(MONTH(box_developer_blog_events[[#This Row],[timeWindowStart]]),4,1,1,1,2,2,2,3,3,3,4,4)</f>
        <v>Q2</v>
      </c>
      <c r="I1238" t="str">
        <f>IF(MONTH(box_developer_blog_events[[#This Row],[timeWindowStart]])=1,"(Jan)",TEXT(box_developer_blog_events[[#This Row],[timeWindowStart]],"mmm"))</f>
        <v>May</v>
      </c>
      <c r="J1238" t="str">
        <f>box_developer_blog_events[[#This Row],[Fiscal_Year]]&amp;" "&amp;box_developer_blog_events[[#This Row],[Fiscal_Quarter]]</f>
        <v>FY24 Q2</v>
      </c>
      <c r="K12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39" spans="1:11" x14ac:dyDescent="0.2">
      <c r="A1239" s="1">
        <v>45056.416666666664</v>
      </c>
      <c r="B1239">
        <v>19</v>
      </c>
      <c r="C1239">
        <v>674.23400000000004</v>
      </c>
      <c r="D1239">
        <v>209</v>
      </c>
      <c r="E1239" s="2">
        <f>DATE(YEAR(box_developer_blog_events[[#This Row],[timeWindowStart]]),MONTH(box_developer_blog_events[[#This Row],[timeWindowStart]]),1)</f>
        <v>45047</v>
      </c>
      <c r="F1239">
        <f>IF(AND(HOUR(box_developer_blog_events[[#This Row],[timeWindowStart]])=0,MINUTE(box_developer_blog_events[[#This Row],[timeWindowStart]])=0),box_developer_blog_events[[#This Row],[dailyUniqueVisitors]],0)</f>
        <v>0</v>
      </c>
      <c r="G1239" t="str">
        <f>"FY"&amp;RIGHT(YEAR(box_developer_blog_events[[#This Row],[timeWindowStart]])+(IF(MONTH(box_developer_blog_events[[#This Row],[timeWindowStart]])&gt;1,1,0)),2)</f>
        <v>FY24</v>
      </c>
      <c r="H1239" t="str">
        <f>"Q"&amp;CHOOSE(MONTH(box_developer_blog_events[[#This Row],[timeWindowStart]]),4,1,1,1,2,2,2,3,3,3,4,4)</f>
        <v>Q2</v>
      </c>
      <c r="I1239" t="str">
        <f>IF(MONTH(box_developer_blog_events[[#This Row],[timeWindowStart]])=1,"(Jan)",TEXT(box_developer_blog_events[[#This Row],[timeWindowStart]],"mmm"))</f>
        <v>May</v>
      </c>
      <c r="J1239" t="str">
        <f>box_developer_blog_events[[#This Row],[Fiscal_Year]]&amp;" "&amp;box_developer_blog_events[[#This Row],[Fiscal_Quarter]]</f>
        <v>FY24 Q2</v>
      </c>
      <c r="K12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40" spans="1:11" x14ac:dyDescent="0.2">
      <c r="A1240" s="1">
        <v>45056.375</v>
      </c>
      <c r="B1240">
        <v>9</v>
      </c>
      <c r="C1240">
        <v>503.94</v>
      </c>
      <c r="D1240">
        <v>206</v>
      </c>
      <c r="E1240" s="2">
        <f>DATE(YEAR(box_developer_blog_events[[#This Row],[timeWindowStart]]),MONTH(box_developer_blog_events[[#This Row],[timeWindowStart]]),1)</f>
        <v>45047</v>
      </c>
      <c r="F1240">
        <f>IF(AND(HOUR(box_developer_blog_events[[#This Row],[timeWindowStart]])=0,MINUTE(box_developer_blog_events[[#This Row],[timeWindowStart]])=0),box_developer_blog_events[[#This Row],[dailyUniqueVisitors]],0)</f>
        <v>0</v>
      </c>
      <c r="G1240" t="str">
        <f>"FY"&amp;RIGHT(YEAR(box_developer_blog_events[[#This Row],[timeWindowStart]])+(IF(MONTH(box_developer_blog_events[[#This Row],[timeWindowStart]])&gt;1,1,0)),2)</f>
        <v>FY24</v>
      </c>
      <c r="H1240" t="str">
        <f>"Q"&amp;CHOOSE(MONTH(box_developer_blog_events[[#This Row],[timeWindowStart]]),4,1,1,1,2,2,2,3,3,3,4,4)</f>
        <v>Q2</v>
      </c>
      <c r="I1240" t="str">
        <f>IF(MONTH(box_developer_blog_events[[#This Row],[timeWindowStart]])=1,"(Jan)",TEXT(box_developer_blog_events[[#This Row],[timeWindowStart]],"mmm"))</f>
        <v>May</v>
      </c>
      <c r="J1240" t="str">
        <f>box_developer_blog_events[[#This Row],[Fiscal_Year]]&amp;" "&amp;box_developer_blog_events[[#This Row],[Fiscal_Quarter]]</f>
        <v>FY24 Q2</v>
      </c>
      <c r="K12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41" spans="1:11" x14ac:dyDescent="0.2">
      <c r="A1241" s="1">
        <v>45056.333333333336</v>
      </c>
      <c r="B1241">
        <v>10</v>
      </c>
      <c r="C1241">
        <v>682.12199999999996</v>
      </c>
      <c r="D1241">
        <v>202</v>
      </c>
      <c r="E1241" s="2">
        <f>DATE(YEAR(box_developer_blog_events[[#This Row],[timeWindowStart]]),MONTH(box_developer_blog_events[[#This Row],[timeWindowStart]]),1)</f>
        <v>45047</v>
      </c>
      <c r="F1241">
        <f>IF(AND(HOUR(box_developer_blog_events[[#This Row],[timeWindowStart]])=0,MINUTE(box_developer_blog_events[[#This Row],[timeWindowStart]])=0),box_developer_blog_events[[#This Row],[dailyUniqueVisitors]],0)</f>
        <v>0</v>
      </c>
      <c r="G1241" t="str">
        <f>"FY"&amp;RIGHT(YEAR(box_developer_blog_events[[#This Row],[timeWindowStart]])+(IF(MONTH(box_developer_blog_events[[#This Row],[timeWindowStart]])&gt;1,1,0)),2)</f>
        <v>FY24</v>
      </c>
      <c r="H1241" t="str">
        <f>"Q"&amp;CHOOSE(MONTH(box_developer_blog_events[[#This Row],[timeWindowStart]]),4,1,1,1,2,2,2,3,3,3,4,4)</f>
        <v>Q2</v>
      </c>
      <c r="I1241" t="str">
        <f>IF(MONTH(box_developer_blog_events[[#This Row],[timeWindowStart]])=1,"(Jan)",TEXT(box_developer_blog_events[[#This Row],[timeWindowStart]],"mmm"))</f>
        <v>May</v>
      </c>
      <c r="J1241" t="str">
        <f>box_developer_blog_events[[#This Row],[Fiscal_Year]]&amp;" "&amp;box_developer_blog_events[[#This Row],[Fiscal_Quarter]]</f>
        <v>FY24 Q2</v>
      </c>
      <c r="K12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42" spans="1:11" x14ac:dyDescent="0.2">
      <c r="A1242" s="1">
        <v>45056.291666666664</v>
      </c>
      <c r="B1242">
        <v>5</v>
      </c>
      <c r="C1242">
        <v>341.91500000000002</v>
      </c>
      <c r="D1242">
        <v>204</v>
      </c>
      <c r="E1242" s="2">
        <f>DATE(YEAR(box_developer_blog_events[[#This Row],[timeWindowStart]]),MONTH(box_developer_blog_events[[#This Row],[timeWindowStart]]),1)</f>
        <v>45047</v>
      </c>
      <c r="F1242">
        <f>IF(AND(HOUR(box_developer_blog_events[[#This Row],[timeWindowStart]])=0,MINUTE(box_developer_blog_events[[#This Row],[timeWindowStart]])=0),box_developer_blog_events[[#This Row],[dailyUniqueVisitors]],0)</f>
        <v>0</v>
      </c>
      <c r="G1242" t="str">
        <f>"FY"&amp;RIGHT(YEAR(box_developer_blog_events[[#This Row],[timeWindowStart]])+(IF(MONTH(box_developer_blog_events[[#This Row],[timeWindowStart]])&gt;1,1,0)),2)</f>
        <v>FY24</v>
      </c>
      <c r="H1242" t="str">
        <f>"Q"&amp;CHOOSE(MONTH(box_developer_blog_events[[#This Row],[timeWindowStart]]),4,1,1,1,2,2,2,3,3,3,4,4)</f>
        <v>Q2</v>
      </c>
      <c r="I1242" t="str">
        <f>IF(MONTH(box_developer_blog_events[[#This Row],[timeWindowStart]])=1,"(Jan)",TEXT(box_developer_blog_events[[#This Row],[timeWindowStart]],"mmm"))</f>
        <v>May</v>
      </c>
      <c r="J1242" t="str">
        <f>box_developer_blog_events[[#This Row],[Fiscal_Year]]&amp;" "&amp;box_developer_blog_events[[#This Row],[Fiscal_Quarter]]</f>
        <v>FY24 Q2</v>
      </c>
      <c r="K12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43" spans="1:11" x14ac:dyDescent="0.2">
      <c r="A1243" s="1">
        <v>45056.25</v>
      </c>
      <c r="B1243">
        <v>18</v>
      </c>
      <c r="C1243">
        <v>2334.5169999999998</v>
      </c>
      <c r="D1243">
        <v>197</v>
      </c>
      <c r="E1243" s="2">
        <f>DATE(YEAR(box_developer_blog_events[[#This Row],[timeWindowStart]]),MONTH(box_developer_blog_events[[#This Row],[timeWindowStart]]),1)</f>
        <v>45047</v>
      </c>
      <c r="F1243">
        <f>IF(AND(HOUR(box_developer_blog_events[[#This Row],[timeWindowStart]])=0,MINUTE(box_developer_blog_events[[#This Row],[timeWindowStart]])=0),box_developer_blog_events[[#This Row],[dailyUniqueVisitors]],0)</f>
        <v>0</v>
      </c>
      <c r="G1243" t="str">
        <f>"FY"&amp;RIGHT(YEAR(box_developer_blog_events[[#This Row],[timeWindowStart]])+(IF(MONTH(box_developer_blog_events[[#This Row],[timeWindowStart]])&gt;1,1,0)),2)</f>
        <v>FY24</v>
      </c>
      <c r="H1243" t="str">
        <f>"Q"&amp;CHOOSE(MONTH(box_developer_blog_events[[#This Row],[timeWindowStart]]),4,1,1,1,2,2,2,3,3,3,4,4)</f>
        <v>Q2</v>
      </c>
      <c r="I1243" t="str">
        <f>IF(MONTH(box_developer_blog_events[[#This Row],[timeWindowStart]])=1,"(Jan)",TEXT(box_developer_blog_events[[#This Row],[timeWindowStart]],"mmm"))</f>
        <v>May</v>
      </c>
      <c r="J1243" t="str">
        <f>box_developer_blog_events[[#This Row],[Fiscal_Year]]&amp;" "&amp;box_developer_blog_events[[#This Row],[Fiscal_Quarter]]</f>
        <v>FY24 Q2</v>
      </c>
      <c r="K12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44" spans="1:11" x14ac:dyDescent="0.2">
      <c r="A1244" s="1">
        <v>45056.208333333336</v>
      </c>
      <c r="B1244">
        <v>10</v>
      </c>
      <c r="C1244">
        <v>216.751</v>
      </c>
      <c r="D1244">
        <v>194</v>
      </c>
      <c r="E1244" s="2">
        <f>DATE(YEAR(box_developer_blog_events[[#This Row],[timeWindowStart]]),MONTH(box_developer_blog_events[[#This Row],[timeWindowStart]]),1)</f>
        <v>45047</v>
      </c>
      <c r="F1244">
        <f>IF(AND(HOUR(box_developer_blog_events[[#This Row],[timeWindowStart]])=0,MINUTE(box_developer_blog_events[[#This Row],[timeWindowStart]])=0),box_developer_blog_events[[#This Row],[dailyUniqueVisitors]],0)</f>
        <v>0</v>
      </c>
      <c r="G1244" t="str">
        <f>"FY"&amp;RIGHT(YEAR(box_developer_blog_events[[#This Row],[timeWindowStart]])+(IF(MONTH(box_developer_blog_events[[#This Row],[timeWindowStart]])&gt;1,1,0)),2)</f>
        <v>FY24</v>
      </c>
      <c r="H1244" t="str">
        <f>"Q"&amp;CHOOSE(MONTH(box_developer_blog_events[[#This Row],[timeWindowStart]]),4,1,1,1,2,2,2,3,3,3,4,4)</f>
        <v>Q2</v>
      </c>
      <c r="I1244" t="str">
        <f>IF(MONTH(box_developer_blog_events[[#This Row],[timeWindowStart]])=1,"(Jan)",TEXT(box_developer_blog_events[[#This Row],[timeWindowStart]],"mmm"))</f>
        <v>May</v>
      </c>
      <c r="J1244" t="str">
        <f>box_developer_blog_events[[#This Row],[Fiscal_Year]]&amp;" "&amp;box_developer_blog_events[[#This Row],[Fiscal_Quarter]]</f>
        <v>FY24 Q2</v>
      </c>
      <c r="K12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45" spans="1:11" x14ac:dyDescent="0.2">
      <c r="A1245" s="1">
        <v>45056.166666666664</v>
      </c>
      <c r="B1245">
        <v>11</v>
      </c>
      <c r="C1245">
        <v>1875.691</v>
      </c>
      <c r="D1245">
        <v>188</v>
      </c>
      <c r="E1245" s="2">
        <f>DATE(YEAR(box_developer_blog_events[[#This Row],[timeWindowStart]]),MONTH(box_developer_blog_events[[#This Row],[timeWindowStart]]),1)</f>
        <v>45047</v>
      </c>
      <c r="F1245">
        <f>IF(AND(HOUR(box_developer_blog_events[[#This Row],[timeWindowStart]])=0,MINUTE(box_developer_blog_events[[#This Row],[timeWindowStart]])=0),box_developer_blog_events[[#This Row],[dailyUniqueVisitors]],0)</f>
        <v>0</v>
      </c>
      <c r="G1245" t="str">
        <f>"FY"&amp;RIGHT(YEAR(box_developer_blog_events[[#This Row],[timeWindowStart]])+(IF(MONTH(box_developer_blog_events[[#This Row],[timeWindowStart]])&gt;1,1,0)),2)</f>
        <v>FY24</v>
      </c>
      <c r="H1245" t="str">
        <f>"Q"&amp;CHOOSE(MONTH(box_developer_blog_events[[#This Row],[timeWindowStart]]),4,1,1,1,2,2,2,3,3,3,4,4)</f>
        <v>Q2</v>
      </c>
      <c r="I1245" t="str">
        <f>IF(MONTH(box_developer_blog_events[[#This Row],[timeWindowStart]])=1,"(Jan)",TEXT(box_developer_blog_events[[#This Row],[timeWindowStart]],"mmm"))</f>
        <v>May</v>
      </c>
      <c r="J1245" t="str">
        <f>box_developer_blog_events[[#This Row],[Fiscal_Year]]&amp;" "&amp;box_developer_blog_events[[#This Row],[Fiscal_Quarter]]</f>
        <v>FY24 Q2</v>
      </c>
      <c r="K12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46" spans="1:11" x14ac:dyDescent="0.2">
      <c r="A1246" s="1">
        <v>45056.125</v>
      </c>
      <c r="B1246">
        <v>8</v>
      </c>
      <c r="C1246">
        <v>427.97500000000002</v>
      </c>
      <c r="D1246">
        <v>187</v>
      </c>
      <c r="E1246" s="2">
        <f>DATE(YEAR(box_developer_blog_events[[#This Row],[timeWindowStart]]),MONTH(box_developer_blog_events[[#This Row],[timeWindowStart]]),1)</f>
        <v>45047</v>
      </c>
      <c r="F1246">
        <f>IF(AND(HOUR(box_developer_blog_events[[#This Row],[timeWindowStart]])=0,MINUTE(box_developer_blog_events[[#This Row],[timeWindowStart]])=0),box_developer_blog_events[[#This Row],[dailyUniqueVisitors]],0)</f>
        <v>0</v>
      </c>
      <c r="G1246" t="str">
        <f>"FY"&amp;RIGHT(YEAR(box_developer_blog_events[[#This Row],[timeWindowStart]])+(IF(MONTH(box_developer_blog_events[[#This Row],[timeWindowStart]])&gt;1,1,0)),2)</f>
        <v>FY24</v>
      </c>
      <c r="H1246" t="str">
        <f>"Q"&amp;CHOOSE(MONTH(box_developer_blog_events[[#This Row],[timeWindowStart]]),4,1,1,1,2,2,2,3,3,3,4,4)</f>
        <v>Q2</v>
      </c>
      <c r="I1246" t="str">
        <f>IF(MONTH(box_developer_blog_events[[#This Row],[timeWindowStart]])=1,"(Jan)",TEXT(box_developer_blog_events[[#This Row],[timeWindowStart]],"mmm"))</f>
        <v>May</v>
      </c>
      <c r="J1246" t="str">
        <f>box_developer_blog_events[[#This Row],[Fiscal_Year]]&amp;" "&amp;box_developer_blog_events[[#This Row],[Fiscal_Quarter]]</f>
        <v>FY24 Q2</v>
      </c>
      <c r="K12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47" spans="1:11" x14ac:dyDescent="0.2">
      <c r="A1247" s="1">
        <v>45056.083333333336</v>
      </c>
      <c r="B1247">
        <v>10</v>
      </c>
      <c r="C1247">
        <v>977.30799999999999</v>
      </c>
      <c r="D1247">
        <v>191</v>
      </c>
      <c r="E1247" s="2">
        <f>DATE(YEAR(box_developer_blog_events[[#This Row],[timeWindowStart]]),MONTH(box_developer_blog_events[[#This Row],[timeWindowStart]]),1)</f>
        <v>45047</v>
      </c>
      <c r="F1247">
        <f>IF(AND(HOUR(box_developer_blog_events[[#This Row],[timeWindowStart]])=0,MINUTE(box_developer_blog_events[[#This Row],[timeWindowStart]])=0),box_developer_blog_events[[#This Row],[dailyUniqueVisitors]],0)</f>
        <v>0</v>
      </c>
      <c r="G1247" t="str">
        <f>"FY"&amp;RIGHT(YEAR(box_developer_blog_events[[#This Row],[timeWindowStart]])+(IF(MONTH(box_developer_blog_events[[#This Row],[timeWindowStart]])&gt;1,1,0)),2)</f>
        <v>FY24</v>
      </c>
      <c r="H1247" t="str">
        <f>"Q"&amp;CHOOSE(MONTH(box_developer_blog_events[[#This Row],[timeWindowStart]]),4,1,1,1,2,2,2,3,3,3,4,4)</f>
        <v>Q2</v>
      </c>
      <c r="I1247" t="str">
        <f>IF(MONTH(box_developer_blog_events[[#This Row],[timeWindowStart]])=1,"(Jan)",TEXT(box_developer_blog_events[[#This Row],[timeWindowStart]],"mmm"))</f>
        <v>May</v>
      </c>
      <c r="J1247" t="str">
        <f>box_developer_blog_events[[#This Row],[Fiscal_Year]]&amp;" "&amp;box_developer_blog_events[[#This Row],[Fiscal_Quarter]]</f>
        <v>FY24 Q2</v>
      </c>
      <c r="K12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48" spans="1:11" x14ac:dyDescent="0.2">
      <c r="A1248" s="1">
        <v>45056.041666666664</v>
      </c>
      <c r="B1248">
        <v>9</v>
      </c>
      <c r="C1248">
        <v>350.93400000000003</v>
      </c>
      <c r="D1248">
        <v>190</v>
      </c>
      <c r="E1248" s="2">
        <f>DATE(YEAR(box_developer_blog_events[[#This Row],[timeWindowStart]]),MONTH(box_developer_blog_events[[#This Row],[timeWindowStart]]),1)</f>
        <v>45047</v>
      </c>
      <c r="F1248">
        <f>IF(AND(HOUR(box_developer_blog_events[[#This Row],[timeWindowStart]])=0,MINUTE(box_developer_blog_events[[#This Row],[timeWindowStart]])=0),box_developer_blog_events[[#This Row],[dailyUniqueVisitors]],0)</f>
        <v>0</v>
      </c>
      <c r="G1248" t="str">
        <f>"FY"&amp;RIGHT(YEAR(box_developer_blog_events[[#This Row],[timeWindowStart]])+(IF(MONTH(box_developer_blog_events[[#This Row],[timeWindowStart]])&gt;1,1,0)),2)</f>
        <v>FY24</v>
      </c>
      <c r="H1248" t="str">
        <f>"Q"&amp;CHOOSE(MONTH(box_developer_blog_events[[#This Row],[timeWindowStart]]),4,1,1,1,2,2,2,3,3,3,4,4)</f>
        <v>Q2</v>
      </c>
      <c r="I1248" t="str">
        <f>IF(MONTH(box_developer_blog_events[[#This Row],[timeWindowStart]])=1,"(Jan)",TEXT(box_developer_blog_events[[#This Row],[timeWindowStart]],"mmm"))</f>
        <v>May</v>
      </c>
      <c r="J1248" t="str">
        <f>box_developer_blog_events[[#This Row],[Fiscal_Year]]&amp;" "&amp;box_developer_blog_events[[#This Row],[Fiscal_Quarter]]</f>
        <v>FY24 Q2</v>
      </c>
      <c r="K12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49" spans="1:11" x14ac:dyDescent="0.2">
      <c r="A1249" s="1">
        <v>45056</v>
      </c>
      <c r="B1249">
        <v>9</v>
      </c>
      <c r="C1249">
        <v>266.404</v>
      </c>
      <c r="D1249">
        <v>188</v>
      </c>
      <c r="E1249" s="2">
        <f>DATE(YEAR(box_developer_blog_events[[#This Row],[timeWindowStart]]),MONTH(box_developer_blog_events[[#This Row],[timeWindowStart]]),1)</f>
        <v>45047</v>
      </c>
      <c r="F1249">
        <f>IF(AND(HOUR(box_developer_blog_events[[#This Row],[timeWindowStart]])=0,MINUTE(box_developer_blog_events[[#This Row],[timeWindowStart]])=0),box_developer_blog_events[[#This Row],[dailyUniqueVisitors]],0)</f>
        <v>188</v>
      </c>
      <c r="G1249" t="str">
        <f>"FY"&amp;RIGHT(YEAR(box_developer_blog_events[[#This Row],[timeWindowStart]])+(IF(MONTH(box_developer_blog_events[[#This Row],[timeWindowStart]])&gt;1,1,0)),2)</f>
        <v>FY24</v>
      </c>
      <c r="H1249" t="str">
        <f>"Q"&amp;CHOOSE(MONTH(box_developer_blog_events[[#This Row],[timeWindowStart]]),4,1,1,1,2,2,2,3,3,3,4,4)</f>
        <v>Q2</v>
      </c>
      <c r="I1249" t="str">
        <f>IF(MONTH(box_developer_blog_events[[#This Row],[timeWindowStart]])=1,"(Jan)",TEXT(box_developer_blog_events[[#This Row],[timeWindowStart]],"mmm"))</f>
        <v>May</v>
      </c>
      <c r="J1249" t="str">
        <f>box_developer_blog_events[[#This Row],[Fiscal_Year]]&amp;" "&amp;box_developer_blog_events[[#This Row],[Fiscal_Quarter]]</f>
        <v>FY24 Q2</v>
      </c>
      <c r="K12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50" spans="1:11" x14ac:dyDescent="0.2">
      <c r="A1250" s="1">
        <v>45055.958333333336</v>
      </c>
      <c r="B1250">
        <v>9</v>
      </c>
      <c r="C1250">
        <v>339.20499999999998</v>
      </c>
      <c r="D1250">
        <v>186</v>
      </c>
      <c r="E1250" s="2">
        <f>DATE(YEAR(box_developer_blog_events[[#This Row],[timeWindowStart]]),MONTH(box_developer_blog_events[[#This Row],[timeWindowStart]]),1)</f>
        <v>45047</v>
      </c>
      <c r="F1250">
        <f>IF(AND(HOUR(box_developer_blog_events[[#This Row],[timeWindowStart]])=0,MINUTE(box_developer_blog_events[[#This Row],[timeWindowStart]])=0),box_developer_blog_events[[#This Row],[dailyUniqueVisitors]],0)</f>
        <v>0</v>
      </c>
      <c r="G1250" t="str">
        <f>"FY"&amp;RIGHT(YEAR(box_developer_blog_events[[#This Row],[timeWindowStart]])+(IF(MONTH(box_developer_blog_events[[#This Row],[timeWindowStart]])&gt;1,1,0)),2)</f>
        <v>FY24</v>
      </c>
      <c r="H1250" t="str">
        <f>"Q"&amp;CHOOSE(MONTH(box_developer_blog_events[[#This Row],[timeWindowStart]]),4,1,1,1,2,2,2,3,3,3,4,4)</f>
        <v>Q2</v>
      </c>
      <c r="I1250" t="str">
        <f>IF(MONTH(box_developer_blog_events[[#This Row],[timeWindowStart]])=1,"(Jan)",TEXT(box_developer_blog_events[[#This Row],[timeWindowStart]],"mmm"))</f>
        <v>May</v>
      </c>
      <c r="J1250" t="str">
        <f>box_developer_blog_events[[#This Row],[Fiscal_Year]]&amp;" "&amp;box_developer_blog_events[[#This Row],[Fiscal_Quarter]]</f>
        <v>FY24 Q2</v>
      </c>
      <c r="K12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51" spans="1:11" x14ac:dyDescent="0.2">
      <c r="A1251" s="1">
        <v>45055.916666666664</v>
      </c>
      <c r="B1251">
        <v>21</v>
      </c>
      <c r="C1251">
        <v>1042.7080000000001</v>
      </c>
      <c r="D1251">
        <v>180</v>
      </c>
      <c r="E1251" s="2">
        <f>DATE(YEAR(box_developer_blog_events[[#This Row],[timeWindowStart]]),MONTH(box_developer_blog_events[[#This Row],[timeWindowStart]]),1)</f>
        <v>45047</v>
      </c>
      <c r="F1251">
        <f>IF(AND(HOUR(box_developer_blog_events[[#This Row],[timeWindowStart]])=0,MINUTE(box_developer_blog_events[[#This Row],[timeWindowStart]])=0),box_developer_blog_events[[#This Row],[dailyUniqueVisitors]],0)</f>
        <v>0</v>
      </c>
      <c r="G1251" t="str">
        <f>"FY"&amp;RIGHT(YEAR(box_developer_blog_events[[#This Row],[timeWindowStart]])+(IF(MONTH(box_developer_blog_events[[#This Row],[timeWindowStart]])&gt;1,1,0)),2)</f>
        <v>FY24</v>
      </c>
      <c r="H1251" t="str">
        <f>"Q"&amp;CHOOSE(MONTH(box_developer_blog_events[[#This Row],[timeWindowStart]]),4,1,1,1,2,2,2,3,3,3,4,4)</f>
        <v>Q2</v>
      </c>
      <c r="I1251" t="str">
        <f>IF(MONTH(box_developer_blog_events[[#This Row],[timeWindowStart]])=1,"(Jan)",TEXT(box_developer_blog_events[[#This Row],[timeWindowStart]],"mmm"))</f>
        <v>May</v>
      </c>
      <c r="J1251" t="str">
        <f>box_developer_blog_events[[#This Row],[Fiscal_Year]]&amp;" "&amp;box_developer_blog_events[[#This Row],[Fiscal_Quarter]]</f>
        <v>FY24 Q2</v>
      </c>
      <c r="K12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52" spans="1:11" x14ac:dyDescent="0.2">
      <c r="A1252" s="1">
        <v>45055.875</v>
      </c>
      <c r="B1252">
        <v>15</v>
      </c>
      <c r="C1252">
        <v>942.26499999999999</v>
      </c>
      <c r="D1252">
        <v>176</v>
      </c>
      <c r="E1252" s="2">
        <f>DATE(YEAR(box_developer_blog_events[[#This Row],[timeWindowStart]]),MONTH(box_developer_blog_events[[#This Row],[timeWindowStart]]),1)</f>
        <v>45047</v>
      </c>
      <c r="F1252">
        <f>IF(AND(HOUR(box_developer_blog_events[[#This Row],[timeWindowStart]])=0,MINUTE(box_developer_blog_events[[#This Row],[timeWindowStart]])=0),box_developer_blog_events[[#This Row],[dailyUniqueVisitors]],0)</f>
        <v>0</v>
      </c>
      <c r="G1252" t="str">
        <f>"FY"&amp;RIGHT(YEAR(box_developer_blog_events[[#This Row],[timeWindowStart]])+(IF(MONTH(box_developer_blog_events[[#This Row],[timeWindowStart]])&gt;1,1,0)),2)</f>
        <v>FY24</v>
      </c>
      <c r="H1252" t="str">
        <f>"Q"&amp;CHOOSE(MONTH(box_developer_blog_events[[#This Row],[timeWindowStart]]),4,1,1,1,2,2,2,3,3,3,4,4)</f>
        <v>Q2</v>
      </c>
      <c r="I1252" t="str">
        <f>IF(MONTH(box_developer_blog_events[[#This Row],[timeWindowStart]])=1,"(Jan)",TEXT(box_developer_blog_events[[#This Row],[timeWindowStart]],"mmm"))</f>
        <v>May</v>
      </c>
      <c r="J1252" t="str">
        <f>box_developer_blog_events[[#This Row],[Fiscal_Year]]&amp;" "&amp;box_developer_blog_events[[#This Row],[Fiscal_Quarter]]</f>
        <v>FY24 Q2</v>
      </c>
      <c r="K12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53" spans="1:11" x14ac:dyDescent="0.2">
      <c r="A1253" s="1">
        <v>45055.833333333336</v>
      </c>
      <c r="B1253">
        <v>11</v>
      </c>
      <c r="C1253">
        <v>461.16399999999999</v>
      </c>
      <c r="D1253">
        <v>168</v>
      </c>
      <c r="E1253" s="2">
        <f>DATE(YEAR(box_developer_blog_events[[#This Row],[timeWindowStart]]),MONTH(box_developer_blog_events[[#This Row],[timeWindowStart]]),1)</f>
        <v>45047</v>
      </c>
      <c r="F1253">
        <f>IF(AND(HOUR(box_developer_blog_events[[#This Row],[timeWindowStart]])=0,MINUTE(box_developer_blog_events[[#This Row],[timeWindowStart]])=0),box_developer_blog_events[[#This Row],[dailyUniqueVisitors]],0)</f>
        <v>0</v>
      </c>
      <c r="G1253" t="str">
        <f>"FY"&amp;RIGHT(YEAR(box_developer_blog_events[[#This Row],[timeWindowStart]])+(IF(MONTH(box_developer_blog_events[[#This Row],[timeWindowStart]])&gt;1,1,0)),2)</f>
        <v>FY24</v>
      </c>
      <c r="H1253" t="str">
        <f>"Q"&amp;CHOOSE(MONTH(box_developer_blog_events[[#This Row],[timeWindowStart]]),4,1,1,1,2,2,2,3,3,3,4,4)</f>
        <v>Q2</v>
      </c>
      <c r="I1253" t="str">
        <f>IF(MONTH(box_developer_blog_events[[#This Row],[timeWindowStart]])=1,"(Jan)",TEXT(box_developer_blog_events[[#This Row],[timeWindowStart]],"mmm"))</f>
        <v>May</v>
      </c>
      <c r="J1253" t="str">
        <f>box_developer_blog_events[[#This Row],[Fiscal_Year]]&amp;" "&amp;box_developer_blog_events[[#This Row],[Fiscal_Quarter]]</f>
        <v>FY24 Q2</v>
      </c>
      <c r="K12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54" spans="1:11" x14ac:dyDescent="0.2">
      <c r="A1254" s="1">
        <v>45055.791666666664</v>
      </c>
      <c r="B1254">
        <v>20</v>
      </c>
      <c r="C1254">
        <v>680.029</v>
      </c>
      <c r="D1254">
        <v>162</v>
      </c>
      <c r="E1254" s="2">
        <f>DATE(YEAR(box_developer_blog_events[[#This Row],[timeWindowStart]]),MONTH(box_developer_blog_events[[#This Row],[timeWindowStart]]),1)</f>
        <v>45047</v>
      </c>
      <c r="F1254">
        <f>IF(AND(HOUR(box_developer_blog_events[[#This Row],[timeWindowStart]])=0,MINUTE(box_developer_blog_events[[#This Row],[timeWindowStart]])=0),box_developer_blog_events[[#This Row],[dailyUniqueVisitors]],0)</f>
        <v>0</v>
      </c>
      <c r="G1254" t="str">
        <f>"FY"&amp;RIGHT(YEAR(box_developer_blog_events[[#This Row],[timeWindowStart]])+(IF(MONTH(box_developer_blog_events[[#This Row],[timeWindowStart]])&gt;1,1,0)),2)</f>
        <v>FY24</v>
      </c>
      <c r="H1254" t="str">
        <f>"Q"&amp;CHOOSE(MONTH(box_developer_blog_events[[#This Row],[timeWindowStart]]),4,1,1,1,2,2,2,3,3,3,4,4)</f>
        <v>Q2</v>
      </c>
      <c r="I1254" t="str">
        <f>IF(MONTH(box_developer_blog_events[[#This Row],[timeWindowStart]])=1,"(Jan)",TEXT(box_developer_blog_events[[#This Row],[timeWindowStart]],"mmm"))</f>
        <v>May</v>
      </c>
      <c r="J1254" t="str">
        <f>box_developer_blog_events[[#This Row],[Fiscal_Year]]&amp;" "&amp;box_developer_blog_events[[#This Row],[Fiscal_Quarter]]</f>
        <v>FY24 Q2</v>
      </c>
      <c r="K12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55" spans="1:11" x14ac:dyDescent="0.2">
      <c r="A1255" s="1">
        <v>45055.75</v>
      </c>
      <c r="B1255">
        <v>7</v>
      </c>
      <c r="C1255">
        <v>469.54300000000001</v>
      </c>
      <c r="D1255">
        <v>161</v>
      </c>
      <c r="E1255" s="2">
        <f>DATE(YEAR(box_developer_blog_events[[#This Row],[timeWindowStart]]),MONTH(box_developer_blog_events[[#This Row],[timeWindowStart]]),1)</f>
        <v>45047</v>
      </c>
      <c r="F1255">
        <f>IF(AND(HOUR(box_developer_blog_events[[#This Row],[timeWindowStart]])=0,MINUTE(box_developer_blog_events[[#This Row],[timeWindowStart]])=0),box_developer_blog_events[[#This Row],[dailyUniqueVisitors]],0)</f>
        <v>0</v>
      </c>
      <c r="G1255" t="str">
        <f>"FY"&amp;RIGHT(YEAR(box_developer_blog_events[[#This Row],[timeWindowStart]])+(IF(MONTH(box_developer_blog_events[[#This Row],[timeWindowStart]])&gt;1,1,0)),2)</f>
        <v>FY24</v>
      </c>
      <c r="H1255" t="str">
        <f>"Q"&amp;CHOOSE(MONTH(box_developer_blog_events[[#This Row],[timeWindowStart]]),4,1,1,1,2,2,2,3,3,3,4,4)</f>
        <v>Q2</v>
      </c>
      <c r="I1255" t="str">
        <f>IF(MONTH(box_developer_blog_events[[#This Row],[timeWindowStart]])=1,"(Jan)",TEXT(box_developer_blog_events[[#This Row],[timeWindowStart]],"mmm"))</f>
        <v>May</v>
      </c>
      <c r="J1255" t="str">
        <f>box_developer_blog_events[[#This Row],[Fiscal_Year]]&amp;" "&amp;box_developer_blog_events[[#This Row],[Fiscal_Quarter]]</f>
        <v>FY24 Q2</v>
      </c>
      <c r="K12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56" spans="1:11" x14ac:dyDescent="0.2">
      <c r="A1256" s="1">
        <v>45055.708333333336</v>
      </c>
      <c r="B1256">
        <v>12</v>
      </c>
      <c r="C1256">
        <v>345.315</v>
      </c>
      <c r="D1256">
        <v>157</v>
      </c>
      <c r="E1256" s="2">
        <f>DATE(YEAR(box_developer_blog_events[[#This Row],[timeWindowStart]]),MONTH(box_developer_blog_events[[#This Row],[timeWindowStart]]),1)</f>
        <v>45047</v>
      </c>
      <c r="F1256">
        <f>IF(AND(HOUR(box_developer_blog_events[[#This Row],[timeWindowStart]])=0,MINUTE(box_developer_blog_events[[#This Row],[timeWindowStart]])=0),box_developer_blog_events[[#This Row],[dailyUniqueVisitors]],0)</f>
        <v>0</v>
      </c>
      <c r="G1256" t="str">
        <f>"FY"&amp;RIGHT(YEAR(box_developer_blog_events[[#This Row],[timeWindowStart]])+(IF(MONTH(box_developer_blog_events[[#This Row],[timeWindowStart]])&gt;1,1,0)),2)</f>
        <v>FY24</v>
      </c>
      <c r="H1256" t="str">
        <f>"Q"&amp;CHOOSE(MONTH(box_developer_blog_events[[#This Row],[timeWindowStart]]),4,1,1,1,2,2,2,3,3,3,4,4)</f>
        <v>Q2</v>
      </c>
      <c r="I1256" t="str">
        <f>IF(MONTH(box_developer_blog_events[[#This Row],[timeWindowStart]])=1,"(Jan)",TEXT(box_developer_blog_events[[#This Row],[timeWindowStart]],"mmm"))</f>
        <v>May</v>
      </c>
      <c r="J1256" t="str">
        <f>box_developer_blog_events[[#This Row],[Fiscal_Year]]&amp;" "&amp;box_developer_blog_events[[#This Row],[Fiscal_Quarter]]</f>
        <v>FY24 Q2</v>
      </c>
      <c r="K12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57" spans="1:11" x14ac:dyDescent="0.2">
      <c r="A1257" s="1">
        <v>45055.666666666664</v>
      </c>
      <c r="B1257">
        <v>19</v>
      </c>
      <c r="C1257">
        <v>668.61199999999997</v>
      </c>
      <c r="D1257">
        <v>153</v>
      </c>
      <c r="E1257" s="2">
        <f>DATE(YEAR(box_developer_blog_events[[#This Row],[timeWindowStart]]),MONTH(box_developer_blog_events[[#This Row],[timeWindowStart]]),1)</f>
        <v>45047</v>
      </c>
      <c r="F1257">
        <f>IF(AND(HOUR(box_developer_blog_events[[#This Row],[timeWindowStart]])=0,MINUTE(box_developer_blog_events[[#This Row],[timeWindowStart]])=0),box_developer_blog_events[[#This Row],[dailyUniqueVisitors]],0)</f>
        <v>0</v>
      </c>
      <c r="G1257" t="str">
        <f>"FY"&amp;RIGHT(YEAR(box_developer_blog_events[[#This Row],[timeWindowStart]])+(IF(MONTH(box_developer_blog_events[[#This Row],[timeWindowStart]])&gt;1,1,0)),2)</f>
        <v>FY24</v>
      </c>
      <c r="H1257" t="str">
        <f>"Q"&amp;CHOOSE(MONTH(box_developer_blog_events[[#This Row],[timeWindowStart]]),4,1,1,1,2,2,2,3,3,3,4,4)</f>
        <v>Q2</v>
      </c>
      <c r="I1257" t="str">
        <f>IF(MONTH(box_developer_blog_events[[#This Row],[timeWindowStart]])=1,"(Jan)",TEXT(box_developer_blog_events[[#This Row],[timeWindowStart]],"mmm"))</f>
        <v>May</v>
      </c>
      <c r="J1257" t="str">
        <f>box_developer_blog_events[[#This Row],[Fiscal_Year]]&amp;" "&amp;box_developer_blog_events[[#This Row],[Fiscal_Quarter]]</f>
        <v>FY24 Q2</v>
      </c>
      <c r="K12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58" spans="1:11" x14ac:dyDescent="0.2">
      <c r="A1258" s="1">
        <v>45055.625</v>
      </c>
      <c r="B1258">
        <v>21</v>
      </c>
      <c r="C1258">
        <v>369.96899999999999</v>
      </c>
      <c r="D1258">
        <v>149</v>
      </c>
      <c r="E1258" s="2">
        <f>DATE(YEAR(box_developer_blog_events[[#This Row],[timeWindowStart]]),MONTH(box_developer_blog_events[[#This Row],[timeWindowStart]]),1)</f>
        <v>45047</v>
      </c>
      <c r="F1258">
        <f>IF(AND(HOUR(box_developer_blog_events[[#This Row],[timeWindowStart]])=0,MINUTE(box_developer_blog_events[[#This Row],[timeWindowStart]])=0),box_developer_blog_events[[#This Row],[dailyUniqueVisitors]],0)</f>
        <v>0</v>
      </c>
      <c r="G1258" t="str">
        <f>"FY"&amp;RIGHT(YEAR(box_developer_blog_events[[#This Row],[timeWindowStart]])+(IF(MONTH(box_developer_blog_events[[#This Row],[timeWindowStart]])&gt;1,1,0)),2)</f>
        <v>FY24</v>
      </c>
      <c r="H1258" t="str">
        <f>"Q"&amp;CHOOSE(MONTH(box_developer_blog_events[[#This Row],[timeWindowStart]]),4,1,1,1,2,2,2,3,3,3,4,4)</f>
        <v>Q2</v>
      </c>
      <c r="I1258" t="str">
        <f>IF(MONTH(box_developer_blog_events[[#This Row],[timeWindowStart]])=1,"(Jan)",TEXT(box_developer_blog_events[[#This Row],[timeWindowStart]],"mmm"))</f>
        <v>May</v>
      </c>
      <c r="J1258" t="str">
        <f>box_developer_blog_events[[#This Row],[Fiscal_Year]]&amp;" "&amp;box_developer_blog_events[[#This Row],[Fiscal_Quarter]]</f>
        <v>FY24 Q2</v>
      </c>
      <c r="K12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59" spans="1:11" x14ac:dyDescent="0.2">
      <c r="A1259" s="1">
        <v>45055.583333333336</v>
      </c>
      <c r="B1259">
        <v>26</v>
      </c>
      <c r="C1259">
        <v>903.69899999999996</v>
      </c>
      <c r="D1259">
        <v>138</v>
      </c>
      <c r="E1259" s="2">
        <f>DATE(YEAR(box_developer_blog_events[[#This Row],[timeWindowStart]]),MONTH(box_developer_blog_events[[#This Row],[timeWindowStart]]),1)</f>
        <v>45047</v>
      </c>
      <c r="F1259">
        <f>IF(AND(HOUR(box_developer_blog_events[[#This Row],[timeWindowStart]])=0,MINUTE(box_developer_blog_events[[#This Row],[timeWindowStart]])=0),box_developer_blog_events[[#This Row],[dailyUniqueVisitors]],0)</f>
        <v>0</v>
      </c>
      <c r="G1259" t="str">
        <f>"FY"&amp;RIGHT(YEAR(box_developer_blog_events[[#This Row],[timeWindowStart]])+(IF(MONTH(box_developer_blog_events[[#This Row],[timeWindowStart]])&gt;1,1,0)),2)</f>
        <v>FY24</v>
      </c>
      <c r="H1259" t="str">
        <f>"Q"&amp;CHOOSE(MONTH(box_developer_blog_events[[#This Row],[timeWindowStart]]),4,1,1,1,2,2,2,3,3,3,4,4)</f>
        <v>Q2</v>
      </c>
      <c r="I1259" t="str">
        <f>IF(MONTH(box_developer_blog_events[[#This Row],[timeWindowStart]])=1,"(Jan)",TEXT(box_developer_blog_events[[#This Row],[timeWindowStart]],"mmm"))</f>
        <v>May</v>
      </c>
      <c r="J1259" t="str">
        <f>box_developer_blog_events[[#This Row],[Fiscal_Year]]&amp;" "&amp;box_developer_blog_events[[#This Row],[Fiscal_Quarter]]</f>
        <v>FY24 Q2</v>
      </c>
      <c r="K12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60" spans="1:11" x14ac:dyDescent="0.2">
      <c r="A1260" s="1">
        <v>45055.541666666664</v>
      </c>
      <c r="B1260">
        <v>8</v>
      </c>
      <c r="C1260">
        <v>449.24099999999999</v>
      </c>
      <c r="D1260">
        <v>136</v>
      </c>
      <c r="E1260" s="2">
        <f>DATE(YEAR(box_developer_blog_events[[#This Row],[timeWindowStart]]),MONTH(box_developer_blog_events[[#This Row],[timeWindowStart]]),1)</f>
        <v>45047</v>
      </c>
      <c r="F1260">
        <f>IF(AND(HOUR(box_developer_blog_events[[#This Row],[timeWindowStart]])=0,MINUTE(box_developer_blog_events[[#This Row],[timeWindowStart]])=0),box_developer_blog_events[[#This Row],[dailyUniqueVisitors]],0)</f>
        <v>0</v>
      </c>
      <c r="G1260" t="str">
        <f>"FY"&amp;RIGHT(YEAR(box_developer_blog_events[[#This Row],[timeWindowStart]])+(IF(MONTH(box_developer_blog_events[[#This Row],[timeWindowStart]])&gt;1,1,0)),2)</f>
        <v>FY24</v>
      </c>
      <c r="H1260" t="str">
        <f>"Q"&amp;CHOOSE(MONTH(box_developer_blog_events[[#This Row],[timeWindowStart]]),4,1,1,1,2,2,2,3,3,3,4,4)</f>
        <v>Q2</v>
      </c>
      <c r="I1260" t="str">
        <f>IF(MONTH(box_developer_blog_events[[#This Row],[timeWindowStart]])=1,"(Jan)",TEXT(box_developer_blog_events[[#This Row],[timeWindowStart]],"mmm"))</f>
        <v>May</v>
      </c>
      <c r="J1260" t="str">
        <f>box_developer_blog_events[[#This Row],[Fiscal_Year]]&amp;" "&amp;box_developer_blog_events[[#This Row],[Fiscal_Quarter]]</f>
        <v>FY24 Q2</v>
      </c>
      <c r="K12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61" spans="1:11" x14ac:dyDescent="0.2">
      <c r="A1261" s="1">
        <v>45055.5</v>
      </c>
      <c r="B1261">
        <v>27</v>
      </c>
      <c r="C1261">
        <v>2144.828</v>
      </c>
      <c r="D1261">
        <v>130</v>
      </c>
      <c r="E1261" s="2">
        <f>DATE(YEAR(box_developer_blog_events[[#This Row],[timeWindowStart]]),MONTH(box_developer_blog_events[[#This Row],[timeWindowStart]]),1)</f>
        <v>45047</v>
      </c>
      <c r="F1261">
        <f>IF(AND(HOUR(box_developer_blog_events[[#This Row],[timeWindowStart]])=0,MINUTE(box_developer_blog_events[[#This Row],[timeWindowStart]])=0),box_developer_blog_events[[#This Row],[dailyUniqueVisitors]],0)</f>
        <v>0</v>
      </c>
      <c r="G1261" t="str">
        <f>"FY"&amp;RIGHT(YEAR(box_developer_blog_events[[#This Row],[timeWindowStart]])+(IF(MONTH(box_developer_blog_events[[#This Row],[timeWindowStart]])&gt;1,1,0)),2)</f>
        <v>FY24</v>
      </c>
      <c r="H1261" t="str">
        <f>"Q"&amp;CHOOSE(MONTH(box_developer_blog_events[[#This Row],[timeWindowStart]]),4,1,1,1,2,2,2,3,3,3,4,4)</f>
        <v>Q2</v>
      </c>
      <c r="I1261" t="str">
        <f>IF(MONTH(box_developer_blog_events[[#This Row],[timeWindowStart]])=1,"(Jan)",TEXT(box_developer_blog_events[[#This Row],[timeWindowStart]],"mmm"))</f>
        <v>May</v>
      </c>
      <c r="J1261" t="str">
        <f>box_developer_blog_events[[#This Row],[Fiscal_Year]]&amp;" "&amp;box_developer_blog_events[[#This Row],[Fiscal_Quarter]]</f>
        <v>FY24 Q2</v>
      </c>
      <c r="K12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62" spans="1:11" x14ac:dyDescent="0.2">
      <c r="A1262" s="1">
        <v>45055.458333333336</v>
      </c>
      <c r="B1262">
        <v>16</v>
      </c>
      <c r="C1262">
        <v>975.01800000000003</v>
      </c>
      <c r="D1262">
        <v>130</v>
      </c>
      <c r="E1262" s="2">
        <f>DATE(YEAR(box_developer_blog_events[[#This Row],[timeWindowStart]]),MONTH(box_developer_blog_events[[#This Row],[timeWindowStart]]),1)</f>
        <v>45047</v>
      </c>
      <c r="F1262">
        <f>IF(AND(HOUR(box_developer_blog_events[[#This Row],[timeWindowStart]])=0,MINUTE(box_developer_blog_events[[#This Row],[timeWindowStart]])=0),box_developer_blog_events[[#This Row],[dailyUniqueVisitors]],0)</f>
        <v>0</v>
      </c>
      <c r="G1262" t="str">
        <f>"FY"&amp;RIGHT(YEAR(box_developer_blog_events[[#This Row],[timeWindowStart]])+(IF(MONTH(box_developer_blog_events[[#This Row],[timeWindowStart]])&gt;1,1,0)),2)</f>
        <v>FY24</v>
      </c>
      <c r="H1262" t="str">
        <f>"Q"&amp;CHOOSE(MONTH(box_developer_blog_events[[#This Row],[timeWindowStart]]),4,1,1,1,2,2,2,3,3,3,4,4)</f>
        <v>Q2</v>
      </c>
      <c r="I1262" t="str">
        <f>IF(MONTH(box_developer_blog_events[[#This Row],[timeWindowStart]])=1,"(Jan)",TEXT(box_developer_blog_events[[#This Row],[timeWindowStart]],"mmm"))</f>
        <v>May</v>
      </c>
      <c r="J1262" t="str">
        <f>box_developer_blog_events[[#This Row],[Fiscal_Year]]&amp;" "&amp;box_developer_blog_events[[#This Row],[Fiscal_Quarter]]</f>
        <v>FY24 Q2</v>
      </c>
      <c r="K12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63" spans="1:11" x14ac:dyDescent="0.2">
      <c r="A1263" s="1">
        <v>45055.416666666664</v>
      </c>
      <c r="B1263">
        <v>8</v>
      </c>
      <c r="C1263">
        <v>508.834</v>
      </c>
      <c r="D1263">
        <v>124</v>
      </c>
      <c r="E1263" s="2">
        <f>DATE(YEAR(box_developer_blog_events[[#This Row],[timeWindowStart]]),MONTH(box_developer_blog_events[[#This Row],[timeWindowStart]]),1)</f>
        <v>45047</v>
      </c>
      <c r="F1263">
        <f>IF(AND(HOUR(box_developer_blog_events[[#This Row],[timeWindowStart]])=0,MINUTE(box_developer_blog_events[[#This Row],[timeWindowStart]])=0),box_developer_blog_events[[#This Row],[dailyUniqueVisitors]],0)</f>
        <v>0</v>
      </c>
      <c r="G1263" t="str">
        <f>"FY"&amp;RIGHT(YEAR(box_developer_blog_events[[#This Row],[timeWindowStart]])+(IF(MONTH(box_developer_blog_events[[#This Row],[timeWindowStart]])&gt;1,1,0)),2)</f>
        <v>FY24</v>
      </c>
      <c r="H1263" t="str">
        <f>"Q"&amp;CHOOSE(MONTH(box_developer_blog_events[[#This Row],[timeWindowStart]]),4,1,1,1,2,2,2,3,3,3,4,4)</f>
        <v>Q2</v>
      </c>
      <c r="I1263" t="str">
        <f>IF(MONTH(box_developer_blog_events[[#This Row],[timeWindowStart]])=1,"(Jan)",TEXT(box_developer_blog_events[[#This Row],[timeWindowStart]],"mmm"))</f>
        <v>May</v>
      </c>
      <c r="J1263" t="str">
        <f>box_developer_blog_events[[#This Row],[Fiscal_Year]]&amp;" "&amp;box_developer_blog_events[[#This Row],[Fiscal_Quarter]]</f>
        <v>FY24 Q2</v>
      </c>
      <c r="K12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64" spans="1:11" x14ac:dyDescent="0.2">
      <c r="A1264" s="1">
        <v>45055.375</v>
      </c>
      <c r="B1264">
        <v>7</v>
      </c>
      <c r="C1264">
        <v>753.70699999999999</v>
      </c>
      <c r="D1264">
        <v>130</v>
      </c>
      <c r="E1264" s="2">
        <f>DATE(YEAR(box_developer_blog_events[[#This Row],[timeWindowStart]]),MONTH(box_developer_blog_events[[#This Row],[timeWindowStart]]),1)</f>
        <v>45047</v>
      </c>
      <c r="F1264">
        <f>IF(AND(HOUR(box_developer_blog_events[[#This Row],[timeWindowStart]])=0,MINUTE(box_developer_blog_events[[#This Row],[timeWindowStart]])=0),box_developer_blog_events[[#This Row],[dailyUniqueVisitors]],0)</f>
        <v>0</v>
      </c>
      <c r="G1264" t="str">
        <f>"FY"&amp;RIGHT(YEAR(box_developer_blog_events[[#This Row],[timeWindowStart]])+(IF(MONTH(box_developer_blog_events[[#This Row],[timeWindowStart]])&gt;1,1,0)),2)</f>
        <v>FY24</v>
      </c>
      <c r="H1264" t="str">
        <f>"Q"&amp;CHOOSE(MONTH(box_developer_blog_events[[#This Row],[timeWindowStart]]),4,1,1,1,2,2,2,3,3,3,4,4)</f>
        <v>Q2</v>
      </c>
      <c r="I1264" t="str">
        <f>IF(MONTH(box_developer_blog_events[[#This Row],[timeWindowStart]])=1,"(Jan)",TEXT(box_developer_blog_events[[#This Row],[timeWindowStart]],"mmm"))</f>
        <v>May</v>
      </c>
      <c r="J1264" t="str">
        <f>box_developer_blog_events[[#This Row],[Fiscal_Year]]&amp;" "&amp;box_developer_blog_events[[#This Row],[Fiscal_Quarter]]</f>
        <v>FY24 Q2</v>
      </c>
      <c r="K12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65" spans="1:11" x14ac:dyDescent="0.2">
      <c r="A1265" s="1">
        <v>45055.333333333336</v>
      </c>
      <c r="B1265">
        <v>4</v>
      </c>
      <c r="C1265">
        <v>124.027</v>
      </c>
      <c r="D1265">
        <v>127</v>
      </c>
      <c r="E1265" s="2">
        <f>DATE(YEAR(box_developer_blog_events[[#This Row],[timeWindowStart]]),MONTH(box_developer_blog_events[[#This Row],[timeWindowStart]]),1)</f>
        <v>45047</v>
      </c>
      <c r="F1265">
        <f>IF(AND(HOUR(box_developer_blog_events[[#This Row],[timeWindowStart]])=0,MINUTE(box_developer_blog_events[[#This Row],[timeWindowStart]])=0),box_developer_blog_events[[#This Row],[dailyUniqueVisitors]],0)</f>
        <v>0</v>
      </c>
      <c r="G1265" t="str">
        <f>"FY"&amp;RIGHT(YEAR(box_developer_blog_events[[#This Row],[timeWindowStart]])+(IF(MONTH(box_developer_blog_events[[#This Row],[timeWindowStart]])&gt;1,1,0)),2)</f>
        <v>FY24</v>
      </c>
      <c r="H1265" t="str">
        <f>"Q"&amp;CHOOSE(MONTH(box_developer_blog_events[[#This Row],[timeWindowStart]]),4,1,1,1,2,2,2,3,3,3,4,4)</f>
        <v>Q2</v>
      </c>
      <c r="I1265" t="str">
        <f>IF(MONTH(box_developer_blog_events[[#This Row],[timeWindowStart]])=1,"(Jan)",TEXT(box_developer_blog_events[[#This Row],[timeWindowStart]],"mmm"))</f>
        <v>May</v>
      </c>
      <c r="J1265" t="str">
        <f>box_developer_blog_events[[#This Row],[Fiscal_Year]]&amp;" "&amp;box_developer_blog_events[[#This Row],[Fiscal_Quarter]]</f>
        <v>FY24 Q2</v>
      </c>
      <c r="K12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66" spans="1:11" x14ac:dyDescent="0.2">
      <c r="A1266" s="1">
        <v>45055.291666666664</v>
      </c>
      <c r="B1266">
        <v>7</v>
      </c>
      <c r="C1266">
        <v>677.47</v>
      </c>
      <c r="D1266">
        <v>128</v>
      </c>
      <c r="E1266" s="2">
        <f>DATE(YEAR(box_developer_blog_events[[#This Row],[timeWindowStart]]),MONTH(box_developer_blog_events[[#This Row],[timeWindowStart]]),1)</f>
        <v>45047</v>
      </c>
      <c r="F1266">
        <f>IF(AND(HOUR(box_developer_blog_events[[#This Row],[timeWindowStart]])=0,MINUTE(box_developer_blog_events[[#This Row],[timeWindowStart]])=0),box_developer_blog_events[[#This Row],[dailyUniqueVisitors]],0)</f>
        <v>0</v>
      </c>
      <c r="G1266" t="str">
        <f>"FY"&amp;RIGHT(YEAR(box_developer_blog_events[[#This Row],[timeWindowStart]])+(IF(MONTH(box_developer_blog_events[[#This Row],[timeWindowStart]])&gt;1,1,0)),2)</f>
        <v>FY24</v>
      </c>
      <c r="H1266" t="str">
        <f>"Q"&amp;CHOOSE(MONTH(box_developer_blog_events[[#This Row],[timeWindowStart]]),4,1,1,1,2,2,2,3,3,3,4,4)</f>
        <v>Q2</v>
      </c>
      <c r="I1266" t="str">
        <f>IF(MONTH(box_developer_blog_events[[#This Row],[timeWindowStart]])=1,"(Jan)",TEXT(box_developer_blog_events[[#This Row],[timeWindowStart]],"mmm"))</f>
        <v>May</v>
      </c>
      <c r="J1266" t="str">
        <f>box_developer_blog_events[[#This Row],[Fiscal_Year]]&amp;" "&amp;box_developer_blog_events[[#This Row],[Fiscal_Quarter]]</f>
        <v>FY24 Q2</v>
      </c>
      <c r="K12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67" spans="1:11" x14ac:dyDescent="0.2">
      <c r="A1267" s="1">
        <v>45055.25</v>
      </c>
      <c r="B1267">
        <v>5</v>
      </c>
      <c r="C1267">
        <v>320.71600000000001</v>
      </c>
      <c r="D1267">
        <v>125</v>
      </c>
      <c r="E1267" s="2">
        <f>DATE(YEAR(box_developer_blog_events[[#This Row],[timeWindowStart]]),MONTH(box_developer_blog_events[[#This Row],[timeWindowStart]]),1)</f>
        <v>45047</v>
      </c>
      <c r="F1267">
        <f>IF(AND(HOUR(box_developer_blog_events[[#This Row],[timeWindowStart]])=0,MINUTE(box_developer_blog_events[[#This Row],[timeWindowStart]])=0),box_developer_blog_events[[#This Row],[dailyUniqueVisitors]],0)</f>
        <v>0</v>
      </c>
      <c r="G1267" t="str">
        <f>"FY"&amp;RIGHT(YEAR(box_developer_blog_events[[#This Row],[timeWindowStart]])+(IF(MONTH(box_developer_blog_events[[#This Row],[timeWindowStart]])&gt;1,1,0)),2)</f>
        <v>FY24</v>
      </c>
      <c r="H1267" t="str">
        <f>"Q"&amp;CHOOSE(MONTH(box_developer_blog_events[[#This Row],[timeWindowStart]]),4,1,1,1,2,2,2,3,3,3,4,4)</f>
        <v>Q2</v>
      </c>
      <c r="I1267" t="str">
        <f>IF(MONTH(box_developer_blog_events[[#This Row],[timeWindowStart]])=1,"(Jan)",TEXT(box_developer_blog_events[[#This Row],[timeWindowStart]],"mmm"))</f>
        <v>May</v>
      </c>
      <c r="J1267" t="str">
        <f>box_developer_blog_events[[#This Row],[Fiscal_Year]]&amp;" "&amp;box_developer_blog_events[[#This Row],[Fiscal_Quarter]]</f>
        <v>FY24 Q2</v>
      </c>
      <c r="K12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68" spans="1:11" x14ac:dyDescent="0.2">
      <c r="A1268" s="1">
        <v>45055.208333333336</v>
      </c>
      <c r="B1268">
        <v>7</v>
      </c>
      <c r="C1268">
        <v>312.95100000000002</v>
      </c>
      <c r="D1268">
        <v>128</v>
      </c>
      <c r="E1268" s="2">
        <f>DATE(YEAR(box_developer_blog_events[[#This Row],[timeWindowStart]]),MONTH(box_developer_blog_events[[#This Row],[timeWindowStart]]),1)</f>
        <v>45047</v>
      </c>
      <c r="F1268">
        <f>IF(AND(HOUR(box_developer_blog_events[[#This Row],[timeWindowStart]])=0,MINUTE(box_developer_blog_events[[#This Row],[timeWindowStart]])=0),box_developer_blog_events[[#This Row],[dailyUniqueVisitors]],0)</f>
        <v>0</v>
      </c>
      <c r="G1268" t="str">
        <f>"FY"&amp;RIGHT(YEAR(box_developer_blog_events[[#This Row],[timeWindowStart]])+(IF(MONTH(box_developer_blog_events[[#This Row],[timeWindowStart]])&gt;1,1,0)),2)</f>
        <v>FY24</v>
      </c>
      <c r="H1268" t="str">
        <f>"Q"&amp;CHOOSE(MONTH(box_developer_blog_events[[#This Row],[timeWindowStart]]),4,1,1,1,2,2,2,3,3,3,4,4)</f>
        <v>Q2</v>
      </c>
      <c r="I1268" t="str">
        <f>IF(MONTH(box_developer_blog_events[[#This Row],[timeWindowStart]])=1,"(Jan)",TEXT(box_developer_blog_events[[#This Row],[timeWindowStart]],"mmm"))</f>
        <v>May</v>
      </c>
      <c r="J1268" t="str">
        <f>box_developer_blog_events[[#This Row],[Fiscal_Year]]&amp;" "&amp;box_developer_blog_events[[#This Row],[Fiscal_Quarter]]</f>
        <v>FY24 Q2</v>
      </c>
      <c r="K12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69" spans="1:11" x14ac:dyDescent="0.2">
      <c r="A1269" s="1">
        <v>45055.166666666664</v>
      </c>
      <c r="B1269">
        <v>4</v>
      </c>
      <c r="C1269">
        <v>482.47</v>
      </c>
      <c r="D1269">
        <v>133</v>
      </c>
      <c r="E1269" s="2">
        <f>DATE(YEAR(box_developer_blog_events[[#This Row],[timeWindowStart]]),MONTH(box_developer_blog_events[[#This Row],[timeWindowStart]]),1)</f>
        <v>45047</v>
      </c>
      <c r="F1269">
        <f>IF(AND(HOUR(box_developer_blog_events[[#This Row],[timeWindowStart]])=0,MINUTE(box_developer_blog_events[[#This Row],[timeWindowStart]])=0),box_developer_blog_events[[#This Row],[dailyUniqueVisitors]],0)</f>
        <v>0</v>
      </c>
      <c r="G1269" t="str">
        <f>"FY"&amp;RIGHT(YEAR(box_developer_blog_events[[#This Row],[timeWindowStart]])+(IF(MONTH(box_developer_blog_events[[#This Row],[timeWindowStart]])&gt;1,1,0)),2)</f>
        <v>FY24</v>
      </c>
      <c r="H1269" t="str">
        <f>"Q"&amp;CHOOSE(MONTH(box_developer_blog_events[[#This Row],[timeWindowStart]]),4,1,1,1,2,2,2,3,3,3,4,4)</f>
        <v>Q2</v>
      </c>
      <c r="I1269" t="str">
        <f>IF(MONTH(box_developer_blog_events[[#This Row],[timeWindowStart]])=1,"(Jan)",TEXT(box_developer_blog_events[[#This Row],[timeWindowStart]],"mmm"))</f>
        <v>May</v>
      </c>
      <c r="J1269" t="str">
        <f>box_developer_blog_events[[#This Row],[Fiscal_Year]]&amp;" "&amp;box_developer_blog_events[[#This Row],[Fiscal_Quarter]]</f>
        <v>FY24 Q2</v>
      </c>
      <c r="K12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70" spans="1:11" x14ac:dyDescent="0.2">
      <c r="A1270" s="1">
        <v>45055.125</v>
      </c>
      <c r="B1270">
        <v>6</v>
      </c>
      <c r="C1270">
        <v>238.74799999999999</v>
      </c>
      <c r="D1270">
        <v>132</v>
      </c>
      <c r="E1270" s="2">
        <f>DATE(YEAR(box_developer_blog_events[[#This Row],[timeWindowStart]]),MONTH(box_developer_blog_events[[#This Row],[timeWindowStart]]),1)</f>
        <v>45047</v>
      </c>
      <c r="F1270">
        <f>IF(AND(HOUR(box_developer_blog_events[[#This Row],[timeWindowStart]])=0,MINUTE(box_developer_blog_events[[#This Row],[timeWindowStart]])=0),box_developer_blog_events[[#This Row],[dailyUniqueVisitors]],0)</f>
        <v>0</v>
      </c>
      <c r="G1270" t="str">
        <f>"FY"&amp;RIGHT(YEAR(box_developer_blog_events[[#This Row],[timeWindowStart]])+(IF(MONTH(box_developer_blog_events[[#This Row],[timeWindowStart]])&gt;1,1,0)),2)</f>
        <v>FY24</v>
      </c>
      <c r="H1270" t="str">
        <f>"Q"&amp;CHOOSE(MONTH(box_developer_blog_events[[#This Row],[timeWindowStart]]),4,1,1,1,2,2,2,3,3,3,4,4)</f>
        <v>Q2</v>
      </c>
      <c r="I1270" t="str">
        <f>IF(MONTH(box_developer_blog_events[[#This Row],[timeWindowStart]])=1,"(Jan)",TEXT(box_developer_blog_events[[#This Row],[timeWindowStart]],"mmm"))</f>
        <v>May</v>
      </c>
      <c r="J1270" t="str">
        <f>box_developer_blog_events[[#This Row],[Fiscal_Year]]&amp;" "&amp;box_developer_blog_events[[#This Row],[Fiscal_Quarter]]</f>
        <v>FY24 Q2</v>
      </c>
      <c r="K12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71" spans="1:11" x14ac:dyDescent="0.2">
      <c r="A1271" s="1">
        <v>45055.083333333336</v>
      </c>
      <c r="B1271">
        <v>14</v>
      </c>
      <c r="C1271">
        <v>1554.953</v>
      </c>
      <c r="D1271">
        <v>128</v>
      </c>
      <c r="E1271" s="2">
        <f>DATE(YEAR(box_developer_blog_events[[#This Row],[timeWindowStart]]),MONTH(box_developer_blog_events[[#This Row],[timeWindowStart]]),1)</f>
        <v>45047</v>
      </c>
      <c r="F1271">
        <f>IF(AND(HOUR(box_developer_blog_events[[#This Row],[timeWindowStart]])=0,MINUTE(box_developer_blog_events[[#This Row],[timeWindowStart]])=0),box_developer_blog_events[[#This Row],[dailyUniqueVisitors]],0)</f>
        <v>0</v>
      </c>
      <c r="G1271" t="str">
        <f>"FY"&amp;RIGHT(YEAR(box_developer_blog_events[[#This Row],[timeWindowStart]])+(IF(MONTH(box_developer_blog_events[[#This Row],[timeWindowStart]])&gt;1,1,0)),2)</f>
        <v>FY24</v>
      </c>
      <c r="H1271" t="str">
        <f>"Q"&amp;CHOOSE(MONTH(box_developer_blog_events[[#This Row],[timeWindowStart]]),4,1,1,1,2,2,2,3,3,3,4,4)</f>
        <v>Q2</v>
      </c>
      <c r="I1271" t="str">
        <f>IF(MONTH(box_developer_blog_events[[#This Row],[timeWindowStart]])=1,"(Jan)",TEXT(box_developer_blog_events[[#This Row],[timeWindowStart]],"mmm"))</f>
        <v>May</v>
      </c>
      <c r="J1271" t="str">
        <f>box_developer_blog_events[[#This Row],[Fiscal_Year]]&amp;" "&amp;box_developer_blog_events[[#This Row],[Fiscal_Quarter]]</f>
        <v>FY24 Q2</v>
      </c>
      <c r="K12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72" spans="1:11" x14ac:dyDescent="0.2">
      <c r="A1272" s="1">
        <v>45055.041666666664</v>
      </c>
      <c r="B1272">
        <v>8</v>
      </c>
      <c r="C1272">
        <v>190.566</v>
      </c>
      <c r="D1272">
        <v>128</v>
      </c>
      <c r="E1272" s="2">
        <f>DATE(YEAR(box_developer_blog_events[[#This Row],[timeWindowStart]]),MONTH(box_developer_blog_events[[#This Row],[timeWindowStart]]),1)</f>
        <v>45047</v>
      </c>
      <c r="F1272">
        <f>IF(AND(HOUR(box_developer_blog_events[[#This Row],[timeWindowStart]])=0,MINUTE(box_developer_blog_events[[#This Row],[timeWindowStart]])=0),box_developer_blog_events[[#This Row],[dailyUniqueVisitors]],0)</f>
        <v>0</v>
      </c>
      <c r="G1272" t="str">
        <f>"FY"&amp;RIGHT(YEAR(box_developer_blog_events[[#This Row],[timeWindowStart]])+(IF(MONTH(box_developer_blog_events[[#This Row],[timeWindowStart]])&gt;1,1,0)),2)</f>
        <v>FY24</v>
      </c>
      <c r="H1272" t="str">
        <f>"Q"&amp;CHOOSE(MONTH(box_developer_blog_events[[#This Row],[timeWindowStart]]),4,1,1,1,2,2,2,3,3,3,4,4)</f>
        <v>Q2</v>
      </c>
      <c r="I1272" t="str">
        <f>IF(MONTH(box_developer_blog_events[[#This Row],[timeWindowStart]])=1,"(Jan)",TEXT(box_developer_blog_events[[#This Row],[timeWindowStart]],"mmm"))</f>
        <v>May</v>
      </c>
      <c r="J1272" t="str">
        <f>box_developer_blog_events[[#This Row],[Fiscal_Year]]&amp;" "&amp;box_developer_blog_events[[#This Row],[Fiscal_Quarter]]</f>
        <v>FY24 Q2</v>
      </c>
      <c r="K12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73" spans="1:11" x14ac:dyDescent="0.2">
      <c r="A1273" s="1">
        <v>45055</v>
      </c>
      <c r="B1273">
        <v>11</v>
      </c>
      <c r="C1273">
        <v>1230.3209999999999</v>
      </c>
      <c r="D1273">
        <v>125</v>
      </c>
      <c r="E1273" s="2">
        <f>DATE(YEAR(box_developer_blog_events[[#This Row],[timeWindowStart]]),MONTH(box_developer_blog_events[[#This Row],[timeWindowStart]]),1)</f>
        <v>45047</v>
      </c>
      <c r="F1273">
        <f>IF(AND(HOUR(box_developer_blog_events[[#This Row],[timeWindowStart]])=0,MINUTE(box_developer_blog_events[[#This Row],[timeWindowStart]])=0),box_developer_blog_events[[#This Row],[dailyUniqueVisitors]],0)</f>
        <v>125</v>
      </c>
      <c r="G1273" t="str">
        <f>"FY"&amp;RIGHT(YEAR(box_developer_blog_events[[#This Row],[timeWindowStart]])+(IF(MONTH(box_developer_blog_events[[#This Row],[timeWindowStart]])&gt;1,1,0)),2)</f>
        <v>FY24</v>
      </c>
      <c r="H1273" t="str">
        <f>"Q"&amp;CHOOSE(MONTH(box_developer_blog_events[[#This Row],[timeWindowStart]]),4,1,1,1,2,2,2,3,3,3,4,4)</f>
        <v>Q2</v>
      </c>
      <c r="I1273" t="str">
        <f>IF(MONTH(box_developer_blog_events[[#This Row],[timeWindowStart]])=1,"(Jan)",TEXT(box_developer_blog_events[[#This Row],[timeWindowStart]],"mmm"))</f>
        <v>May</v>
      </c>
      <c r="J1273" t="str">
        <f>box_developer_blog_events[[#This Row],[Fiscal_Year]]&amp;" "&amp;box_developer_blog_events[[#This Row],[Fiscal_Quarter]]</f>
        <v>FY24 Q2</v>
      </c>
      <c r="K12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74" spans="1:11" x14ac:dyDescent="0.2">
      <c r="A1274" s="1">
        <v>45054.958333333336</v>
      </c>
      <c r="B1274">
        <v>5</v>
      </c>
      <c r="C1274">
        <v>929.68</v>
      </c>
      <c r="D1274">
        <v>125</v>
      </c>
      <c r="E1274" s="2">
        <f>DATE(YEAR(box_developer_blog_events[[#This Row],[timeWindowStart]]),MONTH(box_developer_blog_events[[#This Row],[timeWindowStart]]),1)</f>
        <v>45047</v>
      </c>
      <c r="F1274">
        <f>IF(AND(HOUR(box_developer_blog_events[[#This Row],[timeWindowStart]])=0,MINUTE(box_developer_blog_events[[#This Row],[timeWindowStart]])=0),box_developer_blog_events[[#This Row],[dailyUniqueVisitors]],0)</f>
        <v>0</v>
      </c>
      <c r="G1274" t="str">
        <f>"FY"&amp;RIGHT(YEAR(box_developer_blog_events[[#This Row],[timeWindowStart]])+(IF(MONTH(box_developer_blog_events[[#This Row],[timeWindowStart]])&gt;1,1,0)),2)</f>
        <v>FY24</v>
      </c>
      <c r="H1274" t="str">
        <f>"Q"&amp;CHOOSE(MONTH(box_developer_blog_events[[#This Row],[timeWindowStart]]),4,1,1,1,2,2,2,3,3,3,4,4)</f>
        <v>Q2</v>
      </c>
      <c r="I1274" t="str">
        <f>IF(MONTH(box_developer_blog_events[[#This Row],[timeWindowStart]])=1,"(Jan)",TEXT(box_developer_blog_events[[#This Row],[timeWindowStart]],"mmm"))</f>
        <v>May</v>
      </c>
      <c r="J1274" t="str">
        <f>box_developer_blog_events[[#This Row],[Fiscal_Year]]&amp;" "&amp;box_developer_blog_events[[#This Row],[Fiscal_Quarter]]</f>
        <v>FY24 Q2</v>
      </c>
      <c r="K12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75" spans="1:11" x14ac:dyDescent="0.2">
      <c r="A1275" s="1">
        <v>45054.916666666664</v>
      </c>
      <c r="B1275">
        <v>9</v>
      </c>
      <c r="C1275">
        <v>795.822</v>
      </c>
      <c r="D1275">
        <v>122</v>
      </c>
      <c r="E1275" s="2">
        <f>DATE(YEAR(box_developer_blog_events[[#This Row],[timeWindowStart]]),MONTH(box_developer_blog_events[[#This Row],[timeWindowStart]]),1)</f>
        <v>45047</v>
      </c>
      <c r="F1275">
        <f>IF(AND(HOUR(box_developer_blog_events[[#This Row],[timeWindowStart]])=0,MINUTE(box_developer_blog_events[[#This Row],[timeWindowStart]])=0),box_developer_blog_events[[#This Row],[dailyUniqueVisitors]],0)</f>
        <v>0</v>
      </c>
      <c r="G1275" t="str">
        <f>"FY"&amp;RIGHT(YEAR(box_developer_blog_events[[#This Row],[timeWindowStart]])+(IF(MONTH(box_developer_blog_events[[#This Row],[timeWindowStart]])&gt;1,1,0)),2)</f>
        <v>FY24</v>
      </c>
      <c r="H1275" t="str">
        <f>"Q"&amp;CHOOSE(MONTH(box_developer_blog_events[[#This Row],[timeWindowStart]]),4,1,1,1,2,2,2,3,3,3,4,4)</f>
        <v>Q2</v>
      </c>
      <c r="I1275" t="str">
        <f>IF(MONTH(box_developer_blog_events[[#This Row],[timeWindowStart]])=1,"(Jan)",TEXT(box_developer_blog_events[[#This Row],[timeWindowStart]],"mmm"))</f>
        <v>May</v>
      </c>
      <c r="J1275" t="str">
        <f>box_developer_blog_events[[#This Row],[Fiscal_Year]]&amp;" "&amp;box_developer_blog_events[[#This Row],[Fiscal_Quarter]]</f>
        <v>FY24 Q2</v>
      </c>
      <c r="K12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76" spans="1:11" x14ac:dyDescent="0.2">
      <c r="A1276" s="1">
        <v>45054.875</v>
      </c>
      <c r="B1276">
        <v>8</v>
      </c>
      <c r="C1276">
        <v>446.16500000000002</v>
      </c>
      <c r="D1276">
        <v>118</v>
      </c>
      <c r="E1276" s="2">
        <f>DATE(YEAR(box_developer_blog_events[[#This Row],[timeWindowStart]]),MONTH(box_developer_blog_events[[#This Row],[timeWindowStart]]),1)</f>
        <v>45047</v>
      </c>
      <c r="F1276">
        <f>IF(AND(HOUR(box_developer_blog_events[[#This Row],[timeWindowStart]])=0,MINUTE(box_developer_blog_events[[#This Row],[timeWindowStart]])=0),box_developer_blog_events[[#This Row],[dailyUniqueVisitors]],0)</f>
        <v>0</v>
      </c>
      <c r="G1276" t="str">
        <f>"FY"&amp;RIGHT(YEAR(box_developer_blog_events[[#This Row],[timeWindowStart]])+(IF(MONTH(box_developer_blog_events[[#This Row],[timeWindowStart]])&gt;1,1,0)),2)</f>
        <v>FY24</v>
      </c>
      <c r="H1276" t="str">
        <f>"Q"&amp;CHOOSE(MONTH(box_developer_blog_events[[#This Row],[timeWindowStart]]),4,1,1,1,2,2,2,3,3,3,4,4)</f>
        <v>Q2</v>
      </c>
      <c r="I1276" t="str">
        <f>IF(MONTH(box_developer_blog_events[[#This Row],[timeWindowStart]])=1,"(Jan)",TEXT(box_developer_blog_events[[#This Row],[timeWindowStart]],"mmm"))</f>
        <v>May</v>
      </c>
      <c r="J1276" t="str">
        <f>box_developer_blog_events[[#This Row],[Fiscal_Year]]&amp;" "&amp;box_developer_blog_events[[#This Row],[Fiscal_Quarter]]</f>
        <v>FY24 Q2</v>
      </c>
      <c r="K12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77" spans="1:11" x14ac:dyDescent="0.2">
      <c r="A1277" s="1">
        <v>45054.833333333336</v>
      </c>
      <c r="B1277">
        <v>3</v>
      </c>
      <c r="C1277">
        <v>37.92</v>
      </c>
      <c r="D1277">
        <v>118</v>
      </c>
      <c r="E1277" s="2">
        <f>DATE(YEAR(box_developer_blog_events[[#This Row],[timeWindowStart]]),MONTH(box_developer_blog_events[[#This Row],[timeWindowStart]]),1)</f>
        <v>45047</v>
      </c>
      <c r="F1277">
        <f>IF(AND(HOUR(box_developer_blog_events[[#This Row],[timeWindowStart]])=0,MINUTE(box_developer_blog_events[[#This Row],[timeWindowStart]])=0),box_developer_blog_events[[#This Row],[dailyUniqueVisitors]],0)</f>
        <v>0</v>
      </c>
      <c r="G1277" t="str">
        <f>"FY"&amp;RIGHT(YEAR(box_developer_blog_events[[#This Row],[timeWindowStart]])+(IF(MONTH(box_developer_blog_events[[#This Row],[timeWindowStart]])&gt;1,1,0)),2)</f>
        <v>FY24</v>
      </c>
      <c r="H1277" t="str">
        <f>"Q"&amp;CHOOSE(MONTH(box_developer_blog_events[[#This Row],[timeWindowStart]]),4,1,1,1,2,2,2,3,3,3,4,4)</f>
        <v>Q2</v>
      </c>
      <c r="I1277" t="str">
        <f>IF(MONTH(box_developer_blog_events[[#This Row],[timeWindowStart]])=1,"(Jan)",TEXT(box_developer_blog_events[[#This Row],[timeWindowStart]],"mmm"))</f>
        <v>May</v>
      </c>
      <c r="J1277" t="str">
        <f>box_developer_blog_events[[#This Row],[Fiscal_Year]]&amp;" "&amp;box_developer_blog_events[[#This Row],[Fiscal_Quarter]]</f>
        <v>FY24 Q2</v>
      </c>
      <c r="K12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78" spans="1:11" x14ac:dyDescent="0.2">
      <c r="A1278" s="1">
        <v>45054.791666666664</v>
      </c>
      <c r="B1278">
        <v>2</v>
      </c>
      <c r="C1278">
        <v>33.021000000000001</v>
      </c>
      <c r="D1278">
        <v>118</v>
      </c>
      <c r="E1278" s="2">
        <f>DATE(YEAR(box_developer_blog_events[[#This Row],[timeWindowStart]]),MONTH(box_developer_blog_events[[#This Row],[timeWindowStart]]),1)</f>
        <v>45047</v>
      </c>
      <c r="F1278">
        <f>IF(AND(HOUR(box_developer_blog_events[[#This Row],[timeWindowStart]])=0,MINUTE(box_developer_blog_events[[#This Row],[timeWindowStart]])=0),box_developer_blog_events[[#This Row],[dailyUniqueVisitors]],0)</f>
        <v>0</v>
      </c>
      <c r="G1278" t="str">
        <f>"FY"&amp;RIGHT(YEAR(box_developer_blog_events[[#This Row],[timeWindowStart]])+(IF(MONTH(box_developer_blog_events[[#This Row],[timeWindowStart]])&gt;1,1,0)),2)</f>
        <v>FY24</v>
      </c>
      <c r="H1278" t="str">
        <f>"Q"&amp;CHOOSE(MONTH(box_developer_blog_events[[#This Row],[timeWindowStart]]),4,1,1,1,2,2,2,3,3,3,4,4)</f>
        <v>Q2</v>
      </c>
      <c r="I1278" t="str">
        <f>IF(MONTH(box_developer_blog_events[[#This Row],[timeWindowStart]])=1,"(Jan)",TEXT(box_developer_blog_events[[#This Row],[timeWindowStart]],"mmm"))</f>
        <v>May</v>
      </c>
      <c r="J1278" t="str">
        <f>box_developer_blog_events[[#This Row],[Fiscal_Year]]&amp;" "&amp;box_developer_blog_events[[#This Row],[Fiscal_Quarter]]</f>
        <v>FY24 Q2</v>
      </c>
      <c r="K12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79" spans="1:11" x14ac:dyDescent="0.2">
      <c r="A1279" s="1">
        <v>45054.75</v>
      </c>
      <c r="B1279">
        <v>9</v>
      </c>
      <c r="C1279">
        <v>434.64</v>
      </c>
      <c r="D1279">
        <v>113</v>
      </c>
      <c r="E1279" s="2">
        <f>DATE(YEAR(box_developer_blog_events[[#This Row],[timeWindowStart]]),MONTH(box_developer_blog_events[[#This Row],[timeWindowStart]]),1)</f>
        <v>45047</v>
      </c>
      <c r="F1279">
        <f>IF(AND(HOUR(box_developer_blog_events[[#This Row],[timeWindowStart]])=0,MINUTE(box_developer_blog_events[[#This Row],[timeWindowStart]])=0),box_developer_blog_events[[#This Row],[dailyUniqueVisitors]],0)</f>
        <v>0</v>
      </c>
      <c r="G1279" t="str">
        <f>"FY"&amp;RIGHT(YEAR(box_developer_blog_events[[#This Row],[timeWindowStart]])+(IF(MONTH(box_developer_blog_events[[#This Row],[timeWindowStart]])&gt;1,1,0)),2)</f>
        <v>FY24</v>
      </c>
      <c r="H1279" t="str">
        <f>"Q"&amp;CHOOSE(MONTH(box_developer_blog_events[[#This Row],[timeWindowStart]]),4,1,1,1,2,2,2,3,3,3,4,4)</f>
        <v>Q2</v>
      </c>
      <c r="I1279" t="str">
        <f>IF(MONTH(box_developer_blog_events[[#This Row],[timeWindowStart]])=1,"(Jan)",TEXT(box_developer_blog_events[[#This Row],[timeWindowStart]],"mmm"))</f>
        <v>May</v>
      </c>
      <c r="J1279" t="str">
        <f>box_developer_blog_events[[#This Row],[Fiscal_Year]]&amp;" "&amp;box_developer_blog_events[[#This Row],[Fiscal_Quarter]]</f>
        <v>FY24 Q2</v>
      </c>
      <c r="K12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80" spans="1:11" x14ac:dyDescent="0.2">
      <c r="A1280" s="1">
        <v>45054.708333333336</v>
      </c>
      <c r="B1280">
        <v>5</v>
      </c>
      <c r="C1280">
        <v>434.87200000000001</v>
      </c>
      <c r="D1280">
        <v>109</v>
      </c>
      <c r="E1280" s="2">
        <f>DATE(YEAR(box_developer_blog_events[[#This Row],[timeWindowStart]]),MONTH(box_developer_blog_events[[#This Row],[timeWindowStart]]),1)</f>
        <v>45047</v>
      </c>
      <c r="F1280">
        <f>IF(AND(HOUR(box_developer_blog_events[[#This Row],[timeWindowStart]])=0,MINUTE(box_developer_blog_events[[#This Row],[timeWindowStart]])=0),box_developer_blog_events[[#This Row],[dailyUniqueVisitors]],0)</f>
        <v>0</v>
      </c>
      <c r="G1280" t="str">
        <f>"FY"&amp;RIGHT(YEAR(box_developer_blog_events[[#This Row],[timeWindowStart]])+(IF(MONTH(box_developer_blog_events[[#This Row],[timeWindowStart]])&gt;1,1,0)),2)</f>
        <v>FY24</v>
      </c>
      <c r="H1280" t="str">
        <f>"Q"&amp;CHOOSE(MONTH(box_developer_blog_events[[#This Row],[timeWindowStart]]),4,1,1,1,2,2,2,3,3,3,4,4)</f>
        <v>Q2</v>
      </c>
      <c r="I1280" t="str">
        <f>IF(MONTH(box_developer_blog_events[[#This Row],[timeWindowStart]])=1,"(Jan)",TEXT(box_developer_blog_events[[#This Row],[timeWindowStart]],"mmm"))</f>
        <v>May</v>
      </c>
      <c r="J1280" t="str">
        <f>box_developer_blog_events[[#This Row],[Fiscal_Year]]&amp;" "&amp;box_developer_blog_events[[#This Row],[Fiscal_Quarter]]</f>
        <v>FY24 Q2</v>
      </c>
      <c r="K12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81" spans="1:11" x14ac:dyDescent="0.2">
      <c r="A1281" s="1">
        <v>45054.666666666664</v>
      </c>
      <c r="B1281">
        <v>3</v>
      </c>
      <c r="C1281">
        <v>172.79300000000001</v>
      </c>
      <c r="D1281">
        <v>107</v>
      </c>
      <c r="E1281" s="2">
        <f>DATE(YEAR(box_developer_blog_events[[#This Row],[timeWindowStart]]),MONTH(box_developer_blog_events[[#This Row],[timeWindowStart]]),1)</f>
        <v>45047</v>
      </c>
      <c r="F1281">
        <f>IF(AND(HOUR(box_developer_blog_events[[#This Row],[timeWindowStart]])=0,MINUTE(box_developer_blog_events[[#This Row],[timeWindowStart]])=0),box_developer_blog_events[[#This Row],[dailyUniqueVisitors]],0)</f>
        <v>0</v>
      </c>
      <c r="G1281" t="str">
        <f>"FY"&amp;RIGHT(YEAR(box_developer_blog_events[[#This Row],[timeWindowStart]])+(IF(MONTH(box_developer_blog_events[[#This Row],[timeWindowStart]])&gt;1,1,0)),2)</f>
        <v>FY24</v>
      </c>
      <c r="H1281" t="str">
        <f>"Q"&amp;CHOOSE(MONTH(box_developer_blog_events[[#This Row],[timeWindowStart]]),4,1,1,1,2,2,2,3,3,3,4,4)</f>
        <v>Q2</v>
      </c>
      <c r="I1281" t="str">
        <f>IF(MONTH(box_developer_blog_events[[#This Row],[timeWindowStart]])=1,"(Jan)",TEXT(box_developer_blog_events[[#This Row],[timeWindowStart]],"mmm"))</f>
        <v>May</v>
      </c>
      <c r="J1281" t="str">
        <f>box_developer_blog_events[[#This Row],[Fiscal_Year]]&amp;" "&amp;box_developer_blog_events[[#This Row],[Fiscal_Quarter]]</f>
        <v>FY24 Q2</v>
      </c>
      <c r="K12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82" spans="1:11" x14ac:dyDescent="0.2">
      <c r="A1282" s="1">
        <v>45054.625</v>
      </c>
      <c r="B1282">
        <v>6</v>
      </c>
      <c r="C1282">
        <v>401.70100000000002</v>
      </c>
      <c r="D1282">
        <v>105</v>
      </c>
      <c r="E1282" s="2">
        <f>DATE(YEAR(box_developer_blog_events[[#This Row],[timeWindowStart]]),MONTH(box_developer_blog_events[[#This Row],[timeWindowStart]]),1)</f>
        <v>45047</v>
      </c>
      <c r="F1282">
        <f>IF(AND(HOUR(box_developer_blog_events[[#This Row],[timeWindowStart]])=0,MINUTE(box_developer_blog_events[[#This Row],[timeWindowStart]])=0),box_developer_blog_events[[#This Row],[dailyUniqueVisitors]],0)</f>
        <v>0</v>
      </c>
      <c r="G1282" t="str">
        <f>"FY"&amp;RIGHT(YEAR(box_developer_blog_events[[#This Row],[timeWindowStart]])+(IF(MONTH(box_developer_blog_events[[#This Row],[timeWindowStart]])&gt;1,1,0)),2)</f>
        <v>FY24</v>
      </c>
      <c r="H1282" t="str">
        <f>"Q"&amp;CHOOSE(MONTH(box_developer_blog_events[[#This Row],[timeWindowStart]]),4,1,1,1,2,2,2,3,3,3,4,4)</f>
        <v>Q2</v>
      </c>
      <c r="I1282" t="str">
        <f>IF(MONTH(box_developer_blog_events[[#This Row],[timeWindowStart]])=1,"(Jan)",TEXT(box_developer_blog_events[[#This Row],[timeWindowStart]],"mmm"))</f>
        <v>May</v>
      </c>
      <c r="J1282" t="str">
        <f>box_developer_blog_events[[#This Row],[Fiscal_Year]]&amp;" "&amp;box_developer_blog_events[[#This Row],[Fiscal_Quarter]]</f>
        <v>FY24 Q2</v>
      </c>
      <c r="K12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83" spans="1:11" x14ac:dyDescent="0.2">
      <c r="A1283" s="1">
        <v>45054.583333333336</v>
      </c>
      <c r="B1283">
        <v>7</v>
      </c>
      <c r="C1283">
        <v>272.99799999999999</v>
      </c>
      <c r="D1283">
        <v>104</v>
      </c>
      <c r="E1283" s="2">
        <f>DATE(YEAR(box_developer_blog_events[[#This Row],[timeWindowStart]]),MONTH(box_developer_blog_events[[#This Row],[timeWindowStart]]),1)</f>
        <v>45047</v>
      </c>
      <c r="F1283">
        <f>IF(AND(HOUR(box_developer_blog_events[[#This Row],[timeWindowStart]])=0,MINUTE(box_developer_blog_events[[#This Row],[timeWindowStart]])=0),box_developer_blog_events[[#This Row],[dailyUniqueVisitors]],0)</f>
        <v>0</v>
      </c>
      <c r="G1283" t="str">
        <f>"FY"&amp;RIGHT(YEAR(box_developer_blog_events[[#This Row],[timeWindowStart]])+(IF(MONTH(box_developer_blog_events[[#This Row],[timeWindowStart]])&gt;1,1,0)),2)</f>
        <v>FY24</v>
      </c>
      <c r="H1283" t="str">
        <f>"Q"&amp;CHOOSE(MONTH(box_developer_blog_events[[#This Row],[timeWindowStart]]),4,1,1,1,2,2,2,3,3,3,4,4)</f>
        <v>Q2</v>
      </c>
      <c r="I1283" t="str">
        <f>IF(MONTH(box_developer_blog_events[[#This Row],[timeWindowStart]])=1,"(Jan)",TEXT(box_developer_blog_events[[#This Row],[timeWindowStart]],"mmm"))</f>
        <v>May</v>
      </c>
      <c r="J1283" t="str">
        <f>box_developer_blog_events[[#This Row],[Fiscal_Year]]&amp;" "&amp;box_developer_blog_events[[#This Row],[Fiscal_Quarter]]</f>
        <v>FY24 Q2</v>
      </c>
      <c r="K12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84" spans="1:11" x14ac:dyDescent="0.2">
      <c r="A1284" s="1">
        <v>45054.541666666664</v>
      </c>
      <c r="B1284">
        <v>5</v>
      </c>
      <c r="C1284">
        <v>146.60400000000001</v>
      </c>
      <c r="D1284">
        <v>100</v>
      </c>
      <c r="E1284" s="2">
        <f>DATE(YEAR(box_developer_blog_events[[#This Row],[timeWindowStart]]),MONTH(box_developer_blog_events[[#This Row],[timeWindowStart]]),1)</f>
        <v>45047</v>
      </c>
      <c r="F1284">
        <f>IF(AND(HOUR(box_developer_blog_events[[#This Row],[timeWindowStart]])=0,MINUTE(box_developer_blog_events[[#This Row],[timeWindowStart]])=0),box_developer_blog_events[[#This Row],[dailyUniqueVisitors]],0)</f>
        <v>0</v>
      </c>
      <c r="G1284" t="str">
        <f>"FY"&amp;RIGHT(YEAR(box_developer_blog_events[[#This Row],[timeWindowStart]])+(IF(MONTH(box_developer_blog_events[[#This Row],[timeWindowStart]])&gt;1,1,0)),2)</f>
        <v>FY24</v>
      </c>
      <c r="H1284" t="str">
        <f>"Q"&amp;CHOOSE(MONTH(box_developer_blog_events[[#This Row],[timeWindowStart]]),4,1,1,1,2,2,2,3,3,3,4,4)</f>
        <v>Q2</v>
      </c>
      <c r="I1284" t="str">
        <f>IF(MONTH(box_developer_blog_events[[#This Row],[timeWindowStart]])=1,"(Jan)",TEXT(box_developer_blog_events[[#This Row],[timeWindowStart]],"mmm"))</f>
        <v>May</v>
      </c>
      <c r="J1284" t="str">
        <f>box_developer_blog_events[[#This Row],[Fiscal_Year]]&amp;" "&amp;box_developer_blog_events[[#This Row],[Fiscal_Quarter]]</f>
        <v>FY24 Q2</v>
      </c>
      <c r="K12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85" spans="1:11" x14ac:dyDescent="0.2">
      <c r="A1285" s="1">
        <v>45054.5</v>
      </c>
      <c r="B1285">
        <v>11</v>
      </c>
      <c r="C1285">
        <v>524.47</v>
      </c>
      <c r="D1285">
        <v>94</v>
      </c>
      <c r="E1285" s="2">
        <f>DATE(YEAR(box_developer_blog_events[[#This Row],[timeWindowStart]]),MONTH(box_developer_blog_events[[#This Row],[timeWindowStart]]),1)</f>
        <v>45047</v>
      </c>
      <c r="F1285">
        <f>IF(AND(HOUR(box_developer_blog_events[[#This Row],[timeWindowStart]])=0,MINUTE(box_developer_blog_events[[#This Row],[timeWindowStart]])=0),box_developer_blog_events[[#This Row],[dailyUniqueVisitors]],0)</f>
        <v>0</v>
      </c>
      <c r="G1285" t="str">
        <f>"FY"&amp;RIGHT(YEAR(box_developer_blog_events[[#This Row],[timeWindowStart]])+(IF(MONTH(box_developer_blog_events[[#This Row],[timeWindowStart]])&gt;1,1,0)),2)</f>
        <v>FY24</v>
      </c>
      <c r="H1285" t="str">
        <f>"Q"&amp;CHOOSE(MONTH(box_developer_blog_events[[#This Row],[timeWindowStart]]),4,1,1,1,2,2,2,3,3,3,4,4)</f>
        <v>Q2</v>
      </c>
      <c r="I1285" t="str">
        <f>IF(MONTH(box_developer_blog_events[[#This Row],[timeWindowStart]])=1,"(Jan)",TEXT(box_developer_blog_events[[#This Row],[timeWindowStart]],"mmm"))</f>
        <v>May</v>
      </c>
      <c r="J1285" t="str">
        <f>box_developer_blog_events[[#This Row],[Fiscal_Year]]&amp;" "&amp;box_developer_blog_events[[#This Row],[Fiscal_Quarter]]</f>
        <v>FY24 Q2</v>
      </c>
      <c r="K12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86" spans="1:11" x14ac:dyDescent="0.2">
      <c r="A1286" s="1">
        <v>45054.458333333336</v>
      </c>
      <c r="B1286">
        <v>17</v>
      </c>
      <c r="C1286">
        <v>1813.1279999999999</v>
      </c>
      <c r="D1286">
        <v>83</v>
      </c>
      <c r="E1286" s="2">
        <f>DATE(YEAR(box_developer_blog_events[[#This Row],[timeWindowStart]]),MONTH(box_developer_blog_events[[#This Row],[timeWindowStart]]),1)</f>
        <v>45047</v>
      </c>
      <c r="F1286">
        <f>IF(AND(HOUR(box_developer_blog_events[[#This Row],[timeWindowStart]])=0,MINUTE(box_developer_blog_events[[#This Row],[timeWindowStart]])=0),box_developer_blog_events[[#This Row],[dailyUniqueVisitors]],0)</f>
        <v>0</v>
      </c>
      <c r="G1286" t="str">
        <f>"FY"&amp;RIGHT(YEAR(box_developer_blog_events[[#This Row],[timeWindowStart]])+(IF(MONTH(box_developer_blog_events[[#This Row],[timeWindowStart]])&gt;1,1,0)),2)</f>
        <v>FY24</v>
      </c>
      <c r="H1286" t="str">
        <f>"Q"&amp;CHOOSE(MONTH(box_developer_blog_events[[#This Row],[timeWindowStart]]),4,1,1,1,2,2,2,3,3,3,4,4)</f>
        <v>Q2</v>
      </c>
      <c r="I1286" t="str">
        <f>IF(MONTH(box_developer_blog_events[[#This Row],[timeWindowStart]])=1,"(Jan)",TEXT(box_developer_blog_events[[#This Row],[timeWindowStart]],"mmm"))</f>
        <v>May</v>
      </c>
      <c r="J1286" t="str">
        <f>box_developer_blog_events[[#This Row],[Fiscal_Year]]&amp;" "&amp;box_developer_blog_events[[#This Row],[Fiscal_Quarter]]</f>
        <v>FY24 Q2</v>
      </c>
      <c r="K12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87" spans="1:11" x14ac:dyDescent="0.2">
      <c r="A1287" s="1">
        <v>45054.416666666664</v>
      </c>
      <c r="B1287">
        <v>4</v>
      </c>
      <c r="C1287">
        <v>545.601</v>
      </c>
      <c r="D1287">
        <v>83</v>
      </c>
      <c r="E1287" s="2">
        <f>DATE(YEAR(box_developer_blog_events[[#This Row],[timeWindowStart]]),MONTH(box_developer_blog_events[[#This Row],[timeWindowStart]]),1)</f>
        <v>45047</v>
      </c>
      <c r="F1287">
        <f>IF(AND(HOUR(box_developer_blog_events[[#This Row],[timeWindowStart]])=0,MINUTE(box_developer_blog_events[[#This Row],[timeWindowStart]])=0),box_developer_blog_events[[#This Row],[dailyUniqueVisitors]],0)</f>
        <v>0</v>
      </c>
      <c r="G1287" t="str">
        <f>"FY"&amp;RIGHT(YEAR(box_developer_blog_events[[#This Row],[timeWindowStart]])+(IF(MONTH(box_developer_blog_events[[#This Row],[timeWindowStart]])&gt;1,1,0)),2)</f>
        <v>FY24</v>
      </c>
      <c r="H1287" t="str">
        <f>"Q"&amp;CHOOSE(MONTH(box_developer_blog_events[[#This Row],[timeWindowStart]]),4,1,1,1,2,2,2,3,3,3,4,4)</f>
        <v>Q2</v>
      </c>
      <c r="I1287" t="str">
        <f>IF(MONTH(box_developer_blog_events[[#This Row],[timeWindowStart]])=1,"(Jan)",TEXT(box_developer_blog_events[[#This Row],[timeWindowStart]],"mmm"))</f>
        <v>May</v>
      </c>
      <c r="J1287" t="str">
        <f>box_developer_blog_events[[#This Row],[Fiscal_Year]]&amp;" "&amp;box_developer_blog_events[[#This Row],[Fiscal_Quarter]]</f>
        <v>FY24 Q2</v>
      </c>
      <c r="K12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88" spans="1:11" x14ac:dyDescent="0.2">
      <c r="A1288" s="1">
        <v>45054.375</v>
      </c>
      <c r="B1288">
        <v>13</v>
      </c>
      <c r="C1288">
        <v>497.89400000000001</v>
      </c>
      <c r="D1288">
        <v>78</v>
      </c>
      <c r="E1288" s="2">
        <f>DATE(YEAR(box_developer_blog_events[[#This Row],[timeWindowStart]]),MONTH(box_developer_blog_events[[#This Row],[timeWindowStart]]),1)</f>
        <v>45047</v>
      </c>
      <c r="F1288">
        <f>IF(AND(HOUR(box_developer_blog_events[[#This Row],[timeWindowStart]])=0,MINUTE(box_developer_blog_events[[#This Row],[timeWindowStart]])=0),box_developer_blog_events[[#This Row],[dailyUniqueVisitors]],0)</f>
        <v>0</v>
      </c>
      <c r="G1288" t="str">
        <f>"FY"&amp;RIGHT(YEAR(box_developer_blog_events[[#This Row],[timeWindowStart]])+(IF(MONTH(box_developer_blog_events[[#This Row],[timeWindowStart]])&gt;1,1,0)),2)</f>
        <v>FY24</v>
      </c>
      <c r="H1288" t="str">
        <f>"Q"&amp;CHOOSE(MONTH(box_developer_blog_events[[#This Row],[timeWindowStart]]),4,1,1,1,2,2,2,3,3,3,4,4)</f>
        <v>Q2</v>
      </c>
      <c r="I1288" t="str">
        <f>IF(MONTH(box_developer_blog_events[[#This Row],[timeWindowStart]])=1,"(Jan)",TEXT(box_developer_blog_events[[#This Row],[timeWindowStart]],"mmm"))</f>
        <v>May</v>
      </c>
      <c r="J1288" t="str">
        <f>box_developer_blog_events[[#This Row],[Fiscal_Year]]&amp;" "&amp;box_developer_blog_events[[#This Row],[Fiscal_Quarter]]</f>
        <v>FY24 Q2</v>
      </c>
      <c r="K12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89" spans="1:11" x14ac:dyDescent="0.2">
      <c r="A1289" s="1">
        <v>45054.333333333336</v>
      </c>
      <c r="B1289">
        <v>2</v>
      </c>
      <c r="C1289">
        <v>281.10000000000002</v>
      </c>
      <c r="D1289">
        <v>76</v>
      </c>
      <c r="E1289" s="2">
        <f>DATE(YEAR(box_developer_blog_events[[#This Row],[timeWindowStart]]),MONTH(box_developer_blog_events[[#This Row],[timeWindowStart]]),1)</f>
        <v>45047</v>
      </c>
      <c r="F1289">
        <f>IF(AND(HOUR(box_developer_blog_events[[#This Row],[timeWindowStart]])=0,MINUTE(box_developer_blog_events[[#This Row],[timeWindowStart]])=0),box_developer_blog_events[[#This Row],[dailyUniqueVisitors]],0)</f>
        <v>0</v>
      </c>
      <c r="G1289" t="str">
        <f>"FY"&amp;RIGHT(YEAR(box_developer_blog_events[[#This Row],[timeWindowStart]])+(IF(MONTH(box_developer_blog_events[[#This Row],[timeWindowStart]])&gt;1,1,0)),2)</f>
        <v>FY24</v>
      </c>
      <c r="H1289" t="str">
        <f>"Q"&amp;CHOOSE(MONTH(box_developer_blog_events[[#This Row],[timeWindowStart]]),4,1,1,1,2,2,2,3,3,3,4,4)</f>
        <v>Q2</v>
      </c>
      <c r="I1289" t="str">
        <f>IF(MONTH(box_developer_blog_events[[#This Row],[timeWindowStart]])=1,"(Jan)",TEXT(box_developer_blog_events[[#This Row],[timeWindowStart]],"mmm"))</f>
        <v>May</v>
      </c>
      <c r="J1289" t="str">
        <f>box_developer_blog_events[[#This Row],[Fiscal_Year]]&amp;" "&amp;box_developer_blog_events[[#This Row],[Fiscal_Quarter]]</f>
        <v>FY24 Q2</v>
      </c>
      <c r="K12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90" spans="1:11" x14ac:dyDescent="0.2">
      <c r="A1290" s="1">
        <v>45054.291666666664</v>
      </c>
      <c r="B1290">
        <v>5</v>
      </c>
      <c r="C1290">
        <v>27.763999999999999</v>
      </c>
      <c r="D1290">
        <v>76</v>
      </c>
      <c r="E1290" s="2">
        <f>DATE(YEAR(box_developer_blog_events[[#This Row],[timeWindowStart]]),MONTH(box_developer_blog_events[[#This Row],[timeWindowStart]]),1)</f>
        <v>45047</v>
      </c>
      <c r="F1290">
        <f>IF(AND(HOUR(box_developer_blog_events[[#This Row],[timeWindowStart]])=0,MINUTE(box_developer_blog_events[[#This Row],[timeWindowStart]])=0),box_developer_blog_events[[#This Row],[dailyUniqueVisitors]],0)</f>
        <v>0</v>
      </c>
      <c r="G1290" t="str">
        <f>"FY"&amp;RIGHT(YEAR(box_developer_blog_events[[#This Row],[timeWindowStart]])+(IF(MONTH(box_developer_blog_events[[#This Row],[timeWindowStart]])&gt;1,1,0)),2)</f>
        <v>FY24</v>
      </c>
      <c r="H1290" t="str">
        <f>"Q"&amp;CHOOSE(MONTH(box_developer_blog_events[[#This Row],[timeWindowStart]]),4,1,1,1,2,2,2,3,3,3,4,4)</f>
        <v>Q2</v>
      </c>
      <c r="I1290" t="str">
        <f>IF(MONTH(box_developer_blog_events[[#This Row],[timeWindowStart]])=1,"(Jan)",TEXT(box_developer_blog_events[[#This Row],[timeWindowStart]],"mmm"))</f>
        <v>May</v>
      </c>
      <c r="J1290" t="str">
        <f>box_developer_blog_events[[#This Row],[Fiscal_Year]]&amp;" "&amp;box_developer_blog_events[[#This Row],[Fiscal_Quarter]]</f>
        <v>FY24 Q2</v>
      </c>
      <c r="K12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91" spans="1:11" x14ac:dyDescent="0.2">
      <c r="A1291" s="1">
        <v>45054.25</v>
      </c>
      <c r="B1291">
        <v>2</v>
      </c>
      <c r="C1291">
        <v>363.44</v>
      </c>
      <c r="D1291">
        <v>76</v>
      </c>
      <c r="E1291" s="2">
        <f>DATE(YEAR(box_developer_blog_events[[#This Row],[timeWindowStart]]),MONTH(box_developer_blog_events[[#This Row],[timeWindowStart]]),1)</f>
        <v>45047</v>
      </c>
      <c r="F1291">
        <f>IF(AND(HOUR(box_developer_blog_events[[#This Row],[timeWindowStart]])=0,MINUTE(box_developer_blog_events[[#This Row],[timeWindowStart]])=0),box_developer_blog_events[[#This Row],[dailyUniqueVisitors]],0)</f>
        <v>0</v>
      </c>
      <c r="G1291" t="str">
        <f>"FY"&amp;RIGHT(YEAR(box_developer_blog_events[[#This Row],[timeWindowStart]])+(IF(MONTH(box_developer_blog_events[[#This Row],[timeWindowStart]])&gt;1,1,0)),2)</f>
        <v>FY24</v>
      </c>
      <c r="H1291" t="str">
        <f>"Q"&amp;CHOOSE(MONTH(box_developer_blog_events[[#This Row],[timeWindowStart]]),4,1,1,1,2,2,2,3,3,3,4,4)</f>
        <v>Q2</v>
      </c>
      <c r="I1291" t="str">
        <f>IF(MONTH(box_developer_blog_events[[#This Row],[timeWindowStart]])=1,"(Jan)",TEXT(box_developer_blog_events[[#This Row],[timeWindowStart]],"mmm"))</f>
        <v>May</v>
      </c>
      <c r="J1291" t="str">
        <f>box_developer_blog_events[[#This Row],[Fiscal_Year]]&amp;" "&amp;box_developer_blog_events[[#This Row],[Fiscal_Quarter]]</f>
        <v>FY24 Q2</v>
      </c>
      <c r="K12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92" spans="1:11" x14ac:dyDescent="0.2">
      <c r="A1292" s="1">
        <v>45054.208333333336</v>
      </c>
      <c r="B1292">
        <v>14</v>
      </c>
      <c r="C1292">
        <v>940.82799999999997</v>
      </c>
      <c r="D1292">
        <v>68</v>
      </c>
      <c r="E1292" s="2">
        <f>DATE(YEAR(box_developer_blog_events[[#This Row],[timeWindowStart]]),MONTH(box_developer_blog_events[[#This Row],[timeWindowStart]]),1)</f>
        <v>45047</v>
      </c>
      <c r="F1292">
        <f>IF(AND(HOUR(box_developer_blog_events[[#This Row],[timeWindowStart]])=0,MINUTE(box_developer_blog_events[[#This Row],[timeWindowStart]])=0),box_developer_blog_events[[#This Row],[dailyUniqueVisitors]],0)</f>
        <v>0</v>
      </c>
      <c r="G1292" t="str">
        <f>"FY"&amp;RIGHT(YEAR(box_developer_blog_events[[#This Row],[timeWindowStart]])+(IF(MONTH(box_developer_blog_events[[#This Row],[timeWindowStart]])&gt;1,1,0)),2)</f>
        <v>FY24</v>
      </c>
      <c r="H1292" t="str">
        <f>"Q"&amp;CHOOSE(MONTH(box_developer_blog_events[[#This Row],[timeWindowStart]]),4,1,1,1,2,2,2,3,3,3,4,4)</f>
        <v>Q2</v>
      </c>
      <c r="I1292" t="str">
        <f>IF(MONTH(box_developer_blog_events[[#This Row],[timeWindowStart]])=1,"(Jan)",TEXT(box_developer_blog_events[[#This Row],[timeWindowStart]],"mmm"))</f>
        <v>May</v>
      </c>
      <c r="J1292" t="str">
        <f>box_developer_blog_events[[#This Row],[Fiscal_Year]]&amp;" "&amp;box_developer_blog_events[[#This Row],[Fiscal_Quarter]]</f>
        <v>FY24 Q2</v>
      </c>
      <c r="K12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93" spans="1:11" x14ac:dyDescent="0.2">
      <c r="A1293" s="1">
        <v>45054.166666666664</v>
      </c>
      <c r="B1293">
        <v>13</v>
      </c>
      <c r="C1293">
        <v>823.55100000000004</v>
      </c>
      <c r="D1293">
        <v>61</v>
      </c>
      <c r="E1293" s="2">
        <f>DATE(YEAR(box_developer_blog_events[[#This Row],[timeWindowStart]]),MONTH(box_developer_blog_events[[#This Row],[timeWindowStart]]),1)</f>
        <v>45047</v>
      </c>
      <c r="F1293">
        <f>IF(AND(HOUR(box_developer_blog_events[[#This Row],[timeWindowStart]])=0,MINUTE(box_developer_blog_events[[#This Row],[timeWindowStart]])=0),box_developer_blog_events[[#This Row],[dailyUniqueVisitors]],0)</f>
        <v>0</v>
      </c>
      <c r="G1293" t="str">
        <f>"FY"&amp;RIGHT(YEAR(box_developer_blog_events[[#This Row],[timeWindowStart]])+(IF(MONTH(box_developer_blog_events[[#This Row],[timeWindowStart]])&gt;1,1,0)),2)</f>
        <v>FY24</v>
      </c>
      <c r="H1293" t="str">
        <f>"Q"&amp;CHOOSE(MONTH(box_developer_blog_events[[#This Row],[timeWindowStart]]),4,1,1,1,2,2,2,3,3,3,4,4)</f>
        <v>Q2</v>
      </c>
      <c r="I1293" t="str">
        <f>IF(MONTH(box_developer_blog_events[[#This Row],[timeWindowStart]])=1,"(Jan)",TEXT(box_developer_blog_events[[#This Row],[timeWindowStart]],"mmm"))</f>
        <v>May</v>
      </c>
      <c r="J1293" t="str">
        <f>box_developer_blog_events[[#This Row],[Fiscal_Year]]&amp;" "&amp;box_developer_blog_events[[#This Row],[Fiscal_Quarter]]</f>
        <v>FY24 Q2</v>
      </c>
      <c r="K12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94" spans="1:11" x14ac:dyDescent="0.2">
      <c r="A1294" s="1">
        <v>45054.125</v>
      </c>
      <c r="B1294">
        <v>7</v>
      </c>
      <c r="C1294">
        <v>218.80600000000001</v>
      </c>
      <c r="D1294">
        <v>59</v>
      </c>
      <c r="E1294" s="2">
        <f>DATE(YEAR(box_developer_blog_events[[#This Row],[timeWindowStart]]),MONTH(box_developer_blog_events[[#This Row],[timeWindowStart]]),1)</f>
        <v>45047</v>
      </c>
      <c r="F1294">
        <f>IF(AND(HOUR(box_developer_blog_events[[#This Row],[timeWindowStart]])=0,MINUTE(box_developer_blog_events[[#This Row],[timeWindowStart]])=0),box_developer_blog_events[[#This Row],[dailyUniqueVisitors]],0)</f>
        <v>0</v>
      </c>
      <c r="G1294" t="str">
        <f>"FY"&amp;RIGHT(YEAR(box_developer_blog_events[[#This Row],[timeWindowStart]])+(IF(MONTH(box_developer_blog_events[[#This Row],[timeWindowStart]])&gt;1,1,0)),2)</f>
        <v>FY24</v>
      </c>
      <c r="H1294" t="str">
        <f>"Q"&amp;CHOOSE(MONTH(box_developer_blog_events[[#This Row],[timeWindowStart]]),4,1,1,1,2,2,2,3,3,3,4,4)</f>
        <v>Q2</v>
      </c>
      <c r="I1294" t="str">
        <f>IF(MONTH(box_developer_blog_events[[#This Row],[timeWindowStart]])=1,"(Jan)",TEXT(box_developer_blog_events[[#This Row],[timeWindowStart]],"mmm"))</f>
        <v>May</v>
      </c>
      <c r="J1294" t="str">
        <f>box_developer_blog_events[[#This Row],[Fiscal_Year]]&amp;" "&amp;box_developer_blog_events[[#This Row],[Fiscal_Quarter]]</f>
        <v>FY24 Q2</v>
      </c>
      <c r="K12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95" spans="1:11" x14ac:dyDescent="0.2">
      <c r="A1295" s="1">
        <v>45054.083333333336</v>
      </c>
      <c r="B1295">
        <v>6</v>
      </c>
      <c r="C1295">
        <v>187.03299999999999</v>
      </c>
      <c r="D1295">
        <v>56</v>
      </c>
      <c r="E1295" s="2">
        <f>DATE(YEAR(box_developer_blog_events[[#This Row],[timeWindowStart]]),MONTH(box_developer_blog_events[[#This Row],[timeWindowStart]]),1)</f>
        <v>45047</v>
      </c>
      <c r="F1295">
        <f>IF(AND(HOUR(box_developer_blog_events[[#This Row],[timeWindowStart]])=0,MINUTE(box_developer_blog_events[[#This Row],[timeWindowStart]])=0),box_developer_blog_events[[#This Row],[dailyUniqueVisitors]],0)</f>
        <v>0</v>
      </c>
      <c r="G1295" t="str">
        <f>"FY"&amp;RIGHT(YEAR(box_developer_blog_events[[#This Row],[timeWindowStart]])+(IF(MONTH(box_developer_blog_events[[#This Row],[timeWindowStart]])&gt;1,1,0)),2)</f>
        <v>FY24</v>
      </c>
      <c r="H1295" t="str">
        <f>"Q"&amp;CHOOSE(MONTH(box_developer_blog_events[[#This Row],[timeWindowStart]]),4,1,1,1,2,2,2,3,3,3,4,4)</f>
        <v>Q2</v>
      </c>
      <c r="I1295" t="str">
        <f>IF(MONTH(box_developer_blog_events[[#This Row],[timeWindowStart]])=1,"(Jan)",TEXT(box_developer_blog_events[[#This Row],[timeWindowStart]],"mmm"))</f>
        <v>May</v>
      </c>
      <c r="J1295" t="str">
        <f>box_developer_blog_events[[#This Row],[Fiscal_Year]]&amp;" "&amp;box_developer_blog_events[[#This Row],[Fiscal_Quarter]]</f>
        <v>FY24 Q2</v>
      </c>
      <c r="K12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96" spans="1:11" x14ac:dyDescent="0.2">
      <c r="A1296" s="1">
        <v>45054.041666666664</v>
      </c>
      <c r="B1296">
        <v>7</v>
      </c>
      <c r="C1296">
        <v>319.61599999999999</v>
      </c>
      <c r="D1296">
        <v>50</v>
      </c>
      <c r="E1296" s="2">
        <f>DATE(YEAR(box_developer_blog_events[[#This Row],[timeWindowStart]]),MONTH(box_developer_blog_events[[#This Row],[timeWindowStart]]),1)</f>
        <v>45047</v>
      </c>
      <c r="F1296">
        <f>IF(AND(HOUR(box_developer_blog_events[[#This Row],[timeWindowStart]])=0,MINUTE(box_developer_blog_events[[#This Row],[timeWindowStart]])=0),box_developer_blog_events[[#This Row],[dailyUniqueVisitors]],0)</f>
        <v>0</v>
      </c>
      <c r="G1296" t="str">
        <f>"FY"&amp;RIGHT(YEAR(box_developer_blog_events[[#This Row],[timeWindowStart]])+(IF(MONTH(box_developer_blog_events[[#This Row],[timeWindowStart]])&gt;1,1,0)),2)</f>
        <v>FY24</v>
      </c>
      <c r="H1296" t="str">
        <f>"Q"&amp;CHOOSE(MONTH(box_developer_blog_events[[#This Row],[timeWindowStart]]),4,1,1,1,2,2,2,3,3,3,4,4)</f>
        <v>Q2</v>
      </c>
      <c r="I1296" t="str">
        <f>IF(MONTH(box_developer_blog_events[[#This Row],[timeWindowStart]])=1,"(Jan)",TEXT(box_developer_blog_events[[#This Row],[timeWindowStart]],"mmm"))</f>
        <v>May</v>
      </c>
      <c r="J1296" t="str">
        <f>box_developer_blog_events[[#This Row],[Fiscal_Year]]&amp;" "&amp;box_developer_blog_events[[#This Row],[Fiscal_Quarter]]</f>
        <v>FY24 Q2</v>
      </c>
      <c r="K12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97" spans="1:11" x14ac:dyDescent="0.2">
      <c r="A1297" s="1">
        <v>45054</v>
      </c>
      <c r="B1297">
        <v>6</v>
      </c>
      <c r="C1297">
        <v>233.29400000000001</v>
      </c>
      <c r="D1297">
        <v>47</v>
      </c>
      <c r="E1297" s="2">
        <f>DATE(YEAR(box_developer_blog_events[[#This Row],[timeWindowStart]]),MONTH(box_developer_blog_events[[#This Row],[timeWindowStart]]),1)</f>
        <v>45047</v>
      </c>
      <c r="F1297">
        <f>IF(AND(HOUR(box_developer_blog_events[[#This Row],[timeWindowStart]])=0,MINUTE(box_developer_blog_events[[#This Row],[timeWindowStart]])=0),box_developer_blog_events[[#This Row],[dailyUniqueVisitors]],0)</f>
        <v>47</v>
      </c>
      <c r="G1297" t="str">
        <f>"FY"&amp;RIGHT(YEAR(box_developer_blog_events[[#This Row],[timeWindowStart]])+(IF(MONTH(box_developer_blog_events[[#This Row],[timeWindowStart]])&gt;1,1,0)),2)</f>
        <v>FY24</v>
      </c>
      <c r="H1297" t="str">
        <f>"Q"&amp;CHOOSE(MONTH(box_developer_blog_events[[#This Row],[timeWindowStart]]),4,1,1,1,2,2,2,3,3,3,4,4)</f>
        <v>Q2</v>
      </c>
      <c r="I1297" t="str">
        <f>IF(MONTH(box_developer_blog_events[[#This Row],[timeWindowStart]])=1,"(Jan)",TEXT(box_developer_blog_events[[#This Row],[timeWindowStart]],"mmm"))</f>
        <v>May</v>
      </c>
      <c r="J1297" t="str">
        <f>box_developer_blog_events[[#This Row],[Fiscal_Year]]&amp;" "&amp;box_developer_blog_events[[#This Row],[Fiscal_Quarter]]</f>
        <v>FY24 Q2</v>
      </c>
      <c r="K12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98" spans="1:11" x14ac:dyDescent="0.2">
      <c r="A1298" s="1">
        <v>45053.958333333336</v>
      </c>
      <c r="B1298">
        <v>3</v>
      </c>
      <c r="C1298">
        <v>142.56700000000001</v>
      </c>
      <c r="D1298">
        <v>45</v>
      </c>
      <c r="E1298" s="2">
        <f>DATE(YEAR(box_developer_blog_events[[#This Row],[timeWindowStart]]),MONTH(box_developer_blog_events[[#This Row],[timeWindowStart]]),1)</f>
        <v>45047</v>
      </c>
      <c r="F1298">
        <f>IF(AND(HOUR(box_developer_blog_events[[#This Row],[timeWindowStart]])=0,MINUTE(box_developer_blog_events[[#This Row],[timeWindowStart]])=0),box_developer_blog_events[[#This Row],[dailyUniqueVisitors]],0)</f>
        <v>0</v>
      </c>
      <c r="G1298" t="str">
        <f>"FY"&amp;RIGHT(YEAR(box_developer_blog_events[[#This Row],[timeWindowStart]])+(IF(MONTH(box_developer_blog_events[[#This Row],[timeWindowStart]])&gt;1,1,0)),2)</f>
        <v>FY24</v>
      </c>
      <c r="H1298" t="str">
        <f>"Q"&amp;CHOOSE(MONTH(box_developer_blog_events[[#This Row],[timeWindowStart]]),4,1,1,1,2,2,2,3,3,3,4,4)</f>
        <v>Q2</v>
      </c>
      <c r="I1298" t="str">
        <f>IF(MONTH(box_developer_blog_events[[#This Row],[timeWindowStart]])=1,"(Jan)",TEXT(box_developer_blog_events[[#This Row],[timeWindowStart]],"mmm"))</f>
        <v>May</v>
      </c>
      <c r="J1298" t="str">
        <f>box_developer_blog_events[[#This Row],[Fiscal_Year]]&amp;" "&amp;box_developer_blog_events[[#This Row],[Fiscal_Quarter]]</f>
        <v>FY24 Q2</v>
      </c>
      <c r="K12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299" spans="1:11" x14ac:dyDescent="0.2">
      <c r="A1299" s="1">
        <v>45053.916666666664</v>
      </c>
      <c r="B1299">
        <v>4</v>
      </c>
      <c r="C1299">
        <v>246.04</v>
      </c>
      <c r="D1299">
        <v>42</v>
      </c>
      <c r="E1299" s="2">
        <f>DATE(YEAR(box_developer_blog_events[[#This Row],[timeWindowStart]]),MONTH(box_developer_blog_events[[#This Row],[timeWindowStart]]),1)</f>
        <v>45047</v>
      </c>
      <c r="F1299">
        <f>IF(AND(HOUR(box_developer_blog_events[[#This Row],[timeWindowStart]])=0,MINUTE(box_developer_blog_events[[#This Row],[timeWindowStart]])=0),box_developer_blog_events[[#This Row],[dailyUniqueVisitors]],0)</f>
        <v>0</v>
      </c>
      <c r="G1299" t="str">
        <f>"FY"&amp;RIGHT(YEAR(box_developer_blog_events[[#This Row],[timeWindowStart]])+(IF(MONTH(box_developer_blog_events[[#This Row],[timeWindowStart]])&gt;1,1,0)),2)</f>
        <v>FY24</v>
      </c>
      <c r="H1299" t="str">
        <f>"Q"&amp;CHOOSE(MONTH(box_developer_blog_events[[#This Row],[timeWindowStart]]),4,1,1,1,2,2,2,3,3,3,4,4)</f>
        <v>Q2</v>
      </c>
      <c r="I1299" t="str">
        <f>IF(MONTH(box_developer_blog_events[[#This Row],[timeWindowStart]])=1,"(Jan)",TEXT(box_developer_blog_events[[#This Row],[timeWindowStart]],"mmm"))</f>
        <v>May</v>
      </c>
      <c r="J1299" t="str">
        <f>box_developer_blog_events[[#This Row],[Fiscal_Year]]&amp;" "&amp;box_developer_blog_events[[#This Row],[Fiscal_Quarter]]</f>
        <v>FY24 Q2</v>
      </c>
      <c r="K12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00" spans="1:11" x14ac:dyDescent="0.2">
      <c r="A1300" s="1">
        <v>45053.875</v>
      </c>
      <c r="B1300">
        <v>6</v>
      </c>
      <c r="C1300">
        <v>888.92499999999995</v>
      </c>
      <c r="D1300">
        <v>38</v>
      </c>
      <c r="E1300" s="2">
        <f>DATE(YEAR(box_developer_blog_events[[#This Row],[timeWindowStart]]),MONTH(box_developer_blog_events[[#This Row],[timeWindowStart]]),1)</f>
        <v>45047</v>
      </c>
      <c r="F1300">
        <f>IF(AND(HOUR(box_developer_blog_events[[#This Row],[timeWindowStart]])=0,MINUTE(box_developer_blog_events[[#This Row],[timeWindowStart]])=0),box_developer_blog_events[[#This Row],[dailyUniqueVisitors]],0)</f>
        <v>0</v>
      </c>
      <c r="G1300" t="str">
        <f>"FY"&amp;RIGHT(YEAR(box_developer_blog_events[[#This Row],[timeWindowStart]])+(IF(MONTH(box_developer_blog_events[[#This Row],[timeWindowStart]])&gt;1,1,0)),2)</f>
        <v>FY24</v>
      </c>
      <c r="H1300" t="str">
        <f>"Q"&amp;CHOOSE(MONTH(box_developer_blog_events[[#This Row],[timeWindowStart]]),4,1,1,1,2,2,2,3,3,3,4,4)</f>
        <v>Q2</v>
      </c>
      <c r="I1300" t="str">
        <f>IF(MONTH(box_developer_blog_events[[#This Row],[timeWindowStart]])=1,"(Jan)",TEXT(box_developer_blog_events[[#This Row],[timeWindowStart]],"mmm"))</f>
        <v>May</v>
      </c>
      <c r="J1300" t="str">
        <f>box_developer_blog_events[[#This Row],[Fiscal_Year]]&amp;" "&amp;box_developer_blog_events[[#This Row],[Fiscal_Quarter]]</f>
        <v>FY24 Q2</v>
      </c>
      <c r="K13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01" spans="1:11" x14ac:dyDescent="0.2">
      <c r="A1301" s="1">
        <v>45053.833333333336</v>
      </c>
      <c r="B1301">
        <v>3</v>
      </c>
      <c r="C1301">
        <v>457.75799999999998</v>
      </c>
      <c r="D1301">
        <v>37</v>
      </c>
      <c r="E1301" s="2">
        <f>DATE(YEAR(box_developer_blog_events[[#This Row],[timeWindowStart]]),MONTH(box_developer_blog_events[[#This Row],[timeWindowStart]]),1)</f>
        <v>45047</v>
      </c>
      <c r="F1301">
        <f>IF(AND(HOUR(box_developer_blog_events[[#This Row],[timeWindowStart]])=0,MINUTE(box_developer_blog_events[[#This Row],[timeWindowStart]])=0),box_developer_blog_events[[#This Row],[dailyUniqueVisitors]],0)</f>
        <v>0</v>
      </c>
      <c r="G1301" t="str">
        <f>"FY"&amp;RIGHT(YEAR(box_developer_blog_events[[#This Row],[timeWindowStart]])+(IF(MONTH(box_developer_blog_events[[#This Row],[timeWindowStart]])&gt;1,1,0)),2)</f>
        <v>FY24</v>
      </c>
      <c r="H1301" t="str">
        <f>"Q"&amp;CHOOSE(MONTH(box_developer_blog_events[[#This Row],[timeWindowStart]]),4,1,1,1,2,2,2,3,3,3,4,4)</f>
        <v>Q2</v>
      </c>
      <c r="I1301" t="str">
        <f>IF(MONTH(box_developer_blog_events[[#This Row],[timeWindowStart]])=1,"(Jan)",TEXT(box_developer_blog_events[[#This Row],[timeWindowStart]],"mmm"))</f>
        <v>May</v>
      </c>
      <c r="J1301" t="str">
        <f>box_developer_blog_events[[#This Row],[Fiscal_Year]]&amp;" "&amp;box_developer_blog_events[[#This Row],[Fiscal_Quarter]]</f>
        <v>FY24 Q2</v>
      </c>
      <c r="K13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02" spans="1:11" x14ac:dyDescent="0.2">
      <c r="A1302" s="1">
        <v>45053.791666666664</v>
      </c>
      <c r="B1302">
        <v>1</v>
      </c>
      <c r="C1302">
        <v>13.308999999999999</v>
      </c>
      <c r="D1302">
        <v>39</v>
      </c>
      <c r="E1302" s="2">
        <f>DATE(YEAR(box_developer_blog_events[[#This Row],[timeWindowStart]]),MONTH(box_developer_blog_events[[#This Row],[timeWindowStart]]),1)</f>
        <v>45047</v>
      </c>
      <c r="F1302">
        <f>IF(AND(HOUR(box_developer_blog_events[[#This Row],[timeWindowStart]])=0,MINUTE(box_developer_blog_events[[#This Row],[timeWindowStart]])=0),box_developer_blog_events[[#This Row],[dailyUniqueVisitors]],0)</f>
        <v>0</v>
      </c>
      <c r="G1302" t="str">
        <f>"FY"&amp;RIGHT(YEAR(box_developer_blog_events[[#This Row],[timeWindowStart]])+(IF(MONTH(box_developer_blog_events[[#This Row],[timeWindowStart]])&gt;1,1,0)),2)</f>
        <v>FY24</v>
      </c>
      <c r="H1302" t="str">
        <f>"Q"&amp;CHOOSE(MONTH(box_developer_blog_events[[#This Row],[timeWindowStart]]),4,1,1,1,2,2,2,3,3,3,4,4)</f>
        <v>Q2</v>
      </c>
      <c r="I1302" t="str">
        <f>IF(MONTH(box_developer_blog_events[[#This Row],[timeWindowStart]])=1,"(Jan)",TEXT(box_developer_blog_events[[#This Row],[timeWindowStart]],"mmm"))</f>
        <v>May</v>
      </c>
      <c r="J1302" t="str">
        <f>box_developer_blog_events[[#This Row],[Fiscal_Year]]&amp;" "&amp;box_developer_blog_events[[#This Row],[Fiscal_Quarter]]</f>
        <v>FY24 Q2</v>
      </c>
      <c r="K13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03" spans="1:11" x14ac:dyDescent="0.2">
      <c r="A1303" s="1">
        <v>45053.75</v>
      </c>
      <c r="B1303">
        <v>2</v>
      </c>
      <c r="C1303">
        <v>126.614</v>
      </c>
      <c r="D1303">
        <v>40</v>
      </c>
      <c r="E1303" s="2">
        <f>DATE(YEAR(box_developer_blog_events[[#This Row],[timeWindowStart]]),MONTH(box_developer_blog_events[[#This Row],[timeWindowStart]]),1)</f>
        <v>45047</v>
      </c>
      <c r="F1303">
        <f>IF(AND(HOUR(box_developer_blog_events[[#This Row],[timeWindowStart]])=0,MINUTE(box_developer_blog_events[[#This Row],[timeWindowStart]])=0),box_developer_blog_events[[#This Row],[dailyUniqueVisitors]],0)</f>
        <v>0</v>
      </c>
      <c r="G1303" t="str">
        <f>"FY"&amp;RIGHT(YEAR(box_developer_blog_events[[#This Row],[timeWindowStart]])+(IF(MONTH(box_developer_blog_events[[#This Row],[timeWindowStart]])&gt;1,1,0)),2)</f>
        <v>FY24</v>
      </c>
      <c r="H1303" t="str">
        <f>"Q"&amp;CHOOSE(MONTH(box_developer_blog_events[[#This Row],[timeWindowStart]]),4,1,1,1,2,2,2,3,3,3,4,4)</f>
        <v>Q2</v>
      </c>
      <c r="I1303" t="str">
        <f>IF(MONTH(box_developer_blog_events[[#This Row],[timeWindowStart]])=1,"(Jan)",TEXT(box_developer_blog_events[[#This Row],[timeWindowStart]],"mmm"))</f>
        <v>May</v>
      </c>
      <c r="J1303" t="str">
        <f>box_developer_blog_events[[#This Row],[Fiscal_Year]]&amp;" "&amp;box_developer_blog_events[[#This Row],[Fiscal_Quarter]]</f>
        <v>FY24 Q2</v>
      </c>
      <c r="K13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04" spans="1:11" x14ac:dyDescent="0.2">
      <c r="A1304" s="1">
        <v>45053.708333333336</v>
      </c>
      <c r="B1304">
        <v>1</v>
      </c>
      <c r="C1304">
        <v>35.533999999999999</v>
      </c>
      <c r="D1304">
        <v>41</v>
      </c>
      <c r="E1304" s="2">
        <f>DATE(YEAR(box_developer_blog_events[[#This Row],[timeWindowStart]]),MONTH(box_developer_blog_events[[#This Row],[timeWindowStart]]),1)</f>
        <v>45047</v>
      </c>
      <c r="F1304">
        <f>IF(AND(HOUR(box_developer_blog_events[[#This Row],[timeWindowStart]])=0,MINUTE(box_developer_blog_events[[#This Row],[timeWindowStart]])=0),box_developer_blog_events[[#This Row],[dailyUniqueVisitors]],0)</f>
        <v>0</v>
      </c>
      <c r="G1304" t="str">
        <f>"FY"&amp;RIGHT(YEAR(box_developer_blog_events[[#This Row],[timeWindowStart]])+(IF(MONTH(box_developer_blog_events[[#This Row],[timeWindowStart]])&gt;1,1,0)),2)</f>
        <v>FY24</v>
      </c>
      <c r="H1304" t="str">
        <f>"Q"&amp;CHOOSE(MONTH(box_developer_blog_events[[#This Row],[timeWindowStart]]),4,1,1,1,2,2,2,3,3,3,4,4)</f>
        <v>Q2</v>
      </c>
      <c r="I1304" t="str">
        <f>IF(MONTH(box_developer_blog_events[[#This Row],[timeWindowStart]])=1,"(Jan)",TEXT(box_developer_blog_events[[#This Row],[timeWindowStart]],"mmm"))</f>
        <v>May</v>
      </c>
      <c r="J1304" t="str">
        <f>box_developer_blog_events[[#This Row],[Fiscal_Year]]&amp;" "&amp;box_developer_blog_events[[#This Row],[Fiscal_Quarter]]</f>
        <v>FY24 Q2</v>
      </c>
      <c r="K13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05" spans="1:11" x14ac:dyDescent="0.2">
      <c r="A1305" s="1">
        <v>45053.666666666664</v>
      </c>
      <c r="B1305">
        <v>0</v>
      </c>
      <c r="C1305">
        <v>0</v>
      </c>
      <c r="D1305">
        <v>44</v>
      </c>
      <c r="E1305" s="2">
        <f>DATE(YEAR(box_developer_blog_events[[#This Row],[timeWindowStart]]),MONTH(box_developer_blog_events[[#This Row],[timeWindowStart]]),1)</f>
        <v>45047</v>
      </c>
      <c r="F1305">
        <f>IF(AND(HOUR(box_developer_blog_events[[#This Row],[timeWindowStart]])=0,MINUTE(box_developer_blog_events[[#This Row],[timeWindowStart]])=0),box_developer_blog_events[[#This Row],[dailyUniqueVisitors]],0)</f>
        <v>0</v>
      </c>
      <c r="G1305" t="str">
        <f>"FY"&amp;RIGHT(YEAR(box_developer_blog_events[[#This Row],[timeWindowStart]])+(IF(MONTH(box_developer_blog_events[[#This Row],[timeWindowStart]])&gt;1,1,0)),2)</f>
        <v>FY24</v>
      </c>
      <c r="H1305" t="str">
        <f>"Q"&amp;CHOOSE(MONTH(box_developer_blog_events[[#This Row],[timeWindowStart]]),4,1,1,1,2,2,2,3,3,3,4,4)</f>
        <v>Q2</v>
      </c>
      <c r="I1305" t="str">
        <f>IF(MONTH(box_developer_blog_events[[#This Row],[timeWindowStart]])=1,"(Jan)",TEXT(box_developer_blog_events[[#This Row],[timeWindowStart]],"mmm"))</f>
        <v>May</v>
      </c>
      <c r="J1305" t="str">
        <f>box_developer_blog_events[[#This Row],[Fiscal_Year]]&amp;" "&amp;box_developer_blog_events[[#This Row],[Fiscal_Quarter]]</f>
        <v>FY24 Q2</v>
      </c>
      <c r="K13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06" spans="1:11" x14ac:dyDescent="0.2">
      <c r="A1306" s="1">
        <v>45053.625</v>
      </c>
      <c r="B1306">
        <v>5</v>
      </c>
      <c r="C1306">
        <v>225.41200000000001</v>
      </c>
      <c r="D1306">
        <v>41</v>
      </c>
      <c r="E1306" s="2">
        <f>DATE(YEAR(box_developer_blog_events[[#This Row],[timeWindowStart]]),MONTH(box_developer_blog_events[[#This Row],[timeWindowStart]]),1)</f>
        <v>45047</v>
      </c>
      <c r="F1306">
        <f>IF(AND(HOUR(box_developer_blog_events[[#This Row],[timeWindowStart]])=0,MINUTE(box_developer_blog_events[[#This Row],[timeWindowStart]])=0),box_developer_blog_events[[#This Row],[dailyUniqueVisitors]],0)</f>
        <v>0</v>
      </c>
      <c r="G1306" t="str">
        <f>"FY"&amp;RIGHT(YEAR(box_developer_blog_events[[#This Row],[timeWindowStart]])+(IF(MONTH(box_developer_blog_events[[#This Row],[timeWindowStart]])&gt;1,1,0)),2)</f>
        <v>FY24</v>
      </c>
      <c r="H1306" t="str">
        <f>"Q"&amp;CHOOSE(MONTH(box_developer_blog_events[[#This Row],[timeWindowStart]]),4,1,1,1,2,2,2,3,3,3,4,4)</f>
        <v>Q2</v>
      </c>
      <c r="I1306" t="str">
        <f>IF(MONTH(box_developer_blog_events[[#This Row],[timeWindowStart]])=1,"(Jan)",TEXT(box_developer_blog_events[[#This Row],[timeWindowStart]],"mmm"))</f>
        <v>May</v>
      </c>
      <c r="J1306" t="str">
        <f>box_developer_blog_events[[#This Row],[Fiscal_Year]]&amp;" "&amp;box_developer_blog_events[[#This Row],[Fiscal_Quarter]]</f>
        <v>FY24 Q2</v>
      </c>
      <c r="K13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07" spans="1:11" x14ac:dyDescent="0.2">
      <c r="A1307" s="1">
        <v>45053.583333333336</v>
      </c>
      <c r="B1307">
        <v>4</v>
      </c>
      <c r="C1307">
        <v>10.302</v>
      </c>
      <c r="D1307">
        <v>39</v>
      </c>
      <c r="E1307" s="2">
        <f>DATE(YEAR(box_developer_blog_events[[#This Row],[timeWindowStart]]),MONTH(box_developer_blog_events[[#This Row],[timeWindowStart]]),1)</f>
        <v>45047</v>
      </c>
      <c r="F1307">
        <f>IF(AND(HOUR(box_developer_blog_events[[#This Row],[timeWindowStart]])=0,MINUTE(box_developer_blog_events[[#This Row],[timeWindowStart]])=0),box_developer_blog_events[[#This Row],[dailyUniqueVisitors]],0)</f>
        <v>0</v>
      </c>
      <c r="G1307" t="str">
        <f>"FY"&amp;RIGHT(YEAR(box_developer_blog_events[[#This Row],[timeWindowStart]])+(IF(MONTH(box_developer_blog_events[[#This Row],[timeWindowStart]])&gt;1,1,0)),2)</f>
        <v>FY24</v>
      </c>
      <c r="H1307" t="str">
        <f>"Q"&amp;CHOOSE(MONTH(box_developer_blog_events[[#This Row],[timeWindowStart]]),4,1,1,1,2,2,2,3,3,3,4,4)</f>
        <v>Q2</v>
      </c>
      <c r="I1307" t="str">
        <f>IF(MONTH(box_developer_blog_events[[#This Row],[timeWindowStart]])=1,"(Jan)",TEXT(box_developer_blog_events[[#This Row],[timeWindowStart]],"mmm"))</f>
        <v>May</v>
      </c>
      <c r="J1307" t="str">
        <f>box_developer_blog_events[[#This Row],[Fiscal_Year]]&amp;" "&amp;box_developer_blog_events[[#This Row],[Fiscal_Quarter]]</f>
        <v>FY24 Q2</v>
      </c>
      <c r="K13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08" spans="1:11" x14ac:dyDescent="0.2">
      <c r="A1308" s="1">
        <v>45053.541666666664</v>
      </c>
      <c r="B1308">
        <v>2</v>
      </c>
      <c r="C1308">
        <v>26.771999999999998</v>
      </c>
      <c r="D1308">
        <v>38</v>
      </c>
      <c r="E1308" s="2">
        <f>DATE(YEAR(box_developer_blog_events[[#This Row],[timeWindowStart]]),MONTH(box_developer_blog_events[[#This Row],[timeWindowStart]]),1)</f>
        <v>45047</v>
      </c>
      <c r="F1308">
        <f>IF(AND(HOUR(box_developer_blog_events[[#This Row],[timeWindowStart]])=0,MINUTE(box_developer_blog_events[[#This Row],[timeWindowStart]])=0),box_developer_blog_events[[#This Row],[dailyUniqueVisitors]],0)</f>
        <v>0</v>
      </c>
      <c r="G1308" t="str">
        <f>"FY"&amp;RIGHT(YEAR(box_developer_blog_events[[#This Row],[timeWindowStart]])+(IF(MONTH(box_developer_blog_events[[#This Row],[timeWindowStart]])&gt;1,1,0)),2)</f>
        <v>FY24</v>
      </c>
      <c r="H1308" t="str">
        <f>"Q"&amp;CHOOSE(MONTH(box_developer_blog_events[[#This Row],[timeWindowStart]]),4,1,1,1,2,2,2,3,3,3,4,4)</f>
        <v>Q2</v>
      </c>
      <c r="I1308" t="str">
        <f>IF(MONTH(box_developer_blog_events[[#This Row],[timeWindowStart]])=1,"(Jan)",TEXT(box_developer_blog_events[[#This Row],[timeWindowStart]],"mmm"))</f>
        <v>May</v>
      </c>
      <c r="J1308" t="str">
        <f>box_developer_blog_events[[#This Row],[Fiscal_Year]]&amp;" "&amp;box_developer_blog_events[[#This Row],[Fiscal_Quarter]]</f>
        <v>FY24 Q2</v>
      </c>
      <c r="K13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09" spans="1:11" x14ac:dyDescent="0.2">
      <c r="A1309" s="1">
        <v>45053.5</v>
      </c>
      <c r="B1309">
        <v>2</v>
      </c>
      <c r="C1309">
        <v>51.524000000000001</v>
      </c>
      <c r="D1309">
        <v>37</v>
      </c>
      <c r="E1309" s="2">
        <f>DATE(YEAR(box_developer_blog_events[[#This Row],[timeWindowStart]]),MONTH(box_developer_blog_events[[#This Row],[timeWindowStart]]),1)</f>
        <v>45047</v>
      </c>
      <c r="F1309">
        <f>IF(AND(HOUR(box_developer_blog_events[[#This Row],[timeWindowStart]])=0,MINUTE(box_developer_blog_events[[#This Row],[timeWindowStart]])=0),box_developer_blog_events[[#This Row],[dailyUniqueVisitors]],0)</f>
        <v>0</v>
      </c>
      <c r="G1309" t="str">
        <f>"FY"&amp;RIGHT(YEAR(box_developer_blog_events[[#This Row],[timeWindowStart]])+(IF(MONTH(box_developer_blog_events[[#This Row],[timeWindowStart]])&gt;1,1,0)),2)</f>
        <v>FY24</v>
      </c>
      <c r="H1309" t="str">
        <f>"Q"&amp;CHOOSE(MONTH(box_developer_blog_events[[#This Row],[timeWindowStart]]),4,1,1,1,2,2,2,3,3,3,4,4)</f>
        <v>Q2</v>
      </c>
      <c r="I1309" t="str">
        <f>IF(MONTH(box_developer_blog_events[[#This Row],[timeWindowStart]])=1,"(Jan)",TEXT(box_developer_blog_events[[#This Row],[timeWindowStart]],"mmm"))</f>
        <v>May</v>
      </c>
      <c r="J1309" t="str">
        <f>box_developer_blog_events[[#This Row],[Fiscal_Year]]&amp;" "&amp;box_developer_blog_events[[#This Row],[Fiscal_Quarter]]</f>
        <v>FY24 Q2</v>
      </c>
      <c r="K13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10" spans="1:11" x14ac:dyDescent="0.2">
      <c r="A1310" s="1">
        <v>45053.458333333336</v>
      </c>
      <c r="B1310">
        <v>0</v>
      </c>
      <c r="C1310">
        <v>2.2490000000000001</v>
      </c>
      <c r="D1310">
        <v>39</v>
      </c>
      <c r="E1310" s="2">
        <f>DATE(YEAR(box_developer_blog_events[[#This Row],[timeWindowStart]]),MONTH(box_developer_blog_events[[#This Row],[timeWindowStart]]),1)</f>
        <v>45047</v>
      </c>
      <c r="F1310">
        <f>IF(AND(HOUR(box_developer_blog_events[[#This Row],[timeWindowStart]])=0,MINUTE(box_developer_blog_events[[#This Row],[timeWindowStart]])=0),box_developer_blog_events[[#This Row],[dailyUniqueVisitors]],0)</f>
        <v>0</v>
      </c>
      <c r="G1310" t="str">
        <f>"FY"&amp;RIGHT(YEAR(box_developer_blog_events[[#This Row],[timeWindowStart]])+(IF(MONTH(box_developer_blog_events[[#This Row],[timeWindowStart]])&gt;1,1,0)),2)</f>
        <v>FY24</v>
      </c>
      <c r="H1310" t="str">
        <f>"Q"&amp;CHOOSE(MONTH(box_developer_blog_events[[#This Row],[timeWindowStart]]),4,1,1,1,2,2,2,3,3,3,4,4)</f>
        <v>Q2</v>
      </c>
      <c r="I1310" t="str">
        <f>IF(MONTH(box_developer_blog_events[[#This Row],[timeWindowStart]])=1,"(Jan)",TEXT(box_developer_blog_events[[#This Row],[timeWindowStart]],"mmm"))</f>
        <v>May</v>
      </c>
      <c r="J1310" t="str">
        <f>box_developer_blog_events[[#This Row],[Fiscal_Year]]&amp;" "&amp;box_developer_blog_events[[#This Row],[Fiscal_Quarter]]</f>
        <v>FY24 Q2</v>
      </c>
      <c r="K13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11" spans="1:11" x14ac:dyDescent="0.2">
      <c r="A1311" s="1">
        <v>45053.416666666664</v>
      </c>
      <c r="B1311">
        <v>5</v>
      </c>
      <c r="C1311">
        <v>419.53500000000003</v>
      </c>
      <c r="D1311">
        <v>39</v>
      </c>
      <c r="E1311" s="2">
        <f>DATE(YEAR(box_developer_blog_events[[#This Row],[timeWindowStart]]),MONTH(box_developer_blog_events[[#This Row],[timeWindowStart]]),1)</f>
        <v>45047</v>
      </c>
      <c r="F1311">
        <f>IF(AND(HOUR(box_developer_blog_events[[#This Row],[timeWindowStart]])=0,MINUTE(box_developer_blog_events[[#This Row],[timeWindowStart]])=0),box_developer_blog_events[[#This Row],[dailyUniqueVisitors]],0)</f>
        <v>0</v>
      </c>
      <c r="G1311" t="str">
        <f>"FY"&amp;RIGHT(YEAR(box_developer_blog_events[[#This Row],[timeWindowStart]])+(IF(MONTH(box_developer_blog_events[[#This Row],[timeWindowStart]])&gt;1,1,0)),2)</f>
        <v>FY24</v>
      </c>
      <c r="H1311" t="str">
        <f>"Q"&amp;CHOOSE(MONTH(box_developer_blog_events[[#This Row],[timeWindowStart]]),4,1,1,1,2,2,2,3,3,3,4,4)</f>
        <v>Q2</v>
      </c>
      <c r="I1311" t="str">
        <f>IF(MONTH(box_developer_blog_events[[#This Row],[timeWindowStart]])=1,"(Jan)",TEXT(box_developer_blog_events[[#This Row],[timeWindowStart]],"mmm"))</f>
        <v>May</v>
      </c>
      <c r="J1311" t="str">
        <f>box_developer_blog_events[[#This Row],[Fiscal_Year]]&amp;" "&amp;box_developer_blog_events[[#This Row],[Fiscal_Quarter]]</f>
        <v>FY24 Q2</v>
      </c>
      <c r="K13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12" spans="1:11" x14ac:dyDescent="0.2">
      <c r="A1312" s="1">
        <v>45053.375</v>
      </c>
      <c r="B1312">
        <v>4</v>
      </c>
      <c r="C1312">
        <v>86.385999999999996</v>
      </c>
      <c r="D1312">
        <v>35</v>
      </c>
      <c r="E1312" s="2">
        <f>DATE(YEAR(box_developer_blog_events[[#This Row],[timeWindowStart]]),MONTH(box_developer_blog_events[[#This Row],[timeWindowStart]]),1)</f>
        <v>45047</v>
      </c>
      <c r="F1312">
        <f>IF(AND(HOUR(box_developer_blog_events[[#This Row],[timeWindowStart]])=0,MINUTE(box_developer_blog_events[[#This Row],[timeWindowStart]])=0),box_developer_blog_events[[#This Row],[dailyUniqueVisitors]],0)</f>
        <v>0</v>
      </c>
      <c r="G1312" t="str">
        <f>"FY"&amp;RIGHT(YEAR(box_developer_blog_events[[#This Row],[timeWindowStart]])+(IF(MONTH(box_developer_blog_events[[#This Row],[timeWindowStart]])&gt;1,1,0)),2)</f>
        <v>FY24</v>
      </c>
      <c r="H1312" t="str">
        <f>"Q"&amp;CHOOSE(MONTH(box_developer_blog_events[[#This Row],[timeWindowStart]]),4,1,1,1,2,2,2,3,3,3,4,4)</f>
        <v>Q2</v>
      </c>
      <c r="I1312" t="str">
        <f>IF(MONTH(box_developer_blog_events[[#This Row],[timeWindowStart]])=1,"(Jan)",TEXT(box_developer_blog_events[[#This Row],[timeWindowStart]],"mmm"))</f>
        <v>May</v>
      </c>
      <c r="J1312" t="str">
        <f>box_developer_blog_events[[#This Row],[Fiscal_Year]]&amp;" "&amp;box_developer_blog_events[[#This Row],[Fiscal_Quarter]]</f>
        <v>FY24 Q2</v>
      </c>
      <c r="K13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13" spans="1:11" x14ac:dyDescent="0.2">
      <c r="A1313" s="1">
        <v>45053.333333333336</v>
      </c>
      <c r="B1313">
        <v>0</v>
      </c>
      <c r="C1313">
        <v>2.032</v>
      </c>
      <c r="D1313">
        <v>37</v>
      </c>
      <c r="E1313" s="2">
        <f>DATE(YEAR(box_developer_blog_events[[#This Row],[timeWindowStart]]),MONTH(box_developer_blog_events[[#This Row],[timeWindowStart]]),1)</f>
        <v>45047</v>
      </c>
      <c r="F1313">
        <f>IF(AND(HOUR(box_developer_blog_events[[#This Row],[timeWindowStart]])=0,MINUTE(box_developer_blog_events[[#This Row],[timeWindowStart]])=0),box_developer_blog_events[[#This Row],[dailyUniqueVisitors]],0)</f>
        <v>0</v>
      </c>
      <c r="G1313" t="str">
        <f>"FY"&amp;RIGHT(YEAR(box_developer_blog_events[[#This Row],[timeWindowStart]])+(IF(MONTH(box_developer_blog_events[[#This Row],[timeWindowStart]])&gt;1,1,0)),2)</f>
        <v>FY24</v>
      </c>
      <c r="H1313" t="str">
        <f>"Q"&amp;CHOOSE(MONTH(box_developer_blog_events[[#This Row],[timeWindowStart]]),4,1,1,1,2,2,2,3,3,3,4,4)</f>
        <v>Q2</v>
      </c>
      <c r="I1313" t="str">
        <f>IF(MONTH(box_developer_blog_events[[#This Row],[timeWindowStart]])=1,"(Jan)",TEXT(box_developer_blog_events[[#This Row],[timeWindowStart]],"mmm"))</f>
        <v>May</v>
      </c>
      <c r="J1313" t="str">
        <f>box_developer_blog_events[[#This Row],[Fiscal_Year]]&amp;" "&amp;box_developer_blog_events[[#This Row],[Fiscal_Quarter]]</f>
        <v>FY24 Q2</v>
      </c>
      <c r="K13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14" spans="1:11" x14ac:dyDescent="0.2">
      <c r="A1314" s="1">
        <v>45053.291666666664</v>
      </c>
      <c r="B1314">
        <v>6</v>
      </c>
      <c r="C1314">
        <v>352.48700000000002</v>
      </c>
      <c r="D1314">
        <v>34</v>
      </c>
      <c r="E1314" s="2">
        <f>DATE(YEAR(box_developer_blog_events[[#This Row],[timeWindowStart]]),MONTH(box_developer_blog_events[[#This Row],[timeWindowStart]]),1)</f>
        <v>45047</v>
      </c>
      <c r="F1314">
        <f>IF(AND(HOUR(box_developer_blog_events[[#This Row],[timeWindowStart]])=0,MINUTE(box_developer_blog_events[[#This Row],[timeWindowStart]])=0),box_developer_blog_events[[#This Row],[dailyUniqueVisitors]],0)</f>
        <v>0</v>
      </c>
      <c r="G1314" t="str">
        <f>"FY"&amp;RIGHT(YEAR(box_developer_blog_events[[#This Row],[timeWindowStart]])+(IF(MONTH(box_developer_blog_events[[#This Row],[timeWindowStart]])&gt;1,1,0)),2)</f>
        <v>FY24</v>
      </c>
      <c r="H1314" t="str">
        <f>"Q"&amp;CHOOSE(MONTH(box_developer_blog_events[[#This Row],[timeWindowStart]]),4,1,1,1,2,2,2,3,3,3,4,4)</f>
        <v>Q2</v>
      </c>
      <c r="I1314" t="str">
        <f>IF(MONTH(box_developer_blog_events[[#This Row],[timeWindowStart]])=1,"(Jan)",TEXT(box_developer_blog_events[[#This Row],[timeWindowStart]],"mmm"))</f>
        <v>May</v>
      </c>
      <c r="J1314" t="str">
        <f>box_developer_blog_events[[#This Row],[Fiscal_Year]]&amp;" "&amp;box_developer_blog_events[[#This Row],[Fiscal_Quarter]]</f>
        <v>FY24 Q2</v>
      </c>
      <c r="K13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15" spans="1:11" x14ac:dyDescent="0.2">
      <c r="A1315" s="1">
        <v>45053.25</v>
      </c>
      <c r="B1315">
        <v>1</v>
      </c>
      <c r="C1315">
        <v>1.7090000000000001</v>
      </c>
      <c r="D1315">
        <v>33</v>
      </c>
      <c r="E1315" s="2">
        <f>DATE(YEAR(box_developer_blog_events[[#This Row],[timeWindowStart]]),MONTH(box_developer_blog_events[[#This Row],[timeWindowStart]]),1)</f>
        <v>45047</v>
      </c>
      <c r="F1315">
        <f>IF(AND(HOUR(box_developer_blog_events[[#This Row],[timeWindowStart]])=0,MINUTE(box_developer_blog_events[[#This Row],[timeWindowStart]])=0),box_developer_blog_events[[#This Row],[dailyUniqueVisitors]],0)</f>
        <v>0</v>
      </c>
      <c r="G1315" t="str">
        <f>"FY"&amp;RIGHT(YEAR(box_developer_blog_events[[#This Row],[timeWindowStart]])+(IF(MONTH(box_developer_blog_events[[#This Row],[timeWindowStart]])&gt;1,1,0)),2)</f>
        <v>FY24</v>
      </c>
      <c r="H1315" t="str">
        <f>"Q"&amp;CHOOSE(MONTH(box_developer_blog_events[[#This Row],[timeWindowStart]]),4,1,1,1,2,2,2,3,3,3,4,4)</f>
        <v>Q2</v>
      </c>
      <c r="I1315" t="str">
        <f>IF(MONTH(box_developer_blog_events[[#This Row],[timeWindowStart]])=1,"(Jan)",TEXT(box_developer_blog_events[[#This Row],[timeWindowStart]],"mmm"))</f>
        <v>May</v>
      </c>
      <c r="J1315" t="str">
        <f>box_developer_blog_events[[#This Row],[Fiscal_Year]]&amp;" "&amp;box_developer_blog_events[[#This Row],[Fiscal_Quarter]]</f>
        <v>FY24 Q2</v>
      </c>
      <c r="K13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16" spans="1:11" x14ac:dyDescent="0.2">
      <c r="A1316" s="1">
        <v>45053.208333333336</v>
      </c>
      <c r="B1316">
        <v>1</v>
      </c>
      <c r="C1316">
        <v>0</v>
      </c>
      <c r="D1316">
        <v>34</v>
      </c>
      <c r="E1316" s="2">
        <f>DATE(YEAR(box_developer_blog_events[[#This Row],[timeWindowStart]]),MONTH(box_developer_blog_events[[#This Row],[timeWindowStart]]),1)</f>
        <v>45047</v>
      </c>
      <c r="F1316">
        <f>IF(AND(HOUR(box_developer_blog_events[[#This Row],[timeWindowStart]])=0,MINUTE(box_developer_blog_events[[#This Row],[timeWindowStart]])=0),box_developer_blog_events[[#This Row],[dailyUniqueVisitors]],0)</f>
        <v>0</v>
      </c>
      <c r="G1316" t="str">
        <f>"FY"&amp;RIGHT(YEAR(box_developer_blog_events[[#This Row],[timeWindowStart]])+(IF(MONTH(box_developer_blog_events[[#This Row],[timeWindowStart]])&gt;1,1,0)),2)</f>
        <v>FY24</v>
      </c>
      <c r="H1316" t="str">
        <f>"Q"&amp;CHOOSE(MONTH(box_developer_blog_events[[#This Row],[timeWindowStart]]),4,1,1,1,2,2,2,3,3,3,4,4)</f>
        <v>Q2</v>
      </c>
      <c r="I1316" t="str">
        <f>IF(MONTH(box_developer_blog_events[[#This Row],[timeWindowStart]])=1,"(Jan)",TEXT(box_developer_blog_events[[#This Row],[timeWindowStart]],"mmm"))</f>
        <v>May</v>
      </c>
      <c r="J1316" t="str">
        <f>box_developer_blog_events[[#This Row],[Fiscal_Year]]&amp;" "&amp;box_developer_blog_events[[#This Row],[Fiscal_Quarter]]</f>
        <v>FY24 Q2</v>
      </c>
      <c r="K13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17" spans="1:11" x14ac:dyDescent="0.2">
      <c r="A1317" s="1">
        <v>45053.166666666664</v>
      </c>
      <c r="B1317">
        <v>0</v>
      </c>
      <c r="C1317">
        <v>2.3980000000000001</v>
      </c>
      <c r="D1317">
        <v>37</v>
      </c>
      <c r="E1317" s="2">
        <f>DATE(YEAR(box_developer_blog_events[[#This Row],[timeWindowStart]]),MONTH(box_developer_blog_events[[#This Row],[timeWindowStart]]),1)</f>
        <v>45047</v>
      </c>
      <c r="F1317">
        <f>IF(AND(HOUR(box_developer_blog_events[[#This Row],[timeWindowStart]])=0,MINUTE(box_developer_blog_events[[#This Row],[timeWindowStart]])=0),box_developer_blog_events[[#This Row],[dailyUniqueVisitors]],0)</f>
        <v>0</v>
      </c>
      <c r="G1317" t="str">
        <f>"FY"&amp;RIGHT(YEAR(box_developer_blog_events[[#This Row],[timeWindowStart]])+(IF(MONTH(box_developer_blog_events[[#This Row],[timeWindowStart]])&gt;1,1,0)),2)</f>
        <v>FY24</v>
      </c>
      <c r="H1317" t="str">
        <f>"Q"&amp;CHOOSE(MONTH(box_developer_blog_events[[#This Row],[timeWindowStart]]),4,1,1,1,2,2,2,3,3,3,4,4)</f>
        <v>Q2</v>
      </c>
      <c r="I1317" t="str">
        <f>IF(MONTH(box_developer_blog_events[[#This Row],[timeWindowStart]])=1,"(Jan)",TEXT(box_developer_blog_events[[#This Row],[timeWindowStart]],"mmm"))</f>
        <v>May</v>
      </c>
      <c r="J1317" t="str">
        <f>box_developer_blog_events[[#This Row],[Fiscal_Year]]&amp;" "&amp;box_developer_blog_events[[#This Row],[Fiscal_Quarter]]</f>
        <v>FY24 Q2</v>
      </c>
      <c r="K13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18" spans="1:11" x14ac:dyDescent="0.2">
      <c r="A1318" s="1">
        <v>45053.125</v>
      </c>
      <c r="B1318">
        <v>6</v>
      </c>
      <c r="C1318">
        <v>141.03399999999999</v>
      </c>
      <c r="D1318">
        <v>37</v>
      </c>
      <c r="E1318" s="2">
        <f>DATE(YEAR(box_developer_blog_events[[#This Row],[timeWindowStart]]),MONTH(box_developer_blog_events[[#This Row],[timeWindowStart]]),1)</f>
        <v>45047</v>
      </c>
      <c r="F1318">
        <f>IF(AND(HOUR(box_developer_blog_events[[#This Row],[timeWindowStart]])=0,MINUTE(box_developer_blog_events[[#This Row],[timeWindowStart]])=0),box_developer_blog_events[[#This Row],[dailyUniqueVisitors]],0)</f>
        <v>0</v>
      </c>
      <c r="G1318" t="str">
        <f>"FY"&amp;RIGHT(YEAR(box_developer_blog_events[[#This Row],[timeWindowStart]])+(IF(MONTH(box_developer_blog_events[[#This Row],[timeWindowStart]])&gt;1,1,0)),2)</f>
        <v>FY24</v>
      </c>
      <c r="H1318" t="str">
        <f>"Q"&amp;CHOOSE(MONTH(box_developer_blog_events[[#This Row],[timeWindowStart]]),4,1,1,1,2,2,2,3,3,3,4,4)</f>
        <v>Q2</v>
      </c>
      <c r="I1318" t="str">
        <f>IF(MONTH(box_developer_blog_events[[#This Row],[timeWindowStart]])=1,"(Jan)",TEXT(box_developer_blog_events[[#This Row],[timeWindowStart]],"mmm"))</f>
        <v>May</v>
      </c>
      <c r="J1318" t="str">
        <f>box_developer_blog_events[[#This Row],[Fiscal_Year]]&amp;" "&amp;box_developer_blog_events[[#This Row],[Fiscal_Quarter]]</f>
        <v>FY24 Q2</v>
      </c>
      <c r="K13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19" spans="1:11" x14ac:dyDescent="0.2">
      <c r="A1319" s="1">
        <v>45053.083333333336</v>
      </c>
      <c r="B1319">
        <v>2</v>
      </c>
      <c r="C1319">
        <v>102.327</v>
      </c>
      <c r="D1319">
        <v>37</v>
      </c>
      <c r="E1319" s="2">
        <f>DATE(YEAR(box_developer_blog_events[[#This Row],[timeWindowStart]]),MONTH(box_developer_blog_events[[#This Row],[timeWindowStart]]),1)</f>
        <v>45047</v>
      </c>
      <c r="F1319">
        <f>IF(AND(HOUR(box_developer_blog_events[[#This Row],[timeWindowStart]])=0,MINUTE(box_developer_blog_events[[#This Row],[timeWindowStart]])=0),box_developer_blog_events[[#This Row],[dailyUniqueVisitors]],0)</f>
        <v>0</v>
      </c>
      <c r="G1319" t="str">
        <f>"FY"&amp;RIGHT(YEAR(box_developer_blog_events[[#This Row],[timeWindowStart]])+(IF(MONTH(box_developer_blog_events[[#This Row],[timeWindowStart]])&gt;1,1,0)),2)</f>
        <v>FY24</v>
      </c>
      <c r="H1319" t="str">
        <f>"Q"&amp;CHOOSE(MONTH(box_developer_blog_events[[#This Row],[timeWindowStart]]),4,1,1,1,2,2,2,3,3,3,4,4)</f>
        <v>Q2</v>
      </c>
      <c r="I1319" t="str">
        <f>IF(MONTH(box_developer_blog_events[[#This Row],[timeWindowStart]])=1,"(Jan)",TEXT(box_developer_blog_events[[#This Row],[timeWindowStart]],"mmm"))</f>
        <v>May</v>
      </c>
      <c r="J1319" t="str">
        <f>box_developer_blog_events[[#This Row],[Fiscal_Year]]&amp;" "&amp;box_developer_blog_events[[#This Row],[Fiscal_Quarter]]</f>
        <v>FY24 Q2</v>
      </c>
      <c r="K13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20" spans="1:11" x14ac:dyDescent="0.2">
      <c r="A1320" s="1">
        <v>45053.041666666664</v>
      </c>
      <c r="B1320">
        <v>0</v>
      </c>
      <c r="C1320">
        <v>0</v>
      </c>
      <c r="D1320">
        <v>38</v>
      </c>
      <c r="E1320" s="2">
        <f>DATE(YEAR(box_developer_blog_events[[#This Row],[timeWindowStart]]),MONTH(box_developer_blog_events[[#This Row],[timeWindowStart]]),1)</f>
        <v>45047</v>
      </c>
      <c r="F1320">
        <f>IF(AND(HOUR(box_developer_blog_events[[#This Row],[timeWindowStart]])=0,MINUTE(box_developer_blog_events[[#This Row],[timeWindowStart]])=0),box_developer_blog_events[[#This Row],[dailyUniqueVisitors]],0)</f>
        <v>0</v>
      </c>
      <c r="G1320" t="str">
        <f>"FY"&amp;RIGHT(YEAR(box_developer_blog_events[[#This Row],[timeWindowStart]])+(IF(MONTH(box_developer_blog_events[[#This Row],[timeWindowStart]])&gt;1,1,0)),2)</f>
        <v>FY24</v>
      </c>
      <c r="H1320" t="str">
        <f>"Q"&amp;CHOOSE(MONTH(box_developer_blog_events[[#This Row],[timeWindowStart]]),4,1,1,1,2,2,2,3,3,3,4,4)</f>
        <v>Q2</v>
      </c>
      <c r="I1320" t="str">
        <f>IF(MONTH(box_developer_blog_events[[#This Row],[timeWindowStart]])=1,"(Jan)",TEXT(box_developer_blog_events[[#This Row],[timeWindowStart]],"mmm"))</f>
        <v>May</v>
      </c>
      <c r="J1320" t="str">
        <f>box_developer_blog_events[[#This Row],[Fiscal_Year]]&amp;" "&amp;box_developer_blog_events[[#This Row],[Fiscal_Quarter]]</f>
        <v>FY24 Q2</v>
      </c>
      <c r="K13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21" spans="1:11" x14ac:dyDescent="0.2">
      <c r="A1321" s="1">
        <v>45053</v>
      </c>
      <c r="B1321">
        <v>0</v>
      </c>
      <c r="C1321">
        <v>0</v>
      </c>
      <c r="D1321">
        <v>39</v>
      </c>
      <c r="E1321" s="2">
        <f>DATE(YEAR(box_developer_blog_events[[#This Row],[timeWindowStart]]),MONTH(box_developer_blog_events[[#This Row],[timeWindowStart]]),1)</f>
        <v>45047</v>
      </c>
      <c r="F1321">
        <f>IF(AND(HOUR(box_developer_blog_events[[#This Row],[timeWindowStart]])=0,MINUTE(box_developer_blog_events[[#This Row],[timeWindowStart]])=0),box_developer_blog_events[[#This Row],[dailyUniqueVisitors]],0)</f>
        <v>39</v>
      </c>
      <c r="G1321" t="str">
        <f>"FY"&amp;RIGHT(YEAR(box_developer_blog_events[[#This Row],[timeWindowStart]])+(IF(MONTH(box_developer_blog_events[[#This Row],[timeWindowStart]])&gt;1,1,0)),2)</f>
        <v>FY24</v>
      </c>
      <c r="H1321" t="str">
        <f>"Q"&amp;CHOOSE(MONTH(box_developer_blog_events[[#This Row],[timeWindowStart]]),4,1,1,1,2,2,2,3,3,3,4,4)</f>
        <v>Q2</v>
      </c>
      <c r="I1321" t="str">
        <f>IF(MONTH(box_developer_blog_events[[#This Row],[timeWindowStart]])=1,"(Jan)",TEXT(box_developer_blog_events[[#This Row],[timeWindowStart]],"mmm"))</f>
        <v>May</v>
      </c>
      <c r="J1321" t="str">
        <f>box_developer_blog_events[[#This Row],[Fiscal_Year]]&amp;" "&amp;box_developer_blog_events[[#This Row],[Fiscal_Quarter]]</f>
        <v>FY24 Q2</v>
      </c>
      <c r="K13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22" spans="1:11" x14ac:dyDescent="0.2">
      <c r="A1322" s="1">
        <v>45052.958333333336</v>
      </c>
      <c r="B1322">
        <v>1</v>
      </c>
      <c r="C1322">
        <v>102.164</v>
      </c>
      <c r="D1322">
        <v>39</v>
      </c>
      <c r="E1322" s="2">
        <f>DATE(YEAR(box_developer_blog_events[[#This Row],[timeWindowStart]]),MONTH(box_developer_blog_events[[#This Row],[timeWindowStart]]),1)</f>
        <v>45047</v>
      </c>
      <c r="F1322">
        <f>IF(AND(HOUR(box_developer_blog_events[[#This Row],[timeWindowStart]])=0,MINUTE(box_developer_blog_events[[#This Row],[timeWindowStart]])=0),box_developer_blog_events[[#This Row],[dailyUniqueVisitors]],0)</f>
        <v>0</v>
      </c>
      <c r="G1322" t="str">
        <f>"FY"&amp;RIGHT(YEAR(box_developer_blog_events[[#This Row],[timeWindowStart]])+(IF(MONTH(box_developer_blog_events[[#This Row],[timeWindowStart]])&gt;1,1,0)),2)</f>
        <v>FY24</v>
      </c>
      <c r="H1322" t="str">
        <f>"Q"&amp;CHOOSE(MONTH(box_developer_blog_events[[#This Row],[timeWindowStart]]),4,1,1,1,2,2,2,3,3,3,4,4)</f>
        <v>Q2</v>
      </c>
      <c r="I1322" t="str">
        <f>IF(MONTH(box_developer_blog_events[[#This Row],[timeWindowStart]])=1,"(Jan)",TEXT(box_developer_blog_events[[#This Row],[timeWindowStart]],"mmm"))</f>
        <v>May</v>
      </c>
      <c r="J1322" t="str">
        <f>box_developer_blog_events[[#This Row],[Fiscal_Year]]&amp;" "&amp;box_developer_blog_events[[#This Row],[Fiscal_Quarter]]</f>
        <v>FY24 Q2</v>
      </c>
      <c r="K13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23" spans="1:11" x14ac:dyDescent="0.2">
      <c r="A1323" s="1">
        <v>45052.916666666664</v>
      </c>
      <c r="B1323">
        <v>0</v>
      </c>
      <c r="C1323">
        <v>0</v>
      </c>
      <c r="D1323">
        <v>39</v>
      </c>
      <c r="E1323" s="2">
        <f>DATE(YEAR(box_developer_blog_events[[#This Row],[timeWindowStart]]),MONTH(box_developer_blog_events[[#This Row],[timeWindowStart]]),1)</f>
        <v>45047</v>
      </c>
      <c r="F1323">
        <f>IF(AND(HOUR(box_developer_blog_events[[#This Row],[timeWindowStart]])=0,MINUTE(box_developer_blog_events[[#This Row],[timeWindowStart]])=0),box_developer_blog_events[[#This Row],[dailyUniqueVisitors]],0)</f>
        <v>0</v>
      </c>
      <c r="G1323" t="str">
        <f>"FY"&amp;RIGHT(YEAR(box_developer_blog_events[[#This Row],[timeWindowStart]])+(IF(MONTH(box_developer_blog_events[[#This Row],[timeWindowStart]])&gt;1,1,0)),2)</f>
        <v>FY24</v>
      </c>
      <c r="H1323" t="str">
        <f>"Q"&amp;CHOOSE(MONTH(box_developer_blog_events[[#This Row],[timeWindowStart]]),4,1,1,1,2,2,2,3,3,3,4,4)</f>
        <v>Q2</v>
      </c>
      <c r="I1323" t="str">
        <f>IF(MONTH(box_developer_blog_events[[#This Row],[timeWindowStart]])=1,"(Jan)",TEXT(box_developer_blog_events[[#This Row],[timeWindowStart]],"mmm"))</f>
        <v>May</v>
      </c>
      <c r="J1323" t="str">
        <f>box_developer_blog_events[[#This Row],[Fiscal_Year]]&amp;" "&amp;box_developer_blog_events[[#This Row],[Fiscal_Quarter]]</f>
        <v>FY24 Q2</v>
      </c>
      <c r="K13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24" spans="1:11" x14ac:dyDescent="0.2">
      <c r="A1324" s="1">
        <v>45052.875</v>
      </c>
      <c r="B1324">
        <v>1</v>
      </c>
      <c r="C1324">
        <v>0</v>
      </c>
      <c r="D1324">
        <v>41</v>
      </c>
      <c r="E1324" s="2">
        <f>DATE(YEAR(box_developer_blog_events[[#This Row],[timeWindowStart]]),MONTH(box_developer_blog_events[[#This Row],[timeWindowStart]]),1)</f>
        <v>45047</v>
      </c>
      <c r="F1324">
        <f>IF(AND(HOUR(box_developer_blog_events[[#This Row],[timeWindowStart]])=0,MINUTE(box_developer_blog_events[[#This Row],[timeWindowStart]])=0),box_developer_blog_events[[#This Row],[dailyUniqueVisitors]],0)</f>
        <v>0</v>
      </c>
      <c r="G1324" t="str">
        <f>"FY"&amp;RIGHT(YEAR(box_developer_blog_events[[#This Row],[timeWindowStart]])+(IF(MONTH(box_developer_blog_events[[#This Row],[timeWindowStart]])&gt;1,1,0)),2)</f>
        <v>FY24</v>
      </c>
      <c r="H1324" t="str">
        <f>"Q"&amp;CHOOSE(MONTH(box_developer_blog_events[[#This Row],[timeWindowStart]]),4,1,1,1,2,2,2,3,3,3,4,4)</f>
        <v>Q2</v>
      </c>
      <c r="I1324" t="str">
        <f>IF(MONTH(box_developer_blog_events[[#This Row],[timeWindowStart]])=1,"(Jan)",TEXT(box_developer_blog_events[[#This Row],[timeWindowStart]],"mmm"))</f>
        <v>May</v>
      </c>
      <c r="J1324" t="str">
        <f>box_developer_blog_events[[#This Row],[Fiscal_Year]]&amp;" "&amp;box_developer_blog_events[[#This Row],[Fiscal_Quarter]]</f>
        <v>FY24 Q2</v>
      </c>
      <c r="K13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25" spans="1:11" x14ac:dyDescent="0.2">
      <c r="A1325" s="1">
        <v>45052.833333333336</v>
      </c>
      <c r="B1325">
        <v>2</v>
      </c>
      <c r="C1325">
        <v>126.12</v>
      </c>
      <c r="D1325">
        <v>41</v>
      </c>
      <c r="E1325" s="2">
        <f>DATE(YEAR(box_developer_blog_events[[#This Row],[timeWindowStart]]),MONTH(box_developer_blog_events[[#This Row],[timeWindowStart]]),1)</f>
        <v>45047</v>
      </c>
      <c r="F1325">
        <f>IF(AND(HOUR(box_developer_blog_events[[#This Row],[timeWindowStart]])=0,MINUTE(box_developer_blog_events[[#This Row],[timeWindowStart]])=0),box_developer_blog_events[[#This Row],[dailyUniqueVisitors]],0)</f>
        <v>0</v>
      </c>
      <c r="G1325" t="str">
        <f>"FY"&amp;RIGHT(YEAR(box_developer_blog_events[[#This Row],[timeWindowStart]])+(IF(MONTH(box_developer_blog_events[[#This Row],[timeWindowStart]])&gt;1,1,0)),2)</f>
        <v>FY24</v>
      </c>
      <c r="H1325" t="str">
        <f>"Q"&amp;CHOOSE(MONTH(box_developer_blog_events[[#This Row],[timeWindowStart]]),4,1,1,1,2,2,2,3,3,3,4,4)</f>
        <v>Q2</v>
      </c>
      <c r="I1325" t="str">
        <f>IF(MONTH(box_developer_blog_events[[#This Row],[timeWindowStart]])=1,"(Jan)",TEXT(box_developer_blog_events[[#This Row],[timeWindowStart]],"mmm"))</f>
        <v>May</v>
      </c>
      <c r="J1325" t="str">
        <f>box_developer_blog_events[[#This Row],[Fiscal_Year]]&amp;" "&amp;box_developer_blog_events[[#This Row],[Fiscal_Quarter]]</f>
        <v>FY24 Q2</v>
      </c>
      <c r="K13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26" spans="1:11" x14ac:dyDescent="0.2">
      <c r="A1326" s="1">
        <v>45052.791666666664</v>
      </c>
      <c r="B1326">
        <v>4</v>
      </c>
      <c r="C1326">
        <v>72.009</v>
      </c>
      <c r="D1326">
        <v>40</v>
      </c>
      <c r="E1326" s="2">
        <f>DATE(YEAR(box_developer_blog_events[[#This Row],[timeWindowStart]]),MONTH(box_developer_blog_events[[#This Row],[timeWindowStart]]),1)</f>
        <v>45047</v>
      </c>
      <c r="F1326">
        <f>IF(AND(HOUR(box_developer_blog_events[[#This Row],[timeWindowStart]])=0,MINUTE(box_developer_blog_events[[#This Row],[timeWindowStart]])=0),box_developer_blog_events[[#This Row],[dailyUniqueVisitors]],0)</f>
        <v>0</v>
      </c>
      <c r="G1326" t="str">
        <f>"FY"&amp;RIGHT(YEAR(box_developer_blog_events[[#This Row],[timeWindowStart]])+(IF(MONTH(box_developer_blog_events[[#This Row],[timeWindowStart]])&gt;1,1,0)),2)</f>
        <v>FY24</v>
      </c>
      <c r="H1326" t="str">
        <f>"Q"&amp;CHOOSE(MONTH(box_developer_blog_events[[#This Row],[timeWindowStart]]),4,1,1,1,2,2,2,3,3,3,4,4)</f>
        <v>Q2</v>
      </c>
      <c r="I1326" t="str">
        <f>IF(MONTH(box_developer_blog_events[[#This Row],[timeWindowStart]])=1,"(Jan)",TEXT(box_developer_blog_events[[#This Row],[timeWindowStart]],"mmm"))</f>
        <v>May</v>
      </c>
      <c r="J1326" t="str">
        <f>box_developer_blog_events[[#This Row],[Fiscal_Year]]&amp;" "&amp;box_developer_blog_events[[#This Row],[Fiscal_Quarter]]</f>
        <v>FY24 Q2</v>
      </c>
      <c r="K13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27" spans="1:11" x14ac:dyDescent="0.2">
      <c r="A1327" s="1">
        <v>45052.75</v>
      </c>
      <c r="B1327">
        <v>3</v>
      </c>
      <c r="C1327">
        <v>101.027</v>
      </c>
      <c r="D1327">
        <v>43</v>
      </c>
      <c r="E1327" s="2">
        <f>DATE(YEAR(box_developer_blog_events[[#This Row],[timeWindowStart]]),MONTH(box_developer_blog_events[[#This Row],[timeWindowStart]]),1)</f>
        <v>45047</v>
      </c>
      <c r="F1327">
        <f>IF(AND(HOUR(box_developer_blog_events[[#This Row],[timeWindowStart]])=0,MINUTE(box_developer_blog_events[[#This Row],[timeWindowStart]])=0),box_developer_blog_events[[#This Row],[dailyUniqueVisitors]],0)</f>
        <v>0</v>
      </c>
      <c r="G1327" t="str">
        <f>"FY"&amp;RIGHT(YEAR(box_developer_blog_events[[#This Row],[timeWindowStart]])+(IF(MONTH(box_developer_blog_events[[#This Row],[timeWindowStart]])&gt;1,1,0)),2)</f>
        <v>FY24</v>
      </c>
      <c r="H1327" t="str">
        <f>"Q"&amp;CHOOSE(MONTH(box_developer_blog_events[[#This Row],[timeWindowStart]]),4,1,1,1,2,2,2,3,3,3,4,4)</f>
        <v>Q2</v>
      </c>
      <c r="I1327" t="str">
        <f>IF(MONTH(box_developer_blog_events[[#This Row],[timeWindowStart]])=1,"(Jan)",TEXT(box_developer_blog_events[[#This Row],[timeWindowStart]],"mmm"))</f>
        <v>May</v>
      </c>
      <c r="J1327" t="str">
        <f>box_developer_blog_events[[#This Row],[Fiscal_Year]]&amp;" "&amp;box_developer_blog_events[[#This Row],[Fiscal_Quarter]]</f>
        <v>FY24 Q2</v>
      </c>
      <c r="K13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28" spans="1:11" x14ac:dyDescent="0.2">
      <c r="A1328" s="1">
        <v>45052.708333333336</v>
      </c>
      <c r="B1328">
        <v>3</v>
      </c>
      <c r="C1328">
        <v>254.023</v>
      </c>
      <c r="D1328">
        <v>42</v>
      </c>
      <c r="E1328" s="2">
        <f>DATE(YEAR(box_developer_blog_events[[#This Row],[timeWindowStart]]),MONTH(box_developer_blog_events[[#This Row],[timeWindowStart]]),1)</f>
        <v>45047</v>
      </c>
      <c r="F1328">
        <f>IF(AND(HOUR(box_developer_blog_events[[#This Row],[timeWindowStart]])=0,MINUTE(box_developer_blog_events[[#This Row],[timeWindowStart]])=0),box_developer_blog_events[[#This Row],[dailyUniqueVisitors]],0)</f>
        <v>0</v>
      </c>
      <c r="G1328" t="str">
        <f>"FY"&amp;RIGHT(YEAR(box_developer_blog_events[[#This Row],[timeWindowStart]])+(IF(MONTH(box_developer_blog_events[[#This Row],[timeWindowStart]])&gt;1,1,0)),2)</f>
        <v>FY24</v>
      </c>
      <c r="H1328" t="str">
        <f>"Q"&amp;CHOOSE(MONTH(box_developer_blog_events[[#This Row],[timeWindowStart]]),4,1,1,1,2,2,2,3,3,3,4,4)</f>
        <v>Q2</v>
      </c>
      <c r="I1328" t="str">
        <f>IF(MONTH(box_developer_blog_events[[#This Row],[timeWindowStart]])=1,"(Jan)",TEXT(box_developer_blog_events[[#This Row],[timeWindowStart]],"mmm"))</f>
        <v>May</v>
      </c>
      <c r="J1328" t="str">
        <f>box_developer_blog_events[[#This Row],[Fiscal_Year]]&amp;" "&amp;box_developer_blog_events[[#This Row],[Fiscal_Quarter]]</f>
        <v>FY24 Q2</v>
      </c>
      <c r="K13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29" spans="1:11" x14ac:dyDescent="0.2">
      <c r="A1329" s="1">
        <v>45052.666666666664</v>
      </c>
      <c r="B1329">
        <v>3</v>
      </c>
      <c r="C1329">
        <v>123.97</v>
      </c>
      <c r="D1329">
        <v>41</v>
      </c>
      <c r="E1329" s="2">
        <f>DATE(YEAR(box_developer_blog_events[[#This Row],[timeWindowStart]]),MONTH(box_developer_blog_events[[#This Row],[timeWindowStart]]),1)</f>
        <v>45047</v>
      </c>
      <c r="F1329">
        <f>IF(AND(HOUR(box_developer_blog_events[[#This Row],[timeWindowStart]])=0,MINUTE(box_developer_blog_events[[#This Row],[timeWindowStart]])=0),box_developer_blog_events[[#This Row],[dailyUniqueVisitors]],0)</f>
        <v>0</v>
      </c>
      <c r="G1329" t="str">
        <f>"FY"&amp;RIGHT(YEAR(box_developer_blog_events[[#This Row],[timeWindowStart]])+(IF(MONTH(box_developer_blog_events[[#This Row],[timeWindowStart]])&gt;1,1,0)),2)</f>
        <v>FY24</v>
      </c>
      <c r="H1329" t="str">
        <f>"Q"&amp;CHOOSE(MONTH(box_developer_blog_events[[#This Row],[timeWindowStart]]),4,1,1,1,2,2,2,3,3,3,4,4)</f>
        <v>Q2</v>
      </c>
      <c r="I1329" t="str">
        <f>IF(MONTH(box_developer_blog_events[[#This Row],[timeWindowStart]])=1,"(Jan)",TEXT(box_developer_blog_events[[#This Row],[timeWindowStart]],"mmm"))</f>
        <v>May</v>
      </c>
      <c r="J1329" t="str">
        <f>box_developer_blog_events[[#This Row],[Fiscal_Year]]&amp;" "&amp;box_developer_blog_events[[#This Row],[Fiscal_Quarter]]</f>
        <v>FY24 Q2</v>
      </c>
      <c r="K13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30" spans="1:11" x14ac:dyDescent="0.2">
      <c r="A1330" s="1">
        <v>45052.625</v>
      </c>
      <c r="B1330">
        <v>0</v>
      </c>
      <c r="C1330">
        <v>0</v>
      </c>
      <c r="D1330">
        <v>43</v>
      </c>
      <c r="E1330" s="2">
        <f>DATE(YEAR(box_developer_blog_events[[#This Row],[timeWindowStart]]),MONTH(box_developer_blog_events[[#This Row],[timeWindowStart]]),1)</f>
        <v>45047</v>
      </c>
      <c r="F1330">
        <f>IF(AND(HOUR(box_developer_blog_events[[#This Row],[timeWindowStart]])=0,MINUTE(box_developer_blog_events[[#This Row],[timeWindowStart]])=0),box_developer_blog_events[[#This Row],[dailyUniqueVisitors]],0)</f>
        <v>0</v>
      </c>
      <c r="G1330" t="str">
        <f>"FY"&amp;RIGHT(YEAR(box_developer_blog_events[[#This Row],[timeWindowStart]])+(IF(MONTH(box_developer_blog_events[[#This Row],[timeWindowStart]])&gt;1,1,0)),2)</f>
        <v>FY24</v>
      </c>
      <c r="H1330" t="str">
        <f>"Q"&amp;CHOOSE(MONTH(box_developer_blog_events[[#This Row],[timeWindowStart]]),4,1,1,1,2,2,2,3,3,3,4,4)</f>
        <v>Q2</v>
      </c>
      <c r="I1330" t="str">
        <f>IF(MONTH(box_developer_blog_events[[#This Row],[timeWindowStart]])=1,"(Jan)",TEXT(box_developer_blog_events[[#This Row],[timeWindowStart]],"mmm"))</f>
        <v>May</v>
      </c>
      <c r="J1330" t="str">
        <f>box_developer_blog_events[[#This Row],[Fiscal_Year]]&amp;" "&amp;box_developer_blog_events[[#This Row],[Fiscal_Quarter]]</f>
        <v>FY24 Q2</v>
      </c>
      <c r="K13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31" spans="1:11" x14ac:dyDescent="0.2">
      <c r="A1331" s="1">
        <v>45052.583333333336</v>
      </c>
      <c r="B1331">
        <v>4</v>
      </c>
      <c r="C1331">
        <v>72.97</v>
      </c>
      <c r="D1331">
        <v>45</v>
      </c>
      <c r="E1331" s="2">
        <f>DATE(YEAR(box_developer_blog_events[[#This Row],[timeWindowStart]]),MONTH(box_developer_blog_events[[#This Row],[timeWindowStart]]),1)</f>
        <v>45047</v>
      </c>
      <c r="F1331">
        <f>IF(AND(HOUR(box_developer_blog_events[[#This Row],[timeWindowStart]])=0,MINUTE(box_developer_blog_events[[#This Row],[timeWindowStart]])=0),box_developer_blog_events[[#This Row],[dailyUniqueVisitors]],0)</f>
        <v>0</v>
      </c>
      <c r="G1331" t="str">
        <f>"FY"&amp;RIGHT(YEAR(box_developer_blog_events[[#This Row],[timeWindowStart]])+(IF(MONTH(box_developer_blog_events[[#This Row],[timeWindowStart]])&gt;1,1,0)),2)</f>
        <v>FY24</v>
      </c>
      <c r="H1331" t="str">
        <f>"Q"&amp;CHOOSE(MONTH(box_developer_blog_events[[#This Row],[timeWindowStart]]),4,1,1,1,2,2,2,3,3,3,4,4)</f>
        <v>Q2</v>
      </c>
      <c r="I1331" t="str">
        <f>IF(MONTH(box_developer_blog_events[[#This Row],[timeWindowStart]])=1,"(Jan)",TEXT(box_developer_blog_events[[#This Row],[timeWindowStart]],"mmm"))</f>
        <v>May</v>
      </c>
      <c r="J1331" t="str">
        <f>box_developer_blog_events[[#This Row],[Fiscal_Year]]&amp;" "&amp;box_developer_blog_events[[#This Row],[Fiscal_Quarter]]</f>
        <v>FY24 Q2</v>
      </c>
      <c r="K13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32" spans="1:11" x14ac:dyDescent="0.2">
      <c r="A1332" s="1">
        <v>45052.541666666664</v>
      </c>
      <c r="B1332">
        <v>0</v>
      </c>
      <c r="C1332">
        <v>9.6999999999999993</v>
      </c>
      <c r="D1332">
        <v>52</v>
      </c>
      <c r="E1332" s="2">
        <f>DATE(YEAR(box_developer_blog_events[[#This Row],[timeWindowStart]]),MONTH(box_developer_blog_events[[#This Row],[timeWindowStart]]),1)</f>
        <v>45047</v>
      </c>
      <c r="F1332">
        <f>IF(AND(HOUR(box_developer_blog_events[[#This Row],[timeWindowStart]])=0,MINUTE(box_developer_blog_events[[#This Row],[timeWindowStart]])=0),box_developer_blog_events[[#This Row],[dailyUniqueVisitors]],0)</f>
        <v>0</v>
      </c>
      <c r="G1332" t="str">
        <f>"FY"&amp;RIGHT(YEAR(box_developer_blog_events[[#This Row],[timeWindowStart]])+(IF(MONTH(box_developer_blog_events[[#This Row],[timeWindowStart]])&gt;1,1,0)),2)</f>
        <v>FY24</v>
      </c>
      <c r="H1332" t="str">
        <f>"Q"&amp;CHOOSE(MONTH(box_developer_blog_events[[#This Row],[timeWindowStart]]),4,1,1,1,2,2,2,3,3,3,4,4)</f>
        <v>Q2</v>
      </c>
      <c r="I1332" t="str">
        <f>IF(MONTH(box_developer_blog_events[[#This Row],[timeWindowStart]])=1,"(Jan)",TEXT(box_developer_blog_events[[#This Row],[timeWindowStart]],"mmm"))</f>
        <v>May</v>
      </c>
      <c r="J1332" t="str">
        <f>box_developer_blog_events[[#This Row],[Fiscal_Year]]&amp;" "&amp;box_developer_blog_events[[#This Row],[Fiscal_Quarter]]</f>
        <v>FY24 Q2</v>
      </c>
      <c r="K13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33" spans="1:11" x14ac:dyDescent="0.2">
      <c r="A1333" s="1">
        <v>45052.5</v>
      </c>
      <c r="B1333">
        <v>1</v>
      </c>
      <c r="C1333">
        <v>75.257000000000005</v>
      </c>
      <c r="D1333">
        <v>53</v>
      </c>
      <c r="E1333" s="2">
        <f>DATE(YEAR(box_developer_blog_events[[#This Row],[timeWindowStart]]),MONTH(box_developer_blog_events[[#This Row],[timeWindowStart]]),1)</f>
        <v>45047</v>
      </c>
      <c r="F1333">
        <f>IF(AND(HOUR(box_developer_blog_events[[#This Row],[timeWindowStart]])=0,MINUTE(box_developer_blog_events[[#This Row],[timeWindowStart]])=0),box_developer_blog_events[[#This Row],[dailyUniqueVisitors]],0)</f>
        <v>0</v>
      </c>
      <c r="G1333" t="str">
        <f>"FY"&amp;RIGHT(YEAR(box_developer_blog_events[[#This Row],[timeWindowStart]])+(IF(MONTH(box_developer_blog_events[[#This Row],[timeWindowStart]])&gt;1,1,0)),2)</f>
        <v>FY24</v>
      </c>
      <c r="H1333" t="str">
        <f>"Q"&amp;CHOOSE(MONTH(box_developer_blog_events[[#This Row],[timeWindowStart]]),4,1,1,1,2,2,2,3,3,3,4,4)</f>
        <v>Q2</v>
      </c>
      <c r="I1333" t="str">
        <f>IF(MONTH(box_developer_blog_events[[#This Row],[timeWindowStart]])=1,"(Jan)",TEXT(box_developer_blog_events[[#This Row],[timeWindowStart]],"mmm"))</f>
        <v>May</v>
      </c>
      <c r="J1333" t="str">
        <f>box_developer_blog_events[[#This Row],[Fiscal_Year]]&amp;" "&amp;box_developer_blog_events[[#This Row],[Fiscal_Quarter]]</f>
        <v>FY24 Q2</v>
      </c>
      <c r="K13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34" spans="1:11" x14ac:dyDescent="0.2">
      <c r="A1334" s="1">
        <v>45052.458333333336</v>
      </c>
      <c r="B1334">
        <v>2</v>
      </c>
      <c r="C1334">
        <v>108.05500000000001</v>
      </c>
      <c r="D1334">
        <v>54</v>
      </c>
      <c r="E1334" s="2">
        <f>DATE(YEAR(box_developer_blog_events[[#This Row],[timeWindowStart]]),MONTH(box_developer_blog_events[[#This Row],[timeWindowStart]]),1)</f>
        <v>45047</v>
      </c>
      <c r="F1334">
        <f>IF(AND(HOUR(box_developer_blog_events[[#This Row],[timeWindowStart]])=0,MINUTE(box_developer_blog_events[[#This Row],[timeWindowStart]])=0),box_developer_blog_events[[#This Row],[dailyUniqueVisitors]],0)</f>
        <v>0</v>
      </c>
      <c r="G1334" t="str">
        <f>"FY"&amp;RIGHT(YEAR(box_developer_blog_events[[#This Row],[timeWindowStart]])+(IF(MONTH(box_developer_blog_events[[#This Row],[timeWindowStart]])&gt;1,1,0)),2)</f>
        <v>FY24</v>
      </c>
      <c r="H1334" t="str">
        <f>"Q"&amp;CHOOSE(MONTH(box_developer_blog_events[[#This Row],[timeWindowStart]]),4,1,1,1,2,2,2,3,3,3,4,4)</f>
        <v>Q2</v>
      </c>
      <c r="I1334" t="str">
        <f>IF(MONTH(box_developer_blog_events[[#This Row],[timeWindowStart]])=1,"(Jan)",TEXT(box_developer_blog_events[[#This Row],[timeWindowStart]],"mmm"))</f>
        <v>May</v>
      </c>
      <c r="J1334" t="str">
        <f>box_developer_blog_events[[#This Row],[Fiscal_Year]]&amp;" "&amp;box_developer_blog_events[[#This Row],[Fiscal_Quarter]]</f>
        <v>FY24 Q2</v>
      </c>
      <c r="K13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35" spans="1:11" x14ac:dyDescent="0.2">
      <c r="A1335" s="1">
        <v>45052.416666666664</v>
      </c>
      <c r="B1335">
        <v>4</v>
      </c>
      <c r="C1335">
        <v>154.38</v>
      </c>
      <c r="D1335">
        <v>52</v>
      </c>
      <c r="E1335" s="2">
        <f>DATE(YEAR(box_developer_blog_events[[#This Row],[timeWindowStart]]),MONTH(box_developer_blog_events[[#This Row],[timeWindowStart]]),1)</f>
        <v>45047</v>
      </c>
      <c r="F1335">
        <f>IF(AND(HOUR(box_developer_blog_events[[#This Row],[timeWindowStart]])=0,MINUTE(box_developer_blog_events[[#This Row],[timeWindowStart]])=0),box_developer_blog_events[[#This Row],[dailyUniqueVisitors]],0)</f>
        <v>0</v>
      </c>
      <c r="G1335" t="str">
        <f>"FY"&amp;RIGHT(YEAR(box_developer_blog_events[[#This Row],[timeWindowStart]])+(IF(MONTH(box_developer_blog_events[[#This Row],[timeWindowStart]])&gt;1,1,0)),2)</f>
        <v>FY24</v>
      </c>
      <c r="H1335" t="str">
        <f>"Q"&amp;CHOOSE(MONTH(box_developer_blog_events[[#This Row],[timeWindowStart]]),4,1,1,1,2,2,2,3,3,3,4,4)</f>
        <v>Q2</v>
      </c>
      <c r="I1335" t="str">
        <f>IF(MONTH(box_developer_blog_events[[#This Row],[timeWindowStart]])=1,"(Jan)",TEXT(box_developer_blog_events[[#This Row],[timeWindowStart]],"mmm"))</f>
        <v>May</v>
      </c>
      <c r="J1335" t="str">
        <f>box_developer_blog_events[[#This Row],[Fiscal_Year]]&amp;" "&amp;box_developer_blog_events[[#This Row],[Fiscal_Quarter]]</f>
        <v>FY24 Q2</v>
      </c>
      <c r="K13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36" spans="1:11" x14ac:dyDescent="0.2">
      <c r="A1336" s="1">
        <v>45052.375</v>
      </c>
      <c r="B1336">
        <v>0</v>
      </c>
      <c r="C1336">
        <v>0</v>
      </c>
      <c r="D1336">
        <v>64</v>
      </c>
      <c r="E1336" s="2">
        <f>DATE(YEAR(box_developer_blog_events[[#This Row],[timeWindowStart]]),MONTH(box_developer_blog_events[[#This Row],[timeWindowStart]]),1)</f>
        <v>45047</v>
      </c>
      <c r="F1336">
        <f>IF(AND(HOUR(box_developer_blog_events[[#This Row],[timeWindowStart]])=0,MINUTE(box_developer_blog_events[[#This Row],[timeWindowStart]])=0),box_developer_blog_events[[#This Row],[dailyUniqueVisitors]],0)</f>
        <v>0</v>
      </c>
      <c r="G1336" t="str">
        <f>"FY"&amp;RIGHT(YEAR(box_developer_blog_events[[#This Row],[timeWindowStart]])+(IF(MONTH(box_developer_blog_events[[#This Row],[timeWindowStart]])&gt;1,1,0)),2)</f>
        <v>FY24</v>
      </c>
      <c r="H1336" t="str">
        <f>"Q"&amp;CHOOSE(MONTH(box_developer_blog_events[[#This Row],[timeWindowStart]]),4,1,1,1,2,2,2,3,3,3,4,4)</f>
        <v>Q2</v>
      </c>
      <c r="I1336" t="str">
        <f>IF(MONTH(box_developer_blog_events[[#This Row],[timeWindowStart]])=1,"(Jan)",TEXT(box_developer_blog_events[[#This Row],[timeWindowStart]],"mmm"))</f>
        <v>May</v>
      </c>
      <c r="J1336" t="str">
        <f>box_developer_blog_events[[#This Row],[Fiscal_Year]]&amp;" "&amp;box_developer_blog_events[[#This Row],[Fiscal_Quarter]]</f>
        <v>FY24 Q2</v>
      </c>
      <c r="K13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37" spans="1:11" x14ac:dyDescent="0.2">
      <c r="A1337" s="1">
        <v>45052.333333333336</v>
      </c>
      <c r="B1337">
        <v>3</v>
      </c>
      <c r="C1337">
        <v>116.41500000000001</v>
      </c>
      <c r="D1337">
        <v>68</v>
      </c>
      <c r="E1337" s="2">
        <f>DATE(YEAR(box_developer_blog_events[[#This Row],[timeWindowStart]]),MONTH(box_developer_blog_events[[#This Row],[timeWindowStart]]),1)</f>
        <v>45047</v>
      </c>
      <c r="F1337">
        <f>IF(AND(HOUR(box_developer_blog_events[[#This Row],[timeWindowStart]])=0,MINUTE(box_developer_blog_events[[#This Row],[timeWindowStart]])=0),box_developer_blog_events[[#This Row],[dailyUniqueVisitors]],0)</f>
        <v>0</v>
      </c>
      <c r="G1337" t="str">
        <f>"FY"&amp;RIGHT(YEAR(box_developer_blog_events[[#This Row],[timeWindowStart]])+(IF(MONTH(box_developer_blog_events[[#This Row],[timeWindowStart]])&gt;1,1,0)),2)</f>
        <v>FY24</v>
      </c>
      <c r="H1337" t="str">
        <f>"Q"&amp;CHOOSE(MONTH(box_developer_blog_events[[#This Row],[timeWindowStart]]),4,1,1,1,2,2,2,3,3,3,4,4)</f>
        <v>Q2</v>
      </c>
      <c r="I1337" t="str">
        <f>IF(MONTH(box_developer_blog_events[[#This Row],[timeWindowStart]])=1,"(Jan)",TEXT(box_developer_blog_events[[#This Row],[timeWindowStart]],"mmm"))</f>
        <v>May</v>
      </c>
      <c r="J1337" t="str">
        <f>box_developer_blog_events[[#This Row],[Fiscal_Year]]&amp;" "&amp;box_developer_blog_events[[#This Row],[Fiscal_Quarter]]</f>
        <v>FY24 Q2</v>
      </c>
      <c r="K13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38" spans="1:11" x14ac:dyDescent="0.2">
      <c r="A1338" s="1">
        <v>45052.291666666664</v>
      </c>
      <c r="B1338">
        <v>4</v>
      </c>
      <c r="C1338">
        <v>530.86300000000006</v>
      </c>
      <c r="D1338">
        <v>72</v>
      </c>
      <c r="E1338" s="2">
        <f>DATE(YEAR(box_developer_blog_events[[#This Row],[timeWindowStart]]),MONTH(box_developer_blog_events[[#This Row],[timeWindowStart]]),1)</f>
        <v>45047</v>
      </c>
      <c r="F1338">
        <f>IF(AND(HOUR(box_developer_blog_events[[#This Row],[timeWindowStart]])=0,MINUTE(box_developer_blog_events[[#This Row],[timeWindowStart]])=0),box_developer_blog_events[[#This Row],[dailyUniqueVisitors]],0)</f>
        <v>0</v>
      </c>
      <c r="G1338" t="str">
        <f>"FY"&amp;RIGHT(YEAR(box_developer_blog_events[[#This Row],[timeWindowStart]])+(IF(MONTH(box_developer_blog_events[[#This Row],[timeWindowStart]])&gt;1,1,0)),2)</f>
        <v>FY24</v>
      </c>
      <c r="H1338" t="str">
        <f>"Q"&amp;CHOOSE(MONTH(box_developer_blog_events[[#This Row],[timeWindowStart]]),4,1,1,1,2,2,2,3,3,3,4,4)</f>
        <v>Q2</v>
      </c>
      <c r="I1338" t="str">
        <f>IF(MONTH(box_developer_blog_events[[#This Row],[timeWindowStart]])=1,"(Jan)",TEXT(box_developer_blog_events[[#This Row],[timeWindowStart]],"mmm"))</f>
        <v>May</v>
      </c>
      <c r="J1338" t="str">
        <f>box_developer_blog_events[[#This Row],[Fiscal_Year]]&amp;" "&amp;box_developer_blog_events[[#This Row],[Fiscal_Quarter]]</f>
        <v>FY24 Q2</v>
      </c>
      <c r="K13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39" spans="1:11" x14ac:dyDescent="0.2">
      <c r="A1339" s="1">
        <v>45052.25</v>
      </c>
      <c r="B1339">
        <v>2</v>
      </c>
      <c r="C1339">
        <v>0</v>
      </c>
      <c r="D1339">
        <v>77</v>
      </c>
      <c r="E1339" s="2">
        <f>DATE(YEAR(box_developer_blog_events[[#This Row],[timeWindowStart]]),MONTH(box_developer_blog_events[[#This Row],[timeWindowStart]]),1)</f>
        <v>45047</v>
      </c>
      <c r="F1339">
        <f>IF(AND(HOUR(box_developer_blog_events[[#This Row],[timeWindowStart]])=0,MINUTE(box_developer_blog_events[[#This Row],[timeWindowStart]])=0),box_developer_blog_events[[#This Row],[dailyUniqueVisitors]],0)</f>
        <v>0</v>
      </c>
      <c r="G1339" t="str">
        <f>"FY"&amp;RIGHT(YEAR(box_developer_blog_events[[#This Row],[timeWindowStart]])+(IF(MONTH(box_developer_blog_events[[#This Row],[timeWindowStart]])&gt;1,1,0)),2)</f>
        <v>FY24</v>
      </c>
      <c r="H1339" t="str">
        <f>"Q"&amp;CHOOSE(MONTH(box_developer_blog_events[[#This Row],[timeWindowStart]]),4,1,1,1,2,2,2,3,3,3,4,4)</f>
        <v>Q2</v>
      </c>
      <c r="I1339" t="str">
        <f>IF(MONTH(box_developer_blog_events[[#This Row],[timeWindowStart]])=1,"(Jan)",TEXT(box_developer_blog_events[[#This Row],[timeWindowStart]],"mmm"))</f>
        <v>May</v>
      </c>
      <c r="J1339" t="str">
        <f>box_developer_blog_events[[#This Row],[Fiscal_Year]]&amp;" "&amp;box_developer_blog_events[[#This Row],[Fiscal_Quarter]]</f>
        <v>FY24 Q2</v>
      </c>
      <c r="K13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40" spans="1:11" x14ac:dyDescent="0.2">
      <c r="A1340" s="1">
        <v>45052.208333333336</v>
      </c>
      <c r="B1340">
        <v>1</v>
      </c>
      <c r="C1340">
        <v>9.7050000000000001</v>
      </c>
      <c r="D1340">
        <v>84</v>
      </c>
      <c r="E1340" s="2">
        <f>DATE(YEAR(box_developer_blog_events[[#This Row],[timeWindowStart]]),MONTH(box_developer_blog_events[[#This Row],[timeWindowStart]]),1)</f>
        <v>45047</v>
      </c>
      <c r="F1340">
        <f>IF(AND(HOUR(box_developer_blog_events[[#This Row],[timeWindowStart]])=0,MINUTE(box_developer_blog_events[[#This Row],[timeWindowStart]])=0),box_developer_blog_events[[#This Row],[dailyUniqueVisitors]],0)</f>
        <v>0</v>
      </c>
      <c r="G1340" t="str">
        <f>"FY"&amp;RIGHT(YEAR(box_developer_blog_events[[#This Row],[timeWindowStart]])+(IF(MONTH(box_developer_blog_events[[#This Row],[timeWindowStart]])&gt;1,1,0)),2)</f>
        <v>FY24</v>
      </c>
      <c r="H1340" t="str">
        <f>"Q"&amp;CHOOSE(MONTH(box_developer_blog_events[[#This Row],[timeWindowStart]]),4,1,1,1,2,2,2,3,3,3,4,4)</f>
        <v>Q2</v>
      </c>
      <c r="I1340" t="str">
        <f>IF(MONTH(box_developer_blog_events[[#This Row],[timeWindowStart]])=1,"(Jan)",TEXT(box_developer_blog_events[[#This Row],[timeWindowStart]],"mmm"))</f>
        <v>May</v>
      </c>
      <c r="J1340" t="str">
        <f>box_developer_blog_events[[#This Row],[Fiscal_Year]]&amp;" "&amp;box_developer_blog_events[[#This Row],[Fiscal_Quarter]]</f>
        <v>FY24 Q2</v>
      </c>
      <c r="K13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41" spans="1:11" x14ac:dyDescent="0.2">
      <c r="A1341" s="1">
        <v>45052.166666666664</v>
      </c>
      <c r="B1341">
        <v>3</v>
      </c>
      <c r="C1341">
        <v>106.637</v>
      </c>
      <c r="D1341">
        <v>86</v>
      </c>
      <c r="E1341" s="2">
        <f>DATE(YEAR(box_developer_blog_events[[#This Row],[timeWindowStart]]),MONTH(box_developer_blog_events[[#This Row],[timeWindowStart]]),1)</f>
        <v>45047</v>
      </c>
      <c r="F1341">
        <f>IF(AND(HOUR(box_developer_blog_events[[#This Row],[timeWindowStart]])=0,MINUTE(box_developer_blog_events[[#This Row],[timeWindowStart]])=0),box_developer_blog_events[[#This Row],[dailyUniqueVisitors]],0)</f>
        <v>0</v>
      </c>
      <c r="G1341" t="str">
        <f>"FY"&amp;RIGHT(YEAR(box_developer_blog_events[[#This Row],[timeWindowStart]])+(IF(MONTH(box_developer_blog_events[[#This Row],[timeWindowStart]])&gt;1,1,0)),2)</f>
        <v>FY24</v>
      </c>
      <c r="H1341" t="str">
        <f>"Q"&amp;CHOOSE(MONTH(box_developer_blog_events[[#This Row],[timeWindowStart]]),4,1,1,1,2,2,2,3,3,3,4,4)</f>
        <v>Q2</v>
      </c>
      <c r="I1341" t="str">
        <f>IF(MONTH(box_developer_blog_events[[#This Row],[timeWindowStart]])=1,"(Jan)",TEXT(box_developer_blog_events[[#This Row],[timeWindowStart]],"mmm"))</f>
        <v>May</v>
      </c>
      <c r="J1341" t="str">
        <f>box_developer_blog_events[[#This Row],[Fiscal_Year]]&amp;" "&amp;box_developer_blog_events[[#This Row],[Fiscal_Quarter]]</f>
        <v>FY24 Q2</v>
      </c>
      <c r="K13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42" spans="1:11" x14ac:dyDescent="0.2">
      <c r="A1342" s="1">
        <v>45052.125</v>
      </c>
      <c r="B1342">
        <v>2</v>
      </c>
      <c r="C1342">
        <v>135.9</v>
      </c>
      <c r="D1342">
        <v>92</v>
      </c>
      <c r="E1342" s="2">
        <f>DATE(YEAR(box_developer_blog_events[[#This Row],[timeWindowStart]]),MONTH(box_developer_blog_events[[#This Row],[timeWindowStart]]),1)</f>
        <v>45047</v>
      </c>
      <c r="F1342">
        <f>IF(AND(HOUR(box_developer_blog_events[[#This Row],[timeWindowStart]])=0,MINUTE(box_developer_blog_events[[#This Row],[timeWindowStart]])=0),box_developer_blog_events[[#This Row],[dailyUniqueVisitors]],0)</f>
        <v>0</v>
      </c>
      <c r="G1342" t="str">
        <f>"FY"&amp;RIGHT(YEAR(box_developer_blog_events[[#This Row],[timeWindowStart]])+(IF(MONTH(box_developer_blog_events[[#This Row],[timeWindowStart]])&gt;1,1,0)),2)</f>
        <v>FY24</v>
      </c>
      <c r="H1342" t="str">
        <f>"Q"&amp;CHOOSE(MONTH(box_developer_blog_events[[#This Row],[timeWindowStart]]),4,1,1,1,2,2,2,3,3,3,4,4)</f>
        <v>Q2</v>
      </c>
      <c r="I1342" t="str">
        <f>IF(MONTH(box_developer_blog_events[[#This Row],[timeWindowStart]])=1,"(Jan)",TEXT(box_developer_blog_events[[#This Row],[timeWindowStart]],"mmm"))</f>
        <v>May</v>
      </c>
      <c r="J1342" t="str">
        <f>box_developer_blog_events[[#This Row],[Fiscal_Year]]&amp;" "&amp;box_developer_blog_events[[#This Row],[Fiscal_Quarter]]</f>
        <v>FY24 Q2</v>
      </c>
      <c r="K13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43" spans="1:11" x14ac:dyDescent="0.2">
      <c r="A1343" s="1">
        <v>45052.083333333336</v>
      </c>
      <c r="B1343">
        <v>3</v>
      </c>
      <c r="C1343">
        <v>60.600999999999999</v>
      </c>
      <c r="D1343">
        <v>94</v>
      </c>
      <c r="E1343" s="2">
        <f>DATE(YEAR(box_developer_blog_events[[#This Row],[timeWindowStart]]),MONTH(box_developer_blog_events[[#This Row],[timeWindowStart]]),1)</f>
        <v>45047</v>
      </c>
      <c r="F1343">
        <f>IF(AND(HOUR(box_developer_blog_events[[#This Row],[timeWindowStart]])=0,MINUTE(box_developer_blog_events[[#This Row],[timeWindowStart]])=0),box_developer_blog_events[[#This Row],[dailyUniqueVisitors]],0)</f>
        <v>0</v>
      </c>
      <c r="G1343" t="str">
        <f>"FY"&amp;RIGHT(YEAR(box_developer_blog_events[[#This Row],[timeWindowStart]])+(IF(MONTH(box_developer_blog_events[[#This Row],[timeWindowStart]])&gt;1,1,0)),2)</f>
        <v>FY24</v>
      </c>
      <c r="H1343" t="str">
        <f>"Q"&amp;CHOOSE(MONTH(box_developer_blog_events[[#This Row],[timeWindowStart]]),4,1,1,1,2,2,2,3,3,3,4,4)</f>
        <v>Q2</v>
      </c>
      <c r="I1343" t="str">
        <f>IF(MONTH(box_developer_blog_events[[#This Row],[timeWindowStart]])=1,"(Jan)",TEXT(box_developer_blog_events[[#This Row],[timeWindowStart]],"mmm"))</f>
        <v>May</v>
      </c>
      <c r="J1343" t="str">
        <f>box_developer_blog_events[[#This Row],[Fiscal_Year]]&amp;" "&amp;box_developer_blog_events[[#This Row],[Fiscal_Quarter]]</f>
        <v>FY24 Q2</v>
      </c>
      <c r="K13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44" spans="1:11" x14ac:dyDescent="0.2">
      <c r="A1344" s="1">
        <v>45052.041666666664</v>
      </c>
      <c r="B1344">
        <v>2</v>
      </c>
      <c r="C1344">
        <v>80.738</v>
      </c>
      <c r="D1344">
        <v>97</v>
      </c>
      <c r="E1344" s="2">
        <f>DATE(YEAR(box_developer_blog_events[[#This Row],[timeWindowStart]]),MONTH(box_developer_blog_events[[#This Row],[timeWindowStart]]),1)</f>
        <v>45047</v>
      </c>
      <c r="F1344">
        <f>IF(AND(HOUR(box_developer_blog_events[[#This Row],[timeWindowStart]])=0,MINUTE(box_developer_blog_events[[#This Row],[timeWindowStart]])=0),box_developer_blog_events[[#This Row],[dailyUniqueVisitors]],0)</f>
        <v>0</v>
      </c>
      <c r="G1344" t="str">
        <f>"FY"&amp;RIGHT(YEAR(box_developer_blog_events[[#This Row],[timeWindowStart]])+(IF(MONTH(box_developer_blog_events[[#This Row],[timeWindowStart]])&gt;1,1,0)),2)</f>
        <v>FY24</v>
      </c>
      <c r="H1344" t="str">
        <f>"Q"&amp;CHOOSE(MONTH(box_developer_blog_events[[#This Row],[timeWindowStart]]),4,1,1,1,2,2,2,3,3,3,4,4)</f>
        <v>Q2</v>
      </c>
      <c r="I1344" t="str">
        <f>IF(MONTH(box_developer_blog_events[[#This Row],[timeWindowStart]])=1,"(Jan)",TEXT(box_developer_blog_events[[#This Row],[timeWindowStart]],"mmm"))</f>
        <v>May</v>
      </c>
      <c r="J1344" t="str">
        <f>box_developer_blog_events[[#This Row],[Fiscal_Year]]&amp;" "&amp;box_developer_blog_events[[#This Row],[Fiscal_Quarter]]</f>
        <v>FY24 Q2</v>
      </c>
      <c r="K13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45" spans="1:11" x14ac:dyDescent="0.2">
      <c r="A1345" s="1">
        <v>45052</v>
      </c>
      <c r="B1345">
        <v>1</v>
      </c>
      <c r="C1345">
        <v>192.94800000000001</v>
      </c>
      <c r="D1345">
        <v>100</v>
      </c>
      <c r="E1345" s="2">
        <f>DATE(YEAR(box_developer_blog_events[[#This Row],[timeWindowStart]]),MONTH(box_developer_blog_events[[#This Row],[timeWindowStart]]),1)</f>
        <v>45047</v>
      </c>
      <c r="F1345">
        <f>IF(AND(HOUR(box_developer_blog_events[[#This Row],[timeWindowStart]])=0,MINUTE(box_developer_blog_events[[#This Row],[timeWindowStart]])=0),box_developer_blog_events[[#This Row],[dailyUniqueVisitors]],0)</f>
        <v>100</v>
      </c>
      <c r="G1345" t="str">
        <f>"FY"&amp;RIGHT(YEAR(box_developer_blog_events[[#This Row],[timeWindowStart]])+(IF(MONTH(box_developer_blog_events[[#This Row],[timeWindowStart]])&gt;1,1,0)),2)</f>
        <v>FY24</v>
      </c>
      <c r="H1345" t="str">
        <f>"Q"&amp;CHOOSE(MONTH(box_developer_blog_events[[#This Row],[timeWindowStart]]),4,1,1,1,2,2,2,3,3,3,4,4)</f>
        <v>Q2</v>
      </c>
      <c r="I1345" t="str">
        <f>IF(MONTH(box_developer_blog_events[[#This Row],[timeWindowStart]])=1,"(Jan)",TEXT(box_developer_blog_events[[#This Row],[timeWindowStart]],"mmm"))</f>
        <v>May</v>
      </c>
      <c r="J1345" t="str">
        <f>box_developer_blog_events[[#This Row],[Fiscal_Year]]&amp;" "&amp;box_developer_blog_events[[#This Row],[Fiscal_Quarter]]</f>
        <v>FY24 Q2</v>
      </c>
      <c r="K13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46" spans="1:11" x14ac:dyDescent="0.2">
      <c r="A1346" s="1">
        <v>45051.958333333336</v>
      </c>
      <c r="B1346">
        <v>1</v>
      </c>
      <c r="C1346">
        <v>179.499</v>
      </c>
      <c r="D1346">
        <v>101</v>
      </c>
      <c r="E1346" s="2">
        <f>DATE(YEAR(box_developer_blog_events[[#This Row],[timeWindowStart]]),MONTH(box_developer_blog_events[[#This Row],[timeWindowStart]]),1)</f>
        <v>45047</v>
      </c>
      <c r="F1346">
        <f>IF(AND(HOUR(box_developer_blog_events[[#This Row],[timeWindowStart]])=0,MINUTE(box_developer_blog_events[[#This Row],[timeWindowStart]])=0),box_developer_blog_events[[#This Row],[dailyUniqueVisitors]],0)</f>
        <v>0</v>
      </c>
      <c r="G1346" t="str">
        <f>"FY"&amp;RIGHT(YEAR(box_developer_blog_events[[#This Row],[timeWindowStart]])+(IF(MONTH(box_developer_blog_events[[#This Row],[timeWindowStart]])&gt;1,1,0)),2)</f>
        <v>FY24</v>
      </c>
      <c r="H1346" t="str">
        <f>"Q"&amp;CHOOSE(MONTH(box_developer_blog_events[[#This Row],[timeWindowStart]]),4,1,1,1,2,2,2,3,3,3,4,4)</f>
        <v>Q2</v>
      </c>
      <c r="I1346" t="str">
        <f>IF(MONTH(box_developer_blog_events[[#This Row],[timeWindowStart]])=1,"(Jan)",TEXT(box_developer_blog_events[[#This Row],[timeWindowStart]],"mmm"))</f>
        <v>May</v>
      </c>
      <c r="J1346" t="str">
        <f>box_developer_blog_events[[#This Row],[Fiscal_Year]]&amp;" "&amp;box_developer_blog_events[[#This Row],[Fiscal_Quarter]]</f>
        <v>FY24 Q2</v>
      </c>
      <c r="K13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47" spans="1:11" x14ac:dyDescent="0.2">
      <c r="A1347" s="1">
        <v>45051.916666666664</v>
      </c>
      <c r="B1347">
        <v>0</v>
      </c>
      <c r="C1347">
        <v>0</v>
      </c>
      <c r="D1347">
        <v>105</v>
      </c>
      <c r="E1347" s="2">
        <f>DATE(YEAR(box_developer_blog_events[[#This Row],[timeWindowStart]]),MONTH(box_developer_blog_events[[#This Row],[timeWindowStart]]),1)</f>
        <v>45047</v>
      </c>
      <c r="F1347">
        <f>IF(AND(HOUR(box_developer_blog_events[[#This Row],[timeWindowStart]])=0,MINUTE(box_developer_blog_events[[#This Row],[timeWindowStart]])=0),box_developer_blog_events[[#This Row],[dailyUniqueVisitors]],0)</f>
        <v>0</v>
      </c>
      <c r="G1347" t="str">
        <f>"FY"&amp;RIGHT(YEAR(box_developer_blog_events[[#This Row],[timeWindowStart]])+(IF(MONTH(box_developer_blog_events[[#This Row],[timeWindowStart]])&gt;1,1,0)),2)</f>
        <v>FY24</v>
      </c>
      <c r="H1347" t="str">
        <f>"Q"&amp;CHOOSE(MONTH(box_developer_blog_events[[#This Row],[timeWindowStart]]),4,1,1,1,2,2,2,3,3,3,4,4)</f>
        <v>Q2</v>
      </c>
      <c r="I1347" t="str">
        <f>IF(MONTH(box_developer_blog_events[[#This Row],[timeWindowStart]])=1,"(Jan)",TEXT(box_developer_blog_events[[#This Row],[timeWindowStart]],"mmm"))</f>
        <v>May</v>
      </c>
      <c r="J1347" t="str">
        <f>box_developer_blog_events[[#This Row],[Fiscal_Year]]&amp;" "&amp;box_developer_blog_events[[#This Row],[Fiscal_Quarter]]</f>
        <v>FY24 Q2</v>
      </c>
      <c r="K13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48" spans="1:11" x14ac:dyDescent="0.2">
      <c r="A1348" s="1">
        <v>45051.875</v>
      </c>
      <c r="B1348">
        <v>3</v>
      </c>
      <c r="C1348">
        <v>225.191</v>
      </c>
      <c r="D1348">
        <v>105</v>
      </c>
      <c r="E1348" s="2">
        <f>DATE(YEAR(box_developer_blog_events[[#This Row],[timeWindowStart]]),MONTH(box_developer_blog_events[[#This Row],[timeWindowStart]]),1)</f>
        <v>45047</v>
      </c>
      <c r="F1348">
        <f>IF(AND(HOUR(box_developer_blog_events[[#This Row],[timeWindowStart]])=0,MINUTE(box_developer_blog_events[[#This Row],[timeWindowStart]])=0),box_developer_blog_events[[#This Row],[dailyUniqueVisitors]],0)</f>
        <v>0</v>
      </c>
      <c r="G1348" t="str">
        <f>"FY"&amp;RIGHT(YEAR(box_developer_blog_events[[#This Row],[timeWindowStart]])+(IF(MONTH(box_developer_blog_events[[#This Row],[timeWindowStart]])&gt;1,1,0)),2)</f>
        <v>FY24</v>
      </c>
      <c r="H1348" t="str">
        <f>"Q"&amp;CHOOSE(MONTH(box_developer_blog_events[[#This Row],[timeWindowStart]]),4,1,1,1,2,2,2,3,3,3,4,4)</f>
        <v>Q2</v>
      </c>
      <c r="I1348" t="str">
        <f>IF(MONTH(box_developer_blog_events[[#This Row],[timeWindowStart]])=1,"(Jan)",TEXT(box_developer_blog_events[[#This Row],[timeWindowStart]],"mmm"))</f>
        <v>May</v>
      </c>
      <c r="J1348" t="str">
        <f>box_developer_blog_events[[#This Row],[Fiscal_Year]]&amp;" "&amp;box_developer_blog_events[[#This Row],[Fiscal_Quarter]]</f>
        <v>FY24 Q2</v>
      </c>
      <c r="K13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49" spans="1:11" x14ac:dyDescent="0.2">
      <c r="A1349" s="1">
        <v>45051.833333333336</v>
      </c>
      <c r="B1349">
        <v>2</v>
      </c>
      <c r="C1349">
        <v>52.411999999999999</v>
      </c>
      <c r="D1349">
        <v>106</v>
      </c>
      <c r="E1349" s="2">
        <f>DATE(YEAR(box_developer_blog_events[[#This Row],[timeWindowStart]]),MONTH(box_developer_blog_events[[#This Row],[timeWindowStart]]),1)</f>
        <v>45047</v>
      </c>
      <c r="F1349">
        <f>IF(AND(HOUR(box_developer_blog_events[[#This Row],[timeWindowStart]])=0,MINUTE(box_developer_blog_events[[#This Row],[timeWindowStart]])=0),box_developer_blog_events[[#This Row],[dailyUniqueVisitors]],0)</f>
        <v>0</v>
      </c>
      <c r="G1349" t="str">
        <f>"FY"&amp;RIGHT(YEAR(box_developer_blog_events[[#This Row],[timeWindowStart]])+(IF(MONTH(box_developer_blog_events[[#This Row],[timeWindowStart]])&gt;1,1,0)),2)</f>
        <v>FY24</v>
      </c>
      <c r="H1349" t="str">
        <f>"Q"&amp;CHOOSE(MONTH(box_developer_blog_events[[#This Row],[timeWindowStart]]),4,1,1,1,2,2,2,3,3,3,4,4)</f>
        <v>Q2</v>
      </c>
      <c r="I1349" t="str">
        <f>IF(MONTH(box_developer_blog_events[[#This Row],[timeWindowStart]])=1,"(Jan)",TEXT(box_developer_blog_events[[#This Row],[timeWindowStart]],"mmm"))</f>
        <v>May</v>
      </c>
      <c r="J1349" t="str">
        <f>box_developer_blog_events[[#This Row],[Fiscal_Year]]&amp;" "&amp;box_developer_blog_events[[#This Row],[Fiscal_Quarter]]</f>
        <v>FY24 Q2</v>
      </c>
      <c r="K13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50" spans="1:11" x14ac:dyDescent="0.2">
      <c r="A1350" s="1">
        <v>45051.791666666664</v>
      </c>
      <c r="B1350">
        <v>7</v>
      </c>
      <c r="C1350">
        <v>89.893000000000001</v>
      </c>
      <c r="D1350">
        <v>106</v>
      </c>
      <c r="E1350" s="2">
        <f>DATE(YEAR(box_developer_blog_events[[#This Row],[timeWindowStart]]),MONTH(box_developer_blog_events[[#This Row],[timeWindowStart]]),1)</f>
        <v>45047</v>
      </c>
      <c r="F1350">
        <f>IF(AND(HOUR(box_developer_blog_events[[#This Row],[timeWindowStart]])=0,MINUTE(box_developer_blog_events[[#This Row],[timeWindowStart]])=0),box_developer_blog_events[[#This Row],[dailyUniqueVisitors]],0)</f>
        <v>0</v>
      </c>
      <c r="G1350" t="str">
        <f>"FY"&amp;RIGHT(YEAR(box_developer_blog_events[[#This Row],[timeWindowStart]])+(IF(MONTH(box_developer_blog_events[[#This Row],[timeWindowStart]])&gt;1,1,0)),2)</f>
        <v>FY24</v>
      </c>
      <c r="H1350" t="str">
        <f>"Q"&amp;CHOOSE(MONTH(box_developer_blog_events[[#This Row],[timeWindowStart]]),4,1,1,1,2,2,2,3,3,3,4,4)</f>
        <v>Q2</v>
      </c>
      <c r="I1350" t="str">
        <f>IF(MONTH(box_developer_blog_events[[#This Row],[timeWindowStart]])=1,"(Jan)",TEXT(box_developer_blog_events[[#This Row],[timeWindowStart]],"mmm"))</f>
        <v>May</v>
      </c>
      <c r="J1350" t="str">
        <f>box_developer_blog_events[[#This Row],[Fiscal_Year]]&amp;" "&amp;box_developer_blog_events[[#This Row],[Fiscal_Quarter]]</f>
        <v>FY24 Q2</v>
      </c>
      <c r="K13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51" spans="1:11" x14ac:dyDescent="0.2">
      <c r="A1351" s="1">
        <v>45051.75</v>
      </c>
      <c r="B1351">
        <v>6</v>
      </c>
      <c r="C1351">
        <v>314.43</v>
      </c>
      <c r="D1351">
        <v>100</v>
      </c>
      <c r="E1351" s="2">
        <f>DATE(YEAR(box_developer_blog_events[[#This Row],[timeWindowStart]]),MONTH(box_developer_blog_events[[#This Row],[timeWindowStart]]),1)</f>
        <v>45047</v>
      </c>
      <c r="F1351">
        <f>IF(AND(HOUR(box_developer_blog_events[[#This Row],[timeWindowStart]])=0,MINUTE(box_developer_blog_events[[#This Row],[timeWindowStart]])=0),box_developer_blog_events[[#This Row],[dailyUniqueVisitors]],0)</f>
        <v>0</v>
      </c>
      <c r="G1351" t="str">
        <f>"FY"&amp;RIGHT(YEAR(box_developer_blog_events[[#This Row],[timeWindowStart]])+(IF(MONTH(box_developer_blog_events[[#This Row],[timeWindowStart]])&gt;1,1,0)),2)</f>
        <v>FY24</v>
      </c>
      <c r="H1351" t="str">
        <f>"Q"&amp;CHOOSE(MONTH(box_developer_blog_events[[#This Row],[timeWindowStart]]),4,1,1,1,2,2,2,3,3,3,4,4)</f>
        <v>Q2</v>
      </c>
      <c r="I1351" t="str">
        <f>IF(MONTH(box_developer_blog_events[[#This Row],[timeWindowStart]])=1,"(Jan)",TEXT(box_developer_blog_events[[#This Row],[timeWindowStart]],"mmm"))</f>
        <v>May</v>
      </c>
      <c r="J1351" t="str">
        <f>box_developer_blog_events[[#This Row],[Fiscal_Year]]&amp;" "&amp;box_developer_blog_events[[#This Row],[Fiscal_Quarter]]</f>
        <v>FY24 Q2</v>
      </c>
      <c r="K13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52" spans="1:11" x14ac:dyDescent="0.2">
      <c r="A1352" s="1">
        <v>45051.708333333336</v>
      </c>
      <c r="B1352">
        <v>1</v>
      </c>
      <c r="C1352">
        <v>127.96</v>
      </c>
      <c r="D1352">
        <v>105</v>
      </c>
      <c r="E1352" s="2">
        <f>DATE(YEAR(box_developer_blog_events[[#This Row],[timeWindowStart]]),MONTH(box_developer_blog_events[[#This Row],[timeWindowStart]]),1)</f>
        <v>45047</v>
      </c>
      <c r="F1352">
        <f>IF(AND(HOUR(box_developer_blog_events[[#This Row],[timeWindowStart]])=0,MINUTE(box_developer_blog_events[[#This Row],[timeWindowStart]])=0),box_developer_blog_events[[#This Row],[dailyUniqueVisitors]],0)</f>
        <v>0</v>
      </c>
      <c r="G1352" t="str">
        <f>"FY"&amp;RIGHT(YEAR(box_developer_blog_events[[#This Row],[timeWindowStart]])+(IF(MONTH(box_developer_blog_events[[#This Row],[timeWindowStart]])&gt;1,1,0)),2)</f>
        <v>FY24</v>
      </c>
      <c r="H1352" t="str">
        <f>"Q"&amp;CHOOSE(MONTH(box_developer_blog_events[[#This Row],[timeWindowStart]]),4,1,1,1,2,2,2,3,3,3,4,4)</f>
        <v>Q2</v>
      </c>
      <c r="I1352" t="str">
        <f>IF(MONTH(box_developer_blog_events[[#This Row],[timeWindowStart]])=1,"(Jan)",TEXT(box_developer_blog_events[[#This Row],[timeWindowStart]],"mmm"))</f>
        <v>May</v>
      </c>
      <c r="J1352" t="str">
        <f>box_developer_blog_events[[#This Row],[Fiscal_Year]]&amp;" "&amp;box_developer_blog_events[[#This Row],[Fiscal_Quarter]]</f>
        <v>FY24 Q2</v>
      </c>
      <c r="K13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53" spans="1:11" x14ac:dyDescent="0.2">
      <c r="A1353" s="1">
        <v>45051.666666666664</v>
      </c>
      <c r="B1353">
        <v>5</v>
      </c>
      <c r="C1353">
        <v>174.23099999999999</v>
      </c>
      <c r="D1353">
        <v>110</v>
      </c>
      <c r="E1353" s="2">
        <f>DATE(YEAR(box_developer_blog_events[[#This Row],[timeWindowStart]]),MONTH(box_developer_blog_events[[#This Row],[timeWindowStart]]),1)</f>
        <v>45047</v>
      </c>
      <c r="F1353">
        <f>IF(AND(HOUR(box_developer_blog_events[[#This Row],[timeWindowStart]])=0,MINUTE(box_developer_blog_events[[#This Row],[timeWindowStart]])=0),box_developer_blog_events[[#This Row],[dailyUniqueVisitors]],0)</f>
        <v>0</v>
      </c>
      <c r="G1353" t="str">
        <f>"FY"&amp;RIGHT(YEAR(box_developer_blog_events[[#This Row],[timeWindowStart]])+(IF(MONTH(box_developer_blog_events[[#This Row],[timeWindowStart]])&gt;1,1,0)),2)</f>
        <v>FY24</v>
      </c>
      <c r="H1353" t="str">
        <f>"Q"&amp;CHOOSE(MONTH(box_developer_blog_events[[#This Row],[timeWindowStart]]),4,1,1,1,2,2,2,3,3,3,4,4)</f>
        <v>Q2</v>
      </c>
      <c r="I1353" t="str">
        <f>IF(MONTH(box_developer_blog_events[[#This Row],[timeWindowStart]])=1,"(Jan)",TEXT(box_developer_blog_events[[#This Row],[timeWindowStart]],"mmm"))</f>
        <v>May</v>
      </c>
      <c r="J1353" t="str">
        <f>box_developer_blog_events[[#This Row],[Fiscal_Year]]&amp;" "&amp;box_developer_blog_events[[#This Row],[Fiscal_Quarter]]</f>
        <v>FY24 Q2</v>
      </c>
      <c r="K13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54" spans="1:11" x14ac:dyDescent="0.2">
      <c r="A1354" s="1">
        <v>45051.625</v>
      </c>
      <c r="B1354">
        <v>5</v>
      </c>
      <c r="C1354">
        <v>0</v>
      </c>
      <c r="D1354">
        <v>111</v>
      </c>
      <c r="E1354" s="2">
        <f>DATE(YEAR(box_developer_blog_events[[#This Row],[timeWindowStart]]),MONTH(box_developer_blog_events[[#This Row],[timeWindowStart]]),1)</f>
        <v>45047</v>
      </c>
      <c r="F1354">
        <f>IF(AND(HOUR(box_developer_blog_events[[#This Row],[timeWindowStart]])=0,MINUTE(box_developer_blog_events[[#This Row],[timeWindowStart]])=0),box_developer_blog_events[[#This Row],[dailyUniqueVisitors]],0)</f>
        <v>0</v>
      </c>
      <c r="G1354" t="str">
        <f>"FY"&amp;RIGHT(YEAR(box_developer_blog_events[[#This Row],[timeWindowStart]])+(IF(MONTH(box_developer_blog_events[[#This Row],[timeWindowStart]])&gt;1,1,0)),2)</f>
        <v>FY24</v>
      </c>
      <c r="H1354" t="str">
        <f>"Q"&amp;CHOOSE(MONTH(box_developer_blog_events[[#This Row],[timeWindowStart]]),4,1,1,1,2,2,2,3,3,3,4,4)</f>
        <v>Q2</v>
      </c>
      <c r="I1354" t="str">
        <f>IF(MONTH(box_developer_blog_events[[#This Row],[timeWindowStart]])=1,"(Jan)",TEXT(box_developer_blog_events[[#This Row],[timeWindowStart]],"mmm"))</f>
        <v>May</v>
      </c>
      <c r="J1354" t="str">
        <f>box_developer_blog_events[[#This Row],[Fiscal_Year]]&amp;" "&amp;box_developer_blog_events[[#This Row],[Fiscal_Quarter]]</f>
        <v>FY24 Q2</v>
      </c>
      <c r="K13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55" spans="1:11" x14ac:dyDescent="0.2">
      <c r="A1355" s="1">
        <v>45051.583333333336</v>
      </c>
      <c r="B1355">
        <v>7</v>
      </c>
      <c r="C1355">
        <v>259.47300000000001</v>
      </c>
      <c r="D1355">
        <v>113</v>
      </c>
      <c r="E1355" s="2">
        <f>DATE(YEAR(box_developer_blog_events[[#This Row],[timeWindowStart]]),MONTH(box_developer_blog_events[[#This Row],[timeWindowStart]]),1)</f>
        <v>45047</v>
      </c>
      <c r="F1355">
        <f>IF(AND(HOUR(box_developer_blog_events[[#This Row],[timeWindowStart]])=0,MINUTE(box_developer_blog_events[[#This Row],[timeWindowStart]])=0),box_developer_blog_events[[#This Row],[dailyUniqueVisitors]],0)</f>
        <v>0</v>
      </c>
      <c r="G1355" t="str">
        <f>"FY"&amp;RIGHT(YEAR(box_developer_blog_events[[#This Row],[timeWindowStart]])+(IF(MONTH(box_developer_blog_events[[#This Row],[timeWindowStart]])&gt;1,1,0)),2)</f>
        <v>FY24</v>
      </c>
      <c r="H1355" t="str">
        <f>"Q"&amp;CHOOSE(MONTH(box_developer_blog_events[[#This Row],[timeWindowStart]]),4,1,1,1,2,2,2,3,3,3,4,4)</f>
        <v>Q2</v>
      </c>
      <c r="I1355" t="str">
        <f>IF(MONTH(box_developer_blog_events[[#This Row],[timeWindowStart]])=1,"(Jan)",TEXT(box_developer_blog_events[[#This Row],[timeWindowStart]],"mmm"))</f>
        <v>May</v>
      </c>
      <c r="J1355" t="str">
        <f>box_developer_blog_events[[#This Row],[Fiscal_Year]]&amp;" "&amp;box_developer_blog_events[[#This Row],[Fiscal_Quarter]]</f>
        <v>FY24 Q2</v>
      </c>
      <c r="K13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56" spans="1:11" x14ac:dyDescent="0.2">
      <c r="A1356" s="1">
        <v>45051.541666666664</v>
      </c>
      <c r="B1356">
        <v>10</v>
      </c>
      <c r="C1356">
        <v>257.57</v>
      </c>
      <c r="D1356">
        <v>111</v>
      </c>
      <c r="E1356" s="2">
        <f>DATE(YEAR(box_developer_blog_events[[#This Row],[timeWindowStart]]),MONTH(box_developer_blog_events[[#This Row],[timeWindowStart]]),1)</f>
        <v>45047</v>
      </c>
      <c r="F1356">
        <f>IF(AND(HOUR(box_developer_blog_events[[#This Row],[timeWindowStart]])=0,MINUTE(box_developer_blog_events[[#This Row],[timeWindowStart]])=0),box_developer_blog_events[[#This Row],[dailyUniqueVisitors]],0)</f>
        <v>0</v>
      </c>
      <c r="G1356" t="str">
        <f>"FY"&amp;RIGHT(YEAR(box_developer_blog_events[[#This Row],[timeWindowStart]])+(IF(MONTH(box_developer_blog_events[[#This Row],[timeWindowStart]])&gt;1,1,0)),2)</f>
        <v>FY24</v>
      </c>
      <c r="H1356" t="str">
        <f>"Q"&amp;CHOOSE(MONTH(box_developer_blog_events[[#This Row],[timeWindowStart]]),4,1,1,1,2,2,2,3,3,3,4,4)</f>
        <v>Q2</v>
      </c>
      <c r="I1356" t="str">
        <f>IF(MONTH(box_developer_blog_events[[#This Row],[timeWindowStart]])=1,"(Jan)",TEXT(box_developer_blog_events[[#This Row],[timeWindowStart]],"mmm"))</f>
        <v>May</v>
      </c>
      <c r="J1356" t="str">
        <f>box_developer_blog_events[[#This Row],[Fiscal_Year]]&amp;" "&amp;box_developer_blog_events[[#This Row],[Fiscal_Quarter]]</f>
        <v>FY24 Q2</v>
      </c>
      <c r="K13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57" spans="1:11" x14ac:dyDescent="0.2">
      <c r="A1357" s="1">
        <v>45051.5</v>
      </c>
      <c r="B1357">
        <v>3</v>
      </c>
      <c r="C1357">
        <v>343.19400000000002</v>
      </c>
      <c r="D1357">
        <v>117</v>
      </c>
      <c r="E1357" s="2">
        <f>DATE(YEAR(box_developer_blog_events[[#This Row],[timeWindowStart]]),MONTH(box_developer_blog_events[[#This Row],[timeWindowStart]]),1)</f>
        <v>45047</v>
      </c>
      <c r="F1357">
        <f>IF(AND(HOUR(box_developer_blog_events[[#This Row],[timeWindowStart]])=0,MINUTE(box_developer_blog_events[[#This Row],[timeWindowStart]])=0),box_developer_blog_events[[#This Row],[dailyUniqueVisitors]],0)</f>
        <v>0</v>
      </c>
      <c r="G1357" t="str">
        <f>"FY"&amp;RIGHT(YEAR(box_developer_blog_events[[#This Row],[timeWindowStart]])+(IF(MONTH(box_developer_blog_events[[#This Row],[timeWindowStart]])&gt;1,1,0)),2)</f>
        <v>FY24</v>
      </c>
      <c r="H1357" t="str">
        <f>"Q"&amp;CHOOSE(MONTH(box_developer_blog_events[[#This Row],[timeWindowStart]]),4,1,1,1,2,2,2,3,3,3,4,4)</f>
        <v>Q2</v>
      </c>
      <c r="I1357" t="str">
        <f>IF(MONTH(box_developer_blog_events[[#This Row],[timeWindowStart]])=1,"(Jan)",TEXT(box_developer_blog_events[[#This Row],[timeWindowStart]],"mmm"))</f>
        <v>May</v>
      </c>
      <c r="J1357" t="str">
        <f>box_developer_blog_events[[#This Row],[Fiscal_Year]]&amp;" "&amp;box_developer_blog_events[[#This Row],[Fiscal_Quarter]]</f>
        <v>FY24 Q2</v>
      </c>
      <c r="K13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58" spans="1:11" x14ac:dyDescent="0.2">
      <c r="A1358" s="1">
        <v>45051.458333333336</v>
      </c>
      <c r="B1358">
        <v>4</v>
      </c>
      <c r="C1358">
        <v>269.49599999999998</v>
      </c>
      <c r="D1358">
        <v>120</v>
      </c>
      <c r="E1358" s="2">
        <f>DATE(YEAR(box_developer_blog_events[[#This Row],[timeWindowStart]]),MONTH(box_developer_blog_events[[#This Row],[timeWindowStart]]),1)</f>
        <v>45047</v>
      </c>
      <c r="F1358">
        <f>IF(AND(HOUR(box_developer_blog_events[[#This Row],[timeWindowStart]])=0,MINUTE(box_developer_blog_events[[#This Row],[timeWindowStart]])=0),box_developer_blog_events[[#This Row],[dailyUniqueVisitors]],0)</f>
        <v>0</v>
      </c>
      <c r="G1358" t="str">
        <f>"FY"&amp;RIGHT(YEAR(box_developer_blog_events[[#This Row],[timeWindowStart]])+(IF(MONTH(box_developer_blog_events[[#This Row],[timeWindowStart]])&gt;1,1,0)),2)</f>
        <v>FY24</v>
      </c>
      <c r="H1358" t="str">
        <f>"Q"&amp;CHOOSE(MONTH(box_developer_blog_events[[#This Row],[timeWindowStart]]),4,1,1,1,2,2,2,3,3,3,4,4)</f>
        <v>Q2</v>
      </c>
      <c r="I1358" t="str">
        <f>IF(MONTH(box_developer_blog_events[[#This Row],[timeWindowStart]])=1,"(Jan)",TEXT(box_developer_blog_events[[#This Row],[timeWindowStart]],"mmm"))</f>
        <v>May</v>
      </c>
      <c r="J1358" t="str">
        <f>box_developer_blog_events[[#This Row],[Fiscal_Year]]&amp;" "&amp;box_developer_blog_events[[#This Row],[Fiscal_Quarter]]</f>
        <v>FY24 Q2</v>
      </c>
      <c r="K13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59" spans="1:11" x14ac:dyDescent="0.2">
      <c r="A1359" s="1">
        <v>45051.416666666664</v>
      </c>
      <c r="B1359">
        <v>4</v>
      </c>
      <c r="C1359">
        <v>303.31099999999998</v>
      </c>
      <c r="D1359">
        <v>120</v>
      </c>
      <c r="E1359" s="2">
        <f>DATE(YEAR(box_developer_blog_events[[#This Row],[timeWindowStart]]),MONTH(box_developer_blog_events[[#This Row],[timeWindowStart]]),1)</f>
        <v>45047</v>
      </c>
      <c r="F1359">
        <f>IF(AND(HOUR(box_developer_blog_events[[#This Row],[timeWindowStart]])=0,MINUTE(box_developer_blog_events[[#This Row],[timeWindowStart]])=0),box_developer_blog_events[[#This Row],[dailyUniqueVisitors]],0)</f>
        <v>0</v>
      </c>
      <c r="G1359" t="str">
        <f>"FY"&amp;RIGHT(YEAR(box_developer_blog_events[[#This Row],[timeWindowStart]])+(IF(MONTH(box_developer_blog_events[[#This Row],[timeWindowStart]])&gt;1,1,0)),2)</f>
        <v>FY24</v>
      </c>
      <c r="H1359" t="str">
        <f>"Q"&amp;CHOOSE(MONTH(box_developer_blog_events[[#This Row],[timeWindowStart]]),4,1,1,1,2,2,2,3,3,3,4,4)</f>
        <v>Q2</v>
      </c>
      <c r="I1359" t="str">
        <f>IF(MONTH(box_developer_blog_events[[#This Row],[timeWindowStart]])=1,"(Jan)",TEXT(box_developer_blog_events[[#This Row],[timeWindowStart]],"mmm"))</f>
        <v>May</v>
      </c>
      <c r="J1359" t="str">
        <f>box_developer_blog_events[[#This Row],[Fiscal_Year]]&amp;" "&amp;box_developer_blog_events[[#This Row],[Fiscal_Quarter]]</f>
        <v>FY24 Q2</v>
      </c>
      <c r="K13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60" spans="1:11" x14ac:dyDescent="0.2">
      <c r="A1360" s="1">
        <v>45051.375</v>
      </c>
      <c r="B1360">
        <v>14</v>
      </c>
      <c r="C1360">
        <v>475.67700000000002</v>
      </c>
      <c r="D1360">
        <v>117</v>
      </c>
      <c r="E1360" s="2">
        <f>DATE(YEAR(box_developer_blog_events[[#This Row],[timeWindowStart]]),MONTH(box_developer_blog_events[[#This Row],[timeWindowStart]]),1)</f>
        <v>45047</v>
      </c>
      <c r="F1360">
        <f>IF(AND(HOUR(box_developer_blog_events[[#This Row],[timeWindowStart]])=0,MINUTE(box_developer_blog_events[[#This Row],[timeWindowStart]])=0),box_developer_blog_events[[#This Row],[dailyUniqueVisitors]],0)</f>
        <v>0</v>
      </c>
      <c r="G1360" t="str">
        <f>"FY"&amp;RIGHT(YEAR(box_developer_blog_events[[#This Row],[timeWindowStart]])+(IF(MONTH(box_developer_blog_events[[#This Row],[timeWindowStart]])&gt;1,1,0)),2)</f>
        <v>FY24</v>
      </c>
      <c r="H1360" t="str">
        <f>"Q"&amp;CHOOSE(MONTH(box_developer_blog_events[[#This Row],[timeWindowStart]]),4,1,1,1,2,2,2,3,3,3,4,4)</f>
        <v>Q2</v>
      </c>
      <c r="I1360" t="str">
        <f>IF(MONTH(box_developer_blog_events[[#This Row],[timeWindowStart]])=1,"(Jan)",TEXT(box_developer_blog_events[[#This Row],[timeWindowStart]],"mmm"))</f>
        <v>May</v>
      </c>
      <c r="J1360" t="str">
        <f>box_developer_blog_events[[#This Row],[Fiscal_Year]]&amp;" "&amp;box_developer_blog_events[[#This Row],[Fiscal_Quarter]]</f>
        <v>FY24 Q2</v>
      </c>
      <c r="K13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61" spans="1:11" x14ac:dyDescent="0.2">
      <c r="A1361" s="1">
        <v>45051.333333333336</v>
      </c>
      <c r="B1361">
        <v>7</v>
      </c>
      <c r="C1361">
        <v>330.80500000000001</v>
      </c>
      <c r="D1361">
        <v>121</v>
      </c>
      <c r="E1361" s="2">
        <f>DATE(YEAR(box_developer_blog_events[[#This Row],[timeWindowStart]]),MONTH(box_developer_blog_events[[#This Row],[timeWindowStart]]),1)</f>
        <v>45047</v>
      </c>
      <c r="F1361">
        <f>IF(AND(HOUR(box_developer_blog_events[[#This Row],[timeWindowStart]])=0,MINUTE(box_developer_blog_events[[#This Row],[timeWindowStart]])=0),box_developer_blog_events[[#This Row],[dailyUniqueVisitors]],0)</f>
        <v>0</v>
      </c>
      <c r="G1361" t="str">
        <f>"FY"&amp;RIGHT(YEAR(box_developer_blog_events[[#This Row],[timeWindowStart]])+(IF(MONTH(box_developer_blog_events[[#This Row],[timeWindowStart]])&gt;1,1,0)),2)</f>
        <v>FY24</v>
      </c>
      <c r="H1361" t="str">
        <f>"Q"&amp;CHOOSE(MONTH(box_developer_blog_events[[#This Row],[timeWindowStart]]),4,1,1,1,2,2,2,3,3,3,4,4)</f>
        <v>Q2</v>
      </c>
      <c r="I1361" t="str">
        <f>IF(MONTH(box_developer_blog_events[[#This Row],[timeWindowStart]])=1,"(Jan)",TEXT(box_developer_blog_events[[#This Row],[timeWindowStart]],"mmm"))</f>
        <v>May</v>
      </c>
      <c r="J1361" t="str">
        <f>box_developer_blog_events[[#This Row],[Fiscal_Year]]&amp;" "&amp;box_developer_blog_events[[#This Row],[Fiscal_Quarter]]</f>
        <v>FY24 Q2</v>
      </c>
      <c r="K13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62" spans="1:11" x14ac:dyDescent="0.2">
      <c r="A1362" s="1">
        <v>45051.291666666664</v>
      </c>
      <c r="B1362">
        <v>7</v>
      </c>
      <c r="C1362">
        <v>1043.6980000000001</v>
      </c>
      <c r="D1362">
        <v>116</v>
      </c>
      <c r="E1362" s="2">
        <f>DATE(YEAR(box_developer_blog_events[[#This Row],[timeWindowStart]]),MONTH(box_developer_blog_events[[#This Row],[timeWindowStart]]),1)</f>
        <v>45047</v>
      </c>
      <c r="F1362">
        <f>IF(AND(HOUR(box_developer_blog_events[[#This Row],[timeWindowStart]])=0,MINUTE(box_developer_blog_events[[#This Row],[timeWindowStart]])=0),box_developer_blog_events[[#This Row],[dailyUniqueVisitors]],0)</f>
        <v>0</v>
      </c>
      <c r="G1362" t="str">
        <f>"FY"&amp;RIGHT(YEAR(box_developer_blog_events[[#This Row],[timeWindowStart]])+(IF(MONTH(box_developer_blog_events[[#This Row],[timeWindowStart]])&gt;1,1,0)),2)</f>
        <v>FY24</v>
      </c>
      <c r="H1362" t="str">
        <f>"Q"&amp;CHOOSE(MONTH(box_developer_blog_events[[#This Row],[timeWindowStart]]),4,1,1,1,2,2,2,3,3,3,4,4)</f>
        <v>Q2</v>
      </c>
      <c r="I1362" t="str">
        <f>IF(MONTH(box_developer_blog_events[[#This Row],[timeWindowStart]])=1,"(Jan)",TEXT(box_developer_blog_events[[#This Row],[timeWindowStart]],"mmm"))</f>
        <v>May</v>
      </c>
      <c r="J1362" t="str">
        <f>box_developer_blog_events[[#This Row],[Fiscal_Year]]&amp;" "&amp;box_developer_blog_events[[#This Row],[Fiscal_Quarter]]</f>
        <v>FY24 Q2</v>
      </c>
      <c r="K13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63" spans="1:11" x14ac:dyDescent="0.2">
      <c r="A1363" s="1">
        <v>45051.25</v>
      </c>
      <c r="B1363">
        <v>12</v>
      </c>
      <c r="C1363">
        <v>999.97799999999995</v>
      </c>
      <c r="D1363">
        <v>111</v>
      </c>
      <c r="E1363" s="2">
        <f>DATE(YEAR(box_developer_blog_events[[#This Row],[timeWindowStart]]),MONTH(box_developer_blog_events[[#This Row],[timeWindowStart]]),1)</f>
        <v>45047</v>
      </c>
      <c r="F1363">
        <f>IF(AND(HOUR(box_developer_blog_events[[#This Row],[timeWindowStart]])=0,MINUTE(box_developer_blog_events[[#This Row],[timeWindowStart]])=0),box_developer_blog_events[[#This Row],[dailyUniqueVisitors]],0)</f>
        <v>0</v>
      </c>
      <c r="G1363" t="str">
        <f>"FY"&amp;RIGHT(YEAR(box_developer_blog_events[[#This Row],[timeWindowStart]])+(IF(MONTH(box_developer_blog_events[[#This Row],[timeWindowStart]])&gt;1,1,0)),2)</f>
        <v>FY24</v>
      </c>
      <c r="H1363" t="str">
        <f>"Q"&amp;CHOOSE(MONTH(box_developer_blog_events[[#This Row],[timeWindowStart]]),4,1,1,1,2,2,2,3,3,3,4,4)</f>
        <v>Q2</v>
      </c>
      <c r="I1363" t="str">
        <f>IF(MONTH(box_developer_blog_events[[#This Row],[timeWindowStart]])=1,"(Jan)",TEXT(box_developer_blog_events[[#This Row],[timeWindowStart]],"mmm"))</f>
        <v>May</v>
      </c>
      <c r="J1363" t="str">
        <f>box_developer_blog_events[[#This Row],[Fiscal_Year]]&amp;" "&amp;box_developer_blog_events[[#This Row],[Fiscal_Quarter]]</f>
        <v>FY24 Q2</v>
      </c>
      <c r="K13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64" spans="1:11" x14ac:dyDescent="0.2">
      <c r="A1364" s="1">
        <v>45051.208333333336</v>
      </c>
      <c r="B1364">
        <v>11</v>
      </c>
      <c r="C1364">
        <v>1156.0519999999999</v>
      </c>
      <c r="D1364">
        <v>103</v>
      </c>
      <c r="E1364" s="2">
        <f>DATE(YEAR(box_developer_blog_events[[#This Row],[timeWindowStart]]),MONTH(box_developer_blog_events[[#This Row],[timeWindowStart]]),1)</f>
        <v>45047</v>
      </c>
      <c r="F1364">
        <f>IF(AND(HOUR(box_developer_blog_events[[#This Row],[timeWindowStart]])=0,MINUTE(box_developer_blog_events[[#This Row],[timeWindowStart]])=0),box_developer_blog_events[[#This Row],[dailyUniqueVisitors]],0)</f>
        <v>0</v>
      </c>
      <c r="G1364" t="str">
        <f>"FY"&amp;RIGHT(YEAR(box_developer_blog_events[[#This Row],[timeWindowStart]])+(IF(MONTH(box_developer_blog_events[[#This Row],[timeWindowStart]])&gt;1,1,0)),2)</f>
        <v>FY24</v>
      </c>
      <c r="H1364" t="str">
        <f>"Q"&amp;CHOOSE(MONTH(box_developer_blog_events[[#This Row],[timeWindowStart]]),4,1,1,1,2,2,2,3,3,3,4,4)</f>
        <v>Q2</v>
      </c>
      <c r="I1364" t="str">
        <f>IF(MONTH(box_developer_blog_events[[#This Row],[timeWindowStart]])=1,"(Jan)",TEXT(box_developer_blog_events[[#This Row],[timeWindowStart]],"mmm"))</f>
        <v>May</v>
      </c>
      <c r="J1364" t="str">
        <f>box_developer_blog_events[[#This Row],[Fiscal_Year]]&amp;" "&amp;box_developer_blog_events[[#This Row],[Fiscal_Quarter]]</f>
        <v>FY24 Q2</v>
      </c>
      <c r="K13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65" spans="1:11" x14ac:dyDescent="0.2">
      <c r="A1365" s="1">
        <v>45051.166666666664</v>
      </c>
      <c r="B1365">
        <v>6</v>
      </c>
      <c r="C1365">
        <v>402.62299999999999</v>
      </c>
      <c r="D1365">
        <v>101</v>
      </c>
      <c r="E1365" s="2">
        <f>DATE(YEAR(box_developer_blog_events[[#This Row],[timeWindowStart]]),MONTH(box_developer_blog_events[[#This Row],[timeWindowStart]]),1)</f>
        <v>45047</v>
      </c>
      <c r="F1365">
        <f>IF(AND(HOUR(box_developer_blog_events[[#This Row],[timeWindowStart]])=0,MINUTE(box_developer_blog_events[[#This Row],[timeWindowStart]])=0),box_developer_blog_events[[#This Row],[dailyUniqueVisitors]],0)</f>
        <v>0</v>
      </c>
      <c r="G1365" t="str">
        <f>"FY"&amp;RIGHT(YEAR(box_developer_blog_events[[#This Row],[timeWindowStart]])+(IF(MONTH(box_developer_blog_events[[#This Row],[timeWindowStart]])&gt;1,1,0)),2)</f>
        <v>FY24</v>
      </c>
      <c r="H1365" t="str">
        <f>"Q"&amp;CHOOSE(MONTH(box_developer_blog_events[[#This Row],[timeWindowStart]]),4,1,1,1,2,2,2,3,3,3,4,4)</f>
        <v>Q2</v>
      </c>
      <c r="I1365" t="str">
        <f>IF(MONTH(box_developer_blog_events[[#This Row],[timeWindowStart]])=1,"(Jan)",TEXT(box_developer_blog_events[[#This Row],[timeWindowStart]],"mmm"))</f>
        <v>May</v>
      </c>
      <c r="J1365" t="str">
        <f>box_developer_blog_events[[#This Row],[Fiscal_Year]]&amp;" "&amp;box_developer_blog_events[[#This Row],[Fiscal_Quarter]]</f>
        <v>FY24 Q2</v>
      </c>
      <c r="K13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66" spans="1:11" x14ac:dyDescent="0.2">
      <c r="A1366" s="1">
        <v>45051.125</v>
      </c>
      <c r="B1366">
        <v>8</v>
      </c>
      <c r="C1366">
        <v>541.84199999999998</v>
      </c>
      <c r="D1366">
        <v>97</v>
      </c>
      <c r="E1366" s="2">
        <f>DATE(YEAR(box_developer_blog_events[[#This Row],[timeWindowStart]]),MONTH(box_developer_blog_events[[#This Row],[timeWindowStart]]),1)</f>
        <v>45047</v>
      </c>
      <c r="F1366">
        <f>IF(AND(HOUR(box_developer_blog_events[[#This Row],[timeWindowStart]])=0,MINUTE(box_developer_blog_events[[#This Row],[timeWindowStart]])=0),box_developer_blog_events[[#This Row],[dailyUniqueVisitors]],0)</f>
        <v>0</v>
      </c>
      <c r="G1366" t="str">
        <f>"FY"&amp;RIGHT(YEAR(box_developer_blog_events[[#This Row],[timeWindowStart]])+(IF(MONTH(box_developer_blog_events[[#This Row],[timeWindowStart]])&gt;1,1,0)),2)</f>
        <v>FY24</v>
      </c>
      <c r="H1366" t="str">
        <f>"Q"&amp;CHOOSE(MONTH(box_developer_blog_events[[#This Row],[timeWindowStart]]),4,1,1,1,2,2,2,3,3,3,4,4)</f>
        <v>Q2</v>
      </c>
      <c r="I1366" t="str">
        <f>IF(MONTH(box_developer_blog_events[[#This Row],[timeWindowStart]])=1,"(Jan)",TEXT(box_developer_blog_events[[#This Row],[timeWindowStart]],"mmm"))</f>
        <v>May</v>
      </c>
      <c r="J1366" t="str">
        <f>box_developer_blog_events[[#This Row],[Fiscal_Year]]&amp;" "&amp;box_developer_blog_events[[#This Row],[Fiscal_Quarter]]</f>
        <v>FY24 Q2</v>
      </c>
      <c r="K13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67" spans="1:11" x14ac:dyDescent="0.2">
      <c r="A1367" s="1">
        <v>45051.083333333336</v>
      </c>
      <c r="B1367">
        <v>4</v>
      </c>
      <c r="C1367">
        <v>142.72499999999999</v>
      </c>
      <c r="D1367">
        <v>98</v>
      </c>
      <c r="E1367" s="2">
        <f>DATE(YEAR(box_developer_blog_events[[#This Row],[timeWindowStart]]),MONTH(box_developer_blog_events[[#This Row],[timeWindowStart]]),1)</f>
        <v>45047</v>
      </c>
      <c r="F1367">
        <f>IF(AND(HOUR(box_developer_blog_events[[#This Row],[timeWindowStart]])=0,MINUTE(box_developer_blog_events[[#This Row],[timeWindowStart]])=0),box_developer_blog_events[[#This Row],[dailyUniqueVisitors]],0)</f>
        <v>0</v>
      </c>
      <c r="G1367" t="str">
        <f>"FY"&amp;RIGHT(YEAR(box_developer_blog_events[[#This Row],[timeWindowStart]])+(IF(MONTH(box_developer_blog_events[[#This Row],[timeWindowStart]])&gt;1,1,0)),2)</f>
        <v>FY24</v>
      </c>
      <c r="H1367" t="str">
        <f>"Q"&amp;CHOOSE(MONTH(box_developer_blog_events[[#This Row],[timeWindowStart]]),4,1,1,1,2,2,2,3,3,3,4,4)</f>
        <v>Q2</v>
      </c>
      <c r="I1367" t="str">
        <f>IF(MONTH(box_developer_blog_events[[#This Row],[timeWindowStart]])=1,"(Jan)",TEXT(box_developer_blog_events[[#This Row],[timeWindowStart]],"mmm"))</f>
        <v>May</v>
      </c>
      <c r="J1367" t="str">
        <f>box_developer_blog_events[[#This Row],[Fiscal_Year]]&amp;" "&amp;box_developer_blog_events[[#This Row],[Fiscal_Quarter]]</f>
        <v>FY24 Q2</v>
      </c>
      <c r="K13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68" spans="1:11" x14ac:dyDescent="0.2">
      <c r="A1368" s="1">
        <v>45051.041666666664</v>
      </c>
      <c r="B1368">
        <v>3</v>
      </c>
      <c r="C1368">
        <v>255.745</v>
      </c>
      <c r="D1368">
        <v>96</v>
      </c>
      <c r="E1368" s="2">
        <f>DATE(YEAR(box_developer_blog_events[[#This Row],[timeWindowStart]]),MONTH(box_developer_blog_events[[#This Row],[timeWindowStart]]),1)</f>
        <v>45047</v>
      </c>
      <c r="F1368">
        <f>IF(AND(HOUR(box_developer_blog_events[[#This Row],[timeWindowStart]])=0,MINUTE(box_developer_blog_events[[#This Row],[timeWindowStart]])=0),box_developer_blog_events[[#This Row],[dailyUniqueVisitors]],0)</f>
        <v>0</v>
      </c>
      <c r="G1368" t="str">
        <f>"FY"&amp;RIGHT(YEAR(box_developer_blog_events[[#This Row],[timeWindowStart]])+(IF(MONTH(box_developer_blog_events[[#This Row],[timeWindowStart]])&gt;1,1,0)),2)</f>
        <v>FY24</v>
      </c>
      <c r="H1368" t="str">
        <f>"Q"&amp;CHOOSE(MONTH(box_developer_blog_events[[#This Row],[timeWindowStart]]),4,1,1,1,2,2,2,3,3,3,4,4)</f>
        <v>Q2</v>
      </c>
      <c r="I1368" t="str">
        <f>IF(MONTH(box_developer_blog_events[[#This Row],[timeWindowStart]])=1,"(Jan)",TEXT(box_developer_blog_events[[#This Row],[timeWindowStart]],"mmm"))</f>
        <v>May</v>
      </c>
      <c r="J1368" t="str">
        <f>box_developer_blog_events[[#This Row],[Fiscal_Year]]&amp;" "&amp;box_developer_blog_events[[#This Row],[Fiscal_Quarter]]</f>
        <v>FY24 Q2</v>
      </c>
      <c r="K13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69" spans="1:11" x14ac:dyDescent="0.2">
      <c r="A1369" s="1">
        <v>45051</v>
      </c>
      <c r="B1369">
        <v>4</v>
      </c>
      <c r="C1369">
        <v>103.035</v>
      </c>
      <c r="D1369">
        <v>96</v>
      </c>
      <c r="E1369" s="2">
        <f>DATE(YEAR(box_developer_blog_events[[#This Row],[timeWindowStart]]),MONTH(box_developer_blog_events[[#This Row],[timeWindowStart]]),1)</f>
        <v>45047</v>
      </c>
      <c r="F1369">
        <f>IF(AND(HOUR(box_developer_blog_events[[#This Row],[timeWindowStart]])=0,MINUTE(box_developer_blog_events[[#This Row],[timeWindowStart]])=0),box_developer_blog_events[[#This Row],[dailyUniqueVisitors]],0)</f>
        <v>96</v>
      </c>
      <c r="G1369" t="str">
        <f>"FY"&amp;RIGHT(YEAR(box_developer_blog_events[[#This Row],[timeWindowStart]])+(IF(MONTH(box_developer_blog_events[[#This Row],[timeWindowStart]])&gt;1,1,0)),2)</f>
        <v>FY24</v>
      </c>
      <c r="H1369" t="str">
        <f>"Q"&amp;CHOOSE(MONTH(box_developer_blog_events[[#This Row],[timeWindowStart]]),4,1,1,1,2,2,2,3,3,3,4,4)</f>
        <v>Q2</v>
      </c>
      <c r="I1369" t="str">
        <f>IF(MONTH(box_developer_blog_events[[#This Row],[timeWindowStart]])=1,"(Jan)",TEXT(box_developer_blog_events[[#This Row],[timeWindowStart]],"mmm"))</f>
        <v>May</v>
      </c>
      <c r="J1369" t="str">
        <f>box_developer_blog_events[[#This Row],[Fiscal_Year]]&amp;" "&amp;box_developer_blog_events[[#This Row],[Fiscal_Quarter]]</f>
        <v>FY24 Q2</v>
      </c>
      <c r="K13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70" spans="1:11" x14ac:dyDescent="0.2">
      <c r="A1370" s="1">
        <v>45050.958333333336</v>
      </c>
      <c r="B1370">
        <v>2</v>
      </c>
      <c r="C1370">
        <v>534.64</v>
      </c>
      <c r="D1370">
        <v>95</v>
      </c>
      <c r="E1370" s="2">
        <f>DATE(YEAR(box_developer_blog_events[[#This Row],[timeWindowStart]]),MONTH(box_developer_blog_events[[#This Row],[timeWindowStart]]),1)</f>
        <v>45047</v>
      </c>
      <c r="F1370">
        <f>IF(AND(HOUR(box_developer_blog_events[[#This Row],[timeWindowStart]])=0,MINUTE(box_developer_blog_events[[#This Row],[timeWindowStart]])=0),box_developer_blog_events[[#This Row],[dailyUniqueVisitors]],0)</f>
        <v>0</v>
      </c>
      <c r="G1370" t="str">
        <f>"FY"&amp;RIGHT(YEAR(box_developer_blog_events[[#This Row],[timeWindowStart]])+(IF(MONTH(box_developer_blog_events[[#This Row],[timeWindowStart]])&gt;1,1,0)),2)</f>
        <v>FY24</v>
      </c>
      <c r="H1370" t="str">
        <f>"Q"&amp;CHOOSE(MONTH(box_developer_blog_events[[#This Row],[timeWindowStart]]),4,1,1,1,2,2,2,3,3,3,4,4)</f>
        <v>Q2</v>
      </c>
      <c r="I1370" t="str">
        <f>IF(MONTH(box_developer_blog_events[[#This Row],[timeWindowStart]])=1,"(Jan)",TEXT(box_developer_blog_events[[#This Row],[timeWindowStart]],"mmm"))</f>
        <v>May</v>
      </c>
      <c r="J1370" t="str">
        <f>box_developer_blog_events[[#This Row],[Fiscal_Year]]&amp;" "&amp;box_developer_blog_events[[#This Row],[Fiscal_Quarter]]</f>
        <v>FY24 Q2</v>
      </c>
      <c r="K13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71" spans="1:11" x14ac:dyDescent="0.2">
      <c r="A1371" s="1">
        <v>45050.916666666664</v>
      </c>
      <c r="B1371">
        <v>4</v>
      </c>
      <c r="C1371">
        <v>31.945</v>
      </c>
      <c r="D1371">
        <v>94</v>
      </c>
      <c r="E1371" s="2">
        <f>DATE(YEAR(box_developer_blog_events[[#This Row],[timeWindowStart]]),MONTH(box_developer_blog_events[[#This Row],[timeWindowStart]]),1)</f>
        <v>45047</v>
      </c>
      <c r="F1371">
        <f>IF(AND(HOUR(box_developer_blog_events[[#This Row],[timeWindowStart]])=0,MINUTE(box_developer_blog_events[[#This Row],[timeWindowStart]])=0),box_developer_blog_events[[#This Row],[dailyUniqueVisitors]],0)</f>
        <v>0</v>
      </c>
      <c r="G1371" t="str">
        <f>"FY"&amp;RIGHT(YEAR(box_developer_blog_events[[#This Row],[timeWindowStart]])+(IF(MONTH(box_developer_blog_events[[#This Row],[timeWindowStart]])&gt;1,1,0)),2)</f>
        <v>FY24</v>
      </c>
      <c r="H1371" t="str">
        <f>"Q"&amp;CHOOSE(MONTH(box_developer_blog_events[[#This Row],[timeWindowStart]]),4,1,1,1,2,2,2,3,3,3,4,4)</f>
        <v>Q2</v>
      </c>
      <c r="I1371" t="str">
        <f>IF(MONTH(box_developer_blog_events[[#This Row],[timeWindowStart]])=1,"(Jan)",TEXT(box_developer_blog_events[[#This Row],[timeWindowStart]],"mmm"))</f>
        <v>May</v>
      </c>
      <c r="J1371" t="str">
        <f>box_developer_blog_events[[#This Row],[Fiscal_Year]]&amp;" "&amp;box_developer_blog_events[[#This Row],[Fiscal_Quarter]]</f>
        <v>FY24 Q2</v>
      </c>
      <c r="K13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72" spans="1:11" x14ac:dyDescent="0.2">
      <c r="A1372" s="1">
        <v>45050.875</v>
      </c>
      <c r="B1372">
        <v>13</v>
      </c>
      <c r="C1372">
        <v>624.97400000000005</v>
      </c>
      <c r="D1372">
        <v>96</v>
      </c>
      <c r="E1372" s="2">
        <f>DATE(YEAR(box_developer_blog_events[[#This Row],[timeWindowStart]]),MONTH(box_developer_blog_events[[#This Row],[timeWindowStart]]),1)</f>
        <v>45047</v>
      </c>
      <c r="F1372">
        <f>IF(AND(HOUR(box_developer_blog_events[[#This Row],[timeWindowStart]])=0,MINUTE(box_developer_blog_events[[#This Row],[timeWindowStart]])=0),box_developer_blog_events[[#This Row],[dailyUniqueVisitors]],0)</f>
        <v>0</v>
      </c>
      <c r="G1372" t="str">
        <f>"FY"&amp;RIGHT(YEAR(box_developer_blog_events[[#This Row],[timeWindowStart]])+(IF(MONTH(box_developer_blog_events[[#This Row],[timeWindowStart]])&gt;1,1,0)),2)</f>
        <v>FY24</v>
      </c>
      <c r="H1372" t="str">
        <f>"Q"&amp;CHOOSE(MONTH(box_developer_blog_events[[#This Row],[timeWindowStart]]),4,1,1,1,2,2,2,3,3,3,4,4)</f>
        <v>Q2</v>
      </c>
      <c r="I1372" t="str">
        <f>IF(MONTH(box_developer_blog_events[[#This Row],[timeWindowStart]])=1,"(Jan)",TEXT(box_developer_blog_events[[#This Row],[timeWindowStart]],"mmm"))</f>
        <v>May</v>
      </c>
      <c r="J1372" t="str">
        <f>box_developer_blog_events[[#This Row],[Fiscal_Year]]&amp;" "&amp;box_developer_blog_events[[#This Row],[Fiscal_Quarter]]</f>
        <v>FY24 Q2</v>
      </c>
      <c r="K13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73" spans="1:11" x14ac:dyDescent="0.2">
      <c r="A1373" s="1">
        <v>45050.833333333336</v>
      </c>
      <c r="B1373">
        <v>3</v>
      </c>
      <c r="C1373">
        <v>158.018</v>
      </c>
      <c r="D1373">
        <v>94</v>
      </c>
      <c r="E1373" s="2">
        <f>DATE(YEAR(box_developer_blog_events[[#This Row],[timeWindowStart]]),MONTH(box_developer_blog_events[[#This Row],[timeWindowStart]]),1)</f>
        <v>45047</v>
      </c>
      <c r="F1373">
        <f>IF(AND(HOUR(box_developer_blog_events[[#This Row],[timeWindowStart]])=0,MINUTE(box_developer_blog_events[[#This Row],[timeWindowStart]])=0),box_developer_blog_events[[#This Row],[dailyUniqueVisitors]],0)</f>
        <v>0</v>
      </c>
      <c r="G1373" t="str">
        <f>"FY"&amp;RIGHT(YEAR(box_developer_blog_events[[#This Row],[timeWindowStart]])+(IF(MONTH(box_developer_blog_events[[#This Row],[timeWindowStart]])&gt;1,1,0)),2)</f>
        <v>FY24</v>
      </c>
      <c r="H1373" t="str">
        <f>"Q"&amp;CHOOSE(MONTH(box_developer_blog_events[[#This Row],[timeWindowStart]]),4,1,1,1,2,2,2,3,3,3,4,4)</f>
        <v>Q2</v>
      </c>
      <c r="I1373" t="str">
        <f>IF(MONTH(box_developer_blog_events[[#This Row],[timeWindowStart]])=1,"(Jan)",TEXT(box_developer_blog_events[[#This Row],[timeWindowStart]],"mmm"))</f>
        <v>May</v>
      </c>
      <c r="J1373" t="str">
        <f>box_developer_blog_events[[#This Row],[Fiscal_Year]]&amp;" "&amp;box_developer_blog_events[[#This Row],[Fiscal_Quarter]]</f>
        <v>FY24 Q2</v>
      </c>
      <c r="K13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74" spans="1:11" x14ac:dyDescent="0.2">
      <c r="A1374" s="1">
        <v>45050.791666666664</v>
      </c>
      <c r="B1374">
        <v>4</v>
      </c>
      <c r="C1374">
        <v>306.39</v>
      </c>
      <c r="D1374">
        <v>94</v>
      </c>
      <c r="E1374" s="2">
        <f>DATE(YEAR(box_developer_blog_events[[#This Row],[timeWindowStart]]),MONTH(box_developer_blog_events[[#This Row],[timeWindowStart]]),1)</f>
        <v>45047</v>
      </c>
      <c r="F1374">
        <f>IF(AND(HOUR(box_developer_blog_events[[#This Row],[timeWindowStart]])=0,MINUTE(box_developer_blog_events[[#This Row],[timeWindowStart]])=0),box_developer_blog_events[[#This Row],[dailyUniqueVisitors]],0)</f>
        <v>0</v>
      </c>
      <c r="G1374" t="str">
        <f>"FY"&amp;RIGHT(YEAR(box_developer_blog_events[[#This Row],[timeWindowStart]])+(IF(MONTH(box_developer_blog_events[[#This Row],[timeWindowStart]])&gt;1,1,0)),2)</f>
        <v>FY24</v>
      </c>
      <c r="H1374" t="str">
        <f>"Q"&amp;CHOOSE(MONTH(box_developer_blog_events[[#This Row],[timeWindowStart]]),4,1,1,1,2,2,2,3,3,3,4,4)</f>
        <v>Q2</v>
      </c>
      <c r="I1374" t="str">
        <f>IF(MONTH(box_developer_blog_events[[#This Row],[timeWindowStart]])=1,"(Jan)",TEXT(box_developer_blog_events[[#This Row],[timeWindowStart]],"mmm"))</f>
        <v>May</v>
      </c>
      <c r="J1374" t="str">
        <f>box_developer_blog_events[[#This Row],[Fiscal_Year]]&amp;" "&amp;box_developer_blog_events[[#This Row],[Fiscal_Quarter]]</f>
        <v>FY24 Q2</v>
      </c>
      <c r="K13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75" spans="1:11" x14ac:dyDescent="0.2">
      <c r="A1375" s="1">
        <v>45050.75</v>
      </c>
      <c r="B1375">
        <v>0</v>
      </c>
      <c r="C1375">
        <v>17.649000000000001</v>
      </c>
      <c r="D1375">
        <v>97</v>
      </c>
      <c r="E1375" s="2">
        <f>DATE(YEAR(box_developer_blog_events[[#This Row],[timeWindowStart]]),MONTH(box_developer_blog_events[[#This Row],[timeWindowStart]]),1)</f>
        <v>45047</v>
      </c>
      <c r="F1375">
        <f>IF(AND(HOUR(box_developer_blog_events[[#This Row],[timeWindowStart]])=0,MINUTE(box_developer_blog_events[[#This Row],[timeWindowStart]])=0),box_developer_blog_events[[#This Row],[dailyUniqueVisitors]],0)</f>
        <v>0</v>
      </c>
      <c r="G1375" t="str">
        <f>"FY"&amp;RIGHT(YEAR(box_developer_blog_events[[#This Row],[timeWindowStart]])+(IF(MONTH(box_developer_blog_events[[#This Row],[timeWindowStart]])&gt;1,1,0)),2)</f>
        <v>FY24</v>
      </c>
      <c r="H1375" t="str">
        <f>"Q"&amp;CHOOSE(MONTH(box_developer_blog_events[[#This Row],[timeWindowStart]]),4,1,1,1,2,2,2,3,3,3,4,4)</f>
        <v>Q2</v>
      </c>
      <c r="I1375" t="str">
        <f>IF(MONTH(box_developer_blog_events[[#This Row],[timeWindowStart]])=1,"(Jan)",TEXT(box_developer_blog_events[[#This Row],[timeWindowStart]],"mmm"))</f>
        <v>May</v>
      </c>
      <c r="J1375" t="str">
        <f>box_developer_blog_events[[#This Row],[Fiscal_Year]]&amp;" "&amp;box_developer_blog_events[[#This Row],[Fiscal_Quarter]]</f>
        <v>FY24 Q2</v>
      </c>
      <c r="K13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76" spans="1:11" x14ac:dyDescent="0.2">
      <c r="A1376" s="1">
        <v>45050.708333333336</v>
      </c>
      <c r="B1376">
        <v>7</v>
      </c>
      <c r="C1376">
        <v>416.40499999999997</v>
      </c>
      <c r="D1376">
        <v>97</v>
      </c>
      <c r="E1376" s="2">
        <f>DATE(YEAR(box_developer_blog_events[[#This Row],[timeWindowStart]]),MONTH(box_developer_blog_events[[#This Row],[timeWindowStart]]),1)</f>
        <v>45047</v>
      </c>
      <c r="F1376">
        <f>IF(AND(HOUR(box_developer_blog_events[[#This Row],[timeWindowStart]])=0,MINUTE(box_developer_blog_events[[#This Row],[timeWindowStart]])=0),box_developer_blog_events[[#This Row],[dailyUniqueVisitors]],0)</f>
        <v>0</v>
      </c>
      <c r="G1376" t="str">
        <f>"FY"&amp;RIGHT(YEAR(box_developer_blog_events[[#This Row],[timeWindowStart]])+(IF(MONTH(box_developer_blog_events[[#This Row],[timeWindowStart]])&gt;1,1,0)),2)</f>
        <v>FY24</v>
      </c>
      <c r="H1376" t="str">
        <f>"Q"&amp;CHOOSE(MONTH(box_developer_blog_events[[#This Row],[timeWindowStart]]),4,1,1,1,2,2,2,3,3,3,4,4)</f>
        <v>Q2</v>
      </c>
      <c r="I1376" t="str">
        <f>IF(MONTH(box_developer_blog_events[[#This Row],[timeWindowStart]])=1,"(Jan)",TEXT(box_developer_blog_events[[#This Row],[timeWindowStart]],"mmm"))</f>
        <v>May</v>
      </c>
      <c r="J1376" t="str">
        <f>box_developer_blog_events[[#This Row],[Fiscal_Year]]&amp;" "&amp;box_developer_blog_events[[#This Row],[Fiscal_Quarter]]</f>
        <v>FY24 Q2</v>
      </c>
      <c r="K13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77" spans="1:11" x14ac:dyDescent="0.2">
      <c r="A1377" s="1">
        <v>45050.666666666664</v>
      </c>
      <c r="B1377">
        <v>6</v>
      </c>
      <c r="C1377">
        <v>285.35700000000003</v>
      </c>
      <c r="D1377">
        <v>95</v>
      </c>
      <c r="E1377" s="2">
        <f>DATE(YEAR(box_developer_blog_events[[#This Row],[timeWindowStart]]),MONTH(box_developer_blog_events[[#This Row],[timeWindowStart]]),1)</f>
        <v>45047</v>
      </c>
      <c r="F1377">
        <f>IF(AND(HOUR(box_developer_blog_events[[#This Row],[timeWindowStart]])=0,MINUTE(box_developer_blog_events[[#This Row],[timeWindowStart]])=0),box_developer_blog_events[[#This Row],[dailyUniqueVisitors]],0)</f>
        <v>0</v>
      </c>
      <c r="G1377" t="str">
        <f>"FY"&amp;RIGHT(YEAR(box_developer_blog_events[[#This Row],[timeWindowStart]])+(IF(MONTH(box_developer_blog_events[[#This Row],[timeWindowStart]])&gt;1,1,0)),2)</f>
        <v>FY24</v>
      </c>
      <c r="H1377" t="str">
        <f>"Q"&amp;CHOOSE(MONTH(box_developer_blog_events[[#This Row],[timeWindowStart]]),4,1,1,1,2,2,2,3,3,3,4,4)</f>
        <v>Q2</v>
      </c>
      <c r="I1377" t="str">
        <f>IF(MONTH(box_developer_blog_events[[#This Row],[timeWindowStart]])=1,"(Jan)",TEXT(box_developer_blog_events[[#This Row],[timeWindowStart]],"mmm"))</f>
        <v>May</v>
      </c>
      <c r="J1377" t="str">
        <f>box_developer_blog_events[[#This Row],[Fiscal_Year]]&amp;" "&amp;box_developer_blog_events[[#This Row],[Fiscal_Quarter]]</f>
        <v>FY24 Q2</v>
      </c>
      <c r="K13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78" spans="1:11" x14ac:dyDescent="0.2">
      <c r="A1378" s="1">
        <v>45050.625</v>
      </c>
      <c r="B1378">
        <v>2</v>
      </c>
      <c r="C1378">
        <v>36.886000000000003</v>
      </c>
      <c r="D1378">
        <v>97</v>
      </c>
      <c r="E1378" s="2">
        <f>DATE(YEAR(box_developer_blog_events[[#This Row],[timeWindowStart]]),MONTH(box_developer_blog_events[[#This Row],[timeWindowStart]]),1)</f>
        <v>45047</v>
      </c>
      <c r="F1378">
        <f>IF(AND(HOUR(box_developer_blog_events[[#This Row],[timeWindowStart]])=0,MINUTE(box_developer_blog_events[[#This Row],[timeWindowStart]])=0),box_developer_blog_events[[#This Row],[dailyUniqueVisitors]],0)</f>
        <v>0</v>
      </c>
      <c r="G1378" t="str">
        <f>"FY"&amp;RIGHT(YEAR(box_developer_blog_events[[#This Row],[timeWindowStart]])+(IF(MONTH(box_developer_blog_events[[#This Row],[timeWindowStart]])&gt;1,1,0)),2)</f>
        <v>FY24</v>
      </c>
      <c r="H1378" t="str">
        <f>"Q"&amp;CHOOSE(MONTH(box_developer_blog_events[[#This Row],[timeWindowStart]]),4,1,1,1,2,2,2,3,3,3,4,4)</f>
        <v>Q2</v>
      </c>
      <c r="I1378" t="str">
        <f>IF(MONTH(box_developer_blog_events[[#This Row],[timeWindowStart]])=1,"(Jan)",TEXT(box_developer_blog_events[[#This Row],[timeWindowStart]],"mmm"))</f>
        <v>May</v>
      </c>
      <c r="J1378" t="str">
        <f>box_developer_blog_events[[#This Row],[Fiscal_Year]]&amp;" "&amp;box_developer_blog_events[[#This Row],[Fiscal_Quarter]]</f>
        <v>FY24 Q2</v>
      </c>
      <c r="K13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79" spans="1:11" x14ac:dyDescent="0.2">
      <c r="A1379" s="1">
        <v>45050.583333333336</v>
      </c>
      <c r="B1379">
        <v>12</v>
      </c>
      <c r="C1379">
        <v>388.53500000000003</v>
      </c>
      <c r="D1379">
        <v>96</v>
      </c>
      <c r="E1379" s="2">
        <f>DATE(YEAR(box_developer_blog_events[[#This Row],[timeWindowStart]]),MONTH(box_developer_blog_events[[#This Row],[timeWindowStart]]),1)</f>
        <v>45047</v>
      </c>
      <c r="F1379">
        <f>IF(AND(HOUR(box_developer_blog_events[[#This Row],[timeWindowStart]])=0,MINUTE(box_developer_blog_events[[#This Row],[timeWindowStart]])=0),box_developer_blog_events[[#This Row],[dailyUniqueVisitors]],0)</f>
        <v>0</v>
      </c>
      <c r="G1379" t="str">
        <f>"FY"&amp;RIGHT(YEAR(box_developer_blog_events[[#This Row],[timeWindowStart]])+(IF(MONTH(box_developer_blog_events[[#This Row],[timeWindowStart]])&gt;1,1,0)),2)</f>
        <v>FY24</v>
      </c>
      <c r="H1379" t="str">
        <f>"Q"&amp;CHOOSE(MONTH(box_developer_blog_events[[#This Row],[timeWindowStart]]),4,1,1,1,2,2,2,3,3,3,4,4)</f>
        <v>Q2</v>
      </c>
      <c r="I1379" t="str">
        <f>IF(MONTH(box_developer_blog_events[[#This Row],[timeWindowStart]])=1,"(Jan)",TEXT(box_developer_blog_events[[#This Row],[timeWindowStart]],"mmm"))</f>
        <v>May</v>
      </c>
      <c r="J1379" t="str">
        <f>box_developer_blog_events[[#This Row],[Fiscal_Year]]&amp;" "&amp;box_developer_blog_events[[#This Row],[Fiscal_Quarter]]</f>
        <v>FY24 Q2</v>
      </c>
      <c r="K13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80" spans="1:11" x14ac:dyDescent="0.2">
      <c r="A1380" s="1">
        <v>45050.541666666664</v>
      </c>
      <c r="B1380">
        <v>5</v>
      </c>
      <c r="C1380">
        <v>785.11900000000003</v>
      </c>
      <c r="D1380">
        <v>101</v>
      </c>
      <c r="E1380" s="2">
        <f>DATE(YEAR(box_developer_blog_events[[#This Row],[timeWindowStart]]),MONTH(box_developer_blog_events[[#This Row],[timeWindowStart]]),1)</f>
        <v>45047</v>
      </c>
      <c r="F1380">
        <f>IF(AND(HOUR(box_developer_blog_events[[#This Row],[timeWindowStart]])=0,MINUTE(box_developer_blog_events[[#This Row],[timeWindowStart]])=0),box_developer_blog_events[[#This Row],[dailyUniqueVisitors]],0)</f>
        <v>0</v>
      </c>
      <c r="G1380" t="str">
        <f>"FY"&amp;RIGHT(YEAR(box_developer_blog_events[[#This Row],[timeWindowStart]])+(IF(MONTH(box_developer_blog_events[[#This Row],[timeWindowStart]])&gt;1,1,0)),2)</f>
        <v>FY24</v>
      </c>
      <c r="H1380" t="str">
        <f>"Q"&amp;CHOOSE(MONTH(box_developer_blog_events[[#This Row],[timeWindowStart]]),4,1,1,1,2,2,2,3,3,3,4,4)</f>
        <v>Q2</v>
      </c>
      <c r="I1380" t="str">
        <f>IF(MONTH(box_developer_blog_events[[#This Row],[timeWindowStart]])=1,"(Jan)",TEXT(box_developer_blog_events[[#This Row],[timeWindowStart]],"mmm"))</f>
        <v>May</v>
      </c>
      <c r="J1380" t="str">
        <f>box_developer_blog_events[[#This Row],[Fiscal_Year]]&amp;" "&amp;box_developer_blog_events[[#This Row],[Fiscal_Quarter]]</f>
        <v>FY24 Q2</v>
      </c>
      <c r="K13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81" spans="1:11" x14ac:dyDescent="0.2">
      <c r="A1381" s="1">
        <v>45050.5</v>
      </c>
      <c r="B1381">
        <v>8</v>
      </c>
      <c r="C1381">
        <v>481.03199999999998</v>
      </c>
      <c r="D1381">
        <v>95</v>
      </c>
      <c r="E1381" s="2">
        <f>DATE(YEAR(box_developer_blog_events[[#This Row],[timeWindowStart]]),MONTH(box_developer_blog_events[[#This Row],[timeWindowStart]]),1)</f>
        <v>45047</v>
      </c>
      <c r="F1381">
        <f>IF(AND(HOUR(box_developer_blog_events[[#This Row],[timeWindowStart]])=0,MINUTE(box_developer_blog_events[[#This Row],[timeWindowStart]])=0),box_developer_blog_events[[#This Row],[dailyUniqueVisitors]],0)</f>
        <v>0</v>
      </c>
      <c r="G1381" t="str">
        <f>"FY"&amp;RIGHT(YEAR(box_developer_blog_events[[#This Row],[timeWindowStart]])+(IF(MONTH(box_developer_blog_events[[#This Row],[timeWindowStart]])&gt;1,1,0)),2)</f>
        <v>FY24</v>
      </c>
      <c r="H1381" t="str">
        <f>"Q"&amp;CHOOSE(MONTH(box_developer_blog_events[[#This Row],[timeWindowStart]]),4,1,1,1,2,2,2,3,3,3,4,4)</f>
        <v>Q2</v>
      </c>
      <c r="I1381" t="str">
        <f>IF(MONTH(box_developer_blog_events[[#This Row],[timeWindowStart]])=1,"(Jan)",TEXT(box_developer_blog_events[[#This Row],[timeWindowStart]],"mmm"))</f>
        <v>May</v>
      </c>
      <c r="J1381" t="str">
        <f>box_developer_blog_events[[#This Row],[Fiscal_Year]]&amp;" "&amp;box_developer_blog_events[[#This Row],[Fiscal_Quarter]]</f>
        <v>FY24 Q2</v>
      </c>
      <c r="K13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82" spans="1:11" x14ac:dyDescent="0.2">
      <c r="A1382" s="1">
        <v>45050.458333333336</v>
      </c>
      <c r="B1382">
        <v>12</v>
      </c>
      <c r="C1382">
        <v>586.18700000000001</v>
      </c>
      <c r="D1382">
        <v>95</v>
      </c>
      <c r="E1382" s="2">
        <f>DATE(YEAR(box_developer_blog_events[[#This Row],[timeWindowStart]]),MONTH(box_developer_blog_events[[#This Row],[timeWindowStart]]),1)</f>
        <v>45047</v>
      </c>
      <c r="F1382">
        <f>IF(AND(HOUR(box_developer_blog_events[[#This Row],[timeWindowStart]])=0,MINUTE(box_developer_blog_events[[#This Row],[timeWindowStart]])=0),box_developer_blog_events[[#This Row],[dailyUniqueVisitors]],0)</f>
        <v>0</v>
      </c>
      <c r="G1382" t="str">
        <f>"FY"&amp;RIGHT(YEAR(box_developer_blog_events[[#This Row],[timeWindowStart]])+(IF(MONTH(box_developer_blog_events[[#This Row],[timeWindowStart]])&gt;1,1,0)),2)</f>
        <v>FY24</v>
      </c>
      <c r="H1382" t="str">
        <f>"Q"&amp;CHOOSE(MONTH(box_developer_blog_events[[#This Row],[timeWindowStart]]),4,1,1,1,2,2,2,3,3,3,4,4)</f>
        <v>Q2</v>
      </c>
      <c r="I1382" t="str">
        <f>IF(MONTH(box_developer_blog_events[[#This Row],[timeWindowStart]])=1,"(Jan)",TEXT(box_developer_blog_events[[#This Row],[timeWindowStart]],"mmm"))</f>
        <v>May</v>
      </c>
      <c r="J1382" t="str">
        <f>box_developer_blog_events[[#This Row],[Fiscal_Year]]&amp;" "&amp;box_developer_blog_events[[#This Row],[Fiscal_Quarter]]</f>
        <v>FY24 Q2</v>
      </c>
      <c r="K13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83" spans="1:11" x14ac:dyDescent="0.2">
      <c r="A1383" s="1">
        <v>45050.416666666664</v>
      </c>
      <c r="B1383">
        <v>10</v>
      </c>
      <c r="C1383">
        <v>303.83999999999997</v>
      </c>
      <c r="D1383">
        <v>92</v>
      </c>
      <c r="E1383" s="2">
        <f>DATE(YEAR(box_developer_blog_events[[#This Row],[timeWindowStart]]),MONTH(box_developer_blog_events[[#This Row],[timeWindowStart]]),1)</f>
        <v>45047</v>
      </c>
      <c r="F1383">
        <f>IF(AND(HOUR(box_developer_blog_events[[#This Row],[timeWindowStart]])=0,MINUTE(box_developer_blog_events[[#This Row],[timeWindowStart]])=0),box_developer_blog_events[[#This Row],[dailyUniqueVisitors]],0)</f>
        <v>0</v>
      </c>
      <c r="G1383" t="str">
        <f>"FY"&amp;RIGHT(YEAR(box_developer_blog_events[[#This Row],[timeWindowStart]])+(IF(MONTH(box_developer_blog_events[[#This Row],[timeWindowStart]])&gt;1,1,0)),2)</f>
        <v>FY24</v>
      </c>
      <c r="H1383" t="str">
        <f>"Q"&amp;CHOOSE(MONTH(box_developer_blog_events[[#This Row],[timeWindowStart]]),4,1,1,1,2,2,2,3,3,3,4,4)</f>
        <v>Q2</v>
      </c>
      <c r="I1383" t="str">
        <f>IF(MONTH(box_developer_blog_events[[#This Row],[timeWindowStart]])=1,"(Jan)",TEXT(box_developer_blog_events[[#This Row],[timeWindowStart]],"mmm"))</f>
        <v>May</v>
      </c>
      <c r="J1383" t="str">
        <f>box_developer_blog_events[[#This Row],[Fiscal_Year]]&amp;" "&amp;box_developer_blog_events[[#This Row],[Fiscal_Quarter]]</f>
        <v>FY24 Q2</v>
      </c>
      <c r="K13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84" spans="1:11" x14ac:dyDescent="0.2">
      <c r="A1384" s="1">
        <v>45050.375</v>
      </c>
      <c r="B1384">
        <v>8</v>
      </c>
      <c r="C1384">
        <v>289.33999999999997</v>
      </c>
      <c r="D1384">
        <v>91</v>
      </c>
      <c r="E1384" s="2">
        <f>DATE(YEAR(box_developer_blog_events[[#This Row],[timeWindowStart]]),MONTH(box_developer_blog_events[[#This Row],[timeWindowStart]]),1)</f>
        <v>45047</v>
      </c>
      <c r="F1384">
        <f>IF(AND(HOUR(box_developer_blog_events[[#This Row],[timeWindowStart]])=0,MINUTE(box_developer_blog_events[[#This Row],[timeWindowStart]])=0),box_developer_blog_events[[#This Row],[dailyUniqueVisitors]],0)</f>
        <v>0</v>
      </c>
      <c r="G1384" t="str">
        <f>"FY"&amp;RIGHT(YEAR(box_developer_blog_events[[#This Row],[timeWindowStart]])+(IF(MONTH(box_developer_blog_events[[#This Row],[timeWindowStart]])&gt;1,1,0)),2)</f>
        <v>FY24</v>
      </c>
      <c r="H1384" t="str">
        <f>"Q"&amp;CHOOSE(MONTH(box_developer_blog_events[[#This Row],[timeWindowStart]]),4,1,1,1,2,2,2,3,3,3,4,4)</f>
        <v>Q2</v>
      </c>
      <c r="I1384" t="str">
        <f>IF(MONTH(box_developer_blog_events[[#This Row],[timeWindowStart]])=1,"(Jan)",TEXT(box_developer_blog_events[[#This Row],[timeWindowStart]],"mmm"))</f>
        <v>May</v>
      </c>
      <c r="J1384" t="str">
        <f>box_developer_blog_events[[#This Row],[Fiscal_Year]]&amp;" "&amp;box_developer_blog_events[[#This Row],[Fiscal_Quarter]]</f>
        <v>FY24 Q2</v>
      </c>
      <c r="K13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85" spans="1:11" x14ac:dyDescent="0.2">
      <c r="A1385" s="1">
        <v>45050.333333333336</v>
      </c>
      <c r="B1385">
        <v>11</v>
      </c>
      <c r="C1385">
        <v>736.57299999999998</v>
      </c>
      <c r="D1385">
        <v>87</v>
      </c>
      <c r="E1385" s="2">
        <f>DATE(YEAR(box_developer_blog_events[[#This Row],[timeWindowStart]]),MONTH(box_developer_blog_events[[#This Row],[timeWindowStart]]),1)</f>
        <v>45047</v>
      </c>
      <c r="F1385">
        <f>IF(AND(HOUR(box_developer_blog_events[[#This Row],[timeWindowStart]])=0,MINUTE(box_developer_blog_events[[#This Row],[timeWindowStart]])=0),box_developer_blog_events[[#This Row],[dailyUniqueVisitors]],0)</f>
        <v>0</v>
      </c>
      <c r="G1385" t="str">
        <f>"FY"&amp;RIGHT(YEAR(box_developer_blog_events[[#This Row],[timeWindowStart]])+(IF(MONTH(box_developer_blog_events[[#This Row],[timeWindowStart]])&gt;1,1,0)),2)</f>
        <v>FY24</v>
      </c>
      <c r="H1385" t="str">
        <f>"Q"&amp;CHOOSE(MONTH(box_developer_blog_events[[#This Row],[timeWindowStart]]),4,1,1,1,2,2,2,3,3,3,4,4)</f>
        <v>Q2</v>
      </c>
      <c r="I1385" t="str">
        <f>IF(MONTH(box_developer_blog_events[[#This Row],[timeWindowStart]])=1,"(Jan)",TEXT(box_developer_blog_events[[#This Row],[timeWindowStart]],"mmm"))</f>
        <v>May</v>
      </c>
      <c r="J1385" t="str">
        <f>box_developer_blog_events[[#This Row],[Fiscal_Year]]&amp;" "&amp;box_developer_blog_events[[#This Row],[Fiscal_Quarter]]</f>
        <v>FY24 Q2</v>
      </c>
      <c r="K13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86" spans="1:11" x14ac:dyDescent="0.2">
      <c r="A1386" s="1">
        <v>45050.291666666664</v>
      </c>
      <c r="B1386">
        <v>2</v>
      </c>
      <c r="C1386">
        <v>276.15899999999999</v>
      </c>
      <c r="D1386">
        <v>88</v>
      </c>
      <c r="E1386" s="2">
        <f>DATE(YEAR(box_developer_blog_events[[#This Row],[timeWindowStart]]),MONTH(box_developer_blog_events[[#This Row],[timeWindowStart]]),1)</f>
        <v>45047</v>
      </c>
      <c r="F1386">
        <f>IF(AND(HOUR(box_developer_blog_events[[#This Row],[timeWindowStart]])=0,MINUTE(box_developer_blog_events[[#This Row],[timeWindowStart]])=0),box_developer_blog_events[[#This Row],[dailyUniqueVisitors]],0)</f>
        <v>0</v>
      </c>
      <c r="G1386" t="str">
        <f>"FY"&amp;RIGHT(YEAR(box_developer_blog_events[[#This Row],[timeWindowStart]])+(IF(MONTH(box_developer_blog_events[[#This Row],[timeWindowStart]])&gt;1,1,0)),2)</f>
        <v>FY24</v>
      </c>
      <c r="H1386" t="str">
        <f>"Q"&amp;CHOOSE(MONTH(box_developer_blog_events[[#This Row],[timeWindowStart]]),4,1,1,1,2,2,2,3,3,3,4,4)</f>
        <v>Q2</v>
      </c>
      <c r="I1386" t="str">
        <f>IF(MONTH(box_developer_blog_events[[#This Row],[timeWindowStart]])=1,"(Jan)",TEXT(box_developer_blog_events[[#This Row],[timeWindowStart]],"mmm"))</f>
        <v>May</v>
      </c>
      <c r="J1386" t="str">
        <f>box_developer_blog_events[[#This Row],[Fiscal_Year]]&amp;" "&amp;box_developer_blog_events[[#This Row],[Fiscal_Quarter]]</f>
        <v>FY24 Q2</v>
      </c>
      <c r="K13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87" spans="1:11" x14ac:dyDescent="0.2">
      <c r="A1387" s="1">
        <v>45050.25</v>
      </c>
      <c r="B1387">
        <v>1</v>
      </c>
      <c r="C1387">
        <v>197.65700000000001</v>
      </c>
      <c r="D1387">
        <v>94</v>
      </c>
      <c r="E1387" s="2">
        <f>DATE(YEAR(box_developer_blog_events[[#This Row],[timeWindowStart]]),MONTH(box_developer_blog_events[[#This Row],[timeWindowStart]]),1)</f>
        <v>45047</v>
      </c>
      <c r="F1387">
        <f>IF(AND(HOUR(box_developer_blog_events[[#This Row],[timeWindowStart]])=0,MINUTE(box_developer_blog_events[[#This Row],[timeWindowStart]])=0),box_developer_blog_events[[#This Row],[dailyUniqueVisitors]],0)</f>
        <v>0</v>
      </c>
      <c r="G1387" t="str">
        <f>"FY"&amp;RIGHT(YEAR(box_developer_blog_events[[#This Row],[timeWindowStart]])+(IF(MONTH(box_developer_blog_events[[#This Row],[timeWindowStart]])&gt;1,1,0)),2)</f>
        <v>FY24</v>
      </c>
      <c r="H1387" t="str">
        <f>"Q"&amp;CHOOSE(MONTH(box_developer_blog_events[[#This Row],[timeWindowStart]]),4,1,1,1,2,2,2,3,3,3,4,4)</f>
        <v>Q2</v>
      </c>
      <c r="I1387" t="str">
        <f>IF(MONTH(box_developer_blog_events[[#This Row],[timeWindowStart]])=1,"(Jan)",TEXT(box_developer_blog_events[[#This Row],[timeWindowStart]],"mmm"))</f>
        <v>May</v>
      </c>
      <c r="J1387" t="str">
        <f>box_developer_blog_events[[#This Row],[Fiscal_Year]]&amp;" "&amp;box_developer_blog_events[[#This Row],[Fiscal_Quarter]]</f>
        <v>FY24 Q2</v>
      </c>
      <c r="K13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88" spans="1:11" x14ac:dyDescent="0.2">
      <c r="A1388" s="1">
        <v>45050.208333333336</v>
      </c>
      <c r="B1388">
        <v>3</v>
      </c>
      <c r="C1388">
        <v>239.678</v>
      </c>
      <c r="D1388">
        <v>99</v>
      </c>
      <c r="E1388" s="2">
        <f>DATE(YEAR(box_developer_blog_events[[#This Row],[timeWindowStart]]),MONTH(box_developer_blog_events[[#This Row],[timeWindowStart]]),1)</f>
        <v>45047</v>
      </c>
      <c r="F1388">
        <f>IF(AND(HOUR(box_developer_blog_events[[#This Row],[timeWindowStart]])=0,MINUTE(box_developer_blog_events[[#This Row],[timeWindowStart]])=0),box_developer_blog_events[[#This Row],[dailyUniqueVisitors]],0)</f>
        <v>0</v>
      </c>
      <c r="G1388" t="str">
        <f>"FY"&amp;RIGHT(YEAR(box_developer_blog_events[[#This Row],[timeWindowStart]])+(IF(MONTH(box_developer_blog_events[[#This Row],[timeWindowStart]])&gt;1,1,0)),2)</f>
        <v>FY24</v>
      </c>
      <c r="H1388" t="str">
        <f>"Q"&amp;CHOOSE(MONTH(box_developer_blog_events[[#This Row],[timeWindowStart]]),4,1,1,1,2,2,2,3,3,3,4,4)</f>
        <v>Q2</v>
      </c>
      <c r="I1388" t="str">
        <f>IF(MONTH(box_developer_blog_events[[#This Row],[timeWindowStart]])=1,"(Jan)",TEXT(box_developer_blog_events[[#This Row],[timeWindowStart]],"mmm"))</f>
        <v>May</v>
      </c>
      <c r="J1388" t="str">
        <f>box_developer_blog_events[[#This Row],[Fiscal_Year]]&amp;" "&amp;box_developer_blog_events[[#This Row],[Fiscal_Quarter]]</f>
        <v>FY24 Q2</v>
      </c>
      <c r="K13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89" spans="1:11" x14ac:dyDescent="0.2">
      <c r="A1389" s="1">
        <v>45050.166666666664</v>
      </c>
      <c r="B1389">
        <v>5</v>
      </c>
      <c r="C1389">
        <v>177.16900000000001</v>
      </c>
      <c r="D1389">
        <v>97</v>
      </c>
      <c r="E1389" s="2">
        <f>DATE(YEAR(box_developer_blog_events[[#This Row],[timeWindowStart]]),MONTH(box_developer_blog_events[[#This Row],[timeWindowStart]]),1)</f>
        <v>45047</v>
      </c>
      <c r="F1389">
        <f>IF(AND(HOUR(box_developer_blog_events[[#This Row],[timeWindowStart]])=0,MINUTE(box_developer_blog_events[[#This Row],[timeWindowStart]])=0),box_developer_blog_events[[#This Row],[dailyUniqueVisitors]],0)</f>
        <v>0</v>
      </c>
      <c r="G1389" t="str">
        <f>"FY"&amp;RIGHT(YEAR(box_developer_blog_events[[#This Row],[timeWindowStart]])+(IF(MONTH(box_developer_blog_events[[#This Row],[timeWindowStart]])&gt;1,1,0)),2)</f>
        <v>FY24</v>
      </c>
      <c r="H1389" t="str">
        <f>"Q"&amp;CHOOSE(MONTH(box_developer_blog_events[[#This Row],[timeWindowStart]]),4,1,1,1,2,2,2,3,3,3,4,4)</f>
        <v>Q2</v>
      </c>
      <c r="I1389" t="str">
        <f>IF(MONTH(box_developer_blog_events[[#This Row],[timeWindowStart]])=1,"(Jan)",TEXT(box_developer_blog_events[[#This Row],[timeWindowStart]],"mmm"))</f>
        <v>May</v>
      </c>
      <c r="J1389" t="str">
        <f>box_developer_blog_events[[#This Row],[Fiscal_Year]]&amp;" "&amp;box_developer_blog_events[[#This Row],[Fiscal_Quarter]]</f>
        <v>FY24 Q2</v>
      </c>
      <c r="K13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90" spans="1:11" x14ac:dyDescent="0.2">
      <c r="A1390" s="1">
        <v>45050.125</v>
      </c>
      <c r="B1390">
        <v>4</v>
      </c>
      <c r="C1390">
        <v>169.601</v>
      </c>
      <c r="D1390">
        <v>95</v>
      </c>
      <c r="E1390" s="2">
        <f>DATE(YEAR(box_developer_blog_events[[#This Row],[timeWindowStart]]),MONTH(box_developer_blog_events[[#This Row],[timeWindowStart]]),1)</f>
        <v>45047</v>
      </c>
      <c r="F1390">
        <f>IF(AND(HOUR(box_developer_blog_events[[#This Row],[timeWindowStart]])=0,MINUTE(box_developer_blog_events[[#This Row],[timeWindowStart]])=0),box_developer_blog_events[[#This Row],[dailyUniqueVisitors]],0)</f>
        <v>0</v>
      </c>
      <c r="G1390" t="str">
        <f>"FY"&amp;RIGHT(YEAR(box_developer_blog_events[[#This Row],[timeWindowStart]])+(IF(MONTH(box_developer_blog_events[[#This Row],[timeWindowStart]])&gt;1,1,0)),2)</f>
        <v>FY24</v>
      </c>
      <c r="H1390" t="str">
        <f>"Q"&amp;CHOOSE(MONTH(box_developer_blog_events[[#This Row],[timeWindowStart]]),4,1,1,1,2,2,2,3,3,3,4,4)</f>
        <v>Q2</v>
      </c>
      <c r="I1390" t="str">
        <f>IF(MONTH(box_developer_blog_events[[#This Row],[timeWindowStart]])=1,"(Jan)",TEXT(box_developer_blog_events[[#This Row],[timeWindowStart]],"mmm"))</f>
        <v>May</v>
      </c>
      <c r="J1390" t="str">
        <f>box_developer_blog_events[[#This Row],[Fiscal_Year]]&amp;" "&amp;box_developer_blog_events[[#This Row],[Fiscal_Quarter]]</f>
        <v>FY24 Q2</v>
      </c>
      <c r="K13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91" spans="1:11" x14ac:dyDescent="0.2">
      <c r="A1391" s="1">
        <v>45050.083333333336</v>
      </c>
      <c r="B1391">
        <v>9</v>
      </c>
      <c r="C1391">
        <v>668.40300000000002</v>
      </c>
      <c r="D1391">
        <v>91</v>
      </c>
      <c r="E1391" s="2">
        <f>DATE(YEAR(box_developer_blog_events[[#This Row],[timeWindowStart]]),MONTH(box_developer_blog_events[[#This Row],[timeWindowStart]]),1)</f>
        <v>45047</v>
      </c>
      <c r="F1391">
        <f>IF(AND(HOUR(box_developer_blog_events[[#This Row],[timeWindowStart]])=0,MINUTE(box_developer_blog_events[[#This Row],[timeWindowStart]])=0),box_developer_blog_events[[#This Row],[dailyUniqueVisitors]],0)</f>
        <v>0</v>
      </c>
      <c r="G1391" t="str">
        <f>"FY"&amp;RIGHT(YEAR(box_developer_blog_events[[#This Row],[timeWindowStart]])+(IF(MONTH(box_developer_blog_events[[#This Row],[timeWindowStart]])&gt;1,1,0)),2)</f>
        <v>FY24</v>
      </c>
      <c r="H1391" t="str">
        <f>"Q"&amp;CHOOSE(MONTH(box_developer_blog_events[[#This Row],[timeWindowStart]]),4,1,1,1,2,2,2,3,3,3,4,4)</f>
        <v>Q2</v>
      </c>
      <c r="I1391" t="str">
        <f>IF(MONTH(box_developer_blog_events[[#This Row],[timeWindowStart]])=1,"(Jan)",TEXT(box_developer_blog_events[[#This Row],[timeWindowStart]],"mmm"))</f>
        <v>May</v>
      </c>
      <c r="J1391" t="str">
        <f>box_developer_blog_events[[#This Row],[Fiscal_Year]]&amp;" "&amp;box_developer_blog_events[[#This Row],[Fiscal_Quarter]]</f>
        <v>FY24 Q2</v>
      </c>
      <c r="K13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92" spans="1:11" x14ac:dyDescent="0.2">
      <c r="A1392" s="1">
        <v>45050.041666666664</v>
      </c>
      <c r="B1392">
        <v>2</v>
      </c>
      <c r="C1392">
        <v>247.226</v>
      </c>
      <c r="D1392">
        <v>89</v>
      </c>
      <c r="E1392" s="2">
        <f>DATE(YEAR(box_developer_blog_events[[#This Row],[timeWindowStart]]),MONTH(box_developer_blog_events[[#This Row],[timeWindowStart]]),1)</f>
        <v>45047</v>
      </c>
      <c r="F1392">
        <f>IF(AND(HOUR(box_developer_blog_events[[#This Row],[timeWindowStart]])=0,MINUTE(box_developer_blog_events[[#This Row],[timeWindowStart]])=0),box_developer_blog_events[[#This Row],[dailyUniqueVisitors]],0)</f>
        <v>0</v>
      </c>
      <c r="G1392" t="str">
        <f>"FY"&amp;RIGHT(YEAR(box_developer_blog_events[[#This Row],[timeWindowStart]])+(IF(MONTH(box_developer_blog_events[[#This Row],[timeWindowStart]])&gt;1,1,0)),2)</f>
        <v>FY24</v>
      </c>
      <c r="H1392" t="str">
        <f>"Q"&amp;CHOOSE(MONTH(box_developer_blog_events[[#This Row],[timeWindowStart]]),4,1,1,1,2,2,2,3,3,3,4,4)</f>
        <v>Q2</v>
      </c>
      <c r="I1392" t="str">
        <f>IF(MONTH(box_developer_blog_events[[#This Row],[timeWindowStart]])=1,"(Jan)",TEXT(box_developer_blog_events[[#This Row],[timeWindowStart]],"mmm"))</f>
        <v>May</v>
      </c>
      <c r="J1392" t="str">
        <f>box_developer_blog_events[[#This Row],[Fiscal_Year]]&amp;" "&amp;box_developer_blog_events[[#This Row],[Fiscal_Quarter]]</f>
        <v>FY24 Q2</v>
      </c>
      <c r="K13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93" spans="1:11" x14ac:dyDescent="0.2">
      <c r="A1393" s="1">
        <v>45050</v>
      </c>
      <c r="B1393">
        <v>4</v>
      </c>
      <c r="C1393">
        <v>29.626000000000001</v>
      </c>
      <c r="D1393">
        <v>86</v>
      </c>
      <c r="E1393" s="2">
        <f>DATE(YEAR(box_developer_blog_events[[#This Row],[timeWindowStart]]),MONTH(box_developer_blog_events[[#This Row],[timeWindowStart]]),1)</f>
        <v>45047</v>
      </c>
      <c r="F1393">
        <f>IF(AND(HOUR(box_developer_blog_events[[#This Row],[timeWindowStart]])=0,MINUTE(box_developer_blog_events[[#This Row],[timeWindowStart]])=0),box_developer_blog_events[[#This Row],[dailyUniqueVisitors]],0)</f>
        <v>86</v>
      </c>
      <c r="G1393" t="str">
        <f>"FY"&amp;RIGHT(YEAR(box_developer_blog_events[[#This Row],[timeWindowStart]])+(IF(MONTH(box_developer_blog_events[[#This Row],[timeWindowStart]])&gt;1,1,0)),2)</f>
        <v>FY24</v>
      </c>
      <c r="H1393" t="str">
        <f>"Q"&amp;CHOOSE(MONTH(box_developer_blog_events[[#This Row],[timeWindowStart]]),4,1,1,1,2,2,2,3,3,3,4,4)</f>
        <v>Q2</v>
      </c>
      <c r="I1393" t="str">
        <f>IF(MONTH(box_developer_blog_events[[#This Row],[timeWindowStart]])=1,"(Jan)",TEXT(box_developer_blog_events[[#This Row],[timeWindowStart]],"mmm"))</f>
        <v>May</v>
      </c>
      <c r="J1393" t="str">
        <f>box_developer_blog_events[[#This Row],[Fiscal_Year]]&amp;" "&amp;box_developer_blog_events[[#This Row],[Fiscal_Quarter]]</f>
        <v>FY24 Q2</v>
      </c>
      <c r="K13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94" spans="1:11" x14ac:dyDescent="0.2">
      <c r="A1394" s="1">
        <v>45049.958333333336</v>
      </c>
      <c r="B1394">
        <v>2</v>
      </c>
      <c r="C1394">
        <v>35.265000000000001</v>
      </c>
      <c r="D1394">
        <v>88</v>
      </c>
      <c r="E1394" s="2">
        <f>DATE(YEAR(box_developer_blog_events[[#This Row],[timeWindowStart]]),MONTH(box_developer_blog_events[[#This Row],[timeWindowStart]]),1)</f>
        <v>45047</v>
      </c>
      <c r="F1394">
        <f>IF(AND(HOUR(box_developer_blog_events[[#This Row],[timeWindowStart]])=0,MINUTE(box_developer_blog_events[[#This Row],[timeWindowStart]])=0),box_developer_blog_events[[#This Row],[dailyUniqueVisitors]],0)</f>
        <v>0</v>
      </c>
      <c r="G1394" t="str">
        <f>"FY"&amp;RIGHT(YEAR(box_developer_blog_events[[#This Row],[timeWindowStart]])+(IF(MONTH(box_developer_blog_events[[#This Row],[timeWindowStart]])&gt;1,1,0)),2)</f>
        <v>FY24</v>
      </c>
      <c r="H1394" t="str">
        <f>"Q"&amp;CHOOSE(MONTH(box_developer_blog_events[[#This Row],[timeWindowStart]]),4,1,1,1,2,2,2,3,3,3,4,4)</f>
        <v>Q2</v>
      </c>
      <c r="I1394" t="str">
        <f>IF(MONTH(box_developer_blog_events[[#This Row],[timeWindowStart]])=1,"(Jan)",TEXT(box_developer_blog_events[[#This Row],[timeWindowStart]],"mmm"))</f>
        <v>May</v>
      </c>
      <c r="J1394" t="str">
        <f>box_developer_blog_events[[#This Row],[Fiscal_Year]]&amp;" "&amp;box_developer_blog_events[[#This Row],[Fiscal_Quarter]]</f>
        <v>FY24 Q2</v>
      </c>
      <c r="K13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95" spans="1:11" x14ac:dyDescent="0.2">
      <c r="A1395" s="1">
        <v>45049.916666666664</v>
      </c>
      <c r="B1395">
        <v>2</v>
      </c>
      <c r="C1395">
        <v>19.335999999999999</v>
      </c>
      <c r="D1395">
        <v>90</v>
      </c>
      <c r="E1395" s="2">
        <f>DATE(YEAR(box_developer_blog_events[[#This Row],[timeWindowStart]]),MONTH(box_developer_blog_events[[#This Row],[timeWindowStart]]),1)</f>
        <v>45047</v>
      </c>
      <c r="F1395">
        <f>IF(AND(HOUR(box_developer_blog_events[[#This Row],[timeWindowStart]])=0,MINUTE(box_developer_blog_events[[#This Row],[timeWindowStart]])=0),box_developer_blog_events[[#This Row],[dailyUniqueVisitors]],0)</f>
        <v>0</v>
      </c>
      <c r="G1395" t="str">
        <f>"FY"&amp;RIGHT(YEAR(box_developer_blog_events[[#This Row],[timeWindowStart]])+(IF(MONTH(box_developer_blog_events[[#This Row],[timeWindowStart]])&gt;1,1,0)),2)</f>
        <v>FY24</v>
      </c>
      <c r="H1395" t="str">
        <f>"Q"&amp;CHOOSE(MONTH(box_developer_blog_events[[#This Row],[timeWindowStart]]),4,1,1,1,2,2,2,3,3,3,4,4)</f>
        <v>Q2</v>
      </c>
      <c r="I1395" t="str">
        <f>IF(MONTH(box_developer_blog_events[[#This Row],[timeWindowStart]])=1,"(Jan)",TEXT(box_developer_blog_events[[#This Row],[timeWindowStart]],"mmm"))</f>
        <v>May</v>
      </c>
      <c r="J1395" t="str">
        <f>box_developer_blog_events[[#This Row],[Fiscal_Year]]&amp;" "&amp;box_developer_blog_events[[#This Row],[Fiscal_Quarter]]</f>
        <v>FY24 Q2</v>
      </c>
      <c r="K13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96" spans="1:11" x14ac:dyDescent="0.2">
      <c r="A1396" s="1">
        <v>45049.875</v>
      </c>
      <c r="B1396">
        <v>5</v>
      </c>
      <c r="C1396">
        <v>280.58800000000002</v>
      </c>
      <c r="D1396">
        <v>88</v>
      </c>
      <c r="E1396" s="2">
        <f>DATE(YEAR(box_developer_blog_events[[#This Row],[timeWindowStart]]),MONTH(box_developer_blog_events[[#This Row],[timeWindowStart]]),1)</f>
        <v>45047</v>
      </c>
      <c r="F1396">
        <f>IF(AND(HOUR(box_developer_blog_events[[#This Row],[timeWindowStart]])=0,MINUTE(box_developer_blog_events[[#This Row],[timeWindowStart]])=0),box_developer_blog_events[[#This Row],[dailyUniqueVisitors]],0)</f>
        <v>0</v>
      </c>
      <c r="G1396" t="str">
        <f>"FY"&amp;RIGHT(YEAR(box_developer_blog_events[[#This Row],[timeWindowStart]])+(IF(MONTH(box_developer_blog_events[[#This Row],[timeWindowStart]])&gt;1,1,0)),2)</f>
        <v>FY24</v>
      </c>
      <c r="H1396" t="str">
        <f>"Q"&amp;CHOOSE(MONTH(box_developer_blog_events[[#This Row],[timeWindowStart]]),4,1,1,1,2,2,2,3,3,3,4,4)</f>
        <v>Q2</v>
      </c>
      <c r="I1396" t="str">
        <f>IF(MONTH(box_developer_blog_events[[#This Row],[timeWindowStart]])=1,"(Jan)",TEXT(box_developer_blog_events[[#This Row],[timeWindowStart]],"mmm"))</f>
        <v>May</v>
      </c>
      <c r="J1396" t="str">
        <f>box_developer_blog_events[[#This Row],[Fiscal_Year]]&amp;" "&amp;box_developer_blog_events[[#This Row],[Fiscal_Quarter]]</f>
        <v>FY24 Q2</v>
      </c>
      <c r="K13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97" spans="1:11" x14ac:dyDescent="0.2">
      <c r="A1397" s="1">
        <v>45049.833333333336</v>
      </c>
      <c r="B1397">
        <v>3</v>
      </c>
      <c r="C1397">
        <v>72.426000000000002</v>
      </c>
      <c r="D1397">
        <v>89</v>
      </c>
      <c r="E1397" s="2">
        <f>DATE(YEAR(box_developer_blog_events[[#This Row],[timeWindowStart]]),MONTH(box_developer_blog_events[[#This Row],[timeWindowStart]]),1)</f>
        <v>45047</v>
      </c>
      <c r="F1397">
        <f>IF(AND(HOUR(box_developer_blog_events[[#This Row],[timeWindowStart]])=0,MINUTE(box_developer_blog_events[[#This Row],[timeWindowStart]])=0),box_developer_blog_events[[#This Row],[dailyUniqueVisitors]],0)</f>
        <v>0</v>
      </c>
      <c r="G1397" t="str">
        <f>"FY"&amp;RIGHT(YEAR(box_developer_blog_events[[#This Row],[timeWindowStart]])+(IF(MONTH(box_developer_blog_events[[#This Row],[timeWindowStart]])&gt;1,1,0)),2)</f>
        <v>FY24</v>
      </c>
      <c r="H1397" t="str">
        <f>"Q"&amp;CHOOSE(MONTH(box_developer_blog_events[[#This Row],[timeWindowStart]]),4,1,1,1,2,2,2,3,3,3,4,4)</f>
        <v>Q2</v>
      </c>
      <c r="I1397" t="str">
        <f>IF(MONTH(box_developer_blog_events[[#This Row],[timeWindowStart]])=1,"(Jan)",TEXT(box_developer_blog_events[[#This Row],[timeWindowStart]],"mmm"))</f>
        <v>May</v>
      </c>
      <c r="J1397" t="str">
        <f>box_developer_blog_events[[#This Row],[Fiscal_Year]]&amp;" "&amp;box_developer_blog_events[[#This Row],[Fiscal_Quarter]]</f>
        <v>FY24 Q2</v>
      </c>
      <c r="K13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98" spans="1:11" x14ac:dyDescent="0.2">
      <c r="A1398" s="1">
        <v>45049.791666666664</v>
      </c>
      <c r="B1398">
        <v>3</v>
      </c>
      <c r="C1398">
        <v>1134.002</v>
      </c>
      <c r="D1398">
        <v>88</v>
      </c>
      <c r="E1398" s="2">
        <f>DATE(YEAR(box_developer_blog_events[[#This Row],[timeWindowStart]]),MONTH(box_developer_blog_events[[#This Row],[timeWindowStart]]),1)</f>
        <v>45047</v>
      </c>
      <c r="F1398">
        <f>IF(AND(HOUR(box_developer_blog_events[[#This Row],[timeWindowStart]])=0,MINUTE(box_developer_blog_events[[#This Row],[timeWindowStart]])=0),box_developer_blog_events[[#This Row],[dailyUniqueVisitors]],0)</f>
        <v>0</v>
      </c>
      <c r="G1398" t="str">
        <f>"FY"&amp;RIGHT(YEAR(box_developer_blog_events[[#This Row],[timeWindowStart]])+(IF(MONTH(box_developer_blog_events[[#This Row],[timeWindowStart]])&gt;1,1,0)),2)</f>
        <v>FY24</v>
      </c>
      <c r="H1398" t="str">
        <f>"Q"&amp;CHOOSE(MONTH(box_developer_blog_events[[#This Row],[timeWindowStart]]),4,1,1,1,2,2,2,3,3,3,4,4)</f>
        <v>Q2</v>
      </c>
      <c r="I1398" t="str">
        <f>IF(MONTH(box_developer_blog_events[[#This Row],[timeWindowStart]])=1,"(Jan)",TEXT(box_developer_blog_events[[#This Row],[timeWindowStart]],"mmm"))</f>
        <v>May</v>
      </c>
      <c r="J1398" t="str">
        <f>box_developer_blog_events[[#This Row],[Fiscal_Year]]&amp;" "&amp;box_developer_blog_events[[#This Row],[Fiscal_Quarter]]</f>
        <v>FY24 Q2</v>
      </c>
      <c r="K13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399" spans="1:11" x14ac:dyDescent="0.2">
      <c r="A1399" s="1">
        <v>45049.75</v>
      </c>
      <c r="B1399">
        <v>5</v>
      </c>
      <c r="C1399">
        <v>528.76900000000001</v>
      </c>
      <c r="D1399">
        <v>86</v>
      </c>
      <c r="E1399" s="2">
        <f>DATE(YEAR(box_developer_blog_events[[#This Row],[timeWindowStart]]),MONTH(box_developer_blog_events[[#This Row],[timeWindowStart]]),1)</f>
        <v>45047</v>
      </c>
      <c r="F1399">
        <f>IF(AND(HOUR(box_developer_blog_events[[#This Row],[timeWindowStart]])=0,MINUTE(box_developer_blog_events[[#This Row],[timeWindowStart]])=0),box_developer_blog_events[[#This Row],[dailyUniqueVisitors]],0)</f>
        <v>0</v>
      </c>
      <c r="G1399" t="str">
        <f>"FY"&amp;RIGHT(YEAR(box_developer_blog_events[[#This Row],[timeWindowStart]])+(IF(MONTH(box_developer_blog_events[[#This Row],[timeWindowStart]])&gt;1,1,0)),2)</f>
        <v>FY24</v>
      </c>
      <c r="H1399" t="str">
        <f>"Q"&amp;CHOOSE(MONTH(box_developer_blog_events[[#This Row],[timeWindowStart]]),4,1,1,1,2,2,2,3,3,3,4,4)</f>
        <v>Q2</v>
      </c>
      <c r="I1399" t="str">
        <f>IF(MONTH(box_developer_blog_events[[#This Row],[timeWindowStart]])=1,"(Jan)",TEXT(box_developer_blog_events[[#This Row],[timeWindowStart]],"mmm"))</f>
        <v>May</v>
      </c>
      <c r="J1399" t="str">
        <f>box_developer_blog_events[[#This Row],[Fiscal_Year]]&amp;" "&amp;box_developer_blog_events[[#This Row],[Fiscal_Quarter]]</f>
        <v>FY24 Q2</v>
      </c>
      <c r="K13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00" spans="1:11" x14ac:dyDescent="0.2">
      <c r="A1400" s="1">
        <v>45049.708333333336</v>
      </c>
      <c r="B1400">
        <v>9</v>
      </c>
      <c r="C1400">
        <v>222.39400000000001</v>
      </c>
      <c r="D1400">
        <v>79</v>
      </c>
      <c r="E1400" s="2">
        <f>DATE(YEAR(box_developer_blog_events[[#This Row],[timeWindowStart]]),MONTH(box_developer_blog_events[[#This Row],[timeWindowStart]]),1)</f>
        <v>45047</v>
      </c>
      <c r="F1400">
        <f>IF(AND(HOUR(box_developer_blog_events[[#This Row],[timeWindowStart]])=0,MINUTE(box_developer_blog_events[[#This Row],[timeWindowStart]])=0),box_developer_blog_events[[#This Row],[dailyUniqueVisitors]],0)</f>
        <v>0</v>
      </c>
      <c r="G1400" t="str">
        <f>"FY"&amp;RIGHT(YEAR(box_developer_blog_events[[#This Row],[timeWindowStart]])+(IF(MONTH(box_developer_blog_events[[#This Row],[timeWindowStart]])&gt;1,1,0)),2)</f>
        <v>FY24</v>
      </c>
      <c r="H1400" t="str">
        <f>"Q"&amp;CHOOSE(MONTH(box_developer_blog_events[[#This Row],[timeWindowStart]]),4,1,1,1,2,2,2,3,3,3,4,4)</f>
        <v>Q2</v>
      </c>
      <c r="I1400" t="str">
        <f>IF(MONTH(box_developer_blog_events[[#This Row],[timeWindowStart]])=1,"(Jan)",TEXT(box_developer_blog_events[[#This Row],[timeWindowStart]],"mmm"))</f>
        <v>May</v>
      </c>
      <c r="J1400" t="str">
        <f>box_developer_blog_events[[#This Row],[Fiscal_Year]]&amp;" "&amp;box_developer_blog_events[[#This Row],[Fiscal_Quarter]]</f>
        <v>FY24 Q2</v>
      </c>
      <c r="K14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01" spans="1:11" x14ac:dyDescent="0.2">
      <c r="A1401" s="1">
        <v>45049.666666666664</v>
      </c>
      <c r="B1401">
        <v>4</v>
      </c>
      <c r="C1401">
        <v>344.32299999999998</v>
      </c>
      <c r="D1401">
        <v>79</v>
      </c>
      <c r="E1401" s="2">
        <f>DATE(YEAR(box_developer_blog_events[[#This Row],[timeWindowStart]]),MONTH(box_developer_blog_events[[#This Row],[timeWindowStart]]),1)</f>
        <v>45047</v>
      </c>
      <c r="F1401">
        <f>IF(AND(HOUR(box_developer_blog_events[[#This Row],[timeWindowStart]])=0,MINUTE(box_developer_blog_events[[#This Row],[timeWindowStart]])=0),box_developer_blog_events[[#This Row],[dailyUniqueVisitors]],0)</f>
        <v>0</v>
      </c>
      <c r="G1401" t="str">
        <f>"FY"&amp;RIGHT(YEAR(box_developer_blog_events[[#This Row],[timeWindowStart]])+(IF(MONTH(box_developer_blog_events[[#This Row],[timeWindowStart]])&gt;1,1,0)),2)</f>
        <v>FY24</v>
      </c>
      <c r="H1401" t="str">
        <f>"Q"&amp;CHOOSE(MONTH(box_developer_blog_events[[#This Row],[timeWindowStart]]),4,1,1,1,2,2,2,3,3,3,4,4)</f>
        <v>Q2</v>
      </c>
      <c r="I1401" t="str">
        <f>IF(MONTH(box_developer_blog_events[[#This Row],[timeWindowStart]])=1,"(Jan)",TEXT(box_developer_blog_events[[#This Row],[timeWindowStart]],"mmm"))</f>
        <v>May</v>
      </c>
      <c r="J1401" t="str">
        <f>box_developer_blog_events[[#This Row],[Fiscal_Year]]&amp;" "&amp;box_developer_blog_events[[#This Row],[Fiscal_Quarter]]</f>
        <v>FY24 Q2</v>
      </c>
      <c r="K14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02" spans="1:11" x14ac:dyDescent="0.2">
      <c r="A1402" s="1">
        <v>45049.625</v>
      </c>
      <c r="B1402">
        <v>3</v>
      </c>
      <c r="C1402">
        <v>283.92700000000002</v>
      </c>
      <c r="D1402">
        <v>80</v>
      </c>
      <c r="E1402" s="2">
        <f>DATE(YEAR(box_developer_blog_events[[#This Row],[timeWindowStart]]),MONTH(box_developer_blog_events[[#This Row],[timeWindowStart]]),1)</f>
        <v>45047</v>
      </c>
      <c r="F1402">
        <f>IF(AND(HOUR(box_developer_blog_events[[#This Row],[timeWindowStart]])=0,MINUTE(box_developer_blog_events[[#This Row],[timeWindowStart]])=0),box_developer_blog_events[[#This Row],[dailyUniqueVisitors]],0)</f>
        <v>0</v>
      </c>
      <c r="G1402" t="str">
        <f>"FY"&amp;RIGHT(YEAR(box_developer_blog_events[[#This Row],[timeWindowStart]])+(IF(MONTH(box_developer_blog_events[[#This Row],[timeWindowStart]])&gt;1,1,0)),2)</f>
        <v>FY24</v>
      </c>
      <c r="H1402" t="str">
        <f>"Q"&amp;CHOOSE(MONTH(box_developer_blog_events[[#This Row],[timeWindowStart]]),4,1,1,1,2,2,2,3,3,3,4,4)</f>
        <v>Q2</v>
      </c>
      <c r="I1402" t="str">
        <f>IF(MONTH(box_developer_blog_events[[#This Row],[timeWindowStart]])=1,"(Jan)",TEXT(box_developer_blog_events[[#This Row],[timeWindowStart]],"mmm"))</f>
        <v>May</v>
      </c>
      <c r="J1402" t="str">
        <f>box_developer_blog_events[[#This Row],[Fiscal_Year]]&amp;" "&amp;box_developer_blog_events[[#This Row],[Fiscal_Quarter]]</f>
        <v>FY24 Q2</v>
      </c>
      <c r="K14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03" spans="1:11" x14ac:dyDescent="0.2">
      <c r="A1403" s="1">
        <v>45049.583333333336</v>
      </c>
      <c r="B1403">
        <v>4</v>
      </c>
      <c r="C1403">
        <v>43.926000000000002</v>
      </c>
      <c r="D1403">
        <v>81</v>
      </c>
      <c r="E1403" s="2">
        <f>DATE(YEAR(box_developer_blog_events[[#This Row],[timeWindowStart]]),MONTH(box_developer_blog_events[[#This Row],[timeWindowStart]]),1)</f>
        <v>45047</v>
      </c>
      <c r="F1403">
        <f>IF(AND(HOUR(box_developer_blog_events[[#This Row],[timeWindowStart]])=0,MINUTE(box_developer_blog_events[[#This Row],[timeWindowStart]])=0),box_developer_blog_events[[#This Row],[dailyUniqueVisitors]],0)</f>
        <v>0</v>
      </c>
      <c r="G1403" t="str">
        <f>"FY"&amp;RIGHT(YEAR(box_developer_blog_events[[#This Row],[timeWindowStart]])+(IF(MONTH(box_developer_blog_events[[#This Row],[timeWindowStart]])&gt;1,1,0)),2)</f>
        <v>FY24</v>
      </c>
      <c r="H1403" t="str">
        <f>"Q"&amp;CHOOSE(MONTH(box_developer_blog_events[[#This Row],[timeWindowStart]]),4,1,1,1,2,2,2,3,3,3,4,4)</f>
        <v>Q2</v>
      </c>
      <c r="I1403" t="str">
        <f>IF(MONTH(box_developer_blog_events[[#This Row],[timeWindowStart]])=1,"(Jan)",TEXT(box_developer_blog_events[[#This Row],[timeWindowStart]],"mmm"))</f>
        <v>May</v>
      </c>
      <c r="J1403" t="str">
        <f>box_developer_blog_events[[#This Row],[Fiscal_Year]]&amp;" "&amp;box_developer_blog_events[[#This Row],[Fiscal_Quarter]]</f>
        <v>FY24 Q2</v>
      </c>
      <c r="K14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04" spans="1:11" x14ac:dyDescent="0.2">
      <c r="A1404" s="1">
        <v>45049.541666666664</v>
      </c>
      <c r="B1404">
        <v>12</v>
      </c>
      <c r="C1404">
        <v>521.69600000000003</v>
      </c>
      <c r="D1404">
        <v>82</v>
      </c>
      <c r="E1404" s="2">
        <f>DATE(YEAR(box_developer_blog_events[[#This Row],[timeWindowStart]]),MONTH(box_developer_blog_events[[#This Row],[timeWindowStart]]),1)</f>
        <v>45047</v>
      </c>
      <c r="F1404">
        <f>IF(AND(HOUR(box_developer_blog_events[[#This Row],[timeWindowStart]])=0,MINUTE(box_developer_blog_events[[#This Row],[timeWindowStart]])=0),box_developer_blog_events[[#This Row],[dailyUniqueVisitors]],0)</f>
        <v>0</v>
      </c>
      <c r="G1404" t="str">
        <f>"FY"&amp;RIGHT(YEAR(box_developer_blog_events[[#This Row],[timeWindowStart]])+(IF(MONTH(box_developer_blog_events[[#This Row],[timeWindowStart]])&gt;1,1,0)),2)</f>
        <v>FY24</v>
      </c>
      <c r="H1404" t="str">
        <f>"Q"&amp;CHOOSE(MONTH(box_developer_blog_events[[#This Row],[timeWindowStart]]),4,1,1,1,2,2,2,3,3,3,4,4)</f>
        <v>Q2</v>
      </c>
      <c r="I1404" t="str">
        <f>IF(MONTH(box_developer_blog_events[[#This Row],[timeWindowStart]])=1,"(Jan)",TEXT(box_developer_blog_events[[#This Row],[timeWindowStart]],"mmm"))</f>
        <v>May</v>
      </c>
      <c r="J1404" t="str">
        <f>box_developer_blog_events[[#This Row],[Fiscal_Year]]&amp;" "&amp;box_developer_blog_events[[#This Row],[Fiscal_Quarter]]</f>
        <v>FY24 Q2</v>
      </c>
      <c r="K14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05" spans="1:11" x14ac:dyDescent="0.2">
      <c r="A1405" s="1">
        <v>45049.5</v>
      </c>
      <c r="B1405">
        <v>2</v>
      </c>
      <c r="C1405">
        <v>47.113999999999997</v>
      </c>
      <c r="D1405">
        <v>86</v>
      </c>
      <c r="E1405" s="2">
        <f>DATE(YEAR(box_developer_blog_events[[#This Row],[timeWindowStart]]),MONTH(box_developer_blog_events[[#This Row],[timeWindowStart]]),1)</f>
        <v>45047</v>
      </c>
      <c r="F1405">
        <f>IF(AND(HOUR(box_developer_blog_events[[#This Row],[timeWindowStart]])=0,MINUTE(box_developer_blog_events[[#This Row],[timeWindowStart]])=0),box_developer_blog_events[[#This Row],[dailyUniqueVisitors]],0)</f>
        <v>0</v>
      </c>
      <c r="G1405" t="str">
        <f>"FY"&amp;RIGHT(YEAR(box_developer_blog_events[[#This Row],[timeWindowStart]])+(IF(MONTH(box_developer_blog_events[[#This Row],[timeWindowStart]])&gt;1,1,0)),2)</f>
        <v>FY24</v>
      </c>
      <c r="H1405" t="str">
        <f>"Q"&amp;CHOOSE(MONTH(box_developer_blog_events[[#This Row],[timeWindowStart]]),4,1,1,1,2,2,2,3,3,3,4,4)</f>
        <v>Q2</v>
      </c>
      <c r="I1405" t="str">
        <f>IF(MONTH(box_developer_blog_events[[#This Row],[timeWindowStart]])=1,"(Jan)",TEXT(box_developer_blog_events[[#This Row],[timeWindowStart]],"mmm"))</f>
        <v>May</v>
      </c>
      <c r="J1405" t="str">
        <f>box_developer_blog_events[[#This Row],[Fiscal_Year]]&amp;" "&amp;box_developer_blog_events[[#This Row],[Fiscal_Quarter]]</f>
        <v>FY24 Q2</v>
      </c>
      <c r="K14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06" spans="1:11" x14ac:dyDescent="0.2">
      <c r="A1406" s="1">
        <v>45049.458333333336</v>
      </c>
      <c r="B1406">
        <v>9</v>
      </c>
      <c r="C1406">
        <v>907.66300000000001</v>
      </c>
      <c r="D1406">
        <v>89</v>
      </c>
      <c r="E1406" s="2">
        <f>DATE(YEAR(box_developer_blog_events[[#This Row],[timeWindowStart]]),MONTH(box_developer_blog_events[[#This Row],[timeWindowStart]]),1)</f>
        <v>45047</v>
      </c>
      <c r="F1406">
        <f>IF(AND(HOUR(box_developer_blog_events[[#This Row],[timeWindowStart]])=0,MINUTE(box_developer_blog_events[[#This Row],[timeWindowStart]])=0),box_developer_blog_events[[#This Row],[dailyUniqueVisitors]],0)</f>
        <v>0</v>
      </c>
      <c r="G1406" t="str">
        <f>"FY"&amp;RIGHT(YEAR(box_developer_blog_events[[#This Row],[timeWindowStart]])+(IF(MONTH(box_developer_blog_events[[#This Row],[timeWindowStart]])&gt;1,1,0)),2)</f>
        <v>FY24</v>
      </c>
      <c r="H1406" t="str">
        <f>"Q"&amp;CHOOSE(MONTH(box_developer_blog_events[[#This Row],[timeWindowStart]]),4,1,1,1,2,2,2,3,3,3,4,4)</f>
        <v>Q2</v>
      </c>
      <c r="I1406" t="str">
        <f>IF(MONTH(box_developer_blog_events[[#This Row],[timeWindowStart]])=1,"(Jan)",TEXT(box_developer_blog_events[[#This Row],[timeWindowStart]],"mmm"))</f>
        <v>May</v>
      </c>
      <c r="J1406" t="str">
        <f>box_developer_blog_events[[#This Row],[Fiscal_Year]]&amp;" "&amp;box_developer_blog_events[[#This Row],[Fiscal_Quarter]]</f>
        <v>FY24 Q2</v>
      </c>
      <c r="K14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07" spans="1:11" x14ac:dyDescent="0.2">
      <c r="A1407" s="1">
        <v>45049.416666666664</v>
      </c>
      <c r="B1407">
        <v>5</v>
      </c>
      <c r="C1407">
        <v>722.19200000000001</v>
      </c>
      <c r="D1407">
        <v>92</v>
      </c>
      <c r="E1407" s="2">
        <f>DATE(YEAR(box_developer_blog_events[[#This Row],[timeWindowStart]]),MONTH(box_developer_blog_events[[#This Row],[timeWindowStart]]),1)</f>
        <v>45047</v>
      </c>
      <c r="F1407">
        <f>IF(AND(HOUR(box_developer_blog_events[[#This Row],[timeWindowStart]])=0,MINUTE(box_developer_blog_events[[#This Row],[timeWindowStart]])=0),box_developer_blog_events[[#This Row],[dailyUniqueVisitors]],0)</f>
        <v>0</v>
      </c>
      <c r="G1407" t="str">
        <f>"FY"&amp;RIGHT(YEAR(box_developer_blog_events[[#This Row],[timeWindowStart]])+(IF(MONTH(box_developer_blog_events[[#This Row],[timeWindowStart]])&gt;1,1,0)),2)</f>
        <v>FY24</v>
      </c>
      <c r="H1407" t="str">
        <f>"Q"&amp;CHOOSE(MONTH(box_developer_blog_events[[#This Row],[timeWindowStart]]),4,1,1,1,2,2,2,3,3,3,4,4)</f>
        <v>Q2</v>
      </c>
      <c r="I1407" t="str">
        <f>IF(MONTH(box_developer_blog_events[[#This Row],[timeWindowStart]])=1,"(Jan)",TEXT(box_developer_blog_events[[#This Row],[timeWindowStart]],"mmm"))</f>
        <v>May</v>
      </c>
      <c r="J1407" t="str">
        <f>box_developer_blog_events[[#This Row],[Fiscal_Year]]&amp;" "&amp;box_developer_blog_events[[#This Row],[Fiscal_Quarter]]</f>
        <v>FY24 Q2</v>
      </c>
      <c r="K14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08" spans="1:11" x14ac:dyDescent="0.2">
      <c r="A1408" s="1">
        <v>45049.375</v>
      </c>
      <c r="B1408">
        <v>15</v>
      </c>
      <c r="C1408">
        <v>1770.2429999999999</v>
      </c>
      <c r="D1408">
        <v>91</v>
      </c>
      <c r="E1408" s="2">
        <f>DATE(YEAR(box_developer_blog_events[[#This Row],[timeWindowStart]]),MONTH(box_developer_blog_events[[#This Row],[timeWindowStart]]),1)</f>
        <v>45047</v>
      </c>
      <c r="F1408">
        <f>IF(AND(HOUR(box_developer_blog_events[[#This Row],[timeWindowStart]])=0,MINUTE(box_developer_blog_events[[#This Row],[timeWindowStart]])=0),box_developer_blog_events[[#This Row],[dailyUniqueVisitors]],0)</f>
        <v>0</v>
      </c>
      <c r="G1408" t="str">
        <f>"FY"&amp;RIGHT(YEAR(box_developer_blog_events[[#This Row],[timeWindowStart]])+(IF(MONTH(box_developer_blog_events[[#This Row],[timeWindowStart]])&gt;1,1,0)),2)</f>
        <v>FY24</v>
      </c>
      <c r="H1408" t="str">
        <f>"Q"&amp;CHOOSE(MONTH(box_developer_blog_events[[#This Row],[timeWindowStart]]),4,1,1,1,2,2,2,3,3,3,4,4)</f>
        <v>Q2</v>
      </c>
      <c r="I1408" t="str">
        <f>IF(MONTH(box_developer_blog_events[[#This Row],[timeWindowStart]])=1,"(Jan)",TEXT(box_developer_blog_events[[#This Row],[timeWindowStart]],"mmm"))</f>
        <v>May</v>
      </c>
      <c r="J1408" t="str">
        <f>box_developer_blog_events[[#This Row],[Fiscal_Year]]&amp;" "&amp;box_developer_blog_events[[#This Row],[Fiscal_Quarter]]</f>
        <v>FY24 Q2</v>
      </c>
      <c r="K14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09" spans="1:11" x14ac:dyDescent="0.2">
      <c r="A1409" s="1">
        <v>45049.333333333336</v>
      </c>
      <c r="B1409">
        <v>4</v>
      </c>
      <c r="C1409">
        <v>189.76</v>
      </c>
      <c r="D1409">
        <v>92</v>
      </c>
      <c r="E1409" s="2">
        <f>DATE(YEAR(box_developer_blog_events[[#This Row],[timeWindowStart]]),MONTH(box_developer_blog_events[[#This Row],[timeWindowStart]]),1)</f>
        <v>45047</v>
      </c>
      <c r="F1409">
        <f>IF(AND(HOUR(box_developer_blog_events[[#This Row],[timeWindowStart]])=0,MINUTE(box_developer_blog_events[[#This Row],[timeWindowStart]])=0),box_developer_blog_events[[#This Row],[dailyUniqueVisitors]],0)</f>
        <v>0</v>
      </c>
      <c r="G1409" t="str">
        <f>"FY"&amp;RIGHT(YEAR(box_developer_blog_events[[#This Row],[timeWindowStart]])+(IF(MONTH(box_developer_blog_events[[#This Row],[timeWindowStart]])&gt;1,1,0)),2)</f>
        <v>FY24</v>
      </c>
      <c r="H1409" t="str">
        <f>"Q"&amp;CHOOSE(MONTH(box_developer_blog_events[[#This Row],[timeWindowStart]]),4,1,1,1,2,2,2,3,3,3,4,4)</f>
        <v>Q2</v>
      </c>
      <c r="I1409" t="str">
        <f>IF(MONTH(box_developer_blog_events[[#This Row],[timeWindowStart]])=1,"(Jan)",TEXT(box_developer_blog_events[[#This Row],[timeWindowStart]],"mmm"))</f>
        <v>May</v>
      </c>
      <c r="J1409" t="str">
        <f>box_developer_blog_events[[#This Row],[Fiscal_Year]]&amp;" "&amp;box_developer_blog_events[[#This Row],[Fiscal_Quarter]]</f>
        <v>FY24 Q2</v>
      </c>
      <c r="K14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10" spans="1:11" x14ac:dyDescent="0.2">
      <c r="A1410" s="1">
        <v>45049.291666666664</v>
      </c>
      <c r="B1410">
        <v>3</v>
      </c>
      <c r="C1410">
        <v>126.633</v>
      </c>
      <c r="D1410">
        <v>94</v>
      </c>
      <c r="E1410" s="2">
        <f>DATE(YEAR(box_developer_blog_events[[#This Row],[timeWindowStart]]),MONTH(box_developer_blog_events[[#This Row],[timeWindowStart]]),1)</f>
        <v>45047</v>
      </c>
      <c r="F1410">
        <f>IF(AND(HOUR(box_developer_blog_events[[#This Row],[timeWindowStart]])=0,MINUTE(box_developer_blog_events[[#This Row],[timeWindowStart]])=0),box_developer_blog_events[[#This Row],[dailyUniqueVisitors]],0)</f>
        <v>0</v>
      </c>
      <c r="G1410" t="str">
        <f>"FY"&amp;RIGHT(YEAR(box_developer_blog_events[[#This Row],[timeWindowStart]])+(IF(MONTH(box_developer_blog_events[[#This Row],[timeWindowStart]])&gt;1,1,0)),2)</f>
        <v>FY24</v>
      </c>
      <c r="H1410" t="str">
        <f>"Q"&amp;CHOOSE(MONTH(box_developer_blog_events[[#This Row],[timeWindowStart]]),4,1,1,1,2,2,2,3,3,3,4,4)</f>
        <v>Q2</v>
      </c>
      <c r="I1410" t="str">
        <f>IF(MONTH(box_developer_blog_events[[#This Row],[timeWindowStart]])=1,"(Jan)",TEXT(box_developer_blog_events[[#This Row],[timeWindowStart]],"mmm"))</f>
        <v>May</v>
      </c>
      <c r="J1410" t="str">
        <f>box_developer_blog_events[[#This Row],[Fiscal_Year]]&amp;" "&amp;box_developer_blog_events[[#This Row],[Fiscal_Quarter]]</f>
        <v>FY24 Q2</v>
      </c>
      <c r="K14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11" spans="1:11" x14ac:dyDescent="0.2">
      <c r="A1411" s="1">
        <v>45049.25</v>
      </c>
      <c r="B1411">
        <v>8</v>
      </c>
      <c r="C1411">
        <v>558.971</v>
      </c>
      <c r="D1411">
        <v>92</v>
      </c>
      <c r="E1411" s="2">
        <f>DATE(YEAR(box_developer_blog_events[[#This Row],[timeWindowStart]]),MONTH(box_developer_blog_events[[#This Row],[timeWindowStart]]),1)</f>
        <v>45047</v>
      </c>
      <c r="F1411">
        <f>IF(AND(HOUR(box_developer_blog_events[[#This Row],[timeWindowStart]])=0,MINUTE(box_developer_blog_events[[#This Row],[timeWindowStart]])=0),box_developer_blog_events[[#This Row],[dailyUniqueVisitors]],0)</f>
        <v>0</v>
      </c>
      <c r="G1411" t="str">
        <f>"FY"&amp;RIGHT(YEAR(box_developer_blog_events[[#This Row],[timeWindowStart]])+(IF(MONTH(box_developer_blog_events[[#This Row],[timeWindowStart]])&gt;1,1,0)),2)</f>
        <v>FY24</v>
      </c>
      <c r="H1411" t="str">
        <f>"Q"&amp;CHOOSE(MONTH(box_developer_blog_events[[#This Row],[timeWindowStart]]),4,1,1,1,2,2,2,3,3,3,4,4)</f>
        <v>Q2</v>
      </c>
      <c r="I1411" t="str">
        <f>IF(MONTH(box_developer_blog_events[[#This Row],[timeWindowStart]])=1,"(Jan)",TEXT(box_developer_blog_events[[#This Row],[timeWindowStart]],"mmm"))</f>
        <v>May</v>
      </c>
      <c r="J1411" t="str">
        <f>box_developer_blog_events[[#This Row],[Fiscal_Year]]&amp;" "&amp;box_developer_blog_events[[#This Row],[Fiscal_Quarter]]</f>
        <v>FY24 Q2</v>
      </c>
      <c r="K14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12" spans="1:11" x14ac:dyDescent="0.2">
      <c r="A1412" s="1">
        <v>45049.208333333336</v>
      </c>
      <c r="B1412">
        <v>9</v>
      </c>
      <c r="C1412">
        <v>280.75299999999999</v>
      </c>
      <c r="D1412">
        <v>91</v>
      </c>
      <c r="E1412" s="2">
        <f>DATE(YEAR(box_developer_blog_events[[#This Row],[timeWindowStart]]),MONTH(box_developer_blog_events[[#This Row],[timeWindowStart]]),1)</f>
        <v>45047</v>
      </c>
      <c r="F1412">
        <f>IF(AND(HOUR(box_developer_blog_events[[#This Row],[timeWindowStart]])=0,MINUTE(box_developer_blog_events[[#This Row],[timeWindowStart]])=0),box_developer_blog_events[[#This Row],[dailyUniqueVisitors]],0)</f>
        <v>0</v>
      </c>
      <c r="G1412" t="str">
        <f>"FY"&amp;RIGHT(YEAR(box_developer_blog_events[[#This Row],[timeWindowStart]])+(IF(MONTH(box_developer_blog_events[[#This Row],[timeWindowStart]])&gt;1,1,0)),2)</f>
        <v>FY24</v>
      </c>
      <c r="H1412" t="str">
        <f>"Q"&amp;CHOOSE(MONTH(box_developer_blog_events[[#This Row],[timeWindowStart]]),4,1,1,1,2,2,2,3,3,3,4,4)</f>
        <v>Q2</v>
      </c>
      <c r="I1412" t="str">
        <f>IF(MONTH(box_developer_blog_events[[#This Row],[timeWindowStart]])=1,"(Jan)",TEXT(box_developer_blog_events[[#This Row],[timeWindowStart]],"mmm"))</f>
        <v>May</v>
      </c>
      <c r="J1412" t="str">
        <f>box_developer_blog_events[[#This Row],[Fiscal_Year]]&amp;" "&amp;box_developer_blog_events[[#This Row],[Fiscal_Quarter]]</f>
        <v>FY24 Q2</v>
      </c>
      <c r="K14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13" spans="1:11" x14ac:dyDescent="0.2">
      <c r="A1413" s="1">
        <v>45049.166666666664</v>
      </c>
      <c r="B1413">
        <v>6</v>
      </c>
      <c r="C1413">
        <v>234.11600000000001</v>
      </c>
      <c r="D1413">
        <v>94</v>
      </c>
      <c r="E1413" s="2">
        <f>DATE(YEAR(box_developer_blog_events[[#This Row],[timeWindowStart]]),MONTH(box_developer_blog_events[[#This Row],[timeWindowStart]]),1)</f>
        <v>45047</v>
      </c>
      <c r="F1413">
        <f>IF(AND(HOUR(box_developer_blog_events[[#This Row],[timeWindowStart]])=0,MINUTE(box_developer_blog_events[[#This Row],[timeWindowStart]])=0),box_developer_blog_events[[#This Row],[dailyUniqueVisitors]],0)</f>
        <v>0</v>
      </c>
      <c r="G1413" t="str">
        <f>"FY"&amp;RIGHT(YEAR(box_developer_blog_events[[#This Row],[timeWindowStart]])+(IF(MONTH(box_developer_blog_events[[#This Row],[timeWindowStart]])&gt;1,1,0)),2)</f>
        <v>FY24</v>
      </c>
      <c r="H1413" t="str">
        <f>"Q"&amp;CHOOSE(MONTH(box_developer_blog_events[[#This Row],[timeWindowStart]]),4,1,1,1,2,2,2,3,3,3,4,4)</f>
        <v>Q2</v>
      </c>
      <c r="I1413" t="str">
        <f>IF(MONTH(box_developer_blog_events[[#This Row],[timeWindowStart]])=1,"(Jan)",TEXT(box_developer_blog_events[[#This Row],[timeWindowStart]],"mmm"))</f>
        <v>May</v>
      </c>
      <c r="J1413" t="str">
        <f>box_developer_blog_events[[#This Row],[Fiscal_Year]]&amp;" "&amp;box_developer_blog_events[[#This Row],[Fiscal_Quarter]]</f>
        <v>FY24 Q2</v>
      </c>
      <c r="K14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14" spans="1:11" x14ac:dyDescent="0.2">
      <c r="A1414" s="1">
        <v>45049.125</v>
      </c>
      <c r="B1414">
        <v>2</v>
      </c>
      <c r="C1414">
        <v>125.12</v>
      </c>
      <c r="D1414">
        <v>96</v>
      </c>
      <c r="E1414" s="2">
        <f>DATE(YEAR(box_developer_blog_events[[#This Row],[timeWindowStart]]),MONTH(box_developer_blog_events[[#This Row],[timeWindowStart]]),1)</f>
        <v>45047</v>
      </c>
      <c r="F1414">
        <f>IF(AND(HOUR(box_developer_blog_events[[#This Row],[timeWindowStart]])=0,MINUTE(box_developer_blog_events[[#This Row],[timeWindowStart]])=0),box_developer_blog_events[[#This Row],[dailyUniqueVisitors]],0)</f>
        <v>0</v>
      </c>
      <c r="G1414" t="str">
        <f>"FY"&amp;RIGHT(YEAR(box_developer_blog_events[[#This Row],[timeWindowStart]])+(IF(MONTH(box_developer_blog_events[[#This Row],[timeWindowStart]])&gt;1,1,0)),2)</f>
        <v>FY24</v>
      </c>
      <c r="H1414" t="str">
        <f>"Q"&amp;CHOOSE(MONTH(box_developer_blog_events[[#This Row],[timeWindowStart]]),4,1,1,1,2,2,2,3,3,3,4,4)</f>
        <v>Q2</v>
      </c>
      <c r="I1414" t="str">
        <f>IF(MONTH(box_developer_blog_events[[#This Row],[timeWindowStart]])=1,"(Jan)",TEXT(box_developer_blog_events[[#This Row],[timeWindowStart]],"mmm"))</f>
        <v>May</v>
      </c>
      <c r="J1414" t="str">
        <f>box_developer_blog_events[[#This Row],[Fiscal_Year]]&amp;" "&amp;box_developer_blog_events[[#This Row],[Fiscal_Quarter]]</f>
        <v>FY24 Q2</v>
      </c>
      <c r="K14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15" spans="1:11" x14ac:dyDescent="0.2">
      <c r="A1415" s="1">
        <v>45049.083333333336</v>
      </c>
      <c r="B1415">
        <v>1</v>
      </c>
      <c r="C1415">
        <v>491.334</v>
      </c>
      <c r="D1415">
        <v>102</v>
      </c>
      <c r="E1415" s="2">
        <f>DATE(YEAR(box_developer_blog_events[[#This Row],[timeWindowStart]]),MONTH(box_developer_blog_events[[#This Row],[timeWindowStart]]),1)</f>
        <v>45047</v>
      </c>
      <c r="F1415">
        <f>IF(AND(HOUR(box_developer_blog_events[[#This Row],[timeWindowStart]])=0,MINUTE(box_developer_blog_events[[#This Row],[timeWindowStart]])=0),box_developer_blog_events[[#This Row],[dailyUniqueVisitors]],0)</f>
        <v>0</v>
      </c>
      <c r="G1415" t="str">
        <f>"FY"&amp;RIGHT(YEAR(box_developer_blog_events[[#This Row],[timeWindowStart]])+(IF(MONTH(box_developer_blog_events[[#This Row],[timeWindowStart]])&gt;1,1,0)),2)</f>
        <v>FY24</v>
      </c>
      <c r="H1415" t="str">
        <f>"Q"&amp;CHOOSE(MONTH(box_developer_blog_events[[#This Row],[timeWindowStart]]),4,1,1,1,2,2,2,3,3,3,4,4)</f>
        <v>Q2</v>
      </c>
      <c r="I1415" t="str">
        <f>IF(MONTH(box_developer_blog_events[[#This Row],[timeWindowStart]])=1,"(Jan)",TEXT(box_developer_blog_events[[#This Row],[timeWindowStart]],"mmm"))</f>
        <v>May</v>
      </c>
      <c r="J1415" t="str">
        <f>box_developer_blog_events[[#This Row],[Fiscal_Year]]&amp;" "&amp;box_developer_blog_events[[#This Row],[Fiscal_Quarter]]</f>
        <v>FY24 Q2</v>
      </c>
      <c r="K14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16" spans="1:11" x14ac:dyDescent="0.2">
      <c r="A1416" s="1">
        <v>45049.041666666664</v>
      </c>
      <c r="B1416">
        <v>1</v>
      </c>
      <c r="C1416">
        <v>7.319</v>
      </c>
      <c r="D1416">
        <v>106</v>
      </c>
      <c r="E1416" s="2">
        <f>DATE(YEAR(box_developer_blog_events[[#This Row],[timeWindowStart]]),MONTH(box_developer_blog_events[[#This Row],[timeWindowStart]]),1)</f>
        <v>45047</v>
      </c>
      <c r="F1416">
        <f>IF(AND(HOUR(box_developer_blog_events[[#This Row],[timeWindowStart]])=0,MINUTE(box_developer_blog_events[[#This Row],[timeWindowStart]])=0),box_developer_blog_events[[#This Row],[dailyUniqueVisitors]],0)</f>
        <v>0</v>
      </c>
      <c r="G1416" t="str">
        <f>"FY"&amp;RIGHT(YEAR(box_developer_blog_events[[#This Row],[timeWindowStart]])+(IF(MONTH(box_developer_blog_events[[#This Row],[timeWindowStart]])&gt;1,1,0)),2)</f>
        <v>FY24</v>
      </c>
      <c r="H1416" t="str">
        <f>"Q"&amp;CHOOSE(MONTH(box_developer_blog_events[[#This Row],[timeWindowStart]]),4,1,1,1,2,2,2,3,3,3,4,4)</f>
        <v>Q2</v>
      </c>
      <c r="I1416" t="str">
        <f>IF(MONTH(box_developer_blog_events[[#This Row],[timeWindowStart]])=1,"(Jan)",TEXT(box_developer_blog_events[[#This Row],[timeWindowStart]],"mmm"))</f>
        <v>May</v>
      </c>
      <c r="J1416" t="str">
        <f>box_developer_blog_events[[#This Row],[Fiscal_Year]]&amp;" "&amp;box_developer_blog_events[[#This Row],[Fiscal_Quarter]]</f>
        <v>FY24 Q2</v>
      </c>
      <c r="K14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17" spans="1:11" x14ac:dyDescent="0.2">
      <c r="A1417" s="1">
        <v>45049</v>
      </c>
      <c r="B1417">
        <v>1</v>
      </c>
      <c r="C1417">
        <v>130.24</v>
      </c>
      <c r="D1417">
        <v>108</v>
      </c>
      <c r="E1417" s="2">
        <f>DATE(YEAR(box_developer_blog_events[[#This Row],[timeWindowStart]]),MONTH(box_developer_blog_events[[#This Row],[timeWindowStart]]),1)</f>
        <v>45047</v>
      </c>
      <c r="F1417">
        <f>IF(AND(HOUR(box_developer_blog_events[[#This Row],[timeWindowStart]])=0,MINUTE(box_developer_blog_events[[#This Row],[timeWindowStart]])=0),box_developer_blog_events[[#This Row],[dailyUniqueVisitors]],0)</f>
        <v>108</v>
      </c>
      <c r="G1417" t="str">
        <f>"FY"&amp;RIGHT(YEAR(box_developer_blog_events[[#This Row],[timeWindowStart]])+(IF(MONTH(box_developer_blog_events[[#This Row],[timeWindowStart]])&gt;1,1,0)),2)</f>
        <v>FY24</v>
      </c>
      <c r="H1417" t="str">
        <f>"Q"&amp;CHOOSE(MONTH(box_developer_blog_events[[#This Row],[timeWindowStart]]),4,1,1,1,2,2,2,3,3,3,4,4)</f>
        <v>Q2</v>
      </c>
      <c r="I1417" t="str">
        <f>IF(MONTH(box_developer_blog_events[[#This Row],[timeWindowStart]])=1,"(Jan)",TEXT(box_developer_blog_events[[#This Row],[timeWindowStart]],"mmm"))</f>
        <v>May</v>
      </c>
      <c r="J1417" t="str">
        <f>box_developer_blog_events[[#This Row],[Fiscal_Year]]&amp;" "&amp;box_developer_blog_events[[#This Row],[Fiscal_Quarter]]</f>
        <v>FY24 Q2</v>
      </c>
      <c r="K14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18" spans="1:11" x14ac:dyDescent="0.2">
      <c r="A1418" s="1">
        <v>45048.958333333336</v>
      </c>
      <c r="B1418">
        <v>3</v>
      </c>
      <c r="C1418">
        <v>53.225999999999999</v>
      </c>
      <c r="D1418">
        <v>107</v>
      </c>
      <c r="E1418" s="2">
        <f>DATE(YEAR(box_developer_blog_events[[#This Row],[timeWindowStart]]),MONTH(box_developer_blog_events[[#This Row],[timeWindowStart]]),1)</f>
        <v>45047</v>
      </c>
      <c r="F1418">
        <f>IF(AND(HOUR(box_developer_blog_events[[#This Row],[timeWindowStart]])=0,MINUTE(box_developer_blog_events[[#This Row],[timeWindowStart]])=0),box_developer_blog_events[[#This Row],[dailyUniqueVisitors]],0)</f>
        <v>0</v>
      </c>
      <c r="G1418" t="str">
        <f>"FY"&amp;RIGHT(YEAR(box_developer_blog_events[[#This Row],[timeWindowStart]])+(IF(MONTH(box_developer_blog_events[[#This Row],[timeWindowStart]])&gt;1,1,0)),2)</f>
        <v>FY24</v>
      </c>
      <c r="H1418" t="str">
        <f>"Q"&amp;CHOOSE(MONTH(box_developer_blog_events[[#This Row],[timeWindowStart]]),4,1,1,1,2,2,2,3,3,3,4,4)</f>
        <v>Q2</v>
      </c>
      <c r="I1418" t="str">
        <f>IF(MONTH(box_developer_blog_events[[#This Row],[timeWindowStart]])=1,"(Jan)",TEXT(box_developer_blog_events[[#This Row],[timeWindowStart]],"mmm"))</f>
        <v>May</v>
      </c>
      <c r="J1418" t="str">
        <f>box_developer_blog_events[[#This Row],[Fiscal_Year]]&amp;" "&amp;box_developer_blog_events[[#This Row],[Fiscal_Quarter]]</f>
        <v>FY24 Q2</v>
      </c>
      <c r="K14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19" spans="1:11" x14ac:dyDescent="0.2">
      <c r="A1419" s="1">
        <v>45048.916666666664</v>
      </c>
      <c r="B1419">
        <v>3</v>
      </c>
      <c r="C1419">
        <v>19.791</v>
      </c>
      <c r="D1419">
        <v>107</v>
      </c>
      <c r="E1419" s="2">
        <f>DATE(YEAR(box_developer_blog_events[[#This Row],[timeWindowStart]]),MONTH(box_developer_blog_events[[#This Row],[timeWindowStart]]),1)</f>
        <v>45047</v>
      </c>
      <c r="F1419">
        <f>IF(AND(HOUR(box_developer_blog_events[[#This Row],[timeWindowStart]])=0,MINUTE(box_developer_blog_events[[#This Row],[timeWindowStart]])=0),box_developer_blog_events[[#This Row],[dailyUniqueVisitors]],0)</f>
        <v>0</v>
      </c>
      <c r="G1419" t="str">
        <f>"FY"&amp;RIGHT(YEAR(box_developer_blog_events[[#This Row],[timeWindowStart]])+(IF(MONTH(box_developer_blog_events[[#This Row],[timeWindowStart]])&gt;1,1,0)),2)</f>
        <v>FY24</v>
      </c>
      <c r="H1419" t="str">
        <f>"Q"&amp;CHOOSE(MONTH(box_developer_blog_events[[#This Row],[timeWindowStart]]),4,1,1,1,2,2,2,3,3,3,4,4)</f>
        <v>Q2</v>
      </c>
      <c r="I1419" t="str">
        <f>IF(MONTH(box_developer_blog_events[[#This Row],[timeWindowStart]])=1,"(Jan)",TEXT(box_developer_blog_events[[#This Row],[timeWindowStart]],"mmm"))</f>
        <v>May</v>
      </c>
      <c r="J1419" t="str">
        <f>box_developer_blog_events[[#This Row],[Fiscal_Year]]&amp;" "&amp;box_developer_blog_events[[#This Row],[Fiscal_Quarter]]</f>
        <v>FY24 Q2</v>
      </c>
      <c r="K14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20" spans="1:11" x14ac:dyDescent="0.2">
      <c r="A1420" s="1">
        <v>45048.875</v>
      </c>
      <c r="B1420">
        <v>3</v>
      </c>
      <c r="C1420">
        <v>370.01400000000001</v>
      </c>
      <c r="D1420">
        <v>111</v>
      </c>
      <c r="E1420" s="2">
        <f>DATE(YEAR(box_developer_blog_events[[#This Row],[timeWindowStart]]),MONTH(box_developer_blog_events[[#This Row],[timeWindowStart]]),1)</f>
        <v>45047</v>
      </c>
      <c r="F1420">
        <f>IF(AND(HOUR(box_developer_blog_events[[#This Row],[timeWindowStart]])=0,MINUTE(box_developer_blog_events[[#This Row],[timeWindowStart]])=0),box_developer_blog_events[[#This Row],[dailyUniqueVisitors]],0)</f>
        <v>0</v>
      </c>
      <c r="G1420" t="str">
        <f>"FY"&amp;RIGHT(YEAR(box_developer_blog_events[[#This Row],[timeWindowStart]])+(IF(MONTH(box_developer_blog_events[[#This Row],[timeWindowStart]])&gt;1,1,0)),2)</f>
        <v>FY24</v>
      </c>
      <c r="H1420" t="str">
        <f>"Q"&amp;CHOOSE(MONTH(box_developer_blog_events[[#This Row],[timeWindowStart]]),4,1,1,1,2,2,2,3,3,3,4,4)</f>
        <v>Q2</v>
      </c>
      <c r="I1420" t="str">
        <f>IF(MONTH(box_developer_blog_events[[#This Row],[timeWindowStart]])=1,"(Jan)",TEXT(box_developer_blog_events[[#This Row],[timeWindowStart]],"mmm"))</f>
        <v>May</v>
      </c>
      <c r="J1420" t="str">
        <f>box_developer_blog_events[[#This Row],[Fiscal_Year]]&amp;" "&amp;box_developer_blog_events[[#This Row],[Fiscal_Quarter]]</f>
        <v>FY24 Q2</v>
      </c>
      <c r="K14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21" spans="1:11" x14ac:dyDescent="0.2">
      <c r="A1421" s="1">
        <v>45048.833333333336</v>
      </c>
      <c r="B1421">
        <v>7</v>
      </c>
      <c r="C1421">
        <v>240.267</v>
      </c>
      <c r="D1421">
        <v>111</v>
      </c>
      <c r="E1421" s="2">
        <f>DATE(YEAR(box_developer_blog_events[[#This Row],[timeWindowStart]]),MONTH(box_developer_blog_events[[#This Row],[timeWindowStart]]),1)</f>
        <v>45047</v>
      </c>
      <c r="F1421">
        <f>IF(AND(HOUR(box_developer_blog_events[[#This Row],[timeWindowStart]])=0,MINUTE(box_developer_blog_events[[#This Row],[timeWindowStart]])=0),box_developer_blog_events[[#This Row],[dailyUniqueVisitors]],0)</f>
        <v>0</v>
      </c>
      <c r="G1421" t="str">
        <f>"FY"&amp;RIGHT(YEAR(box_developer_blog_events[[#This Row],[timeWindowStart]])+(IF(MONTH(box_developer_blog_events[[#This Row],[timeWindowStart]])&gt;1,1,0)),2)</f>
        <v>FY24</v>
      </c>
      <c r="H1421" t="str">
        <f>"Q"&amp;CHOOSE(MONTH(box_developer_blog_events[[#This Row],[timeWindowStart]]),4,1,1,1,2,2,2,3,3,3,4,4)</f>
        <v>Q2</v>
      </c>
      <c r="I1421" t="str">
        <f>IF(MONTH(box_developer_blog_events[[#This Row],[timeWindowStart]])=1,"(Jan)",TEXT(box_developer_blog_events[[#This Row],[timeWindowStart]],"mmm"))</f>
        <v>May</v>
      </c>
      <c r="J1421" t="str">
        <f>box_developer_blog_events[[#This Row],[Fiscal_Year]]&amp;" "&amp;box_developer_blog_events[[#This Row],[Fiscal_Quarter]]</f>
        <v>FY24 Q2</v>
      </c>
      <c r="K14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22" spans="1:11" x14ac:dyDescent="0.2">
      <c r="A1422" s="1">
        <v>45048.791666666664</v>
      </c>
      <c r="B1422">
        <v>3</v>
      </c>
      <c r="C1422">
        <v>456.90100000000001</v>
      </c>
      <c r="D1422">
        <v>112</v>
      </c>
      <c r="E1422" s="2">
        <f>DATE(YEAR(box_developer_blog_events[[#This Row],[timeWindowStart]]),MONTH(box_developer_blog_events[[#This Row],[timeWindowStart]]),1)</f>
        <v>45047</v>
      </c>
      <c r="F1422">
        <f>IF(AND(HOUR(box_developer_blog_events[[#This Row],[timeWindowStart]])=0,MINUTE(box_developer_blog_events[[#This Row],[timeWindowStart]])=0),box_developer_blog_events[[#This Row],[dailyUniqueVisitors]],0)</f>
        <v>0</v>
      </c>
      <c r="G1422" t="str">
        <f>"FY"&amp;RIGHT(YEAR(box_developer_blog_events[[#This Row],[timeWindowStart]])+(IF(MONTH(box_developer_blog_events[[#This Row],[timeWindowStart]])&gt;1,1,0)),2)</f>
        <v>FY24</v>
      </c>
      <c r="H1422" t="str">
        <f>"Q"&amp;CHOOSE(MONTH(box_developer_blog_events[[#This Row],[timeWindowStart]]),4,1,1,1,2,2,2,3,3,3,4,4)</f>
        <v>Q2</v>
      </c>
      <c r="I1422" t="str">
        <f>IF(MONTH(box_developer_blog_events[[#This Row],[timeWindowStart]])=1,"(Jan)",TEXT(box_developer_blog_events[[#This Row],[timeWindowStart]],"mmm"))</f>
        <v>May</v>
      </c>
      <c r="J1422" t="str">
        <f>box_developer_blog_events[[#This Row],[Fiscal_Year]]&amp;" "&amp;box_developer_blog_events[[#This Row],[Fiscal_Quarter]]</f>
        <v>FY24 Q2</v>
      </c>
      <c r="K14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23" spans="1:11" x14ac:dyDescent="0.2">
      <c r="A1423" s="1">
        <v>45048.75</v>
      </c>
      <c r="B1423">
        <v>2</v>
      </c>
      <c r="C1423">
        <v>51.055999999999997</v>
      </c>
      <c r="D1423">
        <v>112</v>
      </c>
      <c r="E1423" s="2">
        <f>DATE(YEAR(box_developer_blog_events[[#This Row],[timeWindowStart]]),MONTH(box_developer_blog_events[[#This Row],[timeWindowStart]]),1)</f>
        <v>45047</v>
      </c>
      <c r="F1423">
        <f>IF(AND(HOUR(box_developer_blog_events[[#This Row],[timeWindowStart]])=0,MINUTE(box_developer_blog_events[[#This Row],[timeWindowStart]])=0),box_developer_blog_events[[#This Row],[dailyUniqueVisitors]],0)</f>
        <v>0</v>
      </c>
      <c r="G1423" t="str">
        <f>"FY"&amp;RIGHT(YEAR(box_developer_blog_events[[#This Row],[timeWindowStart]])+(IF(MONTH(box_developer_blog_events[[#This Row],[timeWindowStart]])&gt;1,1,0)),2)</f>
        <v>FY24</v>
      </c>
      <c r="H1423" t="str">
        <f>"Q"&amp;CHOOSE(MONTH(box_developer_blog_events[[#This Row],[timeWindowStart]]),4,1,1,1,2,2,2,3,3,3,4,4)</f>
        <v>Q2</v>
      </c>
      <c r="I1423" t="str">
        <f>IF(MONTH(box_developer_blog_events[[#This Row],[timeWindowStart]])=1,"(Jan)",TEXT(box_developer_blog_events[[#This Row],[timeWindowStart]],"mmm"))</f>
        <v>May</v>
      </c>
      <c r="J1423" t="str">
        <f>box_developer_blog_events[[#This Row],[Fiscal_Year]]&amp;" "&amp;box_developer_blog_events[[#This Row],[Fiscal_Quarter]]</f>
        <v>FY24 Q2</v>
      </c>
      <c r="K14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24" spans="1:11" x14ac:dyDescent="0.2">
      <c r="A1424" s="1">
        <v>45048.708333333336</v>
      </c>
      <c r="B1424">
        <v>3</v>
      </c>
      <c r="C1424">
        <v>32.840000000000003</v>
      </c>
      <c r="D1424">
        <v>110</v>
      </c>
      <c r="E1424" s="2">
        <f>DATE(YEAR(box_developer_blog_events[[#This Row],[timeWindowStart]]),MONTH(box_developer_blog_events[[#This Row],[timeWindowStart]]),1)</f>
        <v>45047</v>
      </c>
      <c r="F1424">
        <f>IF(AND(HOUR(box_developer_blog_events[[#This Row],[timeWindowStart]])=0,MINUTE(box_developer_blog_events[[#This Row],[timeWindowStart]])=0),box_developer_blog_events[[#This Row],[dailyUniqueVisitors]],0)</f>
        <v>0</v>
      </c>
      <c r="G1424" t="str">
        <f>"FY"&amp;RIGHT(YEAR(box_developer_blog_events[[#This Row],[timeWindowStart]])+(IF(MONTH(box_developer_blog_events[[#This Row],[timeWindowStart]])&gt;1,1,0)),2)</f>
        <v>FY24</v>
      </c>
      <c r="H1424" t="str">
        <f>"Q"&amp;CHOOSE(MONTH(box_developer_blog_events[[#This Row],[timeWindowStart]]),4,1,1,1,2,2,2,3,3,3,4,4)</f>
        <v>Q2</v>
      </c>
      <c r="I1424" t="str">
        <f>IF(MONTH(box_developer_blog_events[[#This Row],[timeWindowStart]])=1,"(Jan)",TEXT(box_developer_blog_events[[#This Row],[timeWindowStart]],"mmm"))</f>
        <v>May</v>
      </c>
      <c r="J1424" t="str">
        <f>box_developer_blog_events[[#This Row],[Fiscal_Year]]&amp;" "&amp;box_developer_blog_events[[#This Row],[Fiscal_Quarter]]</f>
        <v>FY24 Q2</v>
      </c>
      <c r="K14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25" spans="1:11" x14ac:dyDescent="0.2">
      <c r="A1425" s="1">
        <v>45048.666666666664</v>
      </c>
      <c r="B1425">
        <v>5</v>
      </c>
      <c r="C1425">
        <v>68.531000000000006</v>
      </c>
      <c r="D1425">
        <v>111</v>
      </c>
      <c r="E1425" s="2">
        <f>DATE(YEAR(box_developer_blog_events[[#This Row],[timeWindowStart]]),MONTH(box_developer_blog_events[[#This Row],[timeWindowStart]]),1)</f>
        <v>45047</v>
      </c>
      <c r="F1425">
        <f>IF(AND(HOUR(box_developer_blog_events[[#This Row],[timeWindowStart]])=0,MINUTE(box_developer_blog_events[[#This Row],[timeWindowStart]])=0),box_developer_blog_events[[#This Row],[dailyUniqueVisitors]],0)</f>
        <v>0</v>
      </c>
      <c r="G1425" t="str">
        <f>"FY"&amp;RIGHT(YEAR(box_developer_blog_events[[#This Row],[timeWindowStart]])+(IF(MONTH(box_developer_blog_events[[#This Row],[timeWindowStart]])&gt;1,1,0)),2)</f>
        <v>FY24</v>
      </c>
      <c r="H1425" t="str">
        <f>"Q"&amp;CHOOSE(MONTH(box_developer_blog_events[[#This Row],[timeWindowStart]]),4,1,1,1,2,2,2,3,3,3,4,4)</f>
        <v>Q2</v>
      </c>
      <c r="I1425" t="str">
        <f>IF(MONTH(box_developer_blog_events[[#This Row],[timeWindowStart]])=1,"(Jan)",TEXT(box_developer_blog_events[[#This Row],[timeWindowStart]],"mmm"))</f>
        <v>May</v>
      </c>
      <c r="J1425" t="str">
        <f>box_developer_blog_events[[#This Row],[Fiscal_Year]]&amp;" "&amp;box_developer_blog_events[[#This Row],[Fiscal_Quarter]]</f>
        <v>FY24 Q2</v>
      </c>
      <c r="K14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26" spans="1:11" x14ac:dyDescent="0.2">
      <c r="A1426" s="1">
        <v>45048.625</v>
      </c>
      <c r="B1426">
        <v>4</v>
      </c>
      <c r="C1426">
        <v>136.13</v>
      </c>
      <c r="D1426">
        <v>110</v>
      </c>
      <c r="E1426" s="2">
        <f>DATE(YEAR(box_developer_blog_events[[#This Row],[timeWindowStart]]),MONTH(box_developer_blog_events[[#This Row],[timeWindowStart]]),1)</f>
        <v>45047</v>
      </c>
      <c r="F1426">
        <f>IF(AND(HOUR(box_developer_blog_events[[#This Row],[timeWindowStart]])=0,MINUTE(box_developer_blog_events[[#This Row],[timeWindowStart]])=0),box_developer_blog_events[[#This Row],[dailyUniqueVisitors]],0)</f>
        <v>0</v>
      </c>
      <c r="G1426" t="str">
        <f>"FY"&amp;RIGHT(YEAR(box_developer_blog_events[[#This Row],[timeWindowStart]])+(IF(MONTH(box_developer_blog_events[[#This Row],[timeWindowStart]])&gt;1,1,0)),2)</f>
        <v>FY24</v>
      </c>
      <c r="H1426" t="str">
        <f>"Q"&amp;CHOOSE(MONTH(box_developer_blog_events[[#This Row],[timeWindowStart]]),4,1,1,1,2,2,2,3,3,3,4,4)</f>
        <v>Q2</v>
      </c>
      <c r="I1426" t="str">
        <f>IF(MONTH(box_developer_blog_events[[#This Row],[timeWindowStart]])=1,"(Jan)",TEXT(box_developer_blog_events[[#This Row],[timeWindowStart]],"mmm"))</f>
        <v>May</v>
      </c>
      <c r="J1426" t="str">
        <f>box_developer_blog_events[[#This Row],[Fiscal_Year]]&amp;" "&amp;box_developer_blog_events[[#This Row],[Fiscal_Quarter]]</f>
        <v>FY24 Q2</v>
      </c>
      <c r="K14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27" spans="1:11" x14ac:dyDescent="0.2">
      <c r="A1427" s="1">
        <v>45048.583333333336</v>
      </c>
      <c r="B1427">
        <v>22</v>
      </c>
      <c r="C1427">
        <v>886.73400000000004</v>
      </c>
      <c r="D1427">
        <v>107</v>
      </c>
      <c r="E1427" s="2">
        <f>DATE(YEAR(box_developer_blog_events[[#This Row],[timeWindowStart]]),MONTH(box_developer_blog_events[[#This Row],[timeWindowStart]]),1)</f>
        <v>45047</v>
      </c>
      <c r="F1427">
        <f>IF(AND(HOUR(box_developer_blog_events[[#This Row],[timeWindowStart]])=0,MINUTE(box_developer_blog_events[[#This Row],[timeWindowStart]])=0),box_developer_blog_events[[#This Row],[dailyUniqueVisitors]],0)</f>
        <v>0</v>
      </c>
      <c r="G1427" t="str">
        <f>"FY"&amp;RIGHT(YEAR(box_developer_blog_events[[#This Row],[timeWindowStart]])+(IF(MONTH(box_developer_blog_events[[#This Row],[timeWindowStart]])&gt;1,1,0)),2)</f>
        <v>FY24</v>
      </c>
      <c r="H1427" t="str">
        <f>"Q"&amp;CHOOSE(MONTH(box_developer_blog_events[[#This Row],[timeWindowStart]]),4,1,1,1,2,2,2,3,3,3,4,4)</f>
        <v>Q2</v>
      </c>
      <c r="I1427" t="str">
        <f>IF(MONTH(box_developer_blog_events[[#This Row],[timeWindowStart]])=1,"(Jan)",TEXT(box_developer_blog_events[[#This Row],[timeWindowStart]],"mmm"))</f>
        <v>May</v>
      </c>
      <c r="J1427" t="str">
        <f>box_developer_blog_events[[#This Row],[Fiscal_Year]]&amp;" "&amp;box_developer_blog_events[[#This Row],[Fiscal_Quarter]]</f>
        <v>FY24 Q2</v>
      </c>
      <c r="K14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28" spans="1:11" x14ac:dyDescent="0.2">
      <c r="A1428" s="1">
        <v>45048.541666666664</v>
      </c>
      <c r="B1428">
        <v>8</v>
      </c>
      <c r="C1428">
        <v>343.68099999999998</v>
      </c>
      <c r="D1428">
        <v>105</v>
      </c>
      <c r="E1428" s="2">
        <f>DATE(YEAR(box_developer_blog_events[[#This Row],[timeWindowStart]]),MONTH(box_developer_blog_events[[#This Row],[timeWindowStart]]),1)</f>
        <v>45047</v>
      </c>
      <c r="F1428">
        <f>IF(AND(HOUR(box_developer_blog_events[[#This Row],[timeWindowStart]])=0,MINUTE(box_developer_blog_events[[#This Row],[timeWindowStart]])=0),box_developer_blog_events[[#This Row],[dailyUniqueVisitors]],0)</f>
        <v>0</v>
      </c>
      <c r="G1428" t="str">
        <f>"FY"&amp;RIGHT(YEAR(box_developer_blog_events[[#This Row],[timeWindowStart]])+(IF(MONTH(box_developer_blog_events[[#This Row],[timeWindowStart]])&gt;1,1,0)),2)</f>
        <v>FY24</v>
      </c>
      <c r="H1428" t="str">
        <f>"Q"&amp;CHOOSE(MONTH(box_developer_blog_events[[#This Row],[timeWindowStart]]),4,1,1,1,2,2,2,3,3,3,4,4)</f>
        <v>Q2</v>
      </c>
      <c r="I1428" t="str">
        <f>IF(MONTH(box_developer_blog_events[[#This Row],[timeWindowStart]])=1,"(Jan)",TEXT(box_developer_blog_events[[#This Row],[timeWindowStart]],"mmm"))</f>
        <v>May</v>
      </c>
      <c r="J1428" t="str">
        <f>box_developer_blog_events[[#This Row],[Fiscal_Year]]&amp;" "&amp;box_developer_blog_events[[#This Row],[Fiscal_Quarter]]</f>
        <v>FY24 Q2</v>
      </c>
      <c r="K14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29" spans="1:11" x14ac:dyDescent="0.2">
      <c r="A1429" s="1">
        <v>45048.5</v>
      </c>
      <c r="B1429">
        <v>7</v>
      </c>
      <c r="C1429">
        <v>551.21299999999997</v>
      </c>
      <c r="D1429">
        <v>101</v>
      </c>
      <c r="E1429" s="2">
        <f>DATE(YEAR(box_developer_blog_events[[#This Row],[timeWindowStart]]),MONTH(box_developer_blog_events[[#This Row],[timeWindowStart]]),1)</f>
        <v>45047</v>
      </c>
      <c r="F1429">
        <f>IF(AND(HOUR(box_developer_blog_events[[#This Row],[timeWindowStart]])=0,MINUTE(box_developer_blog_events[[#This Row],[timeWindowStart]])=0),box_developer_blog_events[[#This Row],[dailyUniqueVisitors]],0)</f>
        <v>0</v>
      </c>
      <c r="G1429" t="str">
        <f>"FY"&amp;RIGHT(YEAR(box_developer_blog_events[[#This Row],[timeWindowStart]])+(IF(MONTH(box_developer_blog_events[[#This Row],[timeWindowStart]])&gt;1,1,0)),2)</f>
        <v>FY24</v>
      </c>
      <c r="H1429" t="str">
        <f>"Q"&amp;CHOOSE(MONTH(box_developer_blog_events[[#This Row],[timeWindowStart]]),4,1,1,1,2,2,2,3,3,3,4,4)</f>
        <v>Q2</v>
      </c>
      <c r="I1429" t="str">
        <f>IF(MONTH(box_developer_blog_events[[#This Row],[timeWindowStart]])=1,"(Jan)",TEXT(box_developer_blog_events[[#This Row],[timeWindowStart]],"mmm"))</f>
        <v>May</v>
      </c>
      <c r="J1429" t="str">
        <f>box_developer_blog_events[[#This Row],[Fiscal_Year]]&amp;" "&amp;box_developer_blog_events[[#This Row],[Fiscal_Quarter]]</f>
        <v>FY24 Q2</v>
      </c>
      <c r="K14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30" spans="1:11" x14ac:dyDescent="0.2">
      <c r="A1430" s="1">
        <v>45048.458333333336</v>
      </c>
      <c r="B1430">
        <v>8</v>
      </c>
      <c r="C1430">
        <v>647.87300000000005</v>
      </c>
      <c r="D1430">
        <v>98</v>
      </c>
      <c r="E1430" s="2">
        <f>DATE(YEAR(box_developer_blog_events[[#This Row],[timeWindowStart]]),MONTH(box_developer_blog_events[[#This Row],[timeWindowStart]]),1)</f>
        <v>45047</v>
      </c>
      <c r="F1430">
        <f>IF(AND(HOUR(box_developer_blog_events[[#This Row],[timeWindowStart]])=0,MINUTE(box_developer_blog_events[[#This Row],[timeWindowStart]])=0),box_developer_blog_events[[#This Row],[dailyUniqueVisitors]],0)</f>
        <v>0</v>
      </c>
      <c r="G1430" t="str">
        <f>"FY"&amp;RIGHT(YEAR(box_developer_blog_events[[#This Row],[timeWindowStart]])+(IF(MONTH(box_developer_blog_events[[#This Row],[timeWindowStart]])&gt;1,1,0)),2)</f>
        <v>FY24</v>
      </c>
      <c r="H1430" t="str">
        <f>"Q"&amp;CHOOSE(MONTH(box_developer_blog_events[[#This Row],[timeWindowStart]]),4,1,1,1,2,2,2,3,3,3,4,4)</f>
        <v>Q2</v>
      </c>
      <c r="I1430" t="str">
        <f>IF(MONTH(box_developer_blog_events[[#This Row],[timeWindowStart]])=1,"(Jan)",TEXT(box_developer_blog_events[[#This Row],[timeWindowStart]],"mmm"))</f>
        <v>May</v>
      </c>
      <c r="J1430" t="str">
        <f>box_developer_blog_events[[#This Row],[Fiscal_Year]]&amp;" "&amp;box_developer_blog_events[[#This Row],[Fiscal_Quarter]]</f>
        <v>FY24 Q2</v>
      </c>
      <c r="K14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31" spans="1:11" x14ac:dyDescent="0.2">
      <c r="A1431" s="1">
        <v>45048.416666666664</v>
      </c>
      <c r="B1431">
        <v>7</v>
      </c>
      <c r="C1431">
        <v>493.31700000000001</v>
      </c>
      <c r="D1431">
        <v>96</v>
      </c>
      <c r="E1431" s="2">
        <f>DATE(YEAR(box_developer_blog_events[[#This Row],[timeWindowStart]]),MONTH(box_developer_blog_events[[#This Row],[timeWindowStart]]),1)</f>
        <v>45047</v>
      </c>
      <c r="F1431">
        <f>IF(AND(HOUR(box_developer_blog_events[[#This Row],[timeWindowStart]])=0,MINUTE(box_developer_blog_events[[#This Row],[timeWindowStart]])=0),box_developer_blog_events[[#This Row],[dailyUniqueVisitors]],0)</f>
        <v>0</v>
      </c>
      <c r="G1431" t="str">
        <f>"FY"&amp;RIGHT(YEAR(box_developer_blog_events[[#This Row],[timeWindowStart]])+(IF(MONTH(box_developer_blog_events[[#This Row],[timeWindowStart]])&gt;1,1,0)),2)</f>
        <v>FY24</v>
      </c>
      <c r="H1431" t="str">
        <f>"Q"&amp;CHOOSE(MONTH(box_developer_blog_events[[#This Row],[timeWindowStart]]),4,1,1,1,2,2,2,3,3,3,4,4)</f>
        <v>Q2</v>
      </c>
      <c r="I1431" t="str">
        <f>IF(MONTH(box_developer_blog_events[[#This Row],[timeWindowStart]])=1,"(Jan)",TEXT(box_developer_blog_events[[#This Row],[timeWindowStart]],"mmm"))</f>
        <v>May</v>
      </c>
      <c r="J1431" t="str">
        <f>box_developer_blog_events[[#This Row],[Fiscal_Year]]&amp;" "&amp;box_developer_blog_events[[#This Row],[Fiscal_Quarter]]</f>
        <v>FY24 Q2</v>
      </c>
      <c r="K14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32" spans="1:11" x14ac:dyDescent="0.2">
      <c r="A1432" s="1">
        <v>45048.375</v>
      </c>
      <c r="B1432">
        <v>11</v>
      </c>
      <c r="C1432">
        <v>864.16800000000001</v>
      </c>
      <c r="D1432">
        <v>91</v>
      </c>
      <c r="E1432" s="2">
        <f>DATE(YEAR(box_developer_blog_events[[#This Row],[timeWindowStart]]),MONTH(box_developer_blog_events[[#This Row],[timeWindowStart]]),1)</f>
        <v>45047</v>
      </c>
      <c r="F1432">
        <f>IF(AND(HOUR(box_developer_blog_events[[#This Row],[timeWindowStart]])=0,MINUTE(box_developer_blog_events[[#This Row],[timeWindowStart]])=0),box_developer_blog_events[[#This Row],[dailyUniqueVisitors]],0)</f>
        <v>0</v>
      </c>
      <c r="G1432" t="str">
        <f>"FY"&amp;RIGHT(YEAR(box_developer_blog_events[[#This Row],[timeWindowStart]])+(IF(MONTH(box_developer_blog_events[[#This Row],[timeWindowStart]])&gt;1,1,0)),2)</f>
        <v>FY24</v>
      </c>
      <c r="H1432" t="str">
        <f>"Q"&amp;CHOOSE(MONTH(box_developer_blog_events[[#This Row],[timeWindowStart]]),4,1,1,1,2,2,2,3,3,3,4,4)</f>
        <v>Q2</v>
      </c>
      <c r="I1432" t="str">
        <f>IF(MONTH(box_developer_blog_events[[#This Row],[timeWindowStart]])=1,"(Jan)",TEXT(box_developer_blog_events[[#This Row],[timeWindowStart]],"mmm"))</f>
        <v>May</v>
      </c>
      <c r="J1432" t="str">
        <f>box_developer_blog_events[[#This Row],[Fiscal_Year]]&amp;" "&amp;box_developer_blog_events[[#This Row],[Fiscal_Quarter]]</f>
        <v>FY24 Q2</v>
      </c>
      <c r="K14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33" spans="1:11" x14ac:dyDescent="0.2">
      <c r="A1433" s="1">
        <v>45048.333333333336</v>
      </c>
      <c r="B1433">
        <v>4</v>
      </c>
      <c r="C1433">
        <v>774.10299999999995</v>
      </c>
      <c r="D1433">
        <v>88</v>
      </c>
      <c r="E1433" s="2">
        <f>DATE(YEAR(box_developer_blog_events[[#This Row],[timeWindowStart]]),MONTH(box_developer_blog_events[[#This Row],[timeWindowStart]]),1)</f>
        <v>45047</v>
      </c>
      <c r="F1433">
        <f>IF(AND(HOUR(box_developer_blog_events[[#This Row],[timeWindowStart]])=0,MINUTE(box_developer_blog_events[[#This Row],[timeWindowStart]])=0),box_developer_blog_events[[#This Row],[dailyUniqueVisitors]],0)</f>
        <v>0</v>
      </c>
      <c r="G1433" t="str">
        <f>"FY"&amp;RIGHT(YEAR(box_developer_blog_events[[#This Row],[timeWindowStart]])+(IF(MONTH(box_developer_blog_events[[#This Row],[timeWindowStart]])&gt;1,1,0)),2)</f>
        <v>FY24</v>
      </c>
      <c r="H1433" t="str">
        <f>"Q"&amp;CHOOSE(MONTH(box_developer_blog_events[[#This Row],[timeWindowStart]]),4,1,1,1,2,2,2,3,3,3,4,4)</f>
        <v>Q2</v>
      </c>
      <c r="I1433" t="str">
        <f>IF(MONTH(box_developer_blog_events[[#This Row],[timeWindowStart]])=1,"(Jan)",TEXT(box_developer_blog_events[[#This Row],[timeWindowStart]],"mmm"))</f>
        <v>May</v>
      </c>
      <c r="J1433" t="str">
        <f>box_developer_blog_events[[#This Row],[Fiscal_Year]]&amp;" "&amp;box_developer_blog_events[[#This Row],[Fiscal_Quarter]]</f>
        <v>FY24 Q2</v>
      </c>
      <c r="K14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34" spans="1:11" x14ac:dyDescent="0.2">
      <c r="A1434" s="1">
        <v>45048.291666666664</v>
      </c>
      <c r="B1434">
        <v>11</v>
      </c>
      <c r="C1434">
        <v>1535.3620000000001</v>
      </c>
      <c r="D1434">
        <v>90</v>
      </c>
      <c r="E1434" s="2">
        <f>DATE(YEAR(box_developer_blog_events[[#This Row],[timeWindowStart]]),MONTH(box_developer_blog_events[[#This Row],[timeWindowStart]]),1)</f>
        <v>45047</v>
      </c>
      <c r="F1434">
        <f>IF(AND(HOUR(box_developer_blog_events[[#This Row],[timeWindowStart]])=0,MINUTE(box_developer_blog_events[[#This Row],[timeWindowStart]])=0),box_developer_blog_events[[#This Row],[dailyUniqueVisitors]],0)</f>
        <v>0</v>
      </c>
      <c r="G1434" t="str">
        <f>"FY"&amp;RIGHT(YEAR(box_developer_blog_events[[#This Row],[timeWindowStart]])+(IF(MONTH(box_developer_blog_events[[#This Row],[timeWindowStart]])&gt;1,1,0)),2)</f>
        <v>FY24</v>
      </c>
      <c r="H1434" t="str">
        <f>"Q"&amp;CHOOSE(MONTH(box_developer_blog_events[[#This Row],[timeWindowStart]]),4,1,1,1,2,2,2,3,3,3,4,4)</f>
        <v>Q2</v>
      </c>
      <c r="I1434" t="str">
        <f>IF(MONTH(box_developer_blog_events[[#This Row],[timeWindowStart]])=1,"(Jan)",TEXT(box_developer_blog_events[[#This Row],[timeWindowStart]],"mmm"))</f>
        <v>May</v>
      </c>
      <c r="J1434" t="str">
        <f>box_developer_blog_events[[#This Row],[Fiscal_Year]]&amp;" "&amp;box_developer_blog_events[[#This Row],[Fiscal_Quarter]]</f>
        <v>FY24 Q2</v>
      </c>
      <c r="K14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35" spans="1:11" x14ac:dyDescent="0.2">
      <c r="A1435" s="1">
        <v>45048.25</v>
      </c>
      <c r="B1435">
        <v>4</v>
      </c>
      <c r="C1435">
        <v>578.54</v>
      </c>
      <c r="D1435">
        <v>88</v>
      </c>
      <c r="E1435" s="2">
        <f>DATE(YEAR(box_developer_blog_events[[#This Row],[timeWindowStart]]),MONTH(box_developer_blog_events[[#This Row],[timeWindowStart]]),1)</f>
        <v>45047</v>
      </c>
      <c r="F1435">
        <f>IF(AND(HOUR(box_developer_blog_events[[#This Row],[timeWindowStart]])=0,MINUTE(box_developer_blog_events[[#This Row],[timeWindowStart]])=0),box_developer_blog_events[[#This Row],[dailyUniqueVisitors]],0)</f>
        <v>0</v>
      </c>
      <c r="G1435" t="str">
        <f>"FY"&amp;RIGHT(YEAR(box_developer_blog_events[[#This Row],[timeWindowStart]])+(IF(MONTH(box_developer_blog_events[[#This Row],[timeWindowStart]])&gt;1,1,0)),2)</f>
        <v>FY24</v>
      </c>
      <c r="H1435" t="str">
        <f>"Q"&amp;CHOOSE(MONTH(box_developer_blog_events[[#This Row],[timeWindowStart]]),4,1,1,1,2,2,2,3,3,3,4,4)</f>
        <v>Q2</v>
      </c>
      <c r="I1435" t="str">
        <f>IF(MONTH(box_developer_blog_events[[#This Row],[timeWindowStart]])=1,"(Jan)",TEXT(box_developer_blog_events[[#This Row],[timeWindowStart]],"mmm"))</f>
        <v>May</v>
      </c>
      <c r="J1435" t="str">
        <f>box_developer_blog_events[[#This Row],[Fiscal_Year]]&amp;" "&amp;box_developer_blog_events[[#This Row],[Fiscal_Quarter]]</f>
        <v>FY24 Q2</v>
      </c>
      <c r="K14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36" spans="1:11" x14ac:dyDescent="0.2">
      <c r="A1436" s="1">
        <v>45048.208333333336</v>
      </c>
      <c r="B1436">
        <v>9</v>
      </c>
      <c r="C1436">
        <v>1227.107</v>
      </c>
      <c r="D1436">
        <v>82</v>
      </c>
      <c r="E1436" s="2">
        <f>DATE(YEAR(box_developer_blog_events[[#This Row],[timeWindowStart]]),MONTH(box_developer_blog_events[[#This Row],[timeWindowStart]]),1)</f>
        <v>45047</v>
      </c>
      <c r="F1436">
        <f>IF(AND(HOUR(box_developer_blog_events[[#This Row],[timeWindowStart]])=0,MINUTE(box_developer_blog_events[[#This Row],[timeWindowStart]])=0),box_developer_blog_events[[#This Row],[dailyUniqueVisitors]],0)</f>
        <v>0</v>
      </c>
      <c r="G1436" t="str">
        <f>"FY"&amp;RIGHT(YEAR(box_developer_blog_events[[#This Row],[timeWindowStart]])+(IF(MONTH(box_developer_blog_events[[#This Row],[timeWindowStart]])&gt;1,1,0)),2)</f>
        <v>FY24</v>
      </c>
      <c r="H1436" t="str">
        <f>"Q"&amp;CHOOSE(MONTH(box_developer_blog_events[[#This Row],[timeWindowStart]]),4,1,1,1,2,2,2,3,3,3,4,4)</f>
        <v>Q2</v>
      </c>
      <c r="I1436" t="str">
        <f>IF(MONTH(box_developer_blog_events[[#This Row],[timeWindowStart]])=1,"(Jan)",TEXT(box_developer_blog_events[[#This Row],[timeWindowStart]],"mmm"))</f>
        <v>May</v>
      </c>
      <c r="J1436" t="str">
        <f>box_developer_blog_events[[#This Row],[Fiscal_Year]]&amp;" "&amp;box_developer_blog_events[[#This Row],[Fiscal_Quarter]]</f>
        <v>FY24 Q2</v>
      </c>
      <c r="K14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37" spans="1:11" x14ac:dyDescent="0.2">
      <c r="A1437" s="1">
        <v>45048.166666666664</v>
      </c>
      <c r="B1437">
        <v>8</v>
      </c>
      <c r="C1437">
        <v>553.33000000000004</v>
      </c>
      <c r="D1437">
        <v>79</v>
      </c>
      <c r="E1437" s="2">
        <f>DATE(YEAR(box_developer_blog_events[[#This Row],[timeWindowStart]]),MONTH(box_developer_blog_events[[#This Row],[timeWindowStart]]),1)</f>
        <v>45047</v>
      </c>
      <c r="F1437">
        <f>IF(AND(HOUR(box_developer_blog_events[[#This Row],[timeWindowStart]])=0,MINUTE(box_developer_blog_events[[#This Row],[timeWindowStart]])=0),box_developer_blog_events[[#This Row],[dailyUniqueVisitors]],0)</f>
        <v>0</v>
      </c>
      <c r="G1437" t="str">
        <f>"FY"&amp;RIGHT(YEAR(box_developer_blog_events[[#This Row],[timeWindowStart]])+(IF(MONTH(box_developer_blog_events[[#This Row],[timeWindowStart]])&gt;1,1,0)),2)</f>
        <v>FY24</v>
      </c>
      <c r="H1437" t="str">
        <f>"Q"&amp;CHOOSE(MONTH(box_developer_blog_events[[#This Row],[timeWindowStart]]),4,1,1,1,2,2,2,3,3,3,4,4)</f>
        <v>Q2</v>
      </c>
      <c r="I1437" t="str">
        <f>IF(MONTH(box_developer_blog_events[[#This Row],[timeWindowStart]])=1,"(Jan)",TEXT(box_developer_blog_events[[#This Row],[timeWindowStart]],"mmm"))</f>
        <v>May</v>
      </c>
      <c r="J1437" t="str">
        <f>box_developer_blog_events[[#This Row],[Fiscal_Year]]&amp;" "&amp;box_developer_blog_events[[#This Row],[Fiscal_Quarter]]</f>
        <v>FY24 Q2</v>
      </c>
      <c r="K14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38" spans="1:11" x14ac:dyDescent="0.2">
      <c r="A1438" s="1">
        <v>45048.125</v>
      </c>
      <c r="B1438">
        <v>6</v>
      </c>
      <c r="C1438">
        <v>769.93600000000004</v>
      </c>
      <c r="D1438">
        <v>83</v>
      </c>
      <c r="E1438" s="2">
        <f>DATE(YEAR(box_developer_blog_events[[#This Row],[timeWindowStart]]),MONTH(box_developer_blog_events[[#This Row],[timeWindowStart]]),1)</f>
        <v>45047</v>
      </c>
      <c r="F1438">
        <f>IF(AND(HOUR(box_developer_blog_events[[#This Row],[timeWindowStart]])=0,MINUTE(box_developer_blog_events[[#This Row],[timeWindowStart]])=0),box_developer_blog_events[[#This Row],[dailyUniqueVisitors]],0)</f>
        <v>0</v>
      </c>
      <c r="G1438" t="str">
        <f>"FY"&amp;RIGHT(YEAR(box_developer_blog_events[[#This Row],[timeWindowStart]])+(IF(MONTH(box_developer_blog_events[[#This Row],[timeWindowStart]])&gt;1,1,0)),2)</f>
        <v>FY24</v>
      </c>
      <c r="H1438" t="str">
        <f>"Q"&amp;CHOOSE(MONTH(box_developer_blog_events[[#This Row],[timeWindowStart]]),4,1,1,1,2,2,2,3,3,3,4,4)</f>
        <v>Q2</v>
      </c>
      <c r="I1438" t="str">
        <f>IF(MONTH(box_developer_blog_events[[#This Row],[timeWindowStart]])=1,"(Jan)",TEXT(box_developer_blog_events[[#This Row],[timeWindowStart]],"mmm"))</f>
        <v>May</v>
      </c>
      <c r="J1438" t="str">
        <f>box_developer_blog_events[[#This Row],[Fiscal_Year]]&amp;" "&amp;box_developer_blog_events[[#This Row],[Fiscal_Quarter]]</f>
        <v>FY24 Q2</v>
      </c>
      <c r="K14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39" spans="1:11" x14ac:dyDescent="0.2">
      <c r="A1439" s="1">
        <v>45048.083333333336</v>
      </c>
      <c r="B1439">
        <v>6</v>
      </c>
      <c r="C1439">
        <v>179.833</v>
      </c>
      <c r="D1439">
        <v>87</v>
      </c>
      <c r="E1439" s="2">
        <f>DATE(YEAR(box_developer_blog_events[[#This Row],[timeWindowStart]]),MONTH(box_developer_blog_events[[#This Row],[timeWindowStart]]),1)</f>
        <v>45047</v>
      </c>
      <c r="F1439">
        <f>IF(AND(HOUR(box_developer_blog_events[[#This Row],[timeWindowStart]])=0,MINUTE(box_developer_blog_events[[#This Row],[timeWindowStart]])=0),box_developer_blog_events[[#This Row],[dailyUniqueVisitors]],0)</f>
        <v>0</v>
      </c>
      <c r="G1439" t="str">
        <f>"FY"&amp;RIGHT(YEAR(box_developer_blog_events[[#This Row],[timeWindowStart]])+(IF(MONTH(box_developer_blog_events[[#This Row],[timeWindowStart]])&gt;1,1,0)),2)</f>
        <v>FY24</v>
      </c>
      <c r="H1439" t="str">
        <f>"Q"&amp;CHOOSE(MONTH(box_developer_blog_events[[#This Row],[timeWindowStart]]),4,1,1,1,2,2,2,3,3,3,4,4)</f>
        <v>Q2</v>
      </c>
      <c r="I1439" t="str">
        <f>IF(MONTH(box_developer_blog_events[[#This Row],[timeWindowStart]])=1,"(Jan)",TEXT(box_developer_blog_events[[#This Row],[timeWindowStart]],"mmm"))</f>
        <v>May</v>
      </c>
      <c r="J1439" t="str">
        <f>box_developer_blog_events[[#This Row],[Fiscal_Year]]&amp;" "&amp;box_developer_blog_events[[#This Row],[Fiscal_Quarter]]</f>
        <v>FY24 Q2</v>
      </c>
      <c r="K14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40" spans="1:11" x14ac:dyDescent="0.2">
      <c r="A1440" s="1">
        <v>45048.041666666664</v>
      </c>
      <c r="B1440">
        <v>6</v>
      </c>
      <c r="C1440">
        <v>632.65099999999995</v>
      </c>
      <c r="D1440">
        <v>82</v>
      </c>
      <c r="E1440" s="2">
        <f>DATE(YEAR(box_developer_blog_events[[#This Row],[timeWindowStart]]),MONTH(box_developer_blog_events[[#This Row],[timeWindowStart]]),1)</f>
        <v>45047</v>
      </c>
      <c r="F1440">
        <f>IF(AND(HOUR(box_developer_blog_events[[#This Row],[timeWindowStart]])=0,MINUTE(box_developer_blog_events[[#This Row],[timeWindowStart]])=0),box_developer_blog_events[[#This Row],[dailyUniqueVisitors]],0)</f>
        <v>0</v>
      </c>
      <c r="G1440" t="str">
        <f>"FY"&amp;RIGHT(YEAR(box_developer_blog_events[[#This Row],[timeWindowStart]])+(IF(MONTH(box_developer_blog_events[[#This Row],[timeWindowStart]])&gt;1,1,0)),2)</f>
        <v>FY24</v>
      </c>
      <c r="H1440" t="str">
        <f>"Q"&amp;CHOOSE(MONTH(box_developer_blog_events[[#This Row],[timeWindowStart]]),4,1,1,1,2,2,2,3,3,3,4,4)</f>
        <v>Q2</v>
      </c>
      <c r="I1440" t="str">
        <f>IF(MONTH(box_developer_blog_events[[#This Row],[timeWindowStart]])=1,"(Jan)",TEXT(box_developer_blog_events[[#This Row],[timeWindowStart]],"mmm"))</f>
        <v>May</v>
      </c>
      <c r="J1440" t="str">
        <f>box_developer_blog_events[[#This Row],[Fiscal_Year]]&amp;" "&amp;box_developer_blog_events[[#This Row],[Fiscal_Quarter]]</f>
        <v>FY24 Q2</v>
      </c>
      <c r="K14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41" spans="1:11" x14ac:dyDescent="0.2">
      <c r="A1441" s="1">
        <v>45048</v>
      </c>
      <c r="B1441">
        <v>5</v>
      </c>
      <c r="C1441">
        <v>871.61900000000003</v>
      </c>
      <c r="D1441">
        <v>83</v>
      </c>
      <c r="E1441" s="2">
        <f>DATE(YEAR(box_developer_blog_events[[#This Row],[timeWindowStart]]),MONTH(box_developer_blog_events[[#This Row],[timeWindowStart]]),1)</f>
        <v>45047</v>
      </c>
      <c r="F1441">
        <f>IF(AND(HOUR(box_developer_blog_events[[#This Row],[timeWindowStart]])=0,MINUTE(box_developer_blog_events[[#This Row],[timeWindowStart]])=0),box_developer_blog_events[[#This Row],[dailyUniqueVisitors]],0)</f>
        <v>83</v>
      </c>
      <c r="G1441" t="str">
        <f>"FY"&amp;RIGHT(YEAR(box_developer_blog_events[[#This Row],[timeWindowStart]])+(IF(MONTH(box_developer_blog_events[[#This Row],[timeWindowStart]])&gt;1,1,0)),2)</f>
        <v>FY24</v>
      </c>
      <c r="H1441" t="str">
        <f>"Q"&amp;CHOOSE(MONTH(box_developer_blog_events[[#This Row],[timeWindowStart]]),4,1,1,1,2,2,2,3,3,3,4,4)</f>
        <v>Q2</v>
      </c>
      <c r="I1441" t="str">
        <f>IF(MONTH(box_developer_blog_events[[#This Row],[timeWindowStart]])=1,"(Jan)",TEXT(box_developer_blog_events[[#This Row],[timeWindowStart]],"mmm"))</f>
        <v>May</v>
      </c>
      <c r="J1441" t="str">
        <f>box_developer_blog_events[[#This Row],[Fiscal_Year]]&amp;" "&amp;box_developer_blog_events[[#This Row],[Fiscal_Quarter]]</f>
        <v>FY24 Q2</v>
      </c>
      <c r="K14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42" spans="1:11" x14ac:dyDescent="0.2">
      <c r="A1442" s="1">
        <v>45047.958333333336</v>
      </c>
      <c r="B1442">
        <v>4</v>
      </c>
      <c r="C1442">
        <v>136.46100000000001</v>
      </c>
      <c r="D1442">
        <v>85</v>
      </c>
      <c r="E1442" s="2">
        <f>DATE(YEAR(box_developer_blog_events[[#This Row],[timeWindowStart]]),MONTH(box_developer_blog_events[[#This Row],[timeWindowStart]]),1)</f>
        <v>45047</v>
      </c>
      <c r="F1442">
        <f>IF(AND(HOUR(box_developer_blog_events[[#This Row],[timeWindowStart]])=0,MINUTE(box_developer_blog_events[[#This Row],[timeWindowStart]])=0),box_developer_blog_events[[#This Row],[dailyUniqueVisitors]],0)</f>
        <v>0</v>
      </c>
      <c r="G1442" t="str">
        <f>"FY"&amp;RIGHT(YEAR(box_developer_blog_events[[#This Row],[timeWindowStart]])+(IF(MONTH(box_developer_blog_events[[#This Row],[timeWindowStart]])&gt;1,1,0)),2)</f>
        <v>FY24</v>
      </c>
      <c r="H1442" t="str">
        <f>"Q"&amp;CHOOSE(MONTH(box_developer_blog_events[[#This Row],[timeWindowStart]]),4,1,1,1,2,2,2,3,3,3,4,4)</f>
        <v>Q2</v>
      </c>
      <c r="I1442" t="str">
        <f>IF(MONTH(box_developer_blog_events[[#This Row],[timeWindowStart]])=1,"(Jan)",TEXT(box_developer_blog_events[[#This Row],[timeWindowStart]],"mmm"))</f>
        <v>May</v>
      </c>
      <c r="J1442" t="str">
        <f>box_developer_blog_events[[#This Row],[Fiscal_Year]]&amp;" "&amp;box_developer_blog_events[[#This Row],[Fiscal_Quarter]]</f>
        <v>FY24 Q2</v>
      </c>
      <c r="K14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43" spans="1:11" x14ac:dyDescent="0.2">
      <c r="A1443" s="1">
        <v>45047.916666666664</v>
      </c>
      <c r="B1443">
        <v>5</v>
      </c>
      <c r="C1443">
        <v>760.90599999999995</v>
      </c>
      <c r="D1443">
        <v>84</v>
      </c>
      <c r="E1443" s="2">
        <f>DATE(YEAR(box_developer_blog_events[[#This Row],[timeWindowStart]]),MONTH(box_developer_blog_events[[#This Row],[timeWindowStart]]),1)</f>
        <v>45047</v>
      </c>
      <c r="F1443">
        <f>IF(AND(HOUR(box_developer_blog_events[[#This Row],[timeWindowStart]])=0,MINUTE(box_developer_blog_events[[#This Row],[timeWindowStart]])=0),box_developer_blog_events[[#This Row],[dailyUniqueVisitors]],0)</f>
        <v>0</v>
      </c>
      <c r="G1443" t="str">
        <f>"FY"&amp;RIGHT(YEAR(box_developer_blog_events[[#This Row],[timeWindowStart]])+(IF(MONTH(box_developer_blog_events[[#This Row],[timeWindowStart]])&gt;1,1,0)),2)</f>
        <v>FY24</v>
      </c>
      <c r="H1443" t="str">
        <f>"Q"&amp;CHOOSE(MONTH(box_developer_blog_events[[#This Row],[timeWindowStart]]),4,1,1,1,2,2,2,3,3,3,4,4)</f>
        <v>Q2</v>
      </c>
      <c r="I1443" t="str">
        <f>IF(MONTH(box_developer_blog_events[[#This Row],[timeWindowStart]])=1,"(Jan)",TEXT(box_developer_blog_events[[#This Row],[timeWindowStart]],"mmm"))</f>
        <v>May</v>
      </c>
      <c r="J1443" t="str">
        <f>box_developer_blog_events[[#This Row],[Fiscal_Year]]&amp;" "&amp;box_developer_blog_events[[#This Row],[Fiscal_Quarter]]</f>
        <v>FY24 Q2</v>
      </c>
      <c r="K14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44" spans="1:11" x14ac:dyDescent="0.2">
      <c r="A1444" s="1">
        <v>45047.875</v>
      </c>
      <c r="B1444">
        <v>9</v>
      </c>
      <c r="C1444">
        <v>308.45699999999999</v>
      </c>
      <c r="D1444">
        <v>82</v>
      </c>
      <c r="E1444" s="2">
        <f>DATE(YEAR(box_developer_blog_events[[#This Row],[timeWindowStart]]),MONTH(box_developer_blog_events[[#This Row],[timeWindowStart]]),1)</f>
        <v>45047</v>
      </c>
      <c r="F1444">
        <f>IF(AND(HOUR(box_developer_blog_events[[#This Row],[timeWindowStart]])=0,MINUTE(box_developer_blog_events[[#This Row],[timeWindowStart]])=0),box_developer_blog_events[[#This Row],[dailyUniqueVisitors]],0)</f>
        <v>0</v>
      </c>
      <c r="G1444" t="str">
        <f>"FY"&amp;RIGHT(YEAR(box_developer_blog_events[[#This Row],[timeWindowStart]])+(IF(MONTH(box_developer_blog_events[[#This Row],[timeWindowStart]])&gt;1,1,0)),2)</f>
        <v>FY24</v>
      </c>
      <c r="H1444" t="str">
        <f>"Q"&amp;CHOOSE(MONTH(box_developer_blog_events[[#This Row],[timeWindowStart]]),4,1,1,1,2,2,2,3,3,3,4,4)</f>
        <v>Q2</v>
      </c>
      <c r="I1444" t="str">
        <f>IF(MONTH(box_developer_blog_events[[#This Row],[timeWindowStart]])=1,"(Jan)",TEXT(box_developer_blog_events[[#This Row],[timeWindowStart]],"mmm"))</f>
        <v>May</v>
      </c>
      <c r="J1444" t="str">
        <f>box_developer_blog_events[[#This Row],[Fiscal_Year]]&amp;" "&amp;box_developer_blog_events[[#This Row],[Fiscal_Quarter]]</f>
        <v>FY24 Q2</v>
      </c>
      <c r="K14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45" spans="1:11" x14ac:dyDescent="0.2">
      <c r="A1445" s="1">
        <v>45047.833333333336</v>
      </c>
      <c r="B1445">
        <v>5</v>
      </c>
      <c r="C1445">
        <v>247.029</v>
      </c>
      <c r="D1445">
        <v>78</v>
      </c>
      <c r="E1445" s="2">
        <f>DATE(YEAR(box_developer_blog_events[[#This Row],[timeWindowStart]]),MONTH(box_developer_blog_events[[#This Row],[timeWindowStart]]),1)</f>
        <v>45047</v>
      </c>
      <c r="F1445">
        <f>IF(AND(HOUR(box_developer_blog_events[[#This Row],[timeWindowStart]])=0,MINUTE(box_developer_blog_events[[#This Row],[timeWindowStart]])=0),box_developer_blog_events[[#This Row],[dailyUniqueVisitors]],0)</f>
        <v>0</v>
      </c>
      <c r="G1445" t="str">
        <f>"FY"&amp;RIGHT(YEAR(box_developer_blog_events[[#This Row],[timeWindowStart]])+(IF(MONTH(box_developer_blog_events[[#This Row],[timeWindowStart]])&gt;1,1,0)),2)</f>
        <v>FY24</v>
      </c>
      <c r="H1445" t="str">
        <f>"Q"&amp;CHOOSE(MONTH(box_developer_blog_events[[#This Row],[timeWindowStart]]),4,1,1,1,2,2,2,3,3,3,4,4)</f>
        <v>Q2</v>
      </c>
      <c r="I1445" t="str">
        <f>IF(MONTH(box_developer_blog_events[[#This Row],[timeWindowStart]])=1,"(Jan)",TEXT(box_developer_blog_events[[#This Row],[timeWindowStart]],"mmm"))</f>
        <v>May</v>
      </c>
      <c r="J1445" t="str">
        <f>box_developer_blog_events[[#This Row],[Fiscal_Year]]&amp;" "&amp;box_developer_blog_events[[#This Row],[Fiscal_Quarter]]</f>
        <v>FY24 Q2</v>
      </c>
      <c r="K14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46" spans="1:11" x14ac:dyDescent="0.2">
      <c r="A1446" s="1">
        <v>45047.791666666664</v>
      </c>
      <c r="B1446">
        <v>3</v>
      </c>
      <c r="C1446">
        <v>27.704000000000001</v>
      </c>
      <c r="D1446">
        <v>77</v>
      </c>
      <c r="E1446" s="2">
        <f>DATE(YEAR(box_developer_blog_events[[#This Row],[timeWindowStart]]),MONTH(box_developer_blog_events[[#This Row],[timeWindowStart]]),1)</f>
        <v>45047</v>
      </c>
      <c r="F1446">
        <f>IF(AND(HOUR(box_developer_blog_events[[#This Row],[timeWindowStart]])=0,MINUTE(box_developer_blog_events[[#This Row],[timeWindowStart]])=0),box_developer_blog_events[[#This Row],[dailyUniqueVisitors]],0)</f>
        <v>0</v>
      </c>
      <c r="G1446" t="str">
        <f>"FY"&amp;RIGHT(YEAR(box_developer_blog_events[[#This Row],[timeWindowStart]])+(IF(MONTH(box_developer_blog_events[[#This Row],[timeWindowStart]])&gt;1,1,0)),2)</f>
        <v>FY24</v>
      </c>
      <c r="H1446" t="str">
        <f>"Q"&amp;CHOOSE(MONTH(box_developer_blog_events[[#This Row],[timeWindowStart]]),4,1,1,1,2,2,2,3,3,3,4,4)</f>
        <v>Q2</v>
      </c>
      <c r="I1446" t="str">
        <f>IF(MONTH(box_developer_blog_events[[#This Row],[timeWindowStart]])=1,"(Jan)",TEXT(box_developer_blog_events[[#This Row],[timeWindowStart]],"mmm"))</f>
        <v>May</v>
      </c>
      <c r="J1446" t="str">
        <f>box_developer_blog_events[[#This Row],[Fiscal_Year]]&amp;" "&amp;box_developer_blog_events[[#This Row],[Fiscal_Quarter]]</f>
        <v>FY24 Q2</v>
      </c>
      <c r="K14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47" spans="1:11" x14ac:dyDescent="0.2">
      <c r="A1447" s="1">
        <v>45047.75</v>
      </c>
      <c r="B1447">
        <v>1</v>
      </c>
      <c r="C1447">
        <v>311.322</v>
      </c>
      <c r="D1447">
        <v>78</v>
      </c>
      <c r="E1447" s="2">
        <f>DATE(YEAR(box_developer_blog_events[[#This Row],[timeWindowStart]]),MONTH(box_developer_blog_events[[#This Row],[timeWindowStart]]),1)</f>
        <v>45047</v>
      </c>
      <c r="F1447">
        <f>IF(AND(HOUR(box_developer_blog_events[[#This Row],[timeWindowStart]])=0,MINUTE(box_developer_blog_events[[#This Row],[timeWindowStart]])=0),box_developer_blog_events[[#This Row],[dailyUniqueVisitors]],0)</f>
        <v>0</v>
      </c>
      <c r="G1447" t="str">
        <f>"FY"&amp;RIGHT(YEAR(box_developer_blog_events[[#This Row],[timeWindowStart]])+(IF(MONTH(box_developer_blog_events[[#This Row],[timeWindowStart]])&gt;1,1,0)),2)</f>
        <v>FY24</v>
      </c>
      <c r="H1447" t="str">
        <f>"Q"&amp;CHOOSE(MONTH(box_developer_blog_events[[#This Row],[timeWindowStart]]),4,1,1,1,2,2,2,3,3,3,4,4)</f>
        <v>Q2</v>
      </c>
      <c r="I1447" t="str">
        <f>IF(MONTH(box_developer_blog_events[[#This Row],[timeWindowStart]])=1,"(Jan)",TEXT(box_developer_blog_events[[#This Row],[timeWindowStart]],"mmm"))</f>
        <v>May</v>
      </c>
      <c r="J1447" t="str">
        <f>box_developer_blog_events[[#This Row],[Fiscal_Year]]&amp;" "&amp;box_developer_blog_events[[#This Row],[Fiscal_Quarter]]</f>
        <v>FY24 Q2</v>
      </c>
      <c r="K14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48" spans="1:11" x14ac:dyDescent="0.2">
      <c r="A1448" s="1">
        <v>45047.708333333336</v>
      </c>
      <c r="B1448">
        <v>4</v>
      </c>
      <c r="C1448">
        <v>488.952</v>
      </c>
      <c r="D1448">
        <v>76</v>
      </c>
      <c r="E1448" s="2">
        <f>DATE(YEAR(box_developer_blog_events[[#This Row],[timeWindowStart]]),MONTH(box_developer_blog_events[[#This Row],[timeWindowStart]]),1)</f>
        <v>45047</v>
      </c>
      <c r="F1448">
        <f>IF(AND(HOUR(box_developer_blog_events[[#This Row],[timeWindowStart]])=0,MINUTE(box_developer_blog_events[[#This Row],[timeWindowStart]])=0),box_developer_blog_events[[#This Row],[dailyUniqueVisitors]],0)</f>
        <v>0</v>
      </c>
      <c r="G1448" t="str">
        <f>"FY"&amp;RIGHT(YEAR(box_developer_blog_events[[#This Row],[timeWindowStart]])+(IF(MONTH(box_developer_blog_events[[#This Row],[timeWindowStart]])&gt;1,1,0)),2)</f>
        <v>FY24</v>
      </c>
      <c r="H1448" t="str">
        <f>"Q"&amp;CHOOSE(MONTH(box_developer_blog_events[[#This Row],[timeWindowStart]]),4,1,1,1,2,2,2,3,3,3,4,4)</f>
        <v>Q2</v>
      </c>
      <c r="I1448" t="str">
        <f>IF(MONTH(box_developer_blog_events[[#This Row],[timeWindowStart]])=1,"(Jan)",TEXT(box_developer_blog_events[[#This Row],[timeWindowStart]],"mmm"))</f>
        <v>May</v>
      </c>
      <c r="J1448" t="str">
        <f>box_developer_blog_events[[#This Row],[Fiscal_Year]]&amp;" "&amp;box_developer_blog_events[[#This Row],[Fiscal_Quarter]]</f>
        <v>FY24 Q2</v>
      </c>
      <c r="K14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49" spans="1:11" x14ac:dyDescent="0.2">
      <c r="A1449" s="1">
        <v>45047.666666666664</v>
      </c>
      <c r="B1449">
        <v>6</v>
      </c>
      <c r="C1449">
        <v>460.83199999999999</v>
      </c>
      <c r="D1449">
        <v>74</v>
      </c>
      <c r="E1449" s="2">
        <f>DATE(YEAR(box_developer_blog_events[[#This Row],[timeWindowStart]]),MONTH(box_developer_blog_events[[#This Row],[timeWindowStart]]),1)</f>
        <v>45047</v>
      </c>
      <c r="F1449">
        <f>IF(AND(HOUR(box_developer_blog_events[[#This Row],[timeWindowStart]])=0,MINUTE(box_developer_blog_events[[#This Row],[timeWindowStart]])=0),box_developer_blog_events[[#This Row],[dailyUniqueVisitors]],0)</f>
        <v>0</v>
      </c>
      <c r="G1449" t="str">
        <f>"FY"&amp;RIGHT(YEAR(box_developer_blog_events[[#This Row],[timeWindowStart]])+(IF(MONTH(box_developer_blog_events[[#This Row],[timeWindowStart]])&gt;1,1,0)),2)</f>
        <v>FY24</v>
      </c>
      <c r="H1449" t="str">
        <f>"Q"&amp;CHOOSE(MONTH(box_developer_blog_events[[#This Row],[timeWindowStart]]),4,1,1,1,2,2,2,3,3,3,4,4)</f>
        <v>Q2</v>
      </c>
      <c r="I1449" t="str">
        <f>IF(MONTH(box_developer_blog_events[[#This Row],[timeWindowStart]])=1,"(Jan)",TEXT(box_developer_blog_events[[#This Row],[timeWindowStart]],"mmm"))</f>
        <v>May</v>
      </c>
      <c r="J1449" t="str">
        <f>box_developer_blog_events[[#This Row],[Fiscal_Year]]&amp;" "&amp;box_developer_blog_events[[#This Row],[Fiscal_Quarter]]</f>
        <v>FY24 Q2</v>
      </c>
      <c r="K14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50" spans="1:11" x14ac:dyDescent="0.2">
      <c r="A1450" s="1">
        <v>45047.625</v>
      </c>
      <c r="B1450">
        <v>4</v>
      </c>
      <c r="C1450">
        <v>147.83000000000001</v>
      </c>
      <c r="D1450">
        <v>72</v>
      </c>
      <c r="E1450" s="2">
        <f>DATE(YEAR(box_developer_blog_events[[#This Row],[timeWindowStart]]),MONTH(box_developer_blog_events[[#This Row],[timeWindowStart]]),1)</f>
        <v>45047</v>
      </c>
      <c r="F1450">
        <f>IF(AND(HOUR(box_developer_blog_events[[#This Row],[timeWindowStart]])=0,MINUTE(box_developer_blog_events[[#This Row],[timeWindowStart]])=0),box_developer_blog_events[[#This Row],[dailyUniqueVisitors]],0)</f>
        <v>0</v>
      </c>
      <c r="G1450" t="str">
        <f>"FY"&amp;RIGHT(YEAR(box_developer_blog_events[[#This Row],[timeWindowStart]])+(IF(MONTH(box_developer_blog_events[[#This Row],[timeWindowStart]])&gt;1,1,0)),2)</f>
        <v>FY24</v>
      </c>
      <c r="H1450" t="str">
        <f>"Q"&amp;CHOOSE(MONTH(box_developer_blog_events[[#This Row],[timeWindowStart]]),4,1,1,1,2,2,2,3,3,3,4,4)</f>
        <v>Q2</v>
      </c>
      <c r="I1450" t="str">
        <f>IF(MONTH(box_developer_blog_events[[#This Row],[timeWindowStart]])=1,"(Jan)",TEXT(box_developer_blog_events[[#This Row],[timeWindowStart]],"mmm"))</f>
        <v>May</v>
      </c>
      <c r="J1450" t="str">
        <f>box_developer_blog_events[[#This Row],[Fiscal_Year]]&amp;" "&amp;box_developer_blog_events[[#This Row],[Fiscal_Quarter]]</f>
        <v>FY24 Q2</v>
      </c>
      <c r="K14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51" spans="1:11" x14ac:dyDescent="0.2">
      <c r="A1451" s="1">
        <v>45047.583333333336</v>
      </c>
      <c r="B1451">
        <v>4</v>
      </c>
      <c r="C1451">
        <v>285.423</v>
      </c>
      <c r="D1451">
        <v>71</v>
      </c>
      <c r="E1451" s="2">
        <f>DATE(YEAR(box_developer_blog_events[[#This Row],[timeWindowStart]]),MONTH(box_developer_blog_events[[#This Row],[timeWindowStart]]),1)</f>
        <v>45047</v>
      </c>
      <c r="F1451">
        <f>IF(AND(HOUR(box_developer_blog_events[[#This Row],[timeWindowStart]])=0,MINUTE(box_developer_blog_events[[#This Row],[timeWindowStart]])=0),box_developer_blog_events[[#This Row],[dailyUniqueVisitors]],0)</f>
        <v>0</v>
      </c>
      <c r="G1451" t="str">
        <f>"FY"&amp;RIGHT(YEAR(box_developer_blog_events[[#This Row],[timeWindowStart]])+(IF(MONTH(box_developer_blog_events[[#This Row],[timeWindowStart]])&gt;1,1,0)),2)</f>
        <v>FY24</v>
      </c>
      <c r="H1451" t="str">
        <f>"Q"&amp;CHOOSE(MONTH(box_developer_blog_events[[#This Row],[timeWindowStart]]),4,1,1,1,2,2,2,3,3,3,4,4)</f>
        <v>Q2</v>
      </c>
      <c r="I1451" t="str">
        <f>IF(MONTH(box_developer_blog_events[[#This Row],[timeWindowStart]])=1,"(Jan)",TEXT(box_developer_blog_events[[#This Row],[timeWindowStart]],"mmm"))</f>
        <v>May</v>
      </c>
      <c r="J1451" t="str">
        <f>box_developer_blog_events[[#This Row],[Fiscal_Year]]&amp;" "&amp;box_developer_blog_events[[#This Row],[Fiscal_Quarter]]</f>
        <v>FY24 Q2</v>
      </c>
      <c r="K14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52" spans="1:11" x14ac:dyDescent="0.2">
      <c r="A1452" s="1">
        <v>45047.541666666664</v>
      </c>
      <c r="B1452">
        <v>9</v>
      </c>
      <c r="C1452">
        <v>199.76900000000001</v>
      </c>
      <c r="D1452">
        <v>65</v>
      </c>
      <c r="E1452" s="2">
        <f>DATE(YEAR(box_developer_blog_events[[#This Row],[timeWindowStart]]),MONTH(box_developer_blog_events[[#This Row],[timeWindowStart]]),1)</f>
        <v>45047</v>
      </c>
      <c r="F1452">
        <f>IF(AND(HOUR(box_developer_blog_events[[#This Row],[timeWindowStart]])=0,MINUTE(box_developer_blog_events[[#This Row],[timeWindowStart]])=0),box_developer_blog_events[[#This Row],[dailyUniqueVisitors]],0)</f>
        <v>0</v>
      </c>
      <c r="G1452" t="str">
        <f>"FY"&amp;RIGHT(YEAR(box_developer_blog_events[[#This Row],[timeWindowStart]])+(IF(MONTH(box_developer_blog_events[[#This Row],[timeWindowStart]])&gt;1,1,0)),2)</f>
        <v>FY24</v>
      </c>
      <c r="H1452" t="str">
        <f>"Q"&amp;CHOOSE(MONTH(box_developer_blog_events[[#This Row],[timeWindowStart]]),4,1,1,1,2,2,2,3,3,3,4,4)</f>
        <v>Q2</v>
      </c>
      <c r="I1452" t="str">
        <f>IF(MONTH(box_developer_blog_events[[#This Row],[timeWindowStart]])=1,"(Jan)",TEXT(box_developer_blog_events[[#This Row],[timeWindowStart]],"mmm"))</f>
        <v>May</v>
      </c>
      <c r="J1452" t="str">
        <f>box_developer_blog_events[[#This Row],[Fiscal_Year]]&amp;" "&amp;box_developer_blog_events[[#This Row],[Fiscal_Quarter]]</f>
        <v>FY24 Q2</v>
      </c>
      <c r="K14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53" spans="1:11" x14ac:dyDescent="0.2">
      <c r="A1453" s="1">
        <v>45047.5</v>
      </c>
      <c r="B1453">
        <v>2</v>
      </c>
      <c r="C1453">
        <v>34.473999999999997</v>
      </c>
      <c r="D1453">
        <v>67</v>
      </c>
      <c r="E1453" s="2">
        <f>DATE(YEAR(box_developer_blog_events[[#This Row],[timeWindowStart]]),MONTH(box_developer_blog_events[[#This Row],[timeWindowStart]]),1)</f>
        <v>45047</v>
      </c>
      <c r="F1453">
        <f>IF(AND(HOUR(box_developer_blog_events[[#This Row],[timeWindowStart]])=0,MINUTE(box_developer_blog_events[[#This Row],[timeWindowStart]])=0),box_developer_blog_events[[#This Row],[dailyUniqueVisitors]],0)</f>
        <v>0</v>
      </c>
      <c r="G1453" t="str">
        <f>"FY"&amp;RIGHT(YEAR(box_developer_blog_events[[#This Row],[timeWindowStart]])+(IF(MONTH(box_developer_blog_events[[#This Row],[timeWindowStart]])&gt;1,1,0)),2)</f>
        <v>FY24</v>
      </c>
      <c r="H1453" t="str">
        <f>"Q"&amp;CHOOSE(MONTH(box_developer_blog_events[[#This Row],[timeWindowStart]]),4,1,1,1,2,2,2,3,3,3,4,4)</f>
        <v>Q2</v>
      </c>
      <c r="I1453" t="str">
        <f>IF(MONTH(box_developer_blog_events[[#This Row],[timeWindowStart]])=1,"(Jan)",TEXT(box_developer_blog_events[[#This Row],[timeWindowStart]],"mmm"))</f>
        <v>May</v>
      </c>
      <c r="J1453" t="str">
        <f>box_developer_blog_events[[#This Row],[Fiscal_Year]]&amp;" "&amp;box_developer_blog_events[[#This Row],[Fiscal_Quarter]]</f>
        <v>FY24 Q2</v>
      </c>
      <c r="K14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54" spans="1:11" x14ac:dyDescent="0.2">
      <c r="A1454" s="1">
        <v>45047.458333333336</v>
      </c>
      <c r="B1454">
        <v>6</v>
      </c>
      <c r="C1454">
        <v>490.47199999999998</v>
      </c>
      <c r="D1454">
        <v>62</v>
      </c>
      <c r="E1454" s="2">
        <f>DATE(YEAR(box_developer_blog_events[[#This Row],[timeWindowStart]]),MONTH(box_developer_blog_events[[#This Row],[timeWindowStart]]),1)</f>
        <v>45047</v>
      </c>
      <c r="F1454">
        <f>IF(AND(HOUR(box_developer_blog_events[[#This Row],[timeWindowStart]])=0,MINUTE(box_developer_blog_events[[#This Row],[timeWindowStart]])=0),box_developer_blog_events[[#This Row],[dailyUniqueVisitors]],0)</f>
        <v>0</v>
      </c>
      <c r="G1454" t="str">
        <f>"FY"&amp;RIGHT(YEAR(box_developer_blog_events[[#This Row],[timeWindowStart]])+(IF(MONTH(box_developer_blog_events[[#This Row],[timeWindowStart]])&gt;1,1,0)),2)</f>
        <v>FY24</v>
      </c>
      <c r="H1454" t="str">
        <f>"Q"&amp;CHOOSE(MONTH(box_developer_blog_events[[#This Row],[timeWindowStart]]),4,1,1,1,2,2,2,3,3,3,4,4)</f>
        <v>Q2</v>
      </c>
      <c r="I1454" t="str">
        <f>IF(MONTH(box_developer_blog_events[[#This Row],[timeWindowStart]])=1,"(Jan)",TEXT(box_developer_blog_events[[#This Row],[timeWindowStart]],"mmm"))</f>
        <v>May</v>
      </c>
      <c r="J1454" t="str">
        <f>box_developer_blog_events[[#This Row],[Fiscal_Year]]&amp;" "&amp;box_developer_blog_events[[#This Row],[Fiscal_Quarter]]</f>
        <v>FY24 Q2</v>
      </c>
      <c r="K14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55" spans="1:11" x14ac:dyDescent="0.2">
      <c r="A1455" s="1">
        <v>45047.416666666664</v>
      </c>
      <c r="B1455">
        <v>5</v>
      </c>
      <c r="C1455">
        <v>276.64499999999998</v>
      </c>
      <c r="D1455">
        <v>59</v>
      </c>
      <c r="E1455" s="2">
        <f>DATE(YEAR(box_developer_blog_events[[#This Row],[timeWindowStart]]),MONTH(box_developer_blog_events[[#This Row],[timeWindowStart]]),1)</f>
        <v>45047</v>
      </c>
      <c r="F1455">
        <f>IF(AND(HOUR(box_developer_blog_events[[#This Row],[timeWindowStart]])=0,MINUTE(box_developer_blog_events[[#This Row],[timeWindowStart]])=0),box_developer_blog_events[[#This Row],[dailyUniqueVisitors]],0)</f>
        <v>0</v>
      </c>
      <c r="G1455" t="str">
        <f>"FY"&amp;RIGHT(YEAR(box_developer_blog_events[[#This Row],[timeWindowStart]])+(IF(MONTH(box_developer_blog_events[[#This Row],[timeWindowStart]])&gt;1,1,0)),2)</f>
        <v>FY24</v>
      </c>
      <c r="H1455" t="str">
        <f>"Q"&amp;CHOOSE(MONTH(box_developer_blog_events[[#This Row],[timeWindowStart]]),4,1,1,1,2,2,2,3,3,3,4,4)</f>
        <v>Q2</v>
      </c>
      <c r="I1455" t="str">
        <f>IF(MONTH(box_developer_blog_events[[#This Row],[timeWindowStart]])=1,"(Jan)",TEXT(box_developer_blog_events[[#This Row],[timeWindowStart]],"mmm"))</f>
        <v>May</v>
      </c>
      <c r="J1455" t="str">
        <f>box_developer_blog_events[[#This Row],[Fiscal_Year]]&amp;" "&amp;box_developer_blog_events[[#This Row],[Fiscal_Quarter]]</f>
        <v>FY24 Q2</v>
      </c>
      <c r="K14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56" spans="1:11" x14ac:dyDescent="0.2">
      <c r="A1456" s="1">
        <v>45047.375</v>
      </c>
      <c r="B1456">
        <v>2</v>
      </c>
      <c r="C1456">
        <v>228.108</v>
      </c>
      <c r="D1456">
        <v>59</v>
      </c>
      <c r="E1456" s="2">
        <f>DATE(YEAR(box_developer_blog_events[[#This Row],[timeWindowStart]]),MONTH(box_developer_blog_events[[#This Row],[timeWindowStart]]),1)</f>
        <v>45047</v>
      </c>
      <c r="F1456">
        <f>IF(AND(HOUR(box_developer_blog_events[[#This Row],[timeWindowStart]])=0,MINUTE(box_developer_blog_events[[#This Row],[timeWindowStart]])=0),box_developer_blog_events[[#This Row],[dailyUniqueVisitors]],0)</f>
        <v>0</v>
      </c>
      <c r="G1456" t="str">
        <f>"FY"&amp;RIGHT(YEAR(box_developer_blog_events[[#This Row],[timeWindowStart]])+(IF(MONTH(box_developer_blog_events[[#This Row],[timeWindowStart]])&gt;1,1,0)),2)</f>
        <v>FY24</v>
      </c>
      <c r="H1456" t="str">
        <f>"Q"&amp;CHOOSE(MONTH(box_developer_blog_events[[#This Row],[timeWindowStart]]),4,1,1,1,2,2,2,3,3,3,4,4)</f>
        <v>Q2</v>
      </c>
      <c r="I1456" t="str">
        <f>IF(MONTH(box_developer_blog_events[[#This Row],[timeWindowStart]])=1,"(Jan)",TEXT(box_developer_blog_events[[#This Row],[timeWindowStart]],"mmm"))</f>
        <v>May</v>
      </c>
      <c r="J1456" t="str">
        <f>box_developer_blog_events[[#This Row],[Fiscal_Year]]&amp;" "&amp;box_developer_blog_events[[#This Row],[Fiscal_Quarter]]</f>
        <v>FY24 Q2</v>
      </c>
      <c r="K14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57" spans="1:11" x14ac:dyDescent="0.2">
      <c r="A1457" s="1">
        <v>45047.333333333336</v>
      </c>
      <c r="B1457">
        <v>2</v>
      </c>
      <c r="C1457">
        <v>34.356000000000002</v>
      </c>
      <c r="D1457">
        <v>59</v>
      </c>
      <c r="E1457" s="2">
        <f>DATE(YEAR(box_developer_blog_events[[#This Row],[timeWindowStart]]),MONTH(box_developer_blog_events[[#This Row],[timeWindowStart]]),1)</f>
        <v>45047</v>
      </c>
      <c r="F1457">
        <f>IF(AND(HOUR(box_developer_blog_events[[#This Row],[timeWindowStart]])=0,MINUTE(box_developer_blog_events[[#This Row],[timeWindowStart]])=0),box_developer_blog_events[[#This Row],[dailyUniqueVisitors]],0)</f>
        <v>0</v>
      </c>
      <c r="G1457" t="str">
        <f>"FY"&amp;RIGHT(YEAR(box_developer_blog_events[[#This Row],[timeWindowStart]])+(IF(MONTH(box_developer_blog_events[[#This Row],[timeWindowStart]])&gt;1,1,0)),2)</f>
        <v>FY24</v>
      </c>
      <c r="H1457" t="str">
        <f>"Q"&amp;CHOOSE(MONTH(box_developer_blog_events[[#This Row],[timeWindowStart]]),4,1,1,1,2,2,2,3,3,3,4,4)</f>
        <v>Q2</v>
      </c>
      <c r="I1457" t="str">
        <f>IF(MONTH(box_developer_blog_events[[#This Row],[timeWindowStart]])=1,"(Jan)",TEXT(box_developer_blog_events[[#This Row],[timeWindowStart]],"mmm"))</f>
        <v>May</v>
      </c>
      <c r="J1457" t="str">
        <f>box_developer_blog_events[[#This Row],[Fiscal_Year]]&amp;" "&amp;box_developer_blog_events[[#This Row],[Fiscal_Quarter]]</f>
        <v>FY24 Q2</v>
      </c>
      <c r="K14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58" spans="1:11" x14ac:dyDescent="0.2">
      <c r="A1458" s="1">
        <v>45047.291666666664</v>
      </c>
      <c r="B1458">
        <v>14</v>
      </c>
      <c r="C1458">
        <v>581.45299999999997</v>
      </c>
      <c r="D1458">
        <v>55</v>
      </c>
      <c r="E1458" s="2">
        <f>DATE(YEAR(box_developer_blog_events[[#This Row],[timeWindowStart]]),MONTH(box_developer_blog_events[[#This Row],[timeWindowStart]]),1)</f>
        <v>45047</v>
      </c>
      <c r="F1458">
        <f>IF(AND(HOUR(box_developer_blog_events[[#This Row],[timeWindowStart]])=0,MINUTE(box_developer_blog_events[[#This Row],[timeWindowStart]])=0),box_developer_blog_events[[#This Row],[dailyUniqueVisitors]],0)</f>
        <v>0</v>
      </c>
      <c r="G1458" t="str">
        <f>"FY"&amp;RIGHT(YEAR(box_developer_blog_events[[#This Row],[timeWindowStart]])+(IF(MONTH(box_developer_blog_events[[#This Row],[timeWindowStart]])&gt;1,1,0)),2)</f>
        <v>FY24</v>
      </c>
      <c r="H1458" t="str">
        <f>"Q"&amp;CHOOSE(MONTH(box_developer_blog_events[[#This Row],[timeWindowStart]]),4,1,1,1,2,2,2,3,3,3,4,4)</f>
        <v>Q2</v>
      </c>
      <c r="I1458" t="str">
        <f>IF(MONTH(box_developer_blog_events[[#This Row],[timeWindowStart]])=1,"(Jan)",TEXT(box_developer_blog_events[[#This Row],[timeWindowStart]],"mmm"))</f>
        <v>May</v>
      </c>
      <c r="J1458" t="str">
        <f>box_developer_blog_events[[#This Row],[Fiscal_Year]]&amp;" "&amp;box_developer_blog_events[[#This Row],[Fiscal_Quarter]]</f>
        <v>FY24 Q2</v>
      </c>
      <c r="K14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59" spans="1:11" x14ac:dyDescent="0.2">
      <c r="A1459" s="1">
        <v>45047.25</v>
      </c>
      <c r="B1459">
        <v>3</v>
      </c>
      <c r="C1459">
        <v>84.527000000000001</v>
      </c>
      <c r="D1459">
        <v>54</v>
      </c>
      <c r="E1459" s="2">
        <f>DATE(YEAR(box_developer_blog_events[[#This Row],[timeWindowStart]]),MONTH(box_developer_blog_events[[#This Row],[timeWindowStart]]),1)</f>
        <v>45047</v>
      </c>
      <c r="F1459">
        <f>IF(AND(HOUR(box_developer_blog_events[[#This Row],[timeWindowStart]])=0,MINUTE(box_developer_blog_events[[#This Row],[timeWindowStart]])=0),box_developer_blog_events[[#This Row],[dailyUniqueVisitors]],0)</f>
        <v>0</v>
      </c>
      <c r="G1459" t="str">
        <f>"FY"&amp;RIGHT(YEAR(box_developer_blog_events[[#This Row],[timeWindowStart]])+(IF(MONTH(box_developer_blog_events[[#This Row],[timeWindowStart]])&gt;1,1,0)),2)</f>
        <v>FY24</v>
      </c>
      <c r="H1459" t="str">
        <f>"Q"&amp;CHOOSE(MONTH(box_developer_blog_events[[#This Row],[timeWindowStart]]),4,1,1,1,2,2,2,3,3,3,4,4)</f>
        <v>Q2</v>
      </c>
      <c r="I1459" t="str">
        <f>IF(MONTH(box_developer_blog_events[[#This Row],[timeWindowStart]])=1,"(Jan)",TEXT(box_developer_blog_events[[#This Row],[timeWindowStart]],"mmm"))</f>
        <v>May</v>
      </c>
      <c r="J1459" t="str">
        <f>box_developer_blog_events[[#This Row],[Fiscal_Year]]&amp;" "&amp;box_developer_blog_events[[#This Row],[Fiscal_Quarter]]</f>
        <v>FY24 Q2</v>
      </c>
      <c r="K14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60" spans="1:11" x14ac:dyDescent="0.2">
      <c r="A1460" s="1">
        <v>45047.208333333336</v>
      </c>
      <c r="B1460">
        <v>2</v>
      </c>
      <c r="C1460">
        <v>280.02300000000002</v>
      </c>
      <c r="D1460">
        <v>54</v>
      </c>
      <c r="E1460" s="2">
        <f>DATE(YEAR(box_developer_blog_events[[#This Row],[timeWindowStart]]),MONTH(box_developer_blog_events[[#This Row],[timeWindowStart]]),1)</f>
        <v>45047</v>
      </c>
      <c r="F1460">
        <f>IF(AND(HOUR(box_developer_blog_events[[#This Row],[timeWindowStart]])=0,MINUTE(box_developer_blog_events[[#This Row],[timeWindowStart]])=0),box_developer_blog_events[[#This Row],[dailyUniqueVisitors]],0)</f>
        <v>0</v>
      </c>
      <c r="G1460" t="str">
        <f>"FY"&amp;RIGHT(YEAR(box_developer_blog_events[[#This Row],[timeWindowStart]])+(IF(MONTH(box_developer_blog_events[[#This Row],[timeWindowStart]])&gt;1,1,0)),2)</f>
        <v>FY24</v>
      </c>
      <c r="H1460" t="str">
        <f>"Q"&amp;CHOOSE(MONTH(box_developer_blog_events[[#This Row],[timeWindowStart]]),4,1,1,1,2,2,2,3,3,3,4,4)</f>
        <v>Q2</v>
      </c>
      <c r="I1460" t="str">
        <f>IF(MONTH(box_developer_blog_events[[#This Row],[timeWindowStart]])=1,"(Jan)",TEXT(box_developer_blog_events[[#This Row],[timeWindowStart]],"mmm"))</f>
        <v>May</v>
      </c>
      <c r="J1460" t="str">
        <f>box_developer_blog_events[[#This Row],[Fiscal_Year]]&amp;" "&amp;box_developer_blog_events[[#This Row],[Fiscal_Quarter]]</f>
        <v>FY24 Q2</v>
      </c>
      <c r="K14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61" spans="1:11" x14ac:dyDescent="0.2">
      <c r="A1461" s="1">
        <v>45047.166666666664</v>
      </c>
      <c r="B1461">
        <v>4</v>
      </c>
      <c r="C1461">
        <v>482.22699999999998</v>
      </c>
      <c r="D1461">
        <v>52</v>
      </c>
      <c r="E1461" s="2">
        <f>DATE(YEAR(box_developer_blog_events[[#This Row],[timeWindowStart]]),MONTH(box_developer_blog_events[[#This Row],[timeWindowStart]]),1)</f>
        <v>45047</v>
      </c>
      <c r="F1461">
        <f>IF(AND(HOUR(box_developer_blog_events[[#This Row],[timeWindowStart]])=0,MINUTE(box_developer_blog_events[[#This Row],[timeWindowStart]])=0),box_developer_blog_events[[#This Row],[dailyUniqueVisitors]],0)</f>
        <v>0</v>
      </c>
      <c r="G1461" t="str">
        <f>"FY"&amp;RIGHT(YEAR(box_developer_blog_events[[#This Row],[timeWindowStart]])+(IF(MONTH(box_developer_blog_events[[#This Row],[timeWindowStart]])&gt;1,1,0)),2)</f>
        <v>FY24</v>
      </c>
      <c r="H1461" t="str">
        <f>"Q"&amp;CHOOSE(MONTH(box_developer_blog_events[[#This Row],[timeWindowStart]]),4,1,1,1,2,2,2,3,3,3,4,4)</f>
        <v>Q2</v>
      </c>
      <c r="I1461" t="str">
        <f>IF(MONTH(box_developer_blog_events[[#This Row],[timeWindowStart]])=1,"(Jan)",TEXT(box_developer_blog_events[[#This Row],[timeWindowStart]],"mmm"))</f>
        <v>May</v>
      </c>
      <c r="J1461" t="str">
        <f>box_developer_blog_events[[#This Row],[Fiscal_Year]]&amp;" "&amp;box_developer_blog_events[[#This Row],[Fiscal_Quarter]]</f>
        <v>FY24 Q2</v>
      </c>
      <c r="K14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62" spans="1:11" x14ac:dyDescent="0.2">
      <c r="A1462" s="1">
        <v>45047.125</v>
      </c>
      <c r="B1462">
        <v>7</v>
      </c>
      <c r="C1462">
        <v>496.79199999999997</v>
      </c>
      <c r="D1462">
        <v>45</v>
      </c>
      <c r="E1462" s="2">
        <f>DATE(YEAR(box_developer_blog_events[[#This Row],[timeWindowStart]]),MONTH(box_developer_blog_events[[#This Row],[timeWindowStart]]),1)</f>
        <v>45047</v>
      </c>
      <c r="F1462">
        <f>IF(AND(HOUR(box_developer_blog_events[[#This Row],[timeWindowStart]])=0,MINUTE(box_developer_blog_events[[#This Row],[timeWindowStart]])=0),box_developer_blog_events[[#This Row],[dailyUniqueVisitors]],0)</f>
        <v>0</v>
      </c>
      <c r="G1462" t="str">
        <f>"FY"&amp;RIGHT(YEAR(box_developer_blog_events[[#This Row],[timeWindowStart]])+(IF(MONTH(box_developer_blog_events[[#This Row],[timeWindowStart]])&gt;1,1,0)),2)</f>
        <v>FY24</v>
      </c>
      <c r="H1462" t="str">
        <f>"Q"&amp;CHOOSE(MONTH(box_developer_blog_events[[#This Row],[timeWindowStart]]),4,1,1,1,2,2,2,3,3,3,4,4)</f>
        <v>Q2</v>
      </c>
      <c r="I1462" t="str">
        <f>IF(MONTH(box_developer_blog_events[[#This Row],[timeWindowStart]])=1,"(Jan)",TEXT(box_developer_blog_events[[#This Row],[timeWindowStart]],"mmm"))</f>
        <v>May</v>
      </c>
      <c r="J1462" t="str">
        <f>box_developer_blog_events[[#This Row],[Fiscal_Year]]&amp;" "&amp;box_developer_blog_events[[#This Row],[Fiscal_Quarter]]</f>
        <v>FY24 Q2</v>
      </c>
      <c r="K14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63" spans="1:11" x14ac:dyDescent="0.2">
      <c r="A1463" s="1">
        <v>45047.083333333336</v>
      </c>
      <c r="B1463">
        <v>10</v>
      </c>
      <c r="C1463">
        <v>550.274</v>
      </c>
      <c r="D1463">
        <v>36</v>
      </c>
      <c r="E1463" s="2">
        <f>DATE(YEAR(box_developer_blog_events[[#This Row],[timeWindowStart]]),MONTH(box_developer_blog_events[[#This Row],[timeWindowStart]]),1)</f>
        <v>45047</v>
      </c>
      <c r="F1463">
        <f>IF(AND(HOUR(box_developer_blog_events[[#This Row],[timeWindowStart]])=0,MINUTE(box_developer_blog_events[[#This Row],[timeWindowStart]])=0),box_developer_blog_events[[#This Row],[dailyUniqueVisitors]],0)</f>
        <v>0</v>
      </c>
      <c r="G1463" t="str">
        <f>"FY"&amp;RIGHT(YEAR(box_developer_blog_events[[#This Row],[timeWindowStart]])+(IF(MONTH(box_developer_blog_events[[#This Row],[timeWindowStart]])&gt;1,1,0)),2)</f>
        <v>FY24</v>
      </c>
      <c r="H1463" t="str">
        <f>"Q"&amp;CHOOSE(MONTH(box_developer_blog_events[[#This Row],[timeWindowStart]]),4,1,1,1,2,2,2,3,3,3,4,4)</f>
        <v>Q2</v>
      </c>
      <c r="I1463" t="str">
        <f>IF(MONTH(box_developer_blog_events[[#This Row],[timeWindowStart]])=1,"(Jan)",TEXT(box_developer_blog_events[[#This Row],[timeWindowStart]],"mmm"))</f>
        <v>May</v>
      </c>
      <c r="J1463" t="str">
        <f>box_developer_blog_events[[#This Row],[Fiscal_Year]]&amp;" "&amp;box_developer_blog_events[[#This Row],[Fiscal_Quarter]]</f>
        <v>FY24 Q2</v>
      </c>
      <c r="K14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64" spans="1:11" x14ac:dyDescent="0.2">
      <c r="A1464" s="1">
        <v>45047.041666666664</v>
      </c>
      <c r="B1464">
        <v>2</v>
      </c>
      <c r="C1464">
        <v>31.562999999999999</v>
      </c>
      <c r="D1464">
        <v>35</v>
      </c>
      <c r="E1464" s="2">
        <f>DATE(YEAR(box_developer_blog_events[[#This Row],[timeWindowStart]]),MONTH(box_developer_blog_events[[#This Row],[timeWindowStart]]),1)</f>
        <v>45047</v>
      </c>
      <c r="F1464">
        <f>IF(AND(HOUR(box_developer_blog_events[[#This Row],[timeWindowStart]])=0,MINUTE(box_developer_blog_events[[#This Row],[timeWindowStart]])=0),box_developer_blog_events[[#This Row],[dailyUniqueVisitors]],0)</f>
        <v>0</v>
      </c>
      <c r="G1464" t="str">
        <f>"FY"&amp;RIGHT(YEAR(box_developer_blog_events[[#This Row],[timeWindowStart]])+(IF(MONTH(box_developer_blog_events[[#This Row],[timeWindowStart]])&gt;1,1,0)),2)</f>
        <v>FY24</v>
      </c>
      <c r="H1464" t="str">
        <f>"Q"&amp;CHOOSE(MONTH(box_developer_blog_events[[#This Row],[timeWindowStart]]),4,1,1,1,2,2,2,3,3,3,4,4)</f>
        <v>Q2</v>
      </c>
      <c r="I1464" t="str">
        <f>IF(MONTH(box_developer_blog_events[[#This Row],[timeWindowStart]])=1,"(Jan)",TEXT(box_developer_blog_events[[#This Row],[timeWindowStart]],"mmm"))</f>
        <v>May</v>
      </c>
      <c r="J1464" t="str">
        <f>box_developer_blog_events[[#This Row],[Fiscal_Year]]&amp;" "&amp;box_developer_blog_events[[#This Row],[Fiscal_Quarter]]</f>
        <v>FY24 Q2</v>
      </c>
      <c r="K14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65" spans="1:11" x14ac:dyDescent="0.2">
      <c r="A1465" s="1">
        <v>45047</v>
      </c>
      <c r="B1465">
        <v>5</v>
      </c>
      <c r="C1465">
        <v>52.834000000000003</v>
      </c>
      <c r="D1465">
        <v>32</v>
      </c>
      <c r="E1465" s="2">
        <f>DATE(YEAR(box_developer_blog_events[[#This Row],[timeWindowStart]]),MONTH(box_developer_blog_events[[#This Row],[timeWindowStart]]),1)</f>
        <v>45047</v>
      </c>
      <c r="F1465">
        <f>IF(AND(HOUR(box_developer_blog_events[[#This Row],[timeWindowStart]])=0,MINUTE(box_developer_blog_events[[#This Row],[timeWindowStart]])=0),box_developer_blog_events[[#This Row],[dailyUniqueVisitors]],0)</f>
        <v>32</v>
      </c>
      <c r="G1465" t="str">
        <f>"FY"&amp;RIGHT(YEAR(box_developer_blog_events[[#This Row],[timeWindowStart]])+(IF(MONTH(box_developer_blog_events[[#This Row],[timeWindowStart]])&gt;1,1,0)),2)</f>
        <v>FY24</v>
      </c>
      <c r="H1465" t="str">
        <f>"Q"&amp;CHOOSE(MONTH(box_developer_blog_events[[#This Row],[timeWindowStart]]),4,1,1,1,2,2,2,3,3,3,4,4)</f>
        <v>Q2</v>
      </c>
      <c r="I1465" t="str">
        <f>IF(MONTH(box_developer_blog_events[[#This Row],[timeWindowStart]])=1,"(Jan)",TEXT(box_developer_blog_events[[#This Row],[timeWindowStart]],"mmm"))</f>
        <v>May</v>
      </c>
      <c r="J1465" t="str">
        <f>box_developer_blog_events[[#This Row],[Fiscal_Year]]&amp;" "&amp;box_developer_blog_events[[#This Row],[Fiscal_Quarter]]</f>
        <v>FY24 Q2</v>
      </c>
      <c r="K14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Q2 1 May</v>
      </c>
    </row>
    <row r="1466" spans="1:11" x14ac:dyDescent="0.2">
      <c r="A1466" s="1">
        <v>45046.958333333336</v>
      </c>
      <c r="B1466">
        <v>8</v>
      </c>
      <c r="C1466">
        <v>790.23199999999997</v>
      </c>
      <c r="D1466">
        <v>27</v>
      </c>
      <c r="E1466" s="2">
        <f>DATE(YEAR(box_developer_blog_events[[#This Row],[timeWindowStart]]),MONTH(box_developer_blog_events[[#This Row],[timeWindowStart]]),1)</f>
        <v>45017</v>
      </c>
      <c r="F1466">
        <f>IF(AND(HOUR(box_developer_blog_events[[#This Row],[timeWindowStart]])=0,MINUTE(box_developer_blog_events[[#This Row],[timeWindowStart]])=0),box_developer_blog_events[[#This Row],[dailyUniqueVisitors]],0)</f>
        <v>0</v>
      </c>
      <c r="G1466" t="str">
        <f>"FY"&amp;RIGHT(YEAR(box_developer_blog_events[[#This Row],[timeWindowStart]])+(IF(MONTH(box_developer_blog_events[[#This Row],[timeWindowStart]])&gt;1,1,0)),2)</f>
        <v>FY24</v>
      </c>
      <c r="H1466" t="str">
        <f>"Q"&amp;CHOOSE(MONTH(box_developer_blog_events[[#This Row],[timeWindowStart]]),4,1,1,1,2,2,2,3,3,3,4,4)</f>
        <v>Q1</v>
      </c>
      <c r="I1466" t="str">
        <f>IF(MONTH(box_developer_blog_events[[#This Row],[timeWindowStart]])=1,"(Jan)",TEXT(box_developer_blog_events[[#This Row],[timeWindowStart]],"mmm"))</f>
        <v>Apr</v>
      </c>
      <c r="J1466" t="str">
        <f>box_developer_blog_events[[#This Row],[Fiscal_Year]]&amp;" "&amp;box_developer_blog_events[[#This Row],[Fiscal_Quarter]]</f>
        <v>FY24 Q1</v>
      </c>
      <c r="K14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67" spans="1:11" x14ac:dyDescent="0.2">
      <c r="A1467" s="1">
        <v>45046.916666666664</v>
      </c>
      <c r="B1467">
        <v>1</v>
      </c>
      <c r="C1467">
        <v>0</v>
      </c>
      <c r="D1467">
        <v>27</v>
      </c>
      <c r="E1467" s="2">
        <f>DATE(YEAR(box_developer_blog_events[[#This Row],[timeWindowStart]]),MONTH(box_developer_blog_events[[#This Row],[timeWindowStart]]),1)</f>
        <v>45017</v>
      </c>
      <c r="F1467">
        <f>IF(AND(HOUR(box_developer_blog_events[[#This Row],[timeWindowStart]])=0,MINUTE(box_developer_blog_events[[#This Row],[timeWindowStart]])=0),box_developer_blog_events[[#This Row],[dailyUniqueVisitors]],0)</f>
        <v>0</v>
      </c>
      <c r="G1467" t="str">
        <f>"FY"&amp;RIGHT(YEAR(box_developer_blog_events[[#This Row],[timeWindowStart]])+(IF(MONTH(box_developer_blog_events[[#This Row],[timeWindowStart]])&gt;1,1,0)),2)</f>
        <v>FY24</v>
      </c>
      <c r="H1467" t="str">
        <f>"Q"&amp;CHOOSE(MONTH(box_developer_blog_events[[#This Row],[timeWindowStart]]),4,1,1,1,2,2,2,3,3,3,4,4)</f>
        <v>Q1</v>
      </c>
      <c r="I1467" t="str">
        <f>IF(MONTH(box_developer_blog_events[[#This Row],[timeWindowStart]])=1,"(Jan)",TEXT(box_developer_blog_events[[#This Row],[timeWindowStart]],"mmm"))</f>
        <v>Apr</v>
      </c>
      <c r="J1467" t="str">
        <f>box_developer_blog_events[[#This Row],[Fiscal_Year]]&amp;" "&amp;box_developer_blog_events[[#This Row],[Fiscal_Quarter]]</f>
        <v>FY24 Q1</v>
      </c>
      <c r="K14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68" spans="1:11" x14ac:dyDescent="0.2">
      <c r="A1468" s="1">
        <v>45046.875</v>
      </c>
      <c r="B1468">
        <v>4</v>
      </c>
      <c r="C1468">
        <v>136.691</v>
      </c>
      <c r="D1468">
        <v>25</v>
      </c>
      <c r="E1468" s="2">
        <f>DATE(YEAR(box_developer_blog_events[[#This Row],[timeWindowStart]]),MONTH(box_developer_blog_events[[#This Row],[timeWindowStart]]),1)</f>
        <v>45017</v>
      </c>
      <c r="F1468">
        <f>IF(AND(HOUR(box_developer_blog_events[[#This Row],[timeWindowStart]])=0,MINUTE(box_developer_blog_events[[#This Row],[timeWindowStart]])=0),box_developer_blog_events[[#This Row],[dailyUniqueVisitors]],0)</f>
        <v>0</v>
      </c>
      <c r="G1468" t="str">
        <f>"FY"&amp;RIGHT(YEAR(box_developer_blog_events[[#This Row],[timeWindowStart]])+(IF(MONTH(box_developer_blog_events[[#This Row],[timeWindowStart]])&gt;1,1,0)),2)</f>
        <v>FY24</v>
      </c>
      <c r="H1468" t="str">
        <f>"Q"&amp;CHOOSE(MONTH(box_developer_blog_events[[#This Row],[timeWindowStart]]),4,1,1,1,2,2,2,3,3,3,4,4)</f>
        <v>Q1</v>
      </c>
      <c r="I1468" t="str">
        <f>IF(MONTH(box_developer_blog_events[[#This Row],[timeWindowStart]])=1,"(Jan)",TEXT(box_developer_blog_events[[#This Row],[timeWindowStart]],"mmm"))</f>
        <v>Apr</v>
      </c>
      <c r="J1468" t="str">
        <f>box_developer_blog_events[[#This Row],[Fiscal_Year]]&amp;" "&amp;box_developer_blog_events[[#This Row],[Fiscal_Quarter]]</f>
        <v>FY24 Q1</v>
      </c>
      <c r="K14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69" spans="1:11" x14ac:dyDescent="0.2">
      <c r="A1469" s="1">
        <v>45046.833333333336</v>
      </c>
      <c r="B1469">
        <v>1</v>
      </c>
      <c r="C1469">
        <v>36.811</v>
      </c>
      <c r="D1469">
        <v>25</v>
      </c>
      <c r="E1469" s="2">
        <f>DATE(YEAR(box_developer_blog_events[[#This Row],[timeWindowStart]]),MONTH(box_developer_blog_events[[#This Row],[timeWindowStart]]),1)</f>
        <v>45017</v>
      </c>
      <c r="F1469">
        <f>IF(AND(HOUR(box_developer_blog_events[[#This Row],[timeWindowStart]])=0,MINUTE(box_developer_blog_events[[#This Row],[timeWindowStart]])=0),box_developer_blog_events[[#This Row],[dailyUniqueVisitors]],0)</f>
        <v>0</v>
      </c>
      <c r="G1469" t="str">
        <f>"FY"&amp;RIGHT(YEAR(box_developer_blog_events[[#This Row],[timeWindowStart]])+(IF(MONTH(box_developer_blog_events[[#This Row],[timeWindowStart]])&gt;1,1,0)),2)</f>
        <v>FY24</v>
      </c>
      <c r="H1469" t="str">
        <f>"Q"&amp;CHOOSE(MONTH(box_developer_blog_events[[#This Row],[timeWindowStart]]),4,1,1,1,2,2,2,3,3,3,4,4)</f>
        <v>Q1</v>
      </c>
      <c r="I1469" t="str">
        <f>IF(MONTH(box_developer_blog_events[[#This Row],[timeWindowStart]])=1,"(Jan)",TEXT(box_developer_blog_events[[#This Row],[timeWindowStart]],"mmm"))</f>
        <v>Apr</v>
      </c>
      <c r="J1469" t="str">
        <f>box_developer_blog_events[[#This Row],[Fiscal_Year]]&amp;" "&amp;box_developer_blog_events[[#This Row],[Fiscal_Quarter]]</f>
        <v>FY24 Q1</v>
      </c>
      <c r="K14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70" spans="1:11" x14ac:dyDescent="0.2">
      <c r="A1470" s="1">
        <v>45046.791666666664</v>
      </c>
      <c r="B1470">
        <v>1</v>
      </c>
      <c r="C1470">
        <v>367.25400000000002</v>
      </c>
      <c r="D1470">
        <v>24</v>
      </c>
      <c r="E1470" s="2">
        <f>DATE(YEAR(box_developer_blog_events[[#This Row],[timeWindowStart]]),MONTH(box_developer_blog_events[[#This Row],[timeWindowStart]]),1)</f>
        <v>45017</v>
      </c>
      <c r="F1470">
        <f>IF(AND(HOUR(box_developer_blog_events[[#This Row],[timeWindowStart]])=0,MINUTE(box_developer_blog_events[[#This Row],[timeWindowStart]])=0),box_developer_blog_events[[#This Row],[dailyUniqueVisitors]],0)</f>
        <v>0</v>
      </c>
      <c r="G1470" t="str">
        <f>"FY"&amp;RIGHT(YEAR(box_developer_blog_events[[#This Row],[timeWindowStart]])+(IF(MONTH(box_developer_blog_events[[#This Row],[timeWindowStart]])&gt;1,1,0)),2)</f>
        <v>FY24</v>
      </c>
      <c r="H1470" t="str">
        <f>"Q"&amp;CHOOSE(MONTH(box_developer_blog_events[[#This Row],[timeWindowStart]]),4,1,1,1,2,2,2,3,3,3,4,4)</f>
        <v>Q1</v>
      </c>
      <c r="I1470" t="str">
        <f>IF(MONTH(box_developer_blog_events[[#This Row],[timeWindowStart]])=1,"(Jan)",TEXT(box_developer_blog_events[[#This Row],[timeWindowStart]],"mmm"))</f>
        <v>Apr</v>
      </c>
      <c r="J1470" t="str">
        <f>box_developer_blog_events[[#This Row],[Fiscal_Year]]&amp;" "&amp;box_developer_blog_events[[#This Row],[Fiscal_Quarter]]</f>
        <v>FY24 Q1</v>
      </c>
      <c r="K14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71" spans="1:11" x14ac:dyDescent="0.2">
      <c r="A1471" s="1">
        <v>45046.75</v>
      </c>
      <c r="B1471">
        <v>2</v>
      </c>
      <c r="C1471">
        <v>118.178</v>
      </c>
      <c r="D1471">
        <v>23</v>
      </c>
      <c r="E1471" s="2">
        <f>DATE(YEAR(box_developer_blog_events[[#This Row],[timeWindowStart]]),MONTH(box_developer_blog_events[[#This Row],[timeWindowStart]]),1)</f>
        <v>45017</v>
      </c>
      <c r="F1471">
        <f>IF(AND(HOUR(box_developer_blog_events[[#This Row],[timeWindowStart]])=0,MINUTE(box_developer_blog_events[[#This Row],[timeWindowStart]])=0),box_developer_blog_events[[#This Row],[dailyUniqueVisitors]],0)</f>
        <v>0</v>
      </c>
      <c r="G1471" t="str">
        <f>"FY"&amp;RIGHT(YEAR(box_developer_blog_events[[#This Row],[timeWindowStart]])+(IF(MONTH(box_developer_blog_events[[#This Row],[timeWindowStart]])&gt;1,1,0)),2)</f>
        <v>FY24</v>
      </c>
      <c r="H1471" t="str">
        <f>"Q"&amp;CHOOSE(MONTH(box_developer_blog_events[[#This Row],[timeWindowStart]]),4,1,1,1,2,2,2,3,3,3,4,4)</f>
        <v>Q1</v>
      </c>
      <c r="I1471" t="str">
        <f>IF(MONTH(box_developer_blog_events[[#This Row],[timeWindowStart]])=1,"(Jan)",TEXT(box_developer_blog_events[[#This Row],[timeWindowStart]],"mmm"))</f>
        <v>Apr</v>
      </c>
      <c r="J1471" t="str">
        <f>box_developer_blog_events[[#This Row],[Fiscal_Year]]&amp;" "&amp;box_developer_blog_events[[#This Row],[Fiscal_Quarter]]</f>
        <v>FY24 Q1</v>
      </c>
      <c r="K14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72" spans="1:11" x14ac:dyDescent="0.2">
      <c r="A1472" s="1">
        <v>45046.708333333336</v>
      </c>
      <c r="B1472">
        <v>0</v>
      </c>
      <c r="C1472">
        <v>0</v>
      </c>
      <c r="D1472">
        <v>23</v>
      </c>
      <c r="E1472" s="2">
        <f>DATE(YEAR(box_developer_blog_events[[#This Row],[timeWindowStart]]),MONTH(box_developer_blog_events[[#This Row],[timeWindowStart]]),1)</f>
        <v>45017</v>
      </c>
      <c r="F1472">
        <f>IF(AND(HOUR(box_developer_blog_events[[#This Row],[timeWindowStart]])=0,MINUTE(box_developer_blog_events[[#This Row],[timeWindowStart]])=0),box_developer_blog_events[[#This Row],[dailyUniqueVisitors]],0)</f>
        <v>0</v>
      </c>
      <c r="G1472" t="str">
        <f>"FY"&amp;RIGHT(YEAR(box_developer_blog_events[[#This Row],[timeWindowStart]])+(IF(MONTH(box_developer_blog_events[[#This Row],[timeWindowStart]])&gt;1,1,0)),2)</f>
        <v>FY24</v>
      </c>
      <c r="H1472" t="str">
        <f>"Q"&amp;CHOOSE(MONTH(box_developer_blog_events[[#This Row],[timeWindowStart]]),4,1,1,1,2,2,2,3,3,3,4,4)</f>
        <v>Q1</v>
      </c>
      <c r="I1472" t="str">
        <f>IF(MONTH(box_developer_blog_events[[#This Row],[timeWindowStart]])=1,"(Jan)",TEXT(box_developer_blog_events[[#This Row],[timeWindowStart]],"mmm"))</f>
        <v>Apr</v>
      </c>
      <c r="J1472" t="str">
        <f>box_developer_blog_events[[#This Row],[Fiscal_Year]]&amp;" "&amp;box_developer_blog_events[[#This Row],[Fiscal_Quarter]]</f>
        <v>FY24 Q1</v>
      </c>
      <c r="K14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73" spans="1:11" x14ac:dyDescent="0.2">
      <c r="A1473" s="1">
        <v>45046.666666666664</v>
      </c>
      <c r="B1473">
        <v>1</v>
      </c>
      <c r="C1473">
        <v>1.002</v>
      </c>
      <c r="D1473">
        <v>23</v>
      </c>
      <c r="E1473" s="2">
        <f>DATE(YEAR(box_developer_blog_events[[#This Row],[timeWindowStart]]),MONTH(box_developer_blog_events[[#This Row],[timeWindowStart]]),1)</f>
        <v>45017</v>
      </c>
      <c r="F1473">
        <f>IF(AND(HOUR(box_developer_blog_events[[#This Row],[timeWindowStart]])=0,MINUTE(box_developer_blog_events[[#This Row],[timeWindowStart]])=0),box_developer_blog_events[[#This Row],[dailyUniqueVisitors]],0)</f>
        <v>0</v>
      </c>
      <c r="G1473" t="str">
        <f>"FY"&amp;RIGHT(YEAR(box_developer_blog_events[[#This Row],[timeWindowStart]])+(IF(MONTH(box_developer_blog_events[[#This Row],[timeWindowStart]])&gt;1,1,0)),2)</f>
        <v>FY24</v>
      </c>
      <c r="H1473" t="str">
        <f>"Q"&amp;CHOOSE(MONTH(box_developer_blog_events[[#This Row],[timeWindowStart]]),4,1,1,1,2,2,2,3,3,3,4,4)</f>
        <v>Q1</v>
      </c>
      <c r="I1473" t="str">
        <f>IF(MONTH(box_developer_blog_events[[#This Row],[timeWindowStart]])=1,"(Jan)",TEXT(box_developer_blog_events[[#This Row],[timeWindowStart]],"mmm"))</f>
        <v>Apr</v>
      </c>
      <c r="J1473" t="str">
        <f>box_developer_blog_events[[#This Row],[Fiscal_Year]]&amp;" "&amp;box_developer_blog_events[[#This Row],[Fiscal_Quarter]]</f>
        <v>FY24 Q1</v>
      </c>
      <c r="K14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74" spans="1:11" x14ac:dyDescent="0.2">
      <c r="A1474" s="1">
        <v>45046.625</v>
      </c>
      <c r="B1474">
        <v>1</v>
      </c>
      <c r="C1474">
        <v>15.981</v>
      </c>
      <c r="D1474">
        <v>23</v>
      </c>
      <c r="E1474" s="2">
        <f>DATE(YEAR(box_developer_blog_events[[#This Row],[timeWindowStart]]),MONTH(box_developer_blog_events[[#This Row],[timeWindowStart]]),1)</f>
        <v>45017</v>
      </c>
      <c r="F1474">
        <f>IF(AND(HOUR(box_developer_blog_events[[#This Row],[timeWindowStart]])=0,MINUTE(box_developer_blog_events[[#This Row],[timeWindowStart]])=0),box_developer_blog_events[[#This Row],[dailyUniqueVisitors]],0)</f>
        <v>0</v>
      </c>
      <c r="G1474" t="str">
        <f>"FY"&amp;RIGHT(YEAR(box_developer_blog_events[[#This Row],[timeWindowStart]])+(IF(MONTH(box_developer_blog_events[[#This Row],[timeWindowStart]])&gt;1,1,0)),2)</f>
        <v>FY24</v>
      </c>
      <c r="H1474" t="str">
        <f>"Q"&amp;CHOOSE(MONTH(box_developer_blog_events[[#This Row],[timeWindowStart]]),4,1,1,1,2,2,2,3,3,3,4,4)</f>
        <v>Q1</v>
      </c>
      <c r="I1474" t="str">
        <f>IF(MONTH(box_developer_blog_events[[#This Row],[timeWindowStart]])=1,"(Jan)",TEXT(box_developer_blog_events[[#This Row],[timeWindowStart]],"mmm"))</f>
        <v>Apr</v>
      </c>
      <c r="J1474" t="str">
        <f>box_developer_blog_events[[#This Row],[Fiscal_Year]]&amp;" "&amp;box_developer_blog_events[[#This Row],[Fiscal_Quarter]]</f>
        <v>FY24 Q1</v>
      </c>
      <c r="K14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75" spans="1:11" x14ac:dyDescent="0.2">
      <c r="A1475" s="1">
        <v>45046.583333333336</v>
      </c>
      <c r="B1475">
        <v>2</v>
      </c>
      <c r="C1475">
        <v>26.225999999999999</v>
      </c>
      <c r="D1475">
        <v>25</v>
      </c>
      <c r="E1475" s="2">
        <f>DATE(YEAR(box_developer_blog_events[[#This Row],[timeWindowStart]]),MONTH(box_developer_blog_events[[#This Row],[timeWindowStart]]),1)</f>
        <v>45017</v>
      </c>
      <c r="F1475">
        <f>IF(AND(HOUR(box_developer_blog_events[[#This Row],[timeWindowStart]])=0,MINUTE(box_developer_blog_events[[#This Row],[timeWindowStart]])=0),box_developer_blog_events[[#This Row],[dailyUniqueVisitors]],0)</f>
        <v>0</v>
      </c>
      <c r="G1475" t="str">
        <f>"FY"&amp;RIGHT(YEAR(box_developer_blog_events[[#This Row],[timeWindowStart]])+(IF(MONTH(box_developer_blog_events[[#This Row],[timeWindowStart]])&gt;1,1,0)),2)</f>
        <v>FY24</v>
      </c>
      <c r="H1475" t="str">
        <f>"Q"&amp;CHOOSE(MONTH(box_developer_blog_events[[#This Row],[timeWindowStart]]),4,1,1,1,2,2,2,3,3,3,4,4)</f>
        <v>Q1</v>
      </c>
      <c r="I1475" t="str">
        <f>IF(MONTH(box_developer_blog_events[[#This Row],[timeWindowStart]])=1,"(Jan)",TEXT(box_developer_blog_events[[#This Row],[timeWindowStart]],"mmm"))</f>
        <v>Apr</v>
      </c>
      <c r="J1475" t="str">
        <f>box_developer_blog_events[[#This Row],[Fiscal_Year]]&amp;" "&amp;box_developer_blog_events[[#This Row],[Fiscal_Quarter]]</f>
        <v>FY24 Q1</v>
      </c>
      <c r="K14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76" spans="1:11" x14ac:dyDescent="0.2">
      <c r="A1476" s="1">
        <v>45046.541666666664</v>
      </c>
      <c r="B1476">
        <v>0</v>
      </c>
      <c r="C1476">
        <v>0</v>
      </c>
      <c r="D1476">
        <v>26</v>
      </c>
      <c r="E1476" s="2">
        <f>DATE(YEAR(box_developer_blog_events[[#This Row],[timeWindowStart]]),MONTH(box_developer_blog_events[[#This Row],[timeWindowStart]]),1)</f>
        <v>45017</v>
      </c>
      <c r="F1476">
        <f>IF(AND(HOUR(box_developer_blog_events[[#This Row],[timeWindowStart]])=0,MINUTE(box_developer_blog_events[[#This Row],[timeWindowStart]])=0),box_developer_blog_events[[#This Row],[dailyUniqueVisitors]],0)</f>
        <v>0</v>
      </c>
      <c r="G1476" t="str">
        <f>"FY"&amp;RIGHT(YEAR(box_developer_blog_events[[#This Row],[timeWindowStart]])+(IF(MONTH(box_developer_blog_events[[#This Row],[timeWindowStart]])&gt;1,1,0)),2)</f>
        <v>FY24</v>
      </c>
      <c r="H1476" t="str">
        <f>"Q"&amp;CHOOSE(MONTH(box_developer_blog_events[[#This Row],[timeWindowStart]]),4,1,1,1,2,2,2,3,3,3,4,4)</f>
        <v>Q1</v>
      </c>
      <c r="I1476" t="str">
        <f>IF(MONTH(box_developer_blog_events[[#This Row],[timeWindowStart]])=1,"(Jan)",TEXT(box_developer_blog_events[[#This Row],[timeWindowStart]],"mmm"))</f>
        <v>Apr</v>
      </c>
      <c r="J1476" t="str">
        <f>box_developer_blog_events[[#This Row],[Fiscal_Year]]&amp;" "&amp;box_developer_blog_events[[#This Row],[Fiscal_Quarter]]</f>
        <v>FY24 Q1</v>
      </c>
      <c r="K14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77" spans="1:11" x14ac:dyDescent="0.2">
      <c r="A1477" s="1">
        <v>45046.5</v>
      </c>
      <c r="B1477">
        <v>4</v>
      </c>
      <c r="C1477">
        <v>125.878</v>
      </c>
      <c r="D1477">
        <v>22</v>
      </c>
      <c r="E1477" s="2">
        <f>DATE(YEAR(box_developer_blog_events[[#This Row],[timeWindowStart]]),MONTH(box_developer_blog_events[[#This Row],[timeWindowStart]]),1)</f>
        <v>45017</v>
      </c>
      <c r="F1477">
        <f>IF(AND(HOUR(box_developer_blog_events[[#This Row],[timeWindowStart]])=0,MINUTE(box_developer_blog_events[[#This Row],[timeWindowStart]])=0),box_developer_blog_events[[#This Row],[dailyUniqueVisitors]],0)</f>
        <v>0</v>
      </c>
      <c r="G1477" t="str">
        <f>"FY"&amp;RIGHT(YEAR(box_developer_blog_events[[#This Row],[timeWindowStart]])+(IF(MONTH(box_developer_blog_events[[#This Row],[timeWindowStart]])&gt;1,1,0)),2)</f>
        <v>FY24</v>
      </c>
      <c r="H1477" t="str">
        <f>"Q"&amp;CHOOSE(MONTH(box_developer_blog_events[[#This Row],[timeWindowStart]]),4,1,1,1,2,2,2,3,3,3,4,4)</f>
        <v>Q1</v>
      </c>
      <c r="I1477" t="str">
        <f>IF(MONTH(box_developer_blog_events[[#This Row],[timeWindowStart]])=1,"(Jan)",TEXT(box_developer_blog_events[[#This Row],[timeWindowStart]],"mmm"))</f>
        <v>Apr</v>
      </c>
      <c r="J1477" t="str">
        <f>box_developer_blog_events[[#This Row],[Fiscal_Year]]&amp;" "&amp;box_developer_blog_events[[#This Row],[Fiscal_Quarter]]</f>
        <v>FY24 Q1</v>
      </c>
      <c r="K14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78" spans="1:11" x14ac:dyDescent="0.2">
      <c r="A1478" s="1">
        <v>45046.458333333336</v>
      </c>
      <c r="B1478">
        <v>1</v>
      </c>
      <c r="C1478">
        <v>0</v>
      </c>
      <c r="D1478">
        <v>25</v>
      </c>
      <c r="E1478" s="2">
        <f>DATE(YEAR(box_developer_blog_events[[#This Row],[timeWindowStart]]),MONTH(box_developer_blog_events[[#This Row],[timeWindowStart]]),1)</f>
        <v>45017</v>
      </c>
      <c r="F1478">
        <f>IF(AND(HOUR(box_developer_blog_events[[#This Row],[timeWindowStart]])=0,MINUTE(box_developer_blog_events[[#This Row],[timeWindowStart]])=0),box_developer_blog_events[[#This Row],[dailyUniqueVisitors]],0)</f>
        <v>0</v>
      </c>
      <c r="G1478" t="str">
        <f>"FY"&amp;RIGHT(YEAR(box_developer_blog_events[[#This Row],[timeWindowStart]])+(IF(MONTH(box_developer_blog_events[[#This Row],[timeWindowStart]])&gt;1,1,0)),2)</f>
        <v>FY24</v>
      </c>
      <c r="H1478" t="str">
        <f>"Q"&amp;CHOOSE(MONTH(box_developer_blog_events[[#This Row],[timeWindowStart]]),4,1,1,1,2,2,2,3,3,3,4,4)</f>
        <v>Q1</v>
      </c>
      <c r="I1478" t="str">
        <f>IF(MONTH(box_developer_blog_events[[#This Row],[timeWindowStart]])=1,"(Jan)",TEXT(box_developer_blog_events[[#This Row],[timeWindowStart]],"mmm"))</f>
        <v>Apr</v>
      </c>
      <c r="J1478" t="str">
        <f>box_developer_blog_events[[#This Row],[Fiscal_Year]]&amp;" "&amp;box_developer_blog_events[[#This Row],[Fiscal_Quarter]]</f>
        <v>FY24 Q1</v>
      </c>
      <c r="K14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79" spans="1:11" x14ac:dyDescent="0.2">
      <c r="A1479" s="1">
        <v>45046.416666666664</v>
      </c>
      <c r="B1479">
        <v>2</v>
      </c>
      <c r="C1479">
        <v>26.99</v>
      </c>
      <c r="D1479">
        <v>25</v>
      </c>
      <c r="E1479" s="2">
        <f>DATE(YEAR(box_developer_blog_events[[#This Row],[timeWindowStart]]),MONTH(box_developer_blog_events[[#This Row],[timeWindowStart]]),1)</f>
        <v>45017</v>
      </c>
      <c r="F1479">
        <f>IF(AND(HOUR(box_developer_blog_events[[#This Row],[timeWindowStart]])=0,MINUTE(box_developer_blog_events[[#This Row],[timeWindowStart]])=0),box_developer_blog_events[[#This Row],[dailyUniqueVisitors]],0)</f>
        <v>0</v>
      </c>
      <c r="G1479" t="str">
        <f>"FY"&amp;RIGHT(YEAR(box_developer_blog_events[[#This Row],[timeWindowStart]])+(IF(MONTH(box_developer_blog_events[[#This Row],[timeWindowStart]])&gt;1,1,0)),2)</f>
        <v>FY24</v>
      </c>
      <c r="H1479" t="str">
        <f>"Q"&amp;CHOOSE(MONTH(box_developer_blog_events[[#This Row],[timeWindowStart]]),4,1,1,1,2,2,2,3,3,3,4,4)</f>
        <v>Q1</v>
      </c>
      <c r="I1479" t="str">
        <f>IF(MONTH(box_developer_blog_events[[#This Row],[timeWindowStart]])=1,"(Jan)",TEXT(box_developer_blog_events[[#This Row],[timeWindowStart]],"mmm"))</f>
        <v>Apr</v>
      </c>
      <c r="J1479" t="str">
        <f>box_developer_blog_events[[#This Row],[Fiscal_Year]]&amp;" "&amp;box_developer_blog_events[[#This Row],[Fiscal_Quarter]]</f>
        <v>FY24 Q1</v>
      </c>
      <c r="K14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80" spans="1:11" x14ac:dyDescent="0.2">
      <c r="A1480" s="1">
        <v>45046.375</v>
      </c>
      <c r="B1480">
        <v>0</v>
      </c>
      <c r="C1480">
        <v>8.0299999999999994</v>
      </c>
      <c r="D1480">
        <v>26</v>
      </c>
      <c r="E1480" s="2">
        <f>DATE(YEAR(box_developer_blog_events[[#This Row],[timeWindowStart]]),MONTH(box_developer_blog_events[[#This Row],[timeWindowStart]]),1)</f>
        <v>45017</v>
      </c>
      <c r="F1480">
        <f>IF(AND(HOUR(box_developer_blog_events[[#This Row],[timeWindowStart]])=0,MINUTE(box_developer_blog_events[[#This Row],[timeWindowStart]])=0),box_developer_blog_events[[#This Row],[dailyUniqueVisitors]],0)</f>
        <v>0</v>
      </c>
      <c r="G1480" t="str">
        <f>"FY"&amp;RIGHT(YEAR(box_developer_blog_events[[#This Row],[timeWindowStart]])+(IF(MONTH(box_developer_blog_events[[#This Row],[timeWindowStart]])&gt;1,1,0)),2)</f>
        <v>FY24</v>
      </c>
      <c r="H1480" t="str">
        <f>"Q"&amp;CHOOSE(MONTH(box_developer_blog_events[[#This Row],[timeWindowStart]]),4,1,1,1,2,2,2,3,3,3,4,4)</f>
        <v>Q1</v>
      </c>
      <c r="I1480" t="str">
        <f>IF(MONTH(box_developer_blog_events[[#This Row],[timeWindowStart]])=1,"(Jan)",TEXT(box_developer_blog_events[[#This Row],[timeWindowStart]],"mmm"))</f>
        <v>Apr</v>
      </c>
      <c r="J1480" t="str">
        <f>box_developer_blog_events[[#This Row],[Fiscal_Year]]&amp;" "&amp;box_developer_blog_events[[#This Row],[Fiscal_Quarter]]</f>
        <v>FY24 Q1</v>
      </c>
      <c r="K14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81" spans="1:11" x14ac:dyDescent="0.2">
      <c r="A1481" s="1">
        <v>45046.333333333336</v>
      </c>
      <c r="B1481">
        <v>1</v>
      </c>
      <c r="C1481">
        <v>41.561</v>
      </c>
      <c r="D1481">
        <v>25</v>
      </c>
      <c r="E1481" s="2">
        <f>DATE(YEAR(box_developer_blog_events[[#This Row],[timeWindowStart]]),MONTH(box_developer_blog_events[[#This Row],[timeWindowStart]]),1)</f>
        <v>45017</v>
      </c>
      <c r="F1481">
        <f>IF(AND(HOUR(box_developer_blog_events[[#This Row],[timeWindowStart]])=0,MINUTE(box_developer_blog_events[[#This Row],[timeWindowStart]])=0),box_developer_blog_events[[#This Row],[dailyUniqueVisitors]],0)</f>
        <v>0</v>
      </c>
      <c r="G1481" t="str">
        <f>"FY"&amp;RIGHT(YEAR(box_developer_blog_events[[#This Row],[timeWindowStart]])+(IF(MONTH(box_developer_blog_events[[#This Row],[timeWindowStart]])&gt;1,1,0)),2)</f>
        <v>FY24</v>
      </c>
      <c r="H1481" t="str">
        <f>"Q"&amp;CHOOSE(MONTH(box_developer_blog_events[[#This Row],[timeWindowStart]]),4,1,1,1,2,2,2,3,3,3,4,4)</f>
        <v>Q1</v>
      </c>
      <c r="I1481" t="str">
        <f>IF(MONTH(box_developer_blog_events[[#This Row],[timeWindowStart]])=1,"(Jan)",TEXT(box_developer_blog_events[[#This Row],[timeWindowStart]],"mmm"))</f>
        <v>Apr</v>
      </c>
      <c r="J1481" t="str">
        <f>box_developer_blog_events[[#This Row],[Fiscal_Year]]&amp;" "&amp;box_developer_blog_events[[#This Row],[Fiscal_Quarter]]</f>
        <v>FY24 Q1</v>
      </c>
      <c r="K14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82" spans="1:11" x14ac:dyDescent="0.2">
      <c r="A1482" s="1">
        <v>45046.291666666664</v>
      </c>
      <c r="B1482">
        <v>0</v>
      </c>
      <c r="C1482">
        <v>0</v>
      </c>
      <c r="D1482">
        <v>27</v>
      </c>
      <c r="E1482" s="2">
        <f>DATE(YEAR(box_developer_blog_events[[#This Row],[timeWindowStart]]),MONTH(box_developer_blog_events[[#This Row],[timeWindowStart]]),1)</f>
        <v>45017</v>
      </c>
      <c r="F1482">
        <f>IF(AND(HOUR(box_developer_blog_events[[#This Row],[timeWindowStart]])=0,MINUTE(box_developer_blog_events[[#This Row],[timeWindowStart]])=0),box_developer_blog_events[[#This Row],[dailyUniqueVisitors]],0)</f>
        <v>0</v>
      </c>
      <c r="G1482" t="str">
        <f>"FY"&amp;RIGHT(YEAR(box_developer_blog_events[[#This Row],[timeWindowStart]])+(IF(MONTH(box_developer_blog_events[[#This Row],[timeWindowStart]])&gt;1,1,0)),2)</f>
        <v>FY24</v>
      </c>
      <c r="H1482" t="str">
        <f>"Q"&amp;CHOOSE(MONTH(box_developer_blog_events[[#This Row],[timeWindowStart]]),4,1,1,1,2,2,2,3,3,3,4,4)</f>
        <v>Q1</v>
      </c>
      <c r="I1482" t="str">
        <f>IF(MONTH(box_developer_blog_events[[#This Row],[timeWindowStart]])=1,"(Jan)",TEXT(box_developer_blog_events[[#This Row],[timeWindowStart]],"mmm"))</f>
        <v>Apr</v>
      </c>
      <c r="J1482" t="str">
        <f>box_developer_blog_events[[#This Row],[Fiscal_Year]]&amp;" "&amp;box_developer_blog_events[[#This Row],[Fiscal_Quarter]]</f>
        <v>FY24 Q1</v>
      </c>
      <c r="K14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83" spans="1:11" x14ac:dyDescent="0.2">
      <c r="A1483" s="1">
        <v>45046.25</v>
      </c>
      <c r="B1483">
        <v>2</v>
      </c>
      <c r="C1483">
        <v>6.9729999999999999</v>
      </c>
      <c r="D1483">
        <v>28</v>
      </c>
      <c r="E1483" s="2">
        <f>DATE(YEAR(box_developer_blog_events[[#This Row],[timeWindowStart]]),MONTH(box_developer_blog_events[[#This Row],[timeWindowStart]]),1)</f>
        <v>45017</v>
      </c>
      <c r="F1483">
        <f>IF(AND(HOUR(box_developer_blog_events[[#This Row],[timeWindowStart]])=0,MINUTE(box_developer_blog_events[[#This Row],[timeWindowStart]])=0),box_developer_blog_events[[#This Row],[dailyUniqueVisitors]],0)</f>
        <v>0</v>
      </c>
      <c r="G1483" t="str">
        <f>"FY"&amp;RIGHT(YEAR(box_developer_blog_events[[#This Row],[timeWindowStart]])+(IF(MONTH(box_developer_blog_events[[#This Row],[timeWindowStart]])&gt;1,1,0)),2)</f>
        <v>FY24</v>
      </c>
      <c r="H1483" t="str">
        <f>"Q"&amp;CHOOSE(MONTH(box_developer_blog_events[[#This Row],[timeWindowStart]]),4,1,1,1,2,2,2,3,3,3,4,4)</f>
        <v>Q1</v>
      </c>
      <c r="I1483" t="str">
        <f>IF(MONTH(box_developer_blog_events[[#This Row],[timeWindowStart]])=1,"(Jan)",TEXT(box_developer_blog_events[[#This Row],[timeWindowStart]],"mmm"))</f>
        <v>Apr</v>
      </c>
      <c r="J1483" t="str">
        <f>box_developer_blog_events[[#This Row],[Fiscal_Year]]&amp;" "&amp;box_developer_blog_events[[#This Row],[Fiscal_Quarter]]</f>
        <v>FY24 Q1</v>
      </c>
      <c r="K14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84" spans="1:11" x14ac:dyDescent="0.2">
      <c r="A1484" s="1">
        <v>45046.208333333336</v>
      </c>
      <c r="B1484">
        <v>3</v>
      </c>
      <c r="C1484">
        <v>176.30500000000001</v>
      </c>
      <c r="D1484">
        <v>28</v>
      </c>
      <c r="E1484" s="2">
        <f>DATE(YEAR(box_developer_blog_events[[#This Row],[timeWindowStart]]),MONTH(box_developer_blog_events[[#This Row],[timeWindowStart]]),1)</f>
        <v>45017</v>
      </c>
      <c r="F1484">
        <f>IF(AND(HOUR(box_developer_blog_events[[#This Row],[timeWindowStart]])=0,MINUTE(box_developer_blog_events[[#This Row],[timeWindowStart]])=0),box_developer_blog_events[[#This Row],[dailyUniqueVisitors]],0)</f>
        <v>0</v>
      </c>
      <c r="G1484" t="str">
        <f>"FY"&amp;RIGHT(YEAR(box_developer_blog_events[[#This Row],[timeWindowStart]])+(IF(MONTH(box_developer_blog_events[[#This Row],[timeWindowStart]])&gt;1,1,0)),2)</f>
        <v>FY24</v>
      </c>
      <c r="H1484" t="str">
        <f>"Q"&amp;CHOOSE(MONTH(box_developer_blog_events[[#This Row],[timeWindowStart]]),4,1,1,1,2,2,2,3,3,3,4,4)</f>
        <v>Q1</v>
      </c>
      <c r="I1484" t="str">
        <f>IF(MONTH(box_developer_blog_events[[#This Row],[timeWindowStart]])=1,"(Jan)",TEXT(box_developer_blog_events[[#This Row],[timeWindowStart]],"mmm"))</f>
        <v>Apr</v>
      </c>
      <c r="J1484" t="str">
        <f>box_developer_blog_events[[#This Row],[Fiscal_Year]]&amp;" "&amp;box_developer_blog_events[[#This Row],[Fiscal_Quarter]]</f>
        <v>FY24 Q1</v>
      </c>
      <c r="K14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85" spans="1:11" x14ac:dyDescent="0.2">
      <c r="A1485" s="1">
        <v>45046.166666666664</v>
      </c>
      <c r="B1485">
        <v>3</v>
      </c>
      <c r="C1485">
        <v>217.339</v>
      </c>
      <c r="D1485">
        <v>27</v>
      </c>
      <c r="E1485" s="2">
        <f>DATE(YEAR(box_developer_blog_events[[#This Row],[timeWindowStart]]),MONTH(box_developer_blog_events[[#This Row],[timeWindowStart]]),1)</f>
        <v>45017</v>
      </c>
      <c r="F1485">
        <f>IF(AND(HOUR(box_developer_blog_events[[#This Row],[timeWindowStart]])=0,MINUTE(box_developer_blog_events[[#This Row],[timeWindowStart]])=0),box_developer_blog_events[[#This Row],[dailyUniqueVisitors]],0)</f>
        <v>0</v>
      </c>
      <c r="G1485" t="str">
        <f>"FY"&amp;RIGHT(YEAR(box_developer_blog_events[[#This Row],[timeWindowStart]])+(IF(MONTH(box_developer_blog_events[[#This Row],[timeWindowStart]])&gt;1,1,0)),2)</f>
        <v>FY24</v>
      </c>
      <c r="H1485" t="str">
        <f>"Q"&amp;CHOOSE(MONTH(box_developer_blog_events[[#This Row],[timeWindowStart]]),4,1,1,1,2,2,2,3,3,3,4,4)</f>
        <v>Q1</v>
      </c>
      <c r="I1485" t="str">
        <f>IF(MONTH(box_developer_blog_events[[#This Row],[timeWindowStart]])=1,"(Jan)",TEXT(box_developer_blog_events[[#This Row],[timeWindowStart]],"mmm"))</f>
        <v>Apr</v>
      </c>
      <c r="J1485" t="str">
        <f>box_developer_blog_events[[#This Row],[Fiscal_Year]]&amp;" "&amp;box_developer_blog_events[[#This Row],[Fiscal_Quarter]]</f>
        <v>FY24 Q1</v>
      </c>
      <c r="K14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86" spans="1:11" x14ac:dyDescent="0.2">
      <c r="A1486" s="1">
        <v>45046.125</v>
      </c>
      <c r="B1486">
        <v>3</v>
      </c>
      <c r="C1486">
        <v>90.522000000000006</v>
      </c>
      <c r="D1486">
        <v>26</v>
      </c>
      <c r="E1486" s="2">
        <f>DATE(YEAR(box_developer_blog_events[[#This Row],[timeWindowStart]]),MONTH(box_developer_blog_events[[#This Row],[timeWindowStart]]),1)</f>
        <v>45017</v>
      </c>
      <c r="F1486">
        <f>IF(AND(HOUR(box_developer_blog_events[[#This Row],[timeWindowStart]])=0,MINUTE(box_developer_blog_events[[#This Row],[timeWindowStart]])=0),box_developer_blog_events[[#This Row],[dailyUniqueVisitors]],0)</f>
        <v>0</v>
      </c>
      <c r="G1486" t="str">
        <f>"FY"&amp;RIGHT(YEAR(box_developer_blog_events[[#This Row],[timeWindowStart]])+(IF(MONTH(box_developer_blog_events[[#This Row],[timeWindowStart]])&gt;1,1,0)),2)</f>
        <v>FY24</v>
      </c>
      <c r="H1486" t="str">
        <f>"Q"&amp;CHOOSE(MONTH(box_developer_blog_events[[#This Row],[timeWindowStart]]),4,1,1,1,2,2,2,3,3,3,4,4)</f>
        <v>Q1</v>
      </c>
      <c r="I1486" t="str">
        <f>IF(MONTH(box_developer_blog_events[[#This Row],[timeWindowStart]])=1,"(Jan)",TEXT(box_developer_blog_events[[#This Row],[timeWindowStart]],"mmm"))</f>
        <v>Apr</v>
      </c>
      <c r="J1486" t="str">
        <f>box_developer_blog_events[[#This Row],[Fiscal_Year]]&amp;" "&amp;box_developer_blog_events[[#This Row],[Fiscal_Quarter]]</f>
        <v>FY24 Q1</v>
      </c>
      <c r="K14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87" spans="1:11" x14ac:dyDescent="0.2">
      <c r="A1487" s="1">
        <v>45046.083333333336</v>
      </c>
      <c r="B1487">
        <v>0</v>
      </c>
      <c r="C1487">
        <v>0</v>
      </c>
      <c r="D1487">
        <v>27</v>
      </c>
      <c r="E1487" s="2">
        <f>DATE(YEAR(box_developer_blog_events[[#This Row],[timeWindowStart]]),MONTH(box_developer_blog_events[[#This Row],[timeWindowStart]]),1)</f>
        <v>45017</v>
      </c>
      <c r="F1487">
        <f>IF(AND(HOUR(box_developer_blog_events[[#This Row],[timeWindowStart]])=0,MINUTE(box_developer_blog_events[[#This Row],[timeWindowStart]])=0),box_developer_blog_events[[#This Row],[dailyUniqueVisitors]],0)</f>
        <v>0</v>
      </c>
      <c r="G1487" t="str">
        <f>"FY"&amp;RIGHT(YEAR(box_developer_blog_events[[#This Row],[timeWindowStart]])+(IF(MONTH(box_developer_blog_events[[#This Row],[timeWindowStart]])&gt;1,1,0)),2)</f>
        <v>FY24</v>
      </c>
      <c r="H1487" t="str">
        <f>"Q"&amp;CHOOSE(MONTH(box_developer_blog_events[[#This Row],[timeWindowStart]]),4,1,1,1,2,2,2,3,3,3,4,4)</f>
        <v>Q1</v>
      </c>
      <c r="I1487" t="str">
        <f>IF(MONTH(box_developer_blog_events[[#This Row],[timeWindowStart]])=1,"(Jan)",TEXT(box_developer_blog_events[[#This Row],[timeWindowStart]],"mmm"))</f>
        <v>Apr</v>
      </c>
      <c r="J1487" t="str">
        <f>box_developer_blog_events[[#This Row],[Fiscal_Year]]&amp;" "&amp;box_developer_blog_events[[#This Row],[Fiscal_Quarter]]</f>
        <v>FY24 Q1</v>
      </c>
      <c r="K14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88" spans="1:11" x14ac:dyDescent="0.2">
      <c r="A1488" s="1">
        <v>45046.041666666664</v>
      </c>
      <c r="B1488">
        <v>1</v>
      </c>
      <c r="C1488">
        <v>247.328</v>
      </c>
      <c r="D1488">
        <v>28</v>
      </c>
      <c r="E1488" s="2">
        <f>DATE(YEAR(box_developer_blog_events[[#This Row],[timeWindowStart]]),MONTH(box_developer_blog_events[[#This Row],[timeWindowStart]]),1)</f>
        <v>45017</v>
      </c>
      <c r="F1488">
        <f>IF(AND(HOUR(box_developer_blog_events[[#This Row],[timeWindowStart]])=0,MINUTE(box_developer_blog_events[[#This Row],[timeWindowStart]])=0),box_developer_blog_events[[#This Row],[dailyUniqueVisitors]],0)</f>
        <v>0</v>
      </c>
      <c r="G1488" t="str">
        <f>"FY"&amp;RIGHT(YEAR(box_developer_blog_events[[#This Row],[timeWindowStart]])+(IF(MONTH(box_developer_blog_events[[#This Row],[timeWindowStart]])&gt;1,1,0)),2)</f>
        <v>FY24</v>
      </c>
      <c r="H1488" t="str">
        <f>"Q"&amp;CHOOSE(MONTH(box_developer_blog_events[[#This Row],[timeWindowStart]]),4,1,1,1,2,2,2,3,3,3,4,4)</f>
        <v>Q1</v>
      </c>
      <c r="I1488" t="str">
        <f>IF(MONTH(box_developer_blog_events[[#This Row],[timeWindowStart]])=1,"(Jan)",TEXT(box_developer_blog_events[[#This Row],[timeWindowStart]],"mmm"))</f>
        <v>Apr</v>
      </c>
      <c r="J1488" t="str">
        <f>box_developer_blog_events[[#This Row],[Fiscal_Year]]&amp;" "&amp;box_developer_blog_events[[#This Row],[Fiscal_Quarter]]</f>
        <v>FY24 Q1</v>
      </c>
      <c r="K14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89" spans="1:11" x14ac:dyDescent="0.2">
      <c r="A1489" s="1">
        <v>45046</v>
      </c>
      <c r="B1489">
        <v>1</v>
      </c>
      <c r="C1489">
        <v>12.766</v>
      </c>
      <c r="D1489">
        <v>27</v>
      </c>
      <c r="E1489" s="2">
        <f>DATE(YEAR(box_developer_blog_events[[#This Row],[timeWindowStart]]),MONTH(box_developer_blog_events[[#This Row],[timeWindowStart]]),1)</f>
        <v>45017</v>
      </c>
      <c r="F1489">
        <f>IF(AND(HOUR(box_developer_blog_events[[#This Row],[timeWindowStart]])=0,MINUTE(box_developer_blog_events[[#This Row],[timeWindowStart]])=0),box_developer_blog_events[[#This Row],[dailyUniqueVisitors]],0)</f>
        <v>27</v>
      </c>
      <c r="G1489" t="str">
        <f>"FY"&amp;RIGHT(YEAR(box_developer_blog_events[[#This Row],[timeWindowStart]])+(IF(MONTH(box_developer_blog_events[[#This Row],[timeWindowStart]])&gt;1,1,0)),2)</f>
        <v>FY24</v>
      </c>
      <c r="H1489" t="str">
        <f>"Q"&amp;CHOOSE(MONTH(box_developer_blog_events[[#This Row],[timeWindowStart]]),4,1,1,1,2,2,2,3,3,3,4,4)</f>
        <v>Q1</v>
      </c>
      <c r="I1489" t="str">
        <f>IF(MONTH(box_developer_blog_events[[#This Row],[timeWindowStart]])=1,"(Jan)",TEXT(box_developer_blog_events[[#This Row],[timeWindowStart]],"mmm"))</f>
        <v>Apr</v>
      </c>
      <c r="J1489" t="str">
        <f>box_developer_blog_events[[#This Row],[Fiscal_Year]]&amp;" "&amp;box_developer_blog_events[[#This Row],[Fiscal_Quarter]]</f>
        <v>FY24 Q1</v>
      </c>
      <c r="K14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90" spans="1:11" x14ac:dyDescent="0.2">
      <c r="A1490" s="1">
        <v>45045.958333333336</v>
      </c>
      <c r="B1490">
        <v>1</v>
      </c>
      <c r="C1490">
        <v>34.213999999999999</v>
      </c>
      <c r="D1490">
        <v>27</v>
      </c>
      <c r="E1490" s="2">
        <f>DATE(YEAR(box_developer_blog_events[[#This Row],[timeWindowStart]]),MONTH(box_developer_blog_events[[#This Row],[timeWindowStart]]),1)</f>
        <v>45017</v>
      </c>
      <c r="F1490">
        <f>IF(AND(HOUR(box_developer_blog_events[[#This Row],[timeWindowStart]])=0,MINUTE(box_developer_blog_events[[#This Row],[timeWindowStart]])=0),box_developer_blog_events[[#This Row],[dailyUniqueVisitors]],0)</f>
        <v>0</v>
      </c>
      <c r="G1490" t="str">
        <f>"FY"&amp;RIGHT(YEAR(box_developer_blog_events[[#This Row],[timeWindowStart]])+(IF(MONTH(box_developer_blog_events[[#This Row],[timeWindowStart]])&gt;1,1,0)),2)</f>
        <v>FY24</v>
      </c>
      <c r="H1490" t="str">
        <f>"Q"&amp;CHOOSE(MONTH(box_developer_blog_events[[#This Row],[timeWindowStart]]),4,1,1,1,2,2,2,3,3,3,4,4)</f>
        <v>Q1</v>
      </c>
      <c r="I1490" t="str">
        <f>IF(MONTH(box_developer_blog_events[[#This Row],[timeWindowStart]])=1,"(Jan)",TEXT(box_developer_blog_events[[#This Row],[timeWindowStart]],"mmm"))</f>
        <v>Apr</v>
      </c>
      <c r="J1490" t="str">
        <f>box_developer_blog_events[[#This Row],[Fiscal_Year]]&amp;" "&amp;box_developer_blog_events[[#This Row],[Fiscal_Quarter]]</f>
        <v>FY24 Q1</v>
      </c>
      <c r="K14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91" spans="1:11" x14ac:dyDescent="0.2">
      <c r="A1491" s="1">
        <v>45045.916666666664</v>
      </c>
      <c r="B1491">
        <v>1</v>
      </c>
      <c r="C1491">
        <v>7.524</v>
      </c>
      <c r="D1491">
        <v>29</v>
      </c>
      <c r="E1491" s="2">
        <f>DATE(YEAR(box_developer_blog_events[[#This Row],[timeWindowStart]]),MONTH(box_developer_blog_events[[#This Row],[timeWindowStart]]),1)</f>
        <v>45017</v>
      </c>
      <c r="F1491">
        <f>IF(AND(HOUR(box_developer_blog_events[[#This Row],[timeWindowStart]])=0,MINUTE(box_developer_blog_events[[#This Row],[timeWindowStart]])=0),box_developer_blog_events[[#This Row],[dailyUniqueVisitors]],0)</f>
        <v>0</v>
      </c>
      <c r="G1491" t="str">
        <f>"FY"&amp;RIGHT(YEAR(box_developer_blog_events[[#This Row],[timeWindowStart]])+(IF(MONTH(box_developer_blog_events[[#This Row],[timeWindowStart]])&gt;1,1,0)),2)</f>
        <v>FY24</v>
      </c>
      <c r="H1491" t="str">
        <f>"Q"&amp;CHOOSE(MONTH(box_developer_blog_events[[#This Row],[timeWindowStart]]),4,1,1,1,2,2,2,3,3,3,4,4)</f>
        <v>Q1</v>
      </c>
      <c r="I1491" t="str">
        <f>IF(MONTH(box_developer_blog_events[[#This Row],[timeWindowStart]])=1,"(Jan)",TEXT(box_developer_blog_events[[#This Row],[timeWindowStart]],"mmm"))</f>
        <v>Apr</v>
      </c>
      <c r="J1491" t="str">
        <f>box_developer_blog_events[[#This Row],[Fiscal_Year]]&amp;" "&amp;box_developer_blog_events[[#This Row],[Fiscal_Quarter]]</f>
        <v>FY24 Q1</v>
      </c>
      <c r="K14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92" spans="1:11" x14ac:dyDescent="0.2">
      <c r="A1492" s="1">
        <v>45045.875</v>
      </c>
      <c r="B1492">
        <v>1</v>
      </c>
      <c r="C1492">
        <v>0</v>
      </c>
      <c r="D1492">
        <v>29</v>
      </c>
      <c r="E1492" s="2">
        <f>DATE(YEAR(box_developer_blog_events[[#This Row],[timeWindowStart]]),MONTH(box_developer_blog_events[[#This Row],[timeWindowStart]]),1)</f>
        <v>45017</v>
      </c>
      <c r="F1492">
        <f>IF(AND(HOUR(box_developer_blog_events[[#This Row],[timeWindowStart]])=0,MINUTE(box_developer_blog_events[[#This Row],[timeWindowStart]])=0),box_developer_blog_events[[#This Row],[dailyUniqueVisitors]],0)</f>
        <v>0</v>
      </c>
      <c r="G1492" t="str">
        <f>"FY"&amp;RIGHT(YEAR(box_developer_blog_events[[#This Row],[timeWindowStart]])+(IF(MONTH(box_developer_blog_events[[#This Row],[timeWindowStart]])&gt;1,1,0)),2)</f>
        <v>FY24</v>
      </c>
      <c r="H1492" t="str">
        <f>"Q"&amp;CHOOSE(MONTH(box_developer_blog_events[[#This Row],[timeWindowStart]]),4,1,1,1,2,2,2,3,3,3,4,4)</f>
        <v>Q1</v>
      </c>
      <c r="I1492" t="str">
        <f>IF(MONTH(box_developer_blog_events[[#This Row],[timeWindowStart]])=1,"(Jan)",TEXT(box_developer_blog_events[[#This Row],[timeWindowStart]],"mmm"))</f>
        <v>Apr</v>
      </c>
      <c r="J1492" t="str">
        <f>box_developer_blog_events[[#This Row],[Fiscal_Year]]&amp;" "&amp;box_developer_blog_events[[#This Row],[Fiscal_Quarter]]</f>
        <v>FY24 Q1</v>
      </c>
      <c r="K14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93" spans="1:11" x14ac:dyDescent="0.2">
      <c r="A1493" s="1">
        <v>45045.833333333336</v>
      </c>
      <c r="B1493">
        <v>1</v>
      </c>
      <c r="C1493">
        <v>0</v>
      </c>
      <c r="D1493">
        <v>29</v>
      </c>
      <c r="E1493" s="2">
        <f>DATE(YEAR(box_developer_blog_events[[#This Row],[timeWindowStart]]),MONTH(box_developer_blog_events[[#This Row],[timeWindowStart]]),1)</f>
        <v>45017</v>
      </c>
      <c r="F1493">
        <f>IF(AND(HOUR(box_developer_blog_events[[#This Row],[timeWindowStart]])=0,MINUTE(box_developer_blog_events[[#This Row],[timeWindowStart]])=0),box_developer_blog_events[[#This Row],[dailyUniqueVisitors]],0)</f>
        <v>0</v>
      </c>
      <c r="G1493" t="str">
        <f>"FY"&amp;RIGHT(YEAR(box_developer_blog_events[[#This Row],[timeWindowStart]])+(IF(MONTH(box_developer_blog_events[[#This Row],[timeWindowStart]])&gt;1,1,0)),2)</f>
        <v>FY24</v>
      </c>
      <c r="H1493" t="str">
        <f>"Q"&amp;CHOOSE(MONTH(box_developer_blog_events[[#This Row],[timeWindowStart]]),4,1,1,1,2,2,2,3,3,3,4,4)</f>
        <v>Q1</v>
      </c>
      <c r="I1493" t="str">
        <f>IF(MONTH(box_developer_blog_events[[#This Row],[timeWindowStart]])=1,"(Jan)",TEXT(box_developer_blog_events[[#This Row],[timeWindowStart]],"mmm"))</f>
        <v>Apr</v>
      </c>
      <c r="J1493" t="str">
        <f>box_developer_blog_events[[#This Row],[Fiscal_Year]]&amp;" "&amp;box_developer_blog_events[[#This Row],[Fiscal_Quarter]]</f>
        <v>FY24 Q1</v>
      </c>
      <c r="K14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94" spans="1:11" x14ac:dyDescent="0.2">
      <c r="A1494" s="1">
        <v>45045.791666666664</v>
      </c>
      <c r="B1494">
        <v>0</v>
      </c>
      <c r="C1494">
        <v>0</v>
      </c>
      <c r="D1494">
        <v>30</v>
      </c>
      <c r="E1494" s="2">
        <f>DATE(YEAR(box_developer_blog_events[[#This Row],[timeWindowStart]]),MONTH(box_developer_blog_events[[#This Row],[timeWindowStart]]),1)</f>
        <v>45017</v>
      </c>
      <c r="F1494">
        <f>IF(AND(HOUR(box_developer_blog_events[[#This Row],[timeWindowStart]])=0,MINUTE(box_developer_blog_events[[#This Row],[timeWindowStart]])=0),box_developer_blog_events[[#This Row],[dailyUniqueVisitors]],0)</f>
        <v>0</v>
      </c>
      <c r="G1494" t="str">
        <f>"FY"&amp;RIGHT(YEAR(box_developer_blog_events[[#This Row],[timeWindowStart]])+(IF(MONTH(box_developer_blog_events[[#This Row],[timeWindowStart]])&gt;1,1,0)),2)</f>
        <v>FY24</v>
      </c>
      <c r="H1494" t="str">
        <f>"Q"&amp;CHOOSE(MONTH(box_developer_blog_events[[#This Row],[timeWindowStart]]),4,1,1,1,2,2,2,3,3,3,4,4)</f>
        <v>Q1</v>
      </c>
      <c r="I1494" t="str">
        <f>IF(MONTH(box_developer_blog_events[[#This Row],[timeWindowStart]])=1,"(Jan)",TEXT(box_developer_blog_events[[#This Row],[timeWindowStart]],"mmm"))</f>
        <v>Apr</v>
      </c>
      <c r="J1494" t="str">
        <f>box_developer_blog_events[[#This Row],[Fiscal_Year]]&amp;" "&amp;box_developer_blog_events[[#This Row],[Fiscal_Quarter]]</f>
        <v>FY24 Q1</v>
      </c>
      <c r="K14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95" spans="1:11" x14ac:dyDescent="0.2">
      <c r="A1495" s="1">
        <v>45045.75</v>
      </c>
      <c r="B1495">
        <v>1</v>
      </c>
      <c r="C1495">
        <v>6.9029999999999996</v>
      </c>
      <c r="D1495">
        <v>33</v>
      </c>
      <c r="E1495" s="2">
        <f>DATE(YEAR(box_developer_blog_events[[#This Row],[timeWindowStart]]),MONTH(box_developer_blog_events[[#This Row],[timeWindowStart]]),1)</f>
        <v>45017</v>
      </c>
      <c r="F1495">
        <f>IF(AND(HOUR(box_developer_blog_events[[#This Row],[timeWindowStart]])=0,MINUTE(box_developer_blog_events[[#This Row],[timeWindowStart]])=0),box_developer_blog_events[[#This Row],[dailyUniqueVisitors]],0)</f>
        <v>0</v>
      </c>
      <c r="G1495" t="str">
        <f>"FY"&amp;RIGHT(YEAR(box_developer_blog_events[[#This Row],[timeWindowStart]])+(IF(MONTH(box_developer_blog_events[[#This Row],[timeWindowStart]])&gt;1,1,0)),2)</f>
        <v>FY24</v>
      </c>
      <c r="H1495" t="str">
        <f>"Q"&amp;CHOOSE(MONTH(box_developer_blog_events[[#This Row],[timeWindowStart]]),4,1,1,1,2,2,2,3,3,3,4,4)</f>
        <v>Q1</v>
      </c>
      <c r="I1495" t="str">
        <f>IF(MONTH(box_developer_blog_events[[#This Row],[timeWindowStart]])=1,"(Jan)",TEXT(box_developer_blog_events[[#This Row],[timeWindowStart]],"mmm"))</f>
        <v>Apr</v>
      </c>
      <c r="J1495" t="str">
        <f>box_developer_blog_events[[#This Row],[Fiscal_Year]]&amp;" "&amp;box_developer_blog_events[[#This Row],[Fiscal_Quarter]]</f>
        <v>FY24 Q1</v>
      </c>
      <c r="K14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96" spans="1:11" x14ac:dyDescent="0.2">
      <c r="A1496" s="1">
        <v>45045.708333333336</v>
      </c>
      <c r="B1496">
        <v>0</v>
      </c>
      <c r="C1496">
        <v>0</v>
      </c>
      <c r="D1496">
        <v>36</v>
      </c>
      <c r="E1496" s="2">
        <f>DATE(YEAR(box_developer_blog_events[[#This Row],[timeWindowStart]]),MONTH(box_developer_blog_events[[#This Row],[timeWindowStart]]),1)</f>
        <v>45017</v>
      </c>
      <c r="F1496">
        <f>IF(AND(HOUR(box_developer_blog_events[[#This Row],[timeWindowStart]])=0,MINUTE(box_developer_blog_events[[#This Row],[timeWindowStart]])=0),box_developer_blog_events[[#This Row],[dailyUniqueVisitors]],0)</f>
        <v>0</v>
      </c>
      <c r="G1496" t="str">
        <f>"FY"&amp;RIGHT(YEAR(box_developer_blog_events[[#This Row],[timeWindowStart]])+(IF(MONTH(box_developer_blog_events[[#This Row],[timeWindowStart]])&gt;1,1,0)),2)</f>
        <v>FY24</v>
      </c>
      <c r="H1496" t="str">
        <f>"Q"&amp;CHOOSE(MONTH(box_developer_blog_events[[#This Row],[timeWindowStart]]),4,1,1,1,2,2,2,3,3,3,4,4)</f>
        <v>Q1</v>
      </c>
      <c r="I1496" t="str">
        <f>IF(MONTH(box_developer_blog_events[[#This Row],[timeWindowStart]])=1,"(Jan)",TEXT(box_developer_blog_events[[#This Row],[timeWindowStart]],"mmm"))</f>
        <v>Apr</v>
      </c>
      <c r="J1496" t="str">
        <f>box_developer_blog_events[[#This Row],[Fiscal_Year]]&amp;" "&amp;box_developer_blog_events[[#This Row],[Fiscal_Quarter]]</f>
        <v>FY24 Q1</v>
      </c>
      <c r="K14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97" spans="1:11" x14ac:dyDescent="0.2">
      <c r="A1497" s="1">
        <v>45045.666666666664</v>
      </c>
      <c r="B1497">
        <v>1</v>
      </c>
      <c r="C1497">
        <v>0</v>
      </c>
      <c r="D1497">
        <v>36</v>
      </c>
      <c r="E1497" s="2">
        <f>DATE(YEAR(box_developer_blog_events[[#This Row],[timeWindowStart]]),MONTH(box_developer_blog_events[[#This Row],[timeWindowStart]]),1)</f>
        <v>45017</v>
      </c>
      <c r="F1497">
        <f>IF(AND(HOUR(box_developer_blog_events[[#This Row],[timeWindowStart]])=0,MINUTE(box_developer_blog_events[[#This Row],[timeWindowStart]])=0),box_developer_blog_events[[#This Row],[dailyUniqueVisitors]],0)</f>
        <v>0</v>
      </c>
      <c r="G1497" t="str">
        <f>"FY"&amp;RIGHT(YEAR(box_developer_blog_events[[#This Row],[timeWindowStart]])+(IF(MONTH(box_developer_blog_events[[#This Row],[timeWindowStart]])&gt;1,1,0)),2)</f>
        <v>FY24</v>
      </c>
      <c r="H1497" t="str">
        <f>"Q"&amp;CHOOSE(MONTH(box_developer_blog_events[[#This Row],[timeWindowStart]]),4,1,1,1,2,2,2,3,3,3,4,4)</f>
        <v>Q1</v>
      </c>
      <c r="I1497" t="str">
        <f>IF(MONTH(box_developer_blog_events[[#This Row],[timeWindowStart]])=1,"(Jan)",TEXT(box_developer_blog_events[[#This Row],[timeWindowStart]],"mmm"))</f>
        <v>Apr</v>
      </c>
      <c r="J1497" t="str">
        <f>box_developer_blog_events[[#This Row],[Fiscal_Year]]&amp;" "&amp;box_developer_blog_events[[#This Row],[Fiscal_Quarter]]</f>
        <v>FY24 Q1</v>
      </c>
      <c r="K14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98" spans="1:11" x14ac:dyDescent="0.2">
      <c r="A1498" s="1">
        <v>45045.625</v>
      </c>
      <c r="B1498">
        <v>1</v>
      </c>
      <c r="C1498">
        <v>197.708</v>
      </c>
      <c r="D1498">
        <v>40</v>
      </c>
      <c r="E1498" s="2">
        <f>DATE(YEAR(box_developer_blog_events[[#This Row],[timeWindowStart]]),MONTH(box_developer_blog_events[[#This Row],[timeWindowStart]]),1)</f>
        <v>45017</v>
      </c>
      <c r="F1498">
        <f>IF(AND(HOUR(box_developer_blog_events[[#This Row],[timeWindowStart]])=0,MINUTE(box_developer_blog_events[[#This Row],[timeWindowStart]])=0),box_developer_blog_events[[#This Row],[dailyUniqueVisitors]],0)</f>
        <v>0</v>
      </c>
      <c r="G1498" t="str">
        <f>"FY"&amp;RIGHT(YEAR(box_developer_blog_events[[#This Row],[timeWindowStart]])+(IF(MONTH(box_developer_blog_events[[#This Row],[timeWindowStart]])&gt;1,1,0)),2)</f>
        <v>FY24</v>
      </c>
      <c r="H1498" t="str">
        <f>"Q"&amp;CHOOSE(MONTH(box_developer_blog_events[[#This Row],[timeWindowStart]]),4,1,1,1,2,2,2,3,3,3,4,4)</f>
        <v>Q1</v>
      </c>
      <c r="I1498" t="str">
        <f>IF(MONTH(box_developer_blog_events[[#This Row],[timeWindowStart]])=1,"(Jan)",TEXT(box_developer_blog_events[[#This Row],[timeWindowStart]],"mmm"))</f>
        <v>Apr</v>
      </c>
      <c r="J1498" t="str">
        <f>box_developer_blog_events[[#This Row],[Fiscal_Year]]&amp;" "&amp;box_developer_blog_events[[#This Row],[Fiscal_Quarter]]</f>
        <v>FY24 Q1</v>
      </c>
      <c r="K14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499" spans="1:11" x14ac:dyDescent="0.2">
      <c r="A1499" s="1">
        <v>45045.583333333336</v>
      </c>
      <c r="B1499">
        <v>3</v>
      </c>
      <c r="C1499">
        <v>9.7949999999999999</v>
      </c>
      <c r="D1499">
        <v>41</v>
      </c>
      <c r="E1499" s="2">
        <f>DATE(YEAR(box_developer_blog_events[[#This Row],[timeWindowStart]]),MONTH(box_developer_blog_events[[#This Row],[timeWindowStart]]),1)</f>
        <v>45017</v>
      </c>
      <c r="F1499">
        <f>IF(AND(HOUR(box_developer_blog_events[[#This Row],[timeWindowStart]])=0,MINUTE(box_developer_blog_events[[#This Row],[timeWindowStart]])=0),box_developer_blog_events[[#This Row],[dailyUniqueVisitors]],0)</f>
        <v>0</v>
      </c>
      <c r="G1499" t="str">
        <f>"FY"&amp;RIGHT(YEAR(box_developer_blog_events[[#This Row],[timeWindowStart]])+(IF(MONTH(box_developer_blog_events[[#This Row],[timeWindowStart]])&gt;1,1,0)),2)</f>
        <v>FY24</v>
      </c>
      <c r="H1499" t="str">
        <f>"Q"&amp;CHOOSE(MONTH(box_developer_blog_events[[#This Row],[timeWindowStart]]),4,1,1,1,2,2,2,3,3,3,4,4)</f>
        <v>Q1</v>
      </c>
      <c r="I1499" t="str">
        <f>IF(MONTH(box_developer_blog_events[[#This Row],[timeWindowStart]])=1,"(Jan)",TEXT(box_developer_blog_events[[#This Row],[timeWindowStart]],"mmm"))</f>
        <v>Apr</v>
      </c>
      <c r="J1499" t="str">
        <f>box_developer_blog_events[[#This Row],[Fiscal_Year]]&amp;" "&amp;box_developer_blog_events[[#This Row],[Fiscal_Quarter]]</f>
        <v>FY24 Q1</v>
      </c>
      <c r="K14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00" spans="1:11" x14ac:dyDescent="0.2">
      <c r="A1500" s="1">
        <v>45045.541666666664</v>
      </c>
      <c r="B1500">
        <v>1</v>
      </c>
      <c r="C1500">
        <v>16.646000000000001</v>
      </c>
      <c r="D1500">
        <v>43</v>
      </c>
      <c r="E1500" s="2">
        <f>DATE(YEAR(box_developer_blog_events[[#This Row],[timeWindowStart]]),MONTH(box_developer_blog_events[[#This Row],[timeWindowStart]]),1)</f>
        <v>45017</v>
      </c>
      <c r="F1500">
        <f>IF(AND(HOUR(box_developer_blog_events[[#This Row],[timeWindowStart]])=0,MINUTE(box_developer_blog_events[[#This Row],[timeWindowStart]])=0),box_developer_blog_events[[#This Row],[dailyUniqueVisitors]],0)</f>
        <v>0</v>
      </c>
      <c r="G1500" t="str">
        <f>"FY"&amp;RIGHT(YEAR(box_developer_blog_events[[#This Row],[timeWindowStart]])+(IF(MONTH(box_developer_blog_events[[#This Row],[timeWindowStart]])&gt;1,1,0)),2)</f>
        <v>FY24</v>
      </c>
      <c r="H1500" t="str">
        <f>"Q"&amp;CHOOSE(MONTH(box_developer_blog_events[[#This Row],[timeWindowStart]]),4,1,1,1,2,2,2,3,3,3,4,4)</f>
        <v>Q1</v>
      </c>
      <c r="I1500" t="str">
        <f>IF(MONTH(box_developer_blog_events[[#This Row],[timeWindowStart]])=1,"(Jan)",TEXT(box_developer_blog_events[[#This Row],[timeWindowStart]],"mmm"))</f>
        <v>Apr</v>
      </c>
      <c r="J1500" t="str">
        <f>box_developer_blog_events[[#This Row],[Fiscal_Year]]&amp;" "&amp;box_developer_blog_events[[#This Row],[Fiscal_Quarter]]</f>
        <v>FY24 Q1</v>
      </c>
      <c r="K15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01" spans="1:11" x14ac:dyDescent="0.2">
      <c r="A1501" s="1">
        <v>45045.5</v>
      </c>
      <c r="B1501">
        <v>1</v>
      </c>
      <c r="C1501">
        <v>38.914999999999999</v>
      </c>
      <c r="D1501">
        <v>51</v>
      </c>
      <c r="E1501" s="2">
        <f>DATE(YEAR(box_developer_blog_events[[#This Row],[timeWindowStart]]),MONTH(box_developer_blog_events[[#This Row],[timeWindowStart]]),1)</f>
        <v>45017</v>
      </c>
      <c r="F1501">
        <f>IF(AND(HOUR(box_developer_blog_events[[#This Row],[timeWindowStart]])=0,MINUTE(box_developer_blog_events[[#This Row],[timeWindowStart]])=0),box_developer_blog_events[[#This Row],[dailyUniqueVisitors]],0)</f>
        <v>0</v>
      </c>
      <c r="G1501" t="str">
        <f>"FY"&amp;RIGHT(YEAR(box_developer_blog_events[[#This Row],[timeWindowStart]])+(IF(MONTH(box_developer_blog_events[[#This Row],[timeWindowStart]])&gt;1,1,0)),2)</f>
        <v>FY24</v>
      </c>
      <c r="H1501" t="str">
        <f>"Q"&amp;CHOOSE(MONTH(box_developer_blog_events[[#This Row],[timeWindowStart]]),4,1,1,1,2,2,2,3,3,3,4,4)</f>
        <v>Q1</v>
      </c>
      <c r="I1501" t="str">
        <f>IF(MONTH(box_developer_blog_events[[#This Row],[timeWindowStart]])=1,"(Jan)",TEXT(box_developer_blog_events[[#This Row],[timeWindowStart]],"mmm"))</f>
        <v>Apr</v>
      </c>
      <c r="J1501" t="str">
        <f>box_developer_blog_events[[#This Row],[Fiscal_Year]]&amp;" "&amp;box_developer_blog_events[[#This Row],[Fiscal_Quarter]]</f>
        <v>FY24 Q1</v>
      </c>
      <c r="K15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02" spans="1:11" x14ac:dyDescent="0.2">
      <c r="A1502" s="1">
        <v>45045.458333333336</v>
      </c>
      <c r="B1502">
        <v>3</v>
      </c>
      <c r="C1502">
        <v>24.695</v>
      </c>
      <c r="D1502">
        <v>51</v>
      </c>
      <c r="E1502" s="2">
        <f>DATE(YEAR(box_developer_blog_events[[#This Row],[timeWindowStart]]),MONTH(box_developer_blog_events[[#This Row],[timeWindowStart]]),1)</f>
        <v>45017</v>
      </c>
      <c r="F1502">
        <f>IF(AND(HOUR(box_developer_blog_events[[#This Row],[timeWindowStart]])=0,MINUTE(box_developer_blog_events[[#This Row],[timeWindowStart]])=0),box_developer_blog_events[[#This Row],[dailyUniqueVisitors]],0)</f>
        <v>0</v>
      </c>
      <c r="G1502" t="str">
        <f>"FY"&amp;RIGHT(YEAR(box_developer_blog_events[[#This Row],[timeWindowStart]])+(IF(MONTH(box_developer_blog_events[[#This Row],[timeWindowStart]])&gt;1,1,0)),2)</f>
        <v>FY24</v>
      </c>
      <c r="H1502" t="str">
        <f>"Q"&amp;CHOOSE(MONTH(box_developer_blog_events[[#This Row],[timeWindowStart]]),4,1,1,1,2,2,2,3,3,3,4,4)</f>
        <v>Q1</v>
      </c>
      <c r="I1502" t="str">
        <f>IF(MONTH(box_developer_blog_events[[#This Row],[timeWindowStart]])=1,"(Jan)",TEXT(box_developer_blog_events[[#This Row],[timeWindowStart]],"mmm"))</f>
        <v>Apr</v>
      </c>
      <c r="J1502" t="str">
        <f>box_developer_blog_events[[#This Row],[Fiscal_Year]]&amp;" "&amp;box_developer_blog_events[[#This Row],[Fiscal_Quarter]]</f>
        <v>FY24 Q1</v>
      </c>
      <c r="K15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03" spans="1:11" x14ac:dyDescent="0.2">
      <c r="A1503" s="1">
        <v>45045.416666666664</v>
      </c>
      <c r="B1503">
        <v>2</v>
      </c>
      <c r="C1503">
        <v>94.191999999999993</v>
      </c>
      <c r="D1503">
        <v>57</v>
      </c>
      <c r="E1503" s="2">
        <f>DATE(YEAR(box_developer_blog_events[[#This Row],[timeWindowStart]]),MONTH(box_developer_blog_events[[#This Row],[timeWindowStart]]),1)</f>
        <v>45017</v>
      </c>
      <c r="F1503">
        <f>IF(AND(HOUR(box_developer_blog_events[[#This Row],[timeWindowStart]])=0,MINUTE(box_developer_blog_events[[#This Row],[timeWindowStart]])=0),box_developer_blog_events[[#This Row],[dailyUniqueVisitors]],0)</f>
        <v>0</v>
      </c>
      <c r="G1503" t="str">
        <f>"FY"&amp;RIGHT(YEAR(box_developer_blog_events[[#This Row],[timeWindowStart]])+(IF(MONTH(box_developer_blog_events[[#This Row],[timeWindowStart]])&gt;1,1,0)),2)</f>
        <v>FY24</v>
      </c>
      <c r="H1503" t="str">
        <f>"Q"&amp;CHOOSE(MONTH(box_developer_blog_events[[#This Row],[timeWindowStart]]),4,1,1,1,2,2,2,3,3,3,4,4)</f>
        <v>Q1</v>
      </c>
      <c r="I1503" t="str">
        <f>IF(MONTH(box_developer_blog_events[[#This Row],[timeWindowStart]])=1,"(Jan)",TEXT(box_developer_blog_events[[#This Row],[timeWindowStart]],"mmm"))</f>
        <v>Apr</v>
      </c>
      <c r="J1503" t="str">
        <f>box_developer_blog_events[[#This Row],[Fiscal_Year]]&amp;" "&amp;box_developer_blog_events[[#This Row],[Fiscal_Quarter]]</f>
        <v>FY24 Q1</v>
      </c>
      <c r="K15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04" spans="1:11" x14ac:dyDescent="0.2">
      <c r="A1504" s="1">
        <v>45045.375</v>
      </c>
      <c r="B1504">
        <v>2</v>
      </c>
      <c r="C1504">
        <v>92.667000000000002</v>
      </c>
      <c r="D1504">
        <v>60</v>
      </c>
      <c r="E1504" s="2">
        <f>DATE(YEAR(box_developer_blog_events[[#This Row],[timeWindowStart]]),MONTH(box_developer_blog_events[[#This Row],[timeWindowStart]]),1)</f>
        <v>45017</v>
      </c>
      <c r="F1504">
        <f>IF(AND(HOUR(box_developer_blog_events[[#This Row],[timeWindowStart]])=0,MINUTE(box_developer_blog_events[[#This Row],[timeWindowStart]])=0),box_developer_blog_events[[#This Row],[dailyUniqueVisitors]],0)</f>
        <v>0</v>
      </c>
      <c r="G1504" t="str">
        <f>"FY"&amp;RIGHT(YEAR(box_developer_blog_events[[#This Row],[timeWindowStart]])+(IF(MONTH(box_developer_blog_events[[#This Row],[timeWindowStart]])&gt;1,1,0)),2)</f>
        <v>FY24</v>
      </c>
      <c r="H1504" t="str">
        <f>"Q"&amp;CHOOSE(MONTH(box_developer_blog_events[[#This Row],[timeWindowStart]]),4,1,1,1,2,2,2,3,3,3,4,4)</f>
        <v>Q1</v>
      </c>
      <c r="I1504" t="str">
        <f>IF(MONTH(box_developer_blog_events[[#This Row],[timeWindowStart]])=1,"(Jan)",TEXT(box_developer_blog_events[[#This Row],[timeWindowStart]],"mmm"))</f>
        <v>Apr</v>
      </c>
      <c r="J1504" t="str">
        <f>box_developer_blog_events[[#This Row],[Fiscal_Year]]&amp;" "&amp;box_developer_blog_events[[#This Row],[Fiscal_Quarter]]</f>
        <v>FY24 Q1</v>
      </c>
      <c r="K15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05" spans="1:11" x14ac:dyDescent="0.2">
      <c r="A1505" s="1">
        <v>45045.333333333336</v>
      </c>
      <c r="B1505">
        <v>0</v>
      </c>
      <c r="C1505">
        <v>0</v>
      </c>
      <c r="D1505">
        <v>63</v>
      </c>
      <c r="E1505" s="2">
        <f>DATE(YEAR(box_developer_blog_events[[#This Row],[timeWindowStart]]),MONTH(box_developer_blog_events[[#This Row],[timeWindowStart]]),1)</f>
        <v>45017</v>
      </c>
      <c r="F1505">
        <f>IF(AND(HOUR(box_developer_blog_events[[#This Row],[timeWindowStart]])=0,MINUTE(box_developer_blog_events[[#This Row],[timeWindowStart]])=0),box_developer_blog_events[[#This Row],[dailyUniqueVisitors]],0)</f>
        <v>0</v>
      </c>
      <c r="G1505" t="str">
        <f>"FY"&amp;RIGHT(YEAR(box_developer_blog_events[[#This Row],[timeWindowStart]])+(IF(MONTH(box_developer_blog_events[[#This Row],[timeWindowStart]])&gt;1,1,0)),2)</f>
        <v>FY24</v>
      </c>
      <c r="H1505" t="str">
        <f>"Q"&amp;CHOOSE(MONTH(box_developer_blog_events[[#This Row],[timeWindowStart]]),4,1,1,1,2,2,2,3,3,3,4,4)</f>
        <v>Q1</v>
      </c>
      <c r="I1505" t="str">
        <f>IF(MONTH(box_developer_blog_events[[#This Row],[timeWindowStart]])=1,"(Jan)",TEXT(box_developer_blog_events[[#This Row],[timeWindowStart]],"mmm"))</f>
        <v>Apr</v>
      </c>
      <c r="J1505" t="str">
        <f>box_developer_blog_events[[#This Row],[Fiscal_Year]]&amp;" "&amp;box_developer_blog_events[[#This Row],[Fiscal_Quarter]]</f>
        <v>FY24 Q1</v>
      </c>
      <c r="K15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06" spans="1:11" x14ac:dyDescent="0.2">
      <c r="A1506" s="1">
        <v>45045.291666666664</v>
      </c>
      <c r="B1506">
        <v>2</v>
      </c>
      <c r="C1506">
        <v>47.72</v>
      </c>
      <c r="D1506">
        <v>63</v>
      </c>
      <c r="E1506" s="2">
        <f>DATE(YEAR(box_developer_blog_events[[#This Row],[timeWindowStart]]),MONTH(box_developer_blog_events[[#This Row],[timeWindowStart]]),1)</f>
        <v>45017</v>
      </c>
      <c r="F1506">
        <f>IF(AND(HOUR(box_developer_blog_events[[#This Row],[timeWindowStart]])=0,MINUTE(box_developer_blog_events[[#This Row],[timeWindowStart]])=0),box_developer_blog_events[[#This Row],[dailyUniqueVisitors]],0)</f>
        <v>0</v>
      </c>
      <c r="G1506" t="str">
        <f>"FY"&amp;RIGHT(YEAR(box_developer_blog_events[[#This Row],[timeWindowStart]])+(IF(MONTH(box_developer_blog_events[[#This Row],[timeWindowStart]])&gt;1,1,0)),2)</f>
        <v>FY24</v>
      </c>
      <c r="H1506" t="str">
        <f>"Q"&amp;CHOOSE(MONTH(box_developer_blog_events[[#This Row],[timeWindowStart]]),4,1,1,1,2,2,2,3,3,3,4,4)</f>
        <v>Q1</v>
      </c>
      <c r="I1506" t="str">
        <f>IF(MONTH(box_developer_blog_events[[#This Row],[timeWindowStart]])=1,"(Jan)",TEXT(box_developer_blog_events[[#This Row],[timeWindowStart]],"mmm"))</f>
        <v>Apr</v>
      </c>
      <c r="J1506" t="str">
        <f>box_developer_blog_events[[#This Row],[Fiscal_Year]]&amp;" "&amp;box_developer_blog_events[[#This Row],[Fiscal_Quarter]]</f>
        <v>FY24 Q1</v>
      </c>
      <c r="K15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07" spans="1:11" x14ac:dyDescent="0.2">
      <c r="A1507" s="1">
        <v>45045.25</v>
      </c>
      <c r="B1507">
        <v>2</v>
      </c>
      <c r="C1507">
        <v>96.974999999999994</v>
      </c>
      <c r="D1507">
        <v>65</v>
      </c>
      <c r="E1507" s="2">
        <f>DATE(YEAR(box_developer_blog_events[[#This Row],[timeWindowStart]]),MONTH(box_developer_blog_events[[#This Row],[timeWindowStart]]),1)</f>
        <v>45017</v>
      </c>
      <c r="F1507">
        <f>IF(AND(HOUR(box_developer_blog_events[[#This Row],[timeWindowStart]])=0,MINUTE(box_developer_blog_events[[#This Row],[timeWindowStart]])=0),box_developer_blog_events[[#This Row],[dailyUniqueVisitors]],0)</f>
        <v>0</v>
      </c>
      <c r="G1507" t="str">
        <f>"FY"&amp;RIGHT(YEAR(box_developer_blog_events[[#This Row],[timeWindowStart]])+(IF(MONTH(box_developer_blog_events[[#This Row],[timeWindowStart]])&gt;1,1,0)),2)</f>
        <v>FY24</v>
      </c>
      <c r="H1507" t="str">
        <f>"Q"&amp;CHOOSE(MONTH(box_developer_blog_events[[#This Row],[timeWindowStart]]),4,1,1,1,2,2,2,3,3,3,4,4)</f>
        <v>Q1</v>
      </c>
      <c r="I1507" t="str">
        <f>IF(MONTH(box_developer_blog_events[[#This Row],[timeWindowStart]])=1,"(Jan)",TEXT(box_developer_blog_events[[#This Row],[timeWindowStart]],"mmm"))</f>
        <v>Apr</v>
      </c>
      <c r="J1507" t="str">
        <f>box_developer_blog_events[[#This Row],[Fiscal_Year]]&amp;" "&amp;box_developer_blog_events[[#This Row],[Fiscal_Quarter]]</f>
        <v>FY24 Q1</v>
      </c>
      <c r="K15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08" spans="1:11" x14ac:dyDescent="0.2">
      <c r="A1508" s="1">
        <v>45045.208333333336</v>
      </c>
      <c r="B1508">
        <v>1</v>
      </c>
      <c r="C1508">
        <v>9.3239999999999998</v>
      </c>
      <c r="D1508">
        <v>70</v>
      </c>
      <c r="E1508" s="2">
        <f>DATE(YEAR(box_developer_blog_events[[#This Row],[timeWindowStart]]),MONTH(box_developer_blog_events[[#This Row],[timeWindowStart]]),1)</f>
        <v>45017</v>
      </c>
      <c r="F1508">
        <f>IF(AND(HOUR(box_developer_blog_events[[#This Row],[timeWindowStart]])=0,MINUTE(box_developer_blog_events[[#This Row],[timeWindowStart]])=0),box_developer_blog_events[[#This Row],[dailyUniqueVisitors]],0)</f>
        <v>0</v>
      </c>
      <c r="G1508" t="str">
        <f>"FY"&amp;RIGHT(YEAR(box_developer_blog_events[[#This Row],[timeWindowStart]])+(IF(MONTH(box_developer_blog_events[[#This Row],[timeWindowStart]])&gt;1,1,0)),2)</f>
        <v>FY24</v>
      </c>
      <c r="H1508" t="str">
        <f>"Q"&amp;CHOOSE(MONTH(box_developer_blog_events[[#This Row],[timeWindowStart]]),4,1,1,1,2,2,2,3,3,3,4,4)</f>
        <v>Q1</v>
      </c>
      <c r="I1508" t="str">
        <f>IF(MONTH(box_developer_blog_events[[#This Row],[timeWindowStart]])=1,"(Jan)",TEXT(box_developer_blog_events[[#This Row],[timeWindowStart]],"mmm"))</f>
        <v>Apr</v>
      </c>
      <c r="J1508" t="str">
        <f>box_developer_blog_events[[#This Row],[Fiscal_Year]]&amp;" "&amp;box_developer_blog_events[[#This Row],[Fiscal_Quarter]]</f>
        <v>FY24 Q1</v>
      </c>
      <c r="K15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09" spans="1:11" x14ac:dyDescent="0.2">
      <c r="A1509" s="1">
        <v>45045.166666666664</v>
      </c>
      <c r="B1509">
        <v>1</v>
      </c>
      <c r="C1509">
        <v>18.021999999999998</v>
      </c>
      <c r="D1509">
        <v>76</v>
      </c>
      <c r="E1509" s="2">
        <f>DATE(YEAR(box_developer_blog_events[[#This Row],[timeWindowStart]]),MONTH(box_developer_blog_events[[#This Row],[timeWindowStart]]),1)</f>
        <v>45017</v>
      </c>
      <c r="F1509">
        <f>IF(AND(HOUR(box_developer_blog_events[[#This Row],[timeWindowStart]])=0,MINUTE(box_developer_blog_events[[#This Row],[timeWindowStart]])=0),box_developer_blog_events[[#This Row],[dailyUniqueVisitors]],0)</f>
        <v>0</v>
      </c>
      <c r="G1509" t="str">
        <f>"FY"&amp;RIGHT(YEAR(box_developer_blog_events[[#This Row],[timeWindowStart]])+(IF(MONTH(box_developer_blog_events[[#This Row],[timeWindowStart]])&gt;1,1,0)),2)</f>
        <v>FY24</v>
      </c>
      <c r="H1509" t="str">
        <f>"Q"&amp;CHOOSE(MONTH(box_developer_blog_events[[#This Row],[timeWindowStart]]),4,1,1,1,2,2,2,3,3,3,4,4)</f>
        <v>Q1</v>
      </c>
      <c r="I1509" t="str">
        <f>IF(MONTH(box_developer_blog_events[[#This Row],[timeWindowStart]])=1,"(Jan)",TEXT(box_developer_blog_events[[#This Row],[timeWindowStart]],"mmm"))</f>
        <v>Apr</v>
      </c>
      <c r="J1509" t="str">
        <f>box_developer_blog_events[[#This Row],[Fiscal_Year]]&amp;" "&amp;box_developer_blog_events[[#This Row],[Fiscal_Quarter]]</f>
        <v>FY24 Q1</v>
      </c>
      <c r="K15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10" spans="1:11" x14ac:dyDescent="0.2">
      <c r="A1510" s="1">
        <v>45045.125</v>
      </c>
      <c r="B1510">
        <v>0</v>
      </c>
      <c r="C1510">
        <v>0</v>
      </c>
      <c r="D1510">
        <v>87</v>
      </c>
      <c r="E1510" s="2">
        <f>DATE(YEAR(box_developer_blog_events[[#This Row],[timeWindowStart]]),MONTH(box_developer_blog_events[[#This Row],[timeWindowStart]]),1)</f>
        <v>45017</v>
      </c>
      <c r="F1510">
        <f>IF(AND(HOUR(box_developer_blog_events[[#This Row],[timeWindowStart]])=0,MINUTE(box_developer_blog_events[[#This Row],[timeWindowStart]])=0),box_developer_blog_events[[#This Row],[dailyUniqueVisitors]],0)</f>
        <v>0</v>
      </c>
      <c r="G1510" t="str">
        <f>"FY"&amp;RIGHT(YEAR(box_developer_blog_events[[#This Row],[timeWindowStart]])+(IF(MONTH(box_developer_blog_events[[#This Row],[timeWindowStart]])&gt;1,1,0)),2)</f>
        <v>FY24</v>
      </c>
      <c r="H1510" t="str">
        <f>"Q"&amp;CHOOSE(MONTH(box_developer_blog_events[[#This Row],[timeWindowStart]]),4,1,1,1,2,2,2,3,3,3,4,4)</f>
        <v>Q1</v>
      </c>
      <c r="I1510" t="str">
        <f>IF(MONTH(box_developer_blog_events[[#This Row],[timeWindowStart]])=1,"(Jan)",TEXT(box_developer_blog_events[[#This Row],[timeWindowStart]],"mmm"))</f>
        <v>Apr</v>
      </c>
      <c r="J1510" t="str">
        <f>box_developer_blog_events[[#This Row],[Fiscal_Year]]&amp;" "&amp;box_developer_blog_events[[#This Row],[Fiscal_Quarter]]</f>
        <v>FY24 Q1</v>
      </c>
      <c r="K15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11" spans="1:11" x14ac:dyDescent="0.2">
      <c r="A1511" s="1">
        <v>45045.083333333336</v>
      </c>
      <c r="B1511">
        <v>1</v>
      </c>
      <c r="C1511">
        <v>28.745000000000001</v>
      </c>
      <c r="D1511">
        <v>93</v>
      </c>
      <c r="E1511" s="2">
        <f>DATE(YEAR(box_developer_blog_events[[#This Row],[timeWindowStart]]),MONTH(box_developer_blog_events[[#This Row],[timeWindowStart]]),1)</f>
        <v>45017</v>
      </c>
      <c r="F1511">
        <f>IF(AND(HOUR(box_developer_blog_events[[#This Row],[timeWindowStart]])=0,MINUTE(box_developer_blog_events[[#This Row],[timeWindowStart]])=0),box_developer_blog_events[[#This Row],[dailyUniqueVisitors]],0)</f>
        <v>0</v>
      </c>
      <c r="G1511" t="str">
        <f>"FY"&amp;RIGHT(YEAR(box_developer_blog_events[[#This Row],[timeWindowStart]])+(IF(MONTH(box_developer_blog_events[[#This Row],[timeWindowStart]])&gt;1,1,0)),2)</f>
        <v>FY24</v>
      </c>
      <c r="H1511" t="str">
        <f>"Q"&amp;CHOOSE(MONTH(box_developer_blog_events[[#This Row],[timeWindowStart]]),4,1,1,1,2,2,2,3,3,3,4,4)</f>
        <v>Q1</v>
      </c>
      <c r="I1511" t="str">
        <f>IF(MONTH(box_developer_blog_events[[#This Row],[timeWindowStart]])=1,"(Jan)",TEXT(box_developer_blog_events[[#This Row],[timeWindowStart]],"mmm"))</f>
        <v>Apr</v>
      </c>
      <c r="J1511" t="str">
        <f>box_developer_blog_events[[#This Row],[Fiscal_Year]]&amp;" "&amp;box_developer_blog_events[[#This Row],[Fiscal_Quarter]]</f>
        <v>FY24 Q1</v>
      </c>
      <c r="K15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12" spans="1:11" x14ac:dyDescent="0.2">
      <c r="A1512" s="1">
        <v>45045.041666666664</v>
      </c>
      <c r="B1512">
        <v>2</v>
      </c>
      <c r="C1512">
        <v>66.965000000000003</v>
      </c>
      <c r="D1512">
        <v>101</v>
      </c>
      <c r="E1512" s="2">
        <f>DATE(YEAR(box_developer_blog_events[[#This Row],[timeWindowStart]]),MONTH(box_developer_blog_events[[#This Row],[timeWindowStart]]),1)</f>
        <v>45017</v>
      </c>
      <c r="F1512">
        <f>IF(AND(HOUR(box_developer_blog_events[[#This Row],[timeWindowStart]])=0,MINUTE(box_developer_blog_events[[#This Row],[timeWindowStart]])=0),box_developer_blog_events[[#This Row],[dailyUniqueVisitors]],0)</f>
        <v>0</v>
      </c>
      <c r="G1512" t="str">
        <f>"FY"&amp;RIGHT(YEAR(box_developer_blog_events[[#This Row],[timeWindowStart]])+(IF(MONTH(box_developer_blog_events[[#This Row],[timeWindowStart]])&gt;1,1,0)),2)</f>
        <v>FY24</v>
      </c>
      <c r="H1512" t="str">
        <f>"Q"&amp;CHOOSE(MONTH(box_developer_blog_events[[#This Row],[timeWindowStart]]),4,1,1,1,2,2,2,3,3,3,4,4)</f>
        <v>Q1</v>
      </c>
      <c r="I1512" t="str">
        <f>IF(MONTH(box_developer_blog_events[[#This Row],[timeWindowStart]])=1,"(Jan)",TEXT(box_developer_blog_events[[#This Row],[timeWindowStart]],"mmm"))</f>
        <v>Apr</v>
      </c>
      <c r="J1512" t="str">
        <f>box_developer_blog_events[[#This Row],[Fiscal_Year]]&amp;" "&amp;box_developer_blog_events[[#This Row],[Fiscal_Quarter]]</f>
        <v>FY24 Q1</v>
      </c>
      <c r="K15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13" spans="1:11" x14ac:dyDescent="0.2">
      <c r="A1513" s="1">
        <v>45045</v>
      </c>
      <c r="B1513">
        <v>0</v>
      </c>
      <c r="C1513">
        <v>0</v>
      </c>
      <c r="D1513">
        <v>110</v>
      </c>
      <c r="E1513" s="2">
        <f>DATE(YEAR(box_developer_blog_events[[#This Row],[timeWindowStart]]),MONTH(box_developer_blog_events[[#This Row],[timeWindowStart]]),1)</f>
        <v>45017</v>
      </c>
      <c r="F1513">
        <f>IF(AND(HOUR(box_developer_blog_events[[#This Row],[timeWindowStart]])=0,MINUTE(box_developer_blog_events[[#This Row],[timeWindowStart]])=0),box_developer_blog_events[[#This Row],[dailyUniqueVisitors]],0)</f>
        <v>110</v>
      </c>
      <c r="G1513" t="str">
        <f>"FY"&amp;RIGHT(YEAR(box_developer_blog_events[[#This Row],[timeWindowStart]])+(IF(MONTH(box_developer_blog_events[[#This Row],[timeWindowStart]])&gt;1,1,0)),2)</f>
        <v>FY24</v>
      </c>
      <c r="H1513" t="str">
        <f>"Q"&amp;CHOOSE(MONTH(box_developer_blog_events[[#This Row],[timeWindowStart]]),4,1,1,1,2,2,2,3,3,3,4,4)</f>
        <v>Q1</v>
      </c>
      <c r="I1513" t="str">
        <f>IF(MONTH(box_developer_blog_events[[#This Row],[timeWindowStart]])=1,"(Jan)",TEXT(box_developer_blog_events[[#This Row],[timeWindowStart]],"mmm"))</f>
        <v>Apr</v>
      </c>
      <c r="J1513" t="str">
        <f>box_developer_blog_events[[#This Row],[Fiscal_Year]]&amp;" "&amp;box_developer_blog_events[[#This Row],[Fiscal_Quarter]]</f>
        <v>FY24 Q1</v>
      </c>
      <c r="K15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14" spans="1:11" x14ac:dyDescent="0.2">
      <c r="A1514" s="1">
        <v>45044.958333333336</v>
      </c>
      <c r="B1514">
        <v>1</v>
      </c>
      <c r="C1514">
        <v>84.358999999999995</v>
      </c>
      <c r="D1514">
        <v>110</v>
      </c>
      <c r="E1514" s="2">
        <f>DATE(YEAR(box_developer_blog_events[[#This Row],[timeWindowStart]]),MONTH(box_developer_blog_events[[#This Row],[timeWindowStart]]),1)</f>
        <v>45017</v>
      </c>
      <c r="F1514">
        <f>IF(AND(HOUR(box_developer_blog_events[[#This Row],[timeWindowStart]])=0,MINUTE(box_developer_blog_events[[#This Row],[timeWindowStart]])=0),box_developer_blog_events[[#This Row],[dailyUniqueVisitors]],0)</f>
        <v>0</v>
      </c>
      <c r="G1514" t="str">
        <f>"FY"&amp;RIGHT(YEAR(box_developer_blog_events[[#This Row],[timeWindowStart]])+(IF(MONTH(box_developer_blog_events[[#This Row],[timeWindowStart]])&gt;1,1,0)),2)</f>
        <v>FY24</v>
      </c>
      <c r="H1514" t="str">
        <f>"Q"&amp;CHOOSE(MONTH(box_developer_blog_events[[#This Row],[timeWindowStart]]),4,1,1,1,2,2,2,3,3,3,4,4)</f>
        <v>Q1</v>
      </c>
      <c r="I1514" t="str">
        <f>IF(MONTH(box_developer_blog_events[[#This Row],[timeWindowStart]])=1,"(Jan)",TEXT(box_developer_blog_events[[#This Row],[timeWindowStart]],"mmm"))</f>
        <v>Apr</v>
      </c>
      <c r="J1514" t="str">
        <f>box_developer_blog_events[[#This Row],[Fiscal_Year]]&amp;" "&amp;box_developer_blog_events[[#This Row],[Fiscal_Quarter]]</f>
        <v>FY24 Q1</v>
      </c>
      <c r="K15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15" spans="1:11" x14ac:dyDescent="0.2">
      <c r="A1515" s="1">
        <v>45044.916666666664</v>
      </c>
      <c r="B1515">
        <v>3</v>
      </c>
      <c r="C1515">
        <v>25.251999999999999</v>
      </c>
      <c r="D1515">
        <v>112</v>
      </c>
      <c r="E1515" s="2">
        <f>DATE(YEAR(box_developer_blog_events[[#This Row],[timeWindowStart]]),MONTH(box_developer_blog_events[[#This Row],[timeWindowStart]]),1)</f>
        <v>45017</v>
      </c>
      <c r="F1515">
        <f>IF(AND(HOUR(box_developer_blog_events[[#This Row],[timeWindowStart]])=0,MINUTE(box_developer_blog_events[[#This Row],[timeWindowStart]])=0),box_developer_blog_events[[#This Row],[dailyUniqueVisitors]],0)</f>
        <v>0</v>
      </c>
      <c r="G1515" t="str">
        <f>"FY"&amp;RIGHT(YEAR(box_developer_blog_events[[#This Row],[timeWindowStart]])+(IF(MONTH(box_developer_blog_events[[#This Row],[timeWindowStart]])&gt;1,1,0)),2)</f>
        <v>FY24</v>
      </c>
      <c r="H1515" t="str">
        <f>"Q"&amp;CHOOSE(MONTH(box_developer_blog_events[[#This Row],[timeWindowStart]]),4,1,1,1,2,2,2,3,3,3,4,4)</f>
        <v>Q1</v>
      </c>
      <c r="I1515" t="str">
        <f>IF(MONTH(box_developer_blog_events[[#This Row],[timeWindowStart]])=1,"(Jan)",TEXT(box_developer_blog_events[[#This Row],[timeWindowStart]],"mmm"))</f>
        <v>Apr</v>
      </c>
      <c r="J1515" t="str">
        <f>box_developer_blog_events[[#This Row],[Fiscal_Year]]&amp;" "&amp;box_developer_blog_events[[#This Row],[Fiscal_Quarter]]</f>
        <v>FY24 Q1</v>
      </c>
      <c r="K15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16" spans="1:11" x14ac:dyDescent="0.2">
      <c r="A1516" s="1">
        <v>45044.875</v>
      </c>
      <c r="B1516">
        <v>3</v>
      </c>
      <c r="C1516">
        <v>170.91200000000001</v>
      </c>
      <c r="D1516">
        <v>113</v>
      </c>
      <c r="E1516" s="2">
        <f>DATE(YEAR(box_developer_blog_events[[#This Row],[timeWindowStart]]),MONTH(box_developer_blog_events[[#This Row],[timeWindowStart]]),1)</f>
        <v>45017</v>
      </c>
      <c r="F1516">
        <f>IF(AND(HOUR(box_developer_blog_events[[#This Row],[timeWindowStart]])=0,MINUTE(box_developer_blog_events[[#This Row],[timeWindowStart]])=0),box_developer_blog_events[[#This Row],[dailyUniqueVisitors]],0)</f>
        <v>0</v>
      </c>
      <c r="G1516" t="str">
        <f>"FY"&amp;RIGHT(YEAR(box_developer_blog_events[[#This Row],[timeWindowStart]])+(IF(MONTH(box_developer_blog_events[[#This Row],[timeWindowStart]])&gt;1,1,0)),2)</f>
        <v>FY24</v>
      </c>
      <c r="H1516" t="str">
        <f>"Q"&amp;CHOOSE(MONTH(box_developer_blog_events[[#This Row],[timeWindowStart]]),4,1,1,1,2,2,2,3,3,3,4,4)</f>
        <v>Q1</v>
      </c>
      <c r="I1516" t="str">
        <f>IF(MONTH(box_developer_blog_events[[#This Row],[timeWindowStart]])=1,"(Jan)",TEXT(box_developer_blog_events[[#This Row],[timeWindowStart]],"mmm"))</f>
        <v>Apr</v>
      </c>
      <c r="J1516" t="str">
        <f>box_developer_blog_events[[#This Row],[Fiscal_Year]]&amp;" "&amp;box_developer_blog_events[[#This Row],[Fiscal_Quarter]]</f>
        <v>FY24 Q1</v>
      </c>
      <c r="K15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17" spans="1:11" x14ac:dyDescent="0.2">
      <c r="A1517" s="1">
        <v>45044.833333333336</v>
      </c>
      <c r="B1517">
        <v>1</v>
      </c>
      <c r="C1517">
        <v>36.750999999999998</v>
      </c>
      <c r="D1517">
        <v>119</v>
      </c>
      <c r="E1517" s="2">
        <f>DATE(YEAR(box_developer_blog_events[[#This Row],[timeWindowStart]]),MONTH(box_developer_blog_events[[#This Row],[timeWindowStart]]),1)</f>
        <v>45017</v>
      </c>
      <c r="F1517">
        <f>IF(AND(HOUR(box_developer_blog_events[[#This Row],[timeWindowStart]])=0,MINUTE(box_developer_blog_events[[#This Row],[timeWindowStart]])=0),box_developer_blog_events[[#This Row],[dailyUniqueVisitors]],0)</f>
        <v>0</v>
      </c>
      <c r="G1517" t="str">
        <f>"FY"&amp;RIGHT(YEAR(box_developer_blog_events[[#This Row],[timeWindowStart]])+(IF(MONTH(box_developer_blog_events[[#This Row],[timeWindowStart]])&gt;1,1,0)),2)</f>
        <v>FY24</v>
      </c>
      <c r="H1517" t="str">
        <f>"Q"&amp;CHOOSE(MONTH(box_developer_blog_events[[#This Row],[timeWindowStart]]),4,1,1,1,2,2,2,3,3,3,4,4)</f>
        <v>Q1</v>
      </c>
      <c r="I1517" t="str">
        <f>IF(MONTH(box_developer_blog_events[[#This Row],[timeWindowStart]])=1,"(Jan)",TEXT(box_developer_blog_events[[#This Row],[timeWindowStart]],"mmm"))</f>
        <v>Apr</v>
      </c>
      <c r="J1517" t="str">
        <f>box_developer_blog_events[[#This Row],[Fiscal_Year]]&amp;" "&amp;box_developer_blog_events[[#This Row],[Fiscal_Quarter]]</f>
        <v>FY24 Q1</v>
      </c>
      <c r="K15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18" spans="1:11" x14ac:dyDescent="0.2">
      <c r="A1518" s="1">
        <v>45044.791666666664</v>
      </c>
      <c r="B1518">
        <v>1</v>
      </c>
      <c r="C1518">
        <v>86.938000000000002</v>
      </c>
      <c r="D1518">
        <v>119</v>
      </c>
      <c r="E1518" s="2">
        <f>DATE(YEAR(box_developer_blog_events[[#This Row],[timeWindowStart]]),MONTH(box_developer_blog_events[[#This Row],[timeWindowStart]]),1)</f>
        <v>45017</v>
      </c>
      <c r="F1518">
        <f>IF(AND(HOUR(box_developer_blog_events[[#This Row],[timeWindowStart]])=0,MINUTE(box_developer_blog_events[[#This Row],[timeWindowStart]])=0),box_developer_blog_events[[#This Row],[dailyUniqueVisitors]],0)</f>
        <v>0</v>
      </c>
      <c r="G1518" t="str">
        <f>"FY"&amp;RIGHT(YEAR(box_developer_blog_events[[#This Row],[timeWindowStart]])+(IF(MONTH(box_developer_blog_events[[#This Row],[timeWindowStart]])&gt;1,1,0)),2)</f>
        <v>FY24</v>
      </c>
      <c r="H1518" t="str">
        <f>"Q"&amp;CHOOSE(MONTH(box_developer_blog_events[[#This Row],[timeWindowStart]]),4,1,1,1,2,2,2,3,3,3,4,4)</f>
        <v>Q1</v>
      </c>
      <c r="I1518" t="str">
        <f>IF(MONTH(box_developer_blog_events[[#This Row],[timeWindowStart]])=1,"(Jan)",TEXT(box_developer_blog_events[[#This Row],[timeWindowStart]],"mmm"))</f>
        <v>Apr</v>
      </c>
      <c r="J1518" t="str">
        <f>box_developer_blog_events[[#This Row],[Fiscal_Year]]&amp;" "&amp;box_developer_blog_events[[#This Row],[Fiscal_Quarter]]</f>
        <v>FY24 Q1</v>
      </c>
      <c r="K15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19" spans="1:11" x14ac:dyDescent="0.2">
      <c r="A1519" s="1">
        <v>45044.75</v>
      </c>
      <c r="B1519">
        <v>4</v>
      </c>
      <c r="C1519">
        <v>37.542999999999999</v>
      </c>
      <c r="D1519">
        <v>115</v>
      </c>
      <c r="E1519" s="2">
        <f>DATE(YEAR(box_developer_blog_events[[#This Row],[timeWindowStart]]),MONTH(box_developer_blog_events[[#This Row],[timeWindowStart]]),1)</f>
        <v>45017</v>
      </c>
      <c r="F1519">
        <f>IF(AND(HOUR(box_developer_blog_events[[#This Row],[timeWindowStart]])=0,MINUTE(box_developer_blog_events[[#This Row],[timeWindowStart]])=0),box_developer_blog_events[[#This Row],[dailyUniqueVisitors]],0)</f>
        <v>0</v>
      </c>
      <c r="G1519" t="str">
        <f>"FY"&amp;RIGHT(YEAR(box_developer_blog_events[[#This Row],[timeWindowStart]])+(IF(MONTH(box_developer_blog_events[[#This Row],[timeWindowStart]])&gt;1,1,0)),2)</f>
        <v>FY24</v>
      </c>
      <c r="H1519" t="str">
        <f>"Q"&amp;CHOOSE(MONTH(box_developer_blog_events[[#This Row],[timeWindowStart]]),4,1,1,1,2,2,2,3,3,3,4,4)</f>
        <v>Q1</v>
      </c>
      <c r="I1519" t="str">
        <f>IF(MONTH(box_developer_blog_events[[#This Row],[timeWindowStart]])=1,"(Jan)",TEXT(box_developer_blog_events[[#This Row],[timeWindowStart]],"mmm"))</f>
        <v>Apr</v>
      </c>
      <c r="J1519" t="str">
        <f>box_developer_blog_events[[#This Row],[Fiscal_Year]]&amp;" "&amp;box_developer_blog_events[[#This Row],[Fiscal_Quarter]]</f>
        <v>FY24 Q1</v>
      </c>
      <c r="K15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20" spans="1:11" x14ac:dyDescent="0.2">
      <c r="A1520" s="1">
        <v>45044.708333333336</v>
      </c>
      <c r="B1520">
        <v>3</v>
      </c>
      <c r="C1520">
        <v>415.57400000000001</v>
      </c>
      <c r="D1520">
        <v>118</v>
      </c>
      <c r="E1520" s="2">
        <f>DATE(YEAR(box_developer_blog_events[[#This Row],[timeWindowStart]]),MONTH(box_developer_blog_events[[#This Row],[timeWindowStart]]),1)</f>
        <v>45017</v>
      </c>
      <c r="F1520">
        <f>IF(AND(HOUR(box_developer_blog_events[[#This Row],[timeWindowStart]])=0,MINUTE(box_developer_blog_events[[#This Row],[timeWindowStart]])=0),box_developer_blog_events[[#This Row],[dailyUniqueVisitors]],0)</f>
        <v>0</v>
      </c>
      <c r="G1520" t="str">
        <f>"FY"&amp;RIGHT(YEAR(box_developer_blog_events[[#This Row],[timeWindowStart]])+(IF(MONTH(box_developer_blog_events[[#This Row],[timeWindowStart]])&gt;1,1,0)),2)</f>
        <v>FY24</v>
      </c>
      <c r="H1520" t="str">
        <f>"Q"&amp;CHOOSE(MONTH(box_developer_blog_events[[#This Row],[timeWindowStart]]),4,1,1,1,2,2,2,3,3,3,4,4)</f>
        <v>Q1</v>
      </c>
      <c r="I1520" t="str">
        <f>IF(MONTH(box_developer_blog_events[[#This Row],[timeWindowStart]])=1,"(Jan)",TEXT(box_developer_blog_events[[#This Row],[timeWindowStart]],"mmm"))</f>
        <v>Apr</v>
      </c>
      <c r="J1520" t="str">
        <f>box_developer_blog_events[[#This Row],[Fiscal_Year]]&amp;" "&amp;box_developer_blog_events[[#This Row],[Fiscal_Quarter]]</f>
        <v>FY24 Q1</v>
      </c>
      <c r="K15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21" spans="1:11" x14ac:dyDescent="0.2">
      <c r="A1521" s="1">
        <v>45044.666666666664</v>
      </c>
      <c r="B1521">
        <v>1</v>
      </c>
      <c r="C1521">
        <v>84.631</v>
      </c>
      <c r="D1521">
        <v>121</v>
      </c>
      <c r="E1521" s="2">
        <f>DATE(YEAR(box_developer_blog_events[[#This Row],[timeWindowStart]]),MONTH(box_developer_blog_events[[#This Row],[timeWindowStart]]),1)</f>
        <v>45017</v>
      </c>
      <c r="F1521">
        <f>IF(AND(HOUR(box_developer_blog_events[[#This Row],[timeWindowStart]])=0,MINUTE(box_developer_blog_events[[#This Row],[timeWindowStart]])=0),box_developer_blog_events[[#This Row],[dailyUniqueVisitors]],0)</f>
        <v>0</v>
      </c>
      <c r="G1521" t="str">
        <f>"FY"&amp;RIGHT(YEAR(box_developer_blog_events[[#This Row],[timeWindowStart]])+(IF(MONTH(box_developer_blog_events[[#This Row],[timeWindowStart]])&gt;1,1,0)),2)</f>
        <v>FY24</v>
      </c>
      <c r="H1521" t="str">
        <f>"Q"&amp;CHOOSE(MONTH(box_developer_blog_events[[#This Row],[timeWindowStart]]),4,1,1,1,2,2,2,3,3,3,4,4)</f>
        <v>Q1</v>
      </c>
      <c r="I1521" t="str">
        <f>IF(MONTH(box_developer_blog_events[[#This Row],[timeWindowStart]])=1,"(Jan)",TEXT(box_developer_blog_events[[#This Row],[timeWindowStart]],"mmm"))</f>
        <v>Apr</v>
      </c>
      <c r="J1521" t="str">
        <f>box_developer_blog_events[[#This Row],[Fiscal_Year]]&amp;" "&amp;box_developer_blog_events[[#This Row],[Fiscal_Quarter]]</f>
        <v>FY24 Q1</v>
      </c>
      <c r="K15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22" spans="1:11" x14ac:dyDescent="0.2">
      <c r="A1522" s="1">
        <v>45044.625</v>
      </c>
      <c r="B1522">
        <v>5</v>
      </c>
      <c r="C1522">
        <v>57.110999999999997</v>
      </c>
      <c r="D1522">
        <v>120</v>
      </c>
      <c r="E1522" s="2">
        <f>DATE(YEAR(box_developer_blog_events[[#This Row],[timeWindowStart]]),MONTH(box_developer_blog_events[[#This Row],[timeWindowStart]]),1)</f>
        <v>45017</v>
      </c>
      <c r="F1522">
        <f>IF(AND(HOUR(box_developer_blog_events[[#This Row],[timeWindowStart]])=0,MINUTE(box_developer_blog_events[[#This Row],[timeWindowStart]])=0),box_developer_blog_events[[#This Row],[dailyUniqueVisitors]],0)</f>
        <v>0</v>
      </c>
      <c r="G1522" t="str">
        <f>"FY"&amp;RIGHT(YEAR(box_developer_blog_events[[#This Row],[timeWindowStart]])+(IF(MONTH(box_developer_blog_events[[#This Row],[timeWindowStart]])&gt;1,1,0)),2)</f>
        <v>FY24</v>
      </c>
      <c r="H1522" t="str">
        <f>"Q"&amp;CHOOSE(MONTH(box_developer_blog_events[[#This Row],[timeWindowStart]]),4,1,1,1,2,2,2,3,3,3,4,4)</f>
        <v>Q1</v>
      </c>
      <c r="I1522" t="str">
        <f>IF(MONTH(box_developer_blog_events[[#This Row],[timeWindowStart]])=1,"(Jan)",TEXT(box_developer_blog_events[[#This Row],[timeWindowStart]],"mmm"))</f>
        <v>Apr</v>
      </c>
      <c r="J1522" t="str">
        <f>box_developer_blog_events[[#This Row],[Fiscal_Year]]&amp;" "&amp;box_developer_blog_events[[#This Row],[Fiscal_Quarter]]</f>
        <v>FY24 Q1</v>
      </c>
      <c r="K15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23" spans="1:11" x14ac:dyDescent="0.2">
      <c r="A1523" s="1">
        <v>45044.583333333336</v>
      </c>
      <c r="B1523">
        <v>5</v>
      </c>
      <c r="C1523">
        <v>297.154</v>
      </c>
      <c r="D1523">
        <v>120</v>
      </c>
      <c r="E1523" s="2">
        <f>DATE(YEAR(box_developer_blog_events[[#This Row],[timeWindowStart]]),MONTH(box_developer_blog_events[[#This Row],[timeWindowStart]]),1)</f>
        <v>45017</v>
      </c>
      <c r="F1523">
        <f>IF(AND(HOUR(box_developer_blog_events[[#This Row],[timeWindowStart]])=0,MINUTE(box_developer_blog_events[[#This Row],[timeWindowStart]])=0),box_developer_blog_events[[#This Row],[dailyUniqueVisitors]],0)</f>
        <v>0</v>
      </c>
      <c r="G1523" t="str">
        <f>"FY"&amp;RIGHT(YEAR(box_developer_blog_events[[#This Row],[timeWindowStart]])+(IF(MONTH(box_developer_blog_events[[#This Row],[timeWindowStart]])&gt;1,1,0)),2)</f>
        <v>FY24</v>
      </c>
      <c r="H1523" t="str">
        <f>"Q"&amp;CHOOSE(MONTH(box_developer_blog_events[[#This Row],[timeWindowStart]]),4,1,1,1,2,2,2,3,3,3,4,4)</f>
        <v>Q1</v>
      </c>
      <c r="I1523" t="str">
        <f>IF(MONTH(box_developer_blog_events[[#This Row],[timeWindowStart]])=1,"(Jan)",TEXT(box_developer_blog_events[[#This Row],[timeWindowStart]],"mmm"))</f>
        <v>Apr</v>
      </c>
      <c r="J1523" t="str">
        <f>box_developer_blog_events[[#This Row],[Fiscal_Year]]&amp;" "&amp;box_developer_blog_events[[#This Row],[Fiscal_Quarter]]</f>
        <v>FY24 Q1</v>
      </c>
      <c r="K15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24" spans="1:11" x14ac:dyDescent="0.2">
      <c r="A1524" s="1">
        <v>45044.541666666664</v>
      </c>
      <c r="B1524">
        <v>3</v>
      </c>
      <c r="C1524">
        <v>149.239</v>
      </c>
      <c r="D1524">
        <v>122</v>
      </c>
      <c r="E1524" s="2">
        <f>DATE(YEAR(box_developer_blog_events[[#This Row],[timeWindowStart]]),MONTH(box_developer_blog_events[[#This Row],[timeWindowStart]]),1)</f>
        <v>45017</v>
      </c>
      <c r="F1524">
        <f>IF(AND(HOUR(box_developer_blog_events[[#This Row],[timeWindowStart]])=0,MINUTE(box_developer_blog_events[[#This Row],[timeWindowStart]])=0),box_developer_blog_events[[#This Row],[dailyUniqueVisitors]],0)</f>
        <v>0</v>
      </c>
      <c r="G1524" t="str">
        <f>"FY"&amp;RIGHT(YEAR(box_developer_blog_events[[#This Row],[timeWindowStart]])+(IF(MONTH(box_developer_blog_events[[#This Row],[timeWindowStart]])&gt;1,1,0)),2)</f>
        <v>FY24</v>
      </c>
      <c r="H1524" t="str">
        <f>"Q"&amp;CHOOSE(MONTH(box_developer_blog_events[[#This Row],[timeWindowStart]]),4,1,1,1,2,2,2,3,3,3,4,4)</f>
        <v>Q1</v>
      </c>
      <c r="I1524" t="str">
        <f>IF(MONTH(box_developer_blog_events[[#This Row],[timeWindowStart]])=1,"(Jan)",TEXT(box_developer_blog_events[[#This Row],[timeWindowStart]],"mmm"))</f>
        <v>Apr</v>
      </c>
      <c r="J1524" t="str">
        <f>box_developer_blog_events[[#This Row],[Fiscal_Year]]&amp;" "&amp;box_developer_blog_events[[#This Row],[Fiscal_Quarter]]</f>
        <v>FY24 Q1</v>
      </c>
      <c r="K15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25" spans="1:11" x14ac:dyDescent="0.2">
      <c r="A1525" s="1">
        <v>45044.5</v>
      </c>
      <c r="B1525">
        <v>10</v>
      </c>
      <c r="C1525">
        <v>1401.46</v>
      </c>
      <c r="D1525">
        <v>120</v>
      </c>
      <c r="E1525" s="2">
        <f>DATE(YEAR(box_developer_blog_events[[#This Row],[timeWindowStart]]),MONTH(box_developer_blog_events[[#This Row],[timeWindowStart]]),1)</f>
        <v>45017</v>
      </c>
      <c r="F1525">
        <f>IF(AND(HOUR(box_developer_blog_events[[#This Row],[timeWindowStart]])=0,MINUTE(box_developer_blog_events[[#This Row],[timeWindowStart]])=0),box_developer_blog_events[[#This Row],[dailyUniqueVisitors]],0)</f>
        <v>0</v>
      </c>
      <c r="G1525" t="str">
        <f>"FY"&amp;RIGHT(YEAR(box_developer_blog_events[[#This Row],[timeWindowStart]])+(IF(MONTH(box_developer_blog_events[[#This Row],[timeWindowStart]])&gt;1,1,0)),2)</f>
        <v>FY24</v>
      </c>
      <c r="H1525" t="str">
        <f>"Q"&amp;CHOOSE(MONTH(box_developer_blog_events[[#This Row],[timeWindowStart]]),4,1,1,1,2,2,2,3,3,3,4,4)</f>
        <v>Q1</v>
      </c>
      <c r="I1525" t="str">
        <f>IF(MONTH(box_developer_blog_events[[#This Row],[timeWindowStart]])=1,"(Jan)",TEXT(box_developer_blog_events[[#This Row],[timeWindowStart]],"mmm"))</f>
        <v>Apr</v>
      </c>
      <c r="J1525" t="str">
        <f>box_developer_blog_events[[#This Row],[Fiscal_Year]]&amp;" "&amp;box_developer_blog_events[[#This Row],[Fiscal_Quarter]]</f>
        <v>FY24 Q1</v>
      </c>
      <c r="K15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26" spans="1:11" x14ac:dyDescent="0.2">
      <c r="A1526" s="1">
        <v>45044.458333333336</v>
      </c>
      <c r="B1526">
        <v>4</v>
      </c>
      <c r="C1526">
        <v>116.301</v>
      </c>
      <c r="D1526">
        <v>120</v>
      </c>
      <c r="E1526" s="2">
        <f>DATE(YEAR(box_developer_blog_events[[#This Row],[timeWindowStart]]),MONTH(box_developer_blog_events[[#This Row],[timeWindowStart]]),1)</f>
        <v>45017</v>
      </c>
      <c r="F1526">
        <f>IF(AND(HOUR(box_developer_blog_events[[#This Row],[timeWindowStart]])=0,MINUTE(box_developer_blog_events[[#This Row],[timeWindowStart]])=0),box_developer_blog_events[[#This Row],[dailyUniqueVisitors]],0)</f>
        <v>0</v>
      </c>
      <c r="G1526" t="str">
        <f>"FY"&amp;RIGHT(YEAR(box_developer_blog_events[[#This Row],[timeWindowStart]])+(IF(MONTH(box_developer_blog_events[[#This Row],[timeWindowStart]])&gt;1,1,0)),2)</f>
        <v>FY24</v>
      </c>
      <c r="H1526" t="str">
        <f>"Q"&amp;CHOOSE(MONTH(box_developer_blog_events[[#This Row],[timeWindowStart]]),4,1,1,1,2,2,2,3,3,3,4,4)</f>
        <v>Q1</v>
      </c>
      <c r="I1526" t="str">
        <f>IF(MONTH(box_developer_blog_events[[#This Row],[timeWindowStart]])=1,"(Jan)",TEXT(box_developer_blog_events[[#This Row],[timeWindowStart]],"mmm"))</f>
        <v>Apr</v>
      </c>
      <c r="J1526" t="str">
        <f>box_developer_blog_events[[#This Row],[Fiscal_Year]]&amp;" "&amp;box_developer_blog_events[[#This Row],[Fiscal_Quarter]]</f>
        <v>FY24 Q1</v>
      </c>
      <c r="K15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27" spans="1:11" x14ac:dyDescent="0.2">
      <c r="A1527" s="1">
        <v>45044.416666666664</v>
      </c>
      <c r="B1527">
        <v>13</v>
      </c>
      <c r="C1527">
        <v>547.50300000000004</v>
      </c>
      <c r="D1527">
        <v>124</v>
      </c>
      <c r="E1527" s="2">
        <f>DATE(YEAR(box_developer_blog_events[[#This Row],[timeWindowStart]]),MONTH(box_developer_blog_events[[#This Row],[timeWindowStart]]),1)</f>
        <v>45017</v>
      </c>
      <c r="F1527">
        <f>IF(AND(HOUR(box_developer_blog_events[[#This Row],[timeWindowStart]])=0,MINUTE(box_developer_blog_events[[#This Row],[timeWindowStart]])=0),box_developer_blog_events[[#This Row],[dailyUniqueVisitors]],0)</f>
        <v>0</v>
      </c>
      <c r="G1527" t="str">
        <f>"FY"&amp;RIGHT(YEAR(box_developer_blog_events[[#This Row],[timeWindowStart]])+(IF(MONTH(box_developer_blog_events[[#This Row],[timeWindowStart]])&gt;1,1,0)),2)</f>
        <v>FY24</v>
      </c>
      <c r="H1527" t="str">
        <f>"Q"&amp;CHOOSE(MONTH(box_developer_blog_events[[#This Row],[timeWindowStart]]),4,1,1,1,2,2,2,3,3,3,4,4)</f>
        <v>Q1</v>
      </c>
      <c r="I1527" t="str">
        <f>IF(MONTH(box_developer_blog_events[[#This Row],[timeWindowStart]])=1,"(Jan)",TEXT(box_developer_blog_events[[#This Row],[timeWindowStart]],"mmm"))</f>
        <v>Apr</v>
      </c>
      <c r="J1527" t="str">
        <f>box_developer_blog_events[[#This Row],[Fiscal_Year]]&amp;" "&amp;box_developer_blog_events[[#This Row],[Fiscal_Quarter]]</f>
        <v>FY24 Q1</v>
      </c>
      <c r="K15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28" spans="1:11" x14ac:dyDescent="0.2">
      <c r="A1528" s="1">
        <v>45044.375</v>
      </c>
      <c r="B1528">
        <v>9</v>
      </c>
      <c r="C1528">
        <v>262.90300000000002</v>
      </c>
      <c r="D1528">
        <v>125</v>
      </c>
      <c r="E1528" s="2">
        <f>DATE(YEAR(box_developer_blog_events[[#This Row],[timeWindowStart]]),MONTH(box_developer_blog_events[[#This Row],[timeWindowStart]]),1)</f>
        <v>45017</v>
      </c>
      <c r="F1528">
        <f>IF(AND(HOUR(box_developer_blog_events[[#This Row],[timeWindowStart]])=0,MINUTE(box_developer_blog_events[[#This Row],[timeWindowStart]])=0),box_developer_blog_events[[#This Row],[dailyUniqueVisitors]],0)</f>
        <v>0</v>
      </c>
      <c r="G1528" t="str">
        <f>"FY"&amp;RIGHT(YEAR(box_developer_blog_events[[#This Row],[timeWindowStart]])+(IF(MONTH(box_developer_blog_events[[#This Row],[timeWindowStart]])&gt;1,1,0)),2)</f>
        <v>FY24</v>
      </c>
      <c r="H1528" t="str">
        <f>"Q"&amp;CHOOSE(MONTH(box_developer_blog_events[[#This Row],[timeWindowStart]]),4,1,1,1,2,2,2,3,3,3,4,4)</f>
        <v>Q1</v>
      </c>
      <c r="I1528" t="str">
        <f>IF(MONTH(box_developer_blog_events[[#This Row],[timeWindowStart]])=1,"(Jan)",TEXT(box_developer_blog_events[[#This Row],[timeWindowStart]],"mmm"))</f>
        <v>Apr</v>
      </c>
      <c r="J1528" t="str">
        <f>box_developer_blog_events[[#This Row],[Fiscal_Year]]&amp;" "&amp;box_developer_blog_events[[#This Row],[Fiscal_Quarter]]</f>
        <v>FY24 Q1</v>
      </c>
      <c r="K15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29" spans="1:11" x14ac:dyDescent="0.2">
      <c r="A1529" s="1">
        <v>45044.333333333336</v>
      </c>
      <c r="B1529">
        <v>3</v>
      </c>
      <c r="C1529">
        <v>112.521</v>
      </c>
      <c r="D1529">
        <v>126</v>
      </c>
      <c r="E1529" s="2">
        <f>DATE(YEAR(box_developer_blog_events[[#This Row],[timeWindowStart]]),MONTH(box_developer_blog_events[[#This Row],[timeWindowStart]]),1)</f>
        <v>45017</v>
      </c>
      <c r="F1529">
        <f>IF(AND(HOUR(box_developer_blog_events[[#This Row],[timeWindowStart]])=0,MINUTE(box_developer_blog_events[[#This Row],[timeWindowStart]])=0),box_developer_blog_events[[#This Row],[dailyUniqueVisitors]],0)</f>
        <v>0</v>
      </c>
      <c r="G1529" t="str">
        <f>"FY"&amp;RIGHT(YEAR(box_developer_blog_events[[#This Row],[timeWindowStart]])+(IF(MONTH(box_developer_blog_events[[#This Row],[timeWindowStart]])&gt;1,1,0)),2)</f>
        <v>FY24</v>
      </c>
      <c r="H1529" t="str">
        <f>"Q"&amp;CHOOSE(MONTH(box_developer_blog_events[[#This Row],[timeWindowStart]]),4,1,1,1,2,2,2,3,3,3,4,4)</f>
        <v>Q1</v>
      </c>
      <c r="I1529" t="str">
        <f>IF(MONTH(box_developer_blog_events[[#This Row],[timeWindowStart]])=1,"(Jan)",TEXT(box_developer_blog_events[[#This Row],[timeWindowStart]],"mmm"))</f>
        <v>Apr</v>
      </c>
      <c r="J1529" t="str">
        <f>box_developer_blog_events[[#This Row],[Fiscal_Year]]&amp;" "&amp;box_developer_blog_events[[#This Row],[Fiscal_Quarter]]</f>
        <v>FY24 Q1</v>
      </c>
      <c r="K15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30" spans="1:11" x14ac:dyDescent="0.2">
      <c r="A1530" s="1">
        <v>45044.291666666664</v>
      </c>
      <c r="B1530">
        <v>2</v>
      </c>
      <c r="C1530">
        <v>0</v>
      </c>
      <c r="D1530">
        <v>129</v>
      </c>
      <c r="E1530" s="2">
        <f>DATE(YEAR(box_developer_blog_events[[#This Row],[timeWindowStart]]),MONTH(box_developer_blog_events[[#This Row],[timeWindowStart]]),1)</f>
        <v>45017</v>
      </c>
      <c r="F1530">
        <f>IF(AND(HOUR(box_developer_blog_events[[#This Row],[timeWindowStart]])=0,MINUTE(box_developer_blog_events[[#This Row],[timeWindowStart]])=0),box_developer_blog_events[[#This Row],[dailyUniqueVisitors]],0)</f>
        <v>0</v>
      </c>
      <c r="G1530" t="str">
        <f>"FY"&amp;RIGHT(YEAR(box_developer_blog_events[[#This Row],[timeWindowStart]])+(IF(MONTH(box_developer_blog_events[[#This Row],[timeWindowStart]])&gt;1,1,0)),2)</f>
        <v>FY24</v>
      </c>
      <c r="H1530" t="str">
        <f>"Q"&amp;CHOOSE(MONTH(box_developer_blog_events[[#This Row],[timeWindowStart]]),4,1,1,1,2,2,2,3,3,3,4,4)</f>
        <v>Q1</v>
      </c>
      <c r="I1530" t="str">
        <f>IF(MONTH(box_developer_blog_events[[#This Row],[timeWindowStart]])=1,"(Jan)",TEXT(box_developer_blog_events[[#This Row],[timeWindowStart]],"mmm"))</f>
        <v>Apr</v>
      </c>
      <c r="J1530" t="str">
        <f>box_developer_blog_events[[#This Row],[Fiscal_Year]]&amp;" "&amp;box_developer_blog_events[[#This Row],[Fiscal_Quarter]]</f>
        <v>FY24 Q1</v>
      </c>
      <c r="K15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31" spans="1:11" x14ac:dyDescent="0.2">
      <c r="A1531" s="1">
        <v>45044.25</v>
      </c>
      <c r="B1531">
        <v>4</v>
      </c>
      <c r="C1531">
        <v>297.26499999999999</v>
      </c>
      <c r="D1531">
        <v>133</v>
      </c>
      <c r="E1531" s="2">
        <f>DATE(YEAR(box_developer_blog_events[[#This Row],[timeWindowStart]]),MONTH(box_developer_blog_events[[#This Row],[timeWindowStart]]),1)</f>
        <v>45017</v>
      </c>
      <c r="F1531">
        <f>IF(AND(HOUR(box_developer_blog_events[[#This Row],[timeWindowStart]])=0,MINUTE(box_developer_blog_events[[#This Row],[timeWindowStart]])=0),box_developer_blog_events[[#This Row],[dailyUniqueVisitors]],0)</f>
        <v>0</v>
      </c>
      <c r="G1531" t="str">
        <f>"FY"&amp;RIGHT(YEAR(box_developer_blog_events[[#This Row],[timeWindowStart]])+(IF(MONTH(box_developer_blog_events[[#This Row],[timeWindowStart]])&gt;1,1,0)),2)</f>
        <v>FY24</v>
      </c>
      <c r="H1531" t="str">
        <f>"Q"&amp;CHOOSE(MONTH(box_developer_blog_events[[#This Row],[timeWindowStart]]),4,1,1,1,2,2,2,3,3,3,4,4)</f>
        <v>Q1</v>
      </c>
      <c r="I1531" t="str">
        <f>IF(MONTH(box_developer_blog_events[[#This Row],[timeWindowStart]])=1,"(Jan)",TEXT(box_developer_blog_events[[#This Row],[timeWindowStart]],"mmm"))</f>
        <v>Apr</v>
      </c>
      <c r="J1531" t="str">
        <f>box_developer_blog_events[[#This Row],[Fiscal_Year]]&amp;" "&amp;box_developer_blog_events[[#This Row],[Fiscal_Quarter]]</f>
        <v>FY24 Q1</v>
      </c>
      <c r="K15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32" spans="1:11" x14ac:dyDescent="0.2">
      <c r="A1532" s="1">
        <v>45044.208333333336</v>
      </c>
      <c r="B1532">
        <v>9</v>
      </c>
      <c r="C1532">
        <v>647.37099999999998</v>
      </c>
      <c r="D1532">
        <v>133</v>
      </c>
      <c r="E1532" s="2">
        <f>DATE(YEAR(box_developer_blog_events[[#This Row],[timeWindowStart]]),MONTH(box_developer_blog_events[[#This Row],[timeWindowStart]]),1)</f>
        <v>45017</v>
      </c>
      <c r="F1532">
        <f>IF(AND(HOUR(box_developer_blog_events[[#This Row],[timeWindowStart]])=0,MINUTE(box_developer_blog_events[[#This Row],[timeWindowStart]])=0),box_developer_blog_events[[#This Row],[dailyUniqueVisitors]],0)</f>
        <v>0</v>
      </c>
      <c r="G1532" t="str">
        <f>"FY"&amp;RIGHT(YEAR(box_developer_blog_events[[#This Row],[timeWindowStart]])+(IF(MONTH(box_developer_blog_events[[#This Row],[timeWindowStart]])&gt;1,1,0)),2)</f>
        <v>FY24</v>
      </c>
      <c r="H1532" t="str">
        <f>"Q"&amp;CHOOSE(MONTH(box_developer_blog_events[[#This Row],[timeWindowStart]]),4,1,1,1,2,2,2,3,3,3,4,4)</f>
        <v>Q1</v>
      </c>
      <c r="I1532" t="str">
        <f>IF(MONTH(box_developer_blog_events[[#This Row],[timeWindowStart]])=1,"(Jan)",TEXT(box_developer_blog_events[[#This Row],[timeWindowStart]],"mmm"))</f>
        <v>Apr</v>
      </c>
      <c r="J1532" t="str">
        <f>box_developer_blog_events[[#This Row],[Fiscal_Year]]&amp;" "&amp;box_developer_blog_events[[#This Row],[Fiscal_Quarter]]</f>
        <v>FY24 Q1</v>
      </c>
      <c r="K15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33" spans="1:11" x14ac:dyDescent="0.2">
      <c r="A1533" s="1">
        <v>45044.166666666664</v>
      </c>
      <c r="B1533">
        <v>7</v>
      </c>
      <c r="C1533">
        <v>564.71699999999998</v>
      </c>
      <c r="D1533">
        <v>130</v>
      </c>
      <c r="E1533" s="2">
        <f>DATE(YEAR(box_developer_blog_events[[#This Row],[timeWindowStart]]),MONTH(box_developer_blog_events[[#This Row],[timeWindowStart]]),1)</f>
        <v>45017</v>
      </c>
      <c r="F1533">
        <f>IF(AND(HOUR(box_developer_blog_events[[#This Row],[timeWindowStart]])=0,MINUTE(box_developer_blog_events[[#This Row],[timeWindowStart]])=0),box_developer_blog_events[[#This Row],[dailyUniqueVisitors]],0)</f>
        <v>0</v>
      </c>
      <c r="G1533" t="str">
        <f>"FY"&amp;RIGHT(YEAR(box_developer_blog_events[[#This Row],[timeWindowStart]])+(IF(MONTH(box_developer_blog_events[[#This Row],[timeWindowStart]])&gt;1,1,0)),2)</f>
        <v>FY24</v>
      </c>
      <c r="H1533" t="str">
        <f>"Q"&amp;CHOOSE(MONTH(box_developer_blog_events[[#This Row],[timeWindowStart]]),4,1,1,1,2,2,2,3,3,3,4,4)</f>
        <v>Q1</v>
      </c>
      <c r="I1533" t="str">
        <f>IF(MONTH(box_developer_blog_events[[#This Row],[timeWindowStart]])=1,"(Jan)",TEXT(box_developer_blog_events[[#This Row],[timeWindowStart]],"mmm"))</f>
        <v>Apr</v>
      </c>
      <c r="J1533" t="str">
        <f>box_developer_blog_events[[#This Row],[Fiscal_Year]]&amp;" "&amp;box_developer_blog_events[[#This Row],[Fiscal_Quarter]]</f>
        <v>FY24 Q1</v>
      </c>
      <c r="K15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34" spans="1:11" x14ac:dyDescent="0.2">
      <c r="A1534" s="1">
        <v>45044.125</v>
      </c>
      <c r="B1534">
        <v>12</v>
      </c>
      <c r="C1534">
        <v>845.41399999999999</v>
      </c>
      <c r="D1534">
        <v>126</v>
      </c>
      <c r="E1534" s="2">
        <f>DATE(YEAR(box_developer_blog_events[[#This Row],[timeWindowStart]]),MONTH(box_developer_blog_events[[#This Row],[timeWindowStart]]),1)</f>
        <v>45017</v>
      </c>
      <c r="F1534">
        <f>IF(AND(HOUR(box_developer_blog_events[[#This Row],[timeWindowStart]])=0,MINUTE(box_developer_blog_events[[#This Row],[timeWindowStart]])=0),box_developer_blog_events[[#This Row],[dailyUniqueVisitors]],0)</f>
        <v>0</v>
      </c>
      <c r="G1534" t="str">
        <f>"FY"&amp;RIGHT(YEAR(box_developer_blog_events[[#This Row],[timeWindowStart]])+(IF(MONTH(box_developer_blog_events[[#This Row],[timeWindowStart]])&gt;1,1,0)),2)</f>
        <v>FY24</v>
      </c>
      <c r="H1534" t="str">
        <f>"Q"&amp;CHOOSE(MONTH(box_developer_blog_events[[#This Row],[timeWindowStart]]),4,1,1,1,2,2,2,3,3,3,4,4)</f>
        <v>Q1</v>
      </c>
      <c r="I1534" t="str">
        <f>IF(MONTH(box_developer_blog_events[[#This Row],[timeWindowStart]])=1,"(Jan)",TEXT(box_developer_blog_events[[#This Row],[timeWindowStart]],"mmm"))</f>
        <v>Apr</v>
      </c>
      <c r="J1534" t="str">
        <f>box_developer_blog_events[[#This Row],[Fiscal_Year]]&amp;" "&amp;box_developer_blog_events[[#This Row],[Fiscal_Quarter]]</f>
        <v>FY24 Q1</v>
      </c>
      <c r="K15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35" spans="1:11" x14ac:dyDescent="0.2">
      <c r="A1535" s="1">
        <v>45044.083333333336</v>
      </c>
      <c r="B1535">
        <v>11</v>
      </c>
      <c r="C1535">
        <v>2050.5859999999998</v>
      </c>
      <c r="D1535">
        <v>132</v>
      </c>
      <c r="E1535" s="2">
        <f>DATE(YEAR(box_developer_blog_events[[#This Row],[timeWindowStart]]),MONTH(box_developer_blog_events[[#This Row],[timeWindowStart]]),1)</f>
        <v>45017</v>
      </c>
      <c r="F1535">
        <f>IF(AND(HOUR(box_developer_blog_events[[#This Row],[timeWindowStart]])=0,MINUTE(box_developer_blog_events[[#This Row],[timeWindowStart]])=0),box_developer_blog_events[[#This Row],[dailyUniqueVisitors]],0)</f>
        <v>0</v>
      </c>
      <c r="G1535" t="str">
        <f>"FY"&amp;RIGHT(YEAR(box_developer_blog_events[[#This Row],[timeWindowStart]])+(IF(MONTH(box_developer_blog_events[[#This Row],[timeWindowStart]])&gt;1,1,0)),2)</f>
        <v>FY24</v>
      </c>
      <c r="H1535" t="str">
        <f>"Q"&amp;CHOOSE(MONTH(box_developer_blog_events[[#This Row],[timeWindowStart]]),4,1,1,1,2,2,2,3,3,3,4,4)</f>
        <v>Q1</v>
      </c>
      <c r="I1535" t="str">
        <f>IF(MONTH(box_developer_blog_events[[#This Row],[timeWindowStart]])=1,"(Jan)",TEXT(box_developer_blog_events[[#This Row],[timeWindowStart]],"mmm"))</f>
        <v>Apr</v>
      </c>
      <c r="J1535" t="str">
        <f>box_developer_blog_events[[#This Row],[Fiscal_Year]]&amp;" "&amp;box_developer_blog_events[[#This Row],[Fiscal_Quarter]]</f>
        <v>FY24 Q1</v>
      </c>
      <c r="K15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36" spans="1:11" x14ac:dyDescent="0.2">
      <c r="A1536" s="1">
        <v>45044.041666666664</v>
      </c>
      <c r="B1536">
        <v>14</v>
      </c>
      <c r="C1536">
        <v>1696.752</v>
      </c>
      <c r="D1536">
        <v>129</v>
      </c>
      <c r="E1536" s="2">
        <f>DATE(YEAR(box_developer_blog_events[[#This Row],[timeWindowStart]]),MONTH(box_developer_blog_events[[#This Row],[timeWindowStart]]),1)</f>
        <v>45017</v>
      </c>
      <c r="F1536">
        <f>IF(AND(HOUR(box_developer_blog_events[[#This Row],[timeWindowStart]])=0,MINUTE(box_developer_blog_events[[#This Row],[timeWindowStart]])=0),box_developer_blog_events[[#This Row],[dailyUniqueVisitors]],0)</f>
        <v>0</v>
      </c>
      <c r="G1536" t="str">
        <f>"FY"&amp;RIGHT(YEAR(box_developer_blog_events[[#This Row],[timeWindowStart]])+(IF(MONTH(box_developer_blog_events[[#This Row],[timeWindowStart]])&gt;1,1,0)),2)</f>
        <v>FY24</v>
      </c>
      <c r="H1536" t="str">
        <f>"Q"&amp;CHOOSE(MONTH(box_developer_blog_events[[#This Row],[timeWindowStart]]),4,1,1,1,2,2,2,3,3,3,4,4)</f>
        <v>Q1</v>
      </c>
      <c r="I1536" t="str">
        <f>IF(MONTH(box_developer_blog_events[[#This Row],[timeWindowStart]])=1,"(Jan)",TEXT(box_developer_blog_events[[#This Row],[timeWindowStart]],"mmm"))</f>
        <v>Apr</v>
      </c>
      <c r="J1536" t="str">
        <f>box_developer_blog_events[[#This Row],[Fiscal_Year]]&amp;" "&amp;box_developer_blog_events[[#This Row],[Fiscal_Quarter]]</f>
        <v>FY24 Q1</v>
      </c>
      <c r="K15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37" spans="1:11" x14ac:dyDescent="0.2">
      <c r="A1537" s="1">
        <v>45044</v>
      </c>
      <c r="B1537">
        <v>10</v>
      </c>
      <c r="C1537">
        <v>300.36</v>
      </c>
      <c r="D1537">
        <v>126</v>
      </c>
      <c r="E1537" s="2">
        <f>DATE(YEAR(box_developer_blog_events[[#This Row],[timeWindowStart]]),MONTH(box_developer_blog_events[[#This Row],[timeWindowStart]]),1)</f>
        <v>45017</v>
      </c>
      <c r="F1537">
        <f>IF(AND(HOUR(box_developer_blog_events[[#This Row],[timeWindowStart]])=0,MINUTE(box_developer_blog_events[[#This Row],[timeWindowStart]])=0),box_developer_blog_events[[#This Row],[dailyUniqueVisitors]],0)</f>
        <v>126</v>
      </c>
      <c r="G1537" t="str">
        <f>"FY"&amp;RIGHT(YEAR(box_developer_blog_events[[#This Row],[timeWindowStart]])+(IF(MONTH(box_developer_blog_events[[#This Row],[timeWindowStart]])&gt;1,1,0)),2)</f>
        <v>FY24</v>
      </c>
      <c r="H1537" t="str">
        <f>"Q"&amp;CHOOSE(MONTH(box_developer_blog_events[[#This Row],[timeWindowStart]]),4,1,1,1,2,2,2,3,3,3,4,4)</f>
        <v>Q1</v>
      </c>
      <c r="I1537" t="str">
        <f>IF(MONTH(box_developer_blog_events[[#This Row],[timeWindowStart]])=1,"(Jan)",TEXT(box_developer_blog_events[[#This Row],[timeWindowStart]],"mmm"))</f>
        <v>Apr</v>
      </c>
      <c r="J1537" t="str">
        <f>box_developer_blog_events[[#This Row],[Fiscal_Year]]&amp;" "&amp;box_developer_blog_events[[#This Row],[Fiscal_Quarter]]</f>
        <v>FY24 Q1</v>
      </c>
      <c r="K15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38" spans="1:11" x14ac:dyDescent="0.2">
      <c r="A1538" s="1">
        <v>45043.958333333336</v>
      </c>
      <c r="B1538">
        <v>2</v>
      </c>
      <c r="C1538">
        <v>157.45099999999999</v>
      </c>
      <c r="D1538">
        <v>125</v>
      </c>
      <c r="E1538" s="2">
        <f>DATE(YEAR(box_developer_blog_events[[#This Row],[timeWindowStart]]),MONTH(box_developer_blog_events[[#This Row],[timeWindowStart]]),1)</f>
        <v>45017</v>
      </c>
      <c r="F1538">
        <f>IF(AND(HOUR(box_developer_blog_events[[#This Row],[timeWindowStart]])=0,MINUTE(box_developer_blog_events[[#This Row],[timeWindowStart]])=0),box_developer_blog_events[[#This Row],[dailyUniqueVisitors]],0)</f>
        <v>0</v>
      </c>
      <c r="G1538" t="str">
        <f>"FY"&amp;RIGHT(YEAR(box_developer_blog_events[[#This Row],[timeWindowStart]])+(IF(MONTH(box_developer_blog_events[[#This Row],[timeWindowStart]])&gt;1,1,0)),2)</f>
        <v>FY24</v>
      </c>
      <c r="H1538" t="str">
        <f>"Q"&amp;CHOOSE(MONTH(box_developer_blog_events[[#This Row],[timeWindowStart]]),4,1,1,1,2,2,2,3,3,3,4,4)</f>
        <v>Q1</v>
      </c>
      <c r="I1538" t="str">
        <f>IF(MONTH(box_developer_blog_events[[#This Row],[timeWindowStart]])=1,"(Jan)",TEXT(box_developer_blog_events[[#This Row],[timeWindowStart]],"mmm"))</f>
        <v>Apr</v>
      </c>
      <c r="J1538" t="str">
        <f>box_developer_blog_events[[#This Row],[Fiscal_Year]]&amp;" "&amp;box_developer_blog_events[[#This Row],[Fiscal_Quarter]]</f>
        <v>FY24 Q1</v>
      </c>
      <c r="K15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39" spans="1:11" x14ac:dyDescent="0.2">
      <c r="A1539" s="1">
        <v>45043.916666666664</v>
      </c>
      <c r="B1539">
        <v>3</v>
      </c>
      <c r="C1539">
        <v>2041.644</v>
      </c>
      <c r="D1539">
        <v>128</v>
      </c>
      <c r="E1539" s="2">
        <f>DATE(YEAR(box_developer_blog_events[[#This Row],[timeWindowStart]]),MONTH(box_developer_blog_events[[#This Row],[timeWindowStart]]),1)</f>
        <v>45017</v>
      </c>
      <c r="F1539">
        <f>IF(AND(HOUR(box_developer_blog_events[[#This Row],[timeWindowStart]])=0,MINUTE(box_developer_blog_events[[#This Row],[timeWindowStart]])=0),box_developer_blog_events[[#This Row],[dailyUniqueVisitors]],0)</f>
        <v>0</v>
      </c>
      <c r="G1539" t="str">
        <f>"FY"&amp;RIGHT(YEAR(box_developer_blog_events[[#This Row],[timeWindowStart]])+(IF(MONTH(box_developer_blog_events[[#This Row],[timeWindowStart]])&gt;1,1,0)),2)</f>
        <v>FY24</v>
      </c>
      <c r="H1539" t="str">
        <f>"Q"&amp;CHOOSE(MONTH(box_developer_blog_events[[#This Row],[timeWindowStart]]),4,1,1,1,2,2,2,3,3,3,4,4)</f>
        <v>Q1</v>
      </c>
      <c r="I1539" t="str">
        <f>IF(MONTH(box_developer_blog_events[[#This Row],[timeWindowStart]])=1,"(Jan)",TEXT(box_developer_blog_events[[#This Row],[timeWindowStart]],"mmm"))</f>
        <v>Apr</v>
      </c>
      <c r="J1539" t="str">
        <f>box_developer_blog_events[[#This Row],[Fiscal_Year]]&amp;" "&amp;box_developer_blog_events[[#This Row],[Fiscal_Quarter]]</f>
        <v>FY24 Q1</v>
      </c>
      <c r="K15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40" spans="1:11" x14ac:dyDescent="0.2">
      <c r="A1540" s="1">
        <v>45043.875</v>
      </c>
      <c r="B1540">
        <v>6</v>
      </c>
      <c r="C1540">
        <v>51.121000000000002</v>
      </c>
      <c r="D1540">
        <v>128</v>
      </c>
      <c r="E1540" s="2">
        <f>DATE(YEAR(box_developer_blog_events[[#This Row],[timeWindowStart]]),MONTH(box_developer_blog_events[[#This Row],[timeWindowStart]]),1)</f>
        <v>45017</v>
      </c>
      <c r="F1540">
        <f>IF(AND(HOUR(box_developer_blog_events[[#This Row],[timeWindowStart]])=0,MINUTE(box_developer_blog_events[[#This Row],[timeWindowStart]])=0),box_developer_blog_events[[#This Row],[dailyUniqueVisitors]],0)</f>
        <v>0</v>
      </c>
      <c r="G1540" t="str">
        <f>"FY"&amp;RIGHT(YEAR(box_developer_blog_events[[#This Row],[timeWindowStart]])+(IF(MONTH(box_developer_blog_events[[#This Row],[timeWindowStart]])&gt;1,1,0)),2)</f>
        <v>FY24</v>
      </c>
      <c r="H1540" t="str">
        <f>"Q"&amp;CHOOSE(MONTH(box_developer_blog_events[[#This Row],[timeWindowStart]]),4,1,1,1,2,2,2,3,3,3,4,4)</f>
        <v>Q1</v>
      </c>
      <c r="I1540" t="str">
        <f>IF(MONTH(box_developer_blog_events[[#This Row],[timeWindowStart]])=1,"(Jan)",TEXT(box_developer_blog_events[[#This Row],[timeWindowStart]],"mmm"))</f>
        <v>Apr</v>
      </c>
      <c r="J1540" t="str">
        <f>box_developer_blog_events[[#This Row],[Fiscal_Year]]&amp;" "&amp;box_developer_blog_events[[#This Row],[Fiscal_Quarter]]</f>
        <v>FY24 Q1</v>
      </c>
      <c r="K15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41" spans="1:11" x14ac:dyDescent="0.2">
      <c r="A1541" s="1">
        <v>45043.833333333336</v>
      </c>
      <c r="B1541">
        <v>8</v>
      </c>
      <c r="C1541">
        <v>230.24700000000001</v>
      </c>
      <c r="D1541">
        <v>128</v>
      </c>
      <c r="E1541" s="2">
        <f>DATE(YEAR(box_developer_blog_events[[#This Row],[timeWindowStart]]),MONTH(box_developer_blog_events[[#This Row],[timeWindowStart]]),1)</f>
        <v>45017</v>
      </c>
      <c r="F1541">
        <f>IF(AND(HOUR(box_developer_blog_events[[#This Row],[timeWindowStart]])=0,MINUTE(box_developer_blog_events[[#This Row],[timeWindowStart]])=0),box_developer_blog_events[[#This Row],[dailyUniqueVisitors]],0)</f>
        <v>0</v>
      </c>
      <c r="G1541" t="str">
        <f>"FY"&amp;RIGHT(YEAR(box_developer_blog_events[[#This Row],[timeWindowStart]])+(IF(MONTH(box_developer_blog_events[[#This Row],[timeWindowStart]])&gt;1,1,0)),2)</f>
        <v>FY24</v>
      </c>
      <c r="H1541" t="str">
        <f>"Q"&amp;CHOOSE(MONTH(box_developer_blog_events[[#This Row],[timeWindowStart]]),4,1,1,1,2,2,2,3,3,3,4,4)</f>
        <v>Q1</v>
      </c>
      <c r="I1541" t="str">
        <f>IF(MONTH(box_developer_blog_events[[#This Row],[timeWindowStart]])=1,"(Jan)",TEXT(box_developer_blog_events[[#This Row],[timeWindowStart]],"mmm"))</f>
        <v>Apr</v>
      </c>
      <c r="J1541" t="str">
        <f>box_developer_blog_events[[#This Row],[Fiscal_Year]]&amp;" "&amp;box_developer_blog_events[[#This Row],[Fiscal_Quarter]]</f>
        <v>FY24 Q1</v>
      </c>
      <c r="K15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42" spans="1:11" x14ac:dyDescent="0.2">
      <c r="A1542" s="1">
        <v>45043.791666666664</v>
      </c>
      <c r="B1542">
        <v>3</v>
      </c>
      <c r="C1542">
        <v>54.848999999999997</v>
      </c>
      <c r="D1542">
        <v>132</v>
      </c>
      <c r="E1542" s="2">
        <f>DATE(YEAR(box_developer_blog_events[[#This Row],[timeWindowStart]]),MONTH(box_developer_blog_events[[#This Row],[timeWindowStart]]),1)</f>
        <v>45017</v>
      </c>
      <c r="F1542">
        <f>IF(AND(HOUR(box_developer_blog_events[[#This Row],[timeWindowStart]])=0,MINUTE(box_developer_blog_events[[#This Row],[timeWindowStart]])=0),box_developer_blog_events[[#This Row],[dailyUniqueVisitors]],0)</f>
        <v>0</v>
      </c>
      <c r="G1542" t="str">
        <f>"FY"&amp;RIGHT(YEAR(box_developer_blog_events[[#This Row],[timeWindowStart]])+(IF(MONTH(box_developer_blog_events[[#This Row],[timeWindowStart]])&gt;1,1,0)),2)</f>
        <v>FY24</v>
      </c>
      <c r="H1542" t="str">
        <f>"Q"&amp;CHOOSE(MONTH(box_developer_blog_events[[#This Row],[timeWindowStart]]),4,1,1,1,2,2,2,3,3,3,4,4)</f>
        <v>Q1</v>
      </c>
      <c r="I1542" t="str">
        <f>IF(MONTH(box_developer_blog_events[[#This Row],[timeWindowStart]])=1,"(Jan)",TEXT(box_developer_blog_events[[#This Row],[timeWindowStart]],"mmm"))</f>
        <v>Apr</v>
      </c>
      <c r="J1542" t="str">
        <f>box_developer_blog_events[[#This Row],[Fiscal_Year]]&amp;" "&amp;box_developer_blog_events[[#This Row],[Fiscal_Quarter]]</f>
        <v>FY24 Q1</v>
      </c>
      <c r="K15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43" spans="1:11" x14ac:dyDescent="0.2">
      <c r="A1543" s="1">
        <v>45043.75</v>
      </c>
      <c r="B1543">
        <v>0</v>
      </c>
      <c r="C1543">
        <v>5.09</v>
      </c>
      <c r="D1543">
        <v>139</v>
      </c>
      <c r="E1543" s="2">
        <f>DATE(YEAR(box_developer_blog_events[[#This Row],[timeWindowStart]]),MONTH(box_developer_blog_events[[#This Row],[timeWindowStart]]),1)</f>
        <v>45017</v>
      </c>
      <c r="F1543">
        <f>IF(AND(HOUR(box_developer_blog_events[[#This Row],[timeWindowStart]])=0,MINUTE(box_developer_blog_events[[#This Row],[timeWindowStart]])=0),box_developer_blog_events[[#This Row],[dailyUniqueVisitors]],0)</f>
        <v>0</v>
      </c>
      <c r="G1543" t="str">
        <f>"FY"&amp;RIGHT(YEAR(box_developer_blog_events[[#This Row],[timeWindowStart]])+(IF(MONTH(box_developer_blog_events[[#This Row],[timeWindowStart]])&gt;1,1,0)),2)</f>
        <v>FY24</v>
      </c>
      <c r="H1543" t="str">
        <f>"Q"&amp;CHOOSE(MONTH(box_developer_blog_events[[#This Row],[timeWindowStart]]),4,1,1,1,2,2,2,3,3,3,4,4)</f>
        <v>Q1</v>
      </c>
      <c r="I1543" t="str">
        <f>IF(MONTH(box_developer_blog_events[[#This Row],[timeWindowStart]])=1,"(Jan)",TEXT(box_developer_blog_events[[#This Row],[timeWindowStart]],"mmm"))</f>
        <v>Apr</v>
      </c>
      <c r="J1543" t="str">
        <f>box_developer_blog_events[[#This Row],[Fiscal_Year]]&amp;" "&amp;box_developer_blog_events[[#This Row],[Fiscal_Quarter]]</f>
        <v>FY24 Q1</v>
      </c>
      <c r="K15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44" spans="1:11" x14ac:dyDescent="0.2">
      <c r="A1544" s="1">
        <v>45043.708333333336</v>
      </c>
      <c r="B1544">
        <v>11</v>
      </c>
      <c r="C1544">
        <v>504.6</v>
      </c>
      <c r="D1544">
        <v>136</v>
      </c>
      <c r="E1544" s="2">
        <f>DATE(YEAR(box_developer_blog_events[[#This Row],[timeWindowStart]]),MONTH(box_developer_blog_events[[#This Row],[timeWindowStart]]),1)</f>
        <v>45017</v>
      </c>
      <c r="F1544">
        <f>IF(AND(HOUR(box_developer_blog_events[[#This Row],[timeWindowStart]])=0,MINUTE(box_developer_blog_events[[#This Row],[timeWindowStart]])=0),box_developer_blog_events[[#This Row],[dailyUniqueVisitors]],0)</f>
        <v>0</v>
      </c>
      <c r="G1544" t="str">
        <f>"FY"&amp;RIGHT(YEAR(box_developer_blog_events[[#This Row],[timeWindowStart]])+(IF(MONTH(box_developer_blog_events[[#This Row],[timeWindowStart]])&gt;1,1,0)),2)</f>
        <v>FY24</v>
      </c>
      <c r="H1544" t="str">
        <f>"Q"&amp;CHOOSE(MONTH(box_developer_blog_events[[#This Row],[timeWindowStart]]),4,1,1,1,2,2,2,3,3,3,4,4)</f>
        <v>Q1</v>
      </c>
      <c r="I1544" t="str">
        <f>IF(MONTH(box_developer_blog_events[[#This Row],[timeWindowStart]])=1,"(Jan)",TEXT(box_developer_blog_events[[#This Row],[timeWindowStart]],"mmm"))</f>
        <v>Apr</v>
      </c>
      <c r="J1544" t="str">
        <f>box_developer_blog_events[[#This Row],[Fiscal_Year]]&amp;" "&amp;box_developer_blog_events[[#This Row],[Fiscal_Quarter]]</f>
        <v>FY24 Q1</v>
      </c>
      <c r="K15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45" spans="1:11" x14ac:dyDescent="0.2">
      <c r="A1545" s="1">
        <v>45043.666666666664</v>
      </c>
      <c r="B1545">
        <v>4</v>
      </c>
      <c r="C1545">
        <v>185.779</v>
      </c>
      <c r="D1545">
        <v>138</v>
      </c>
      <c r="E1545" s="2">
        <f>DATE(YEAR(box_developer_blog_events[[#This Row],[timeWindowStart]]),MONTH(box_developer_blog_events[[#This Row],[timeWindowStart]]),1)</f>
        <v>45017</v>
      </c>
      <c r="F1545">
        <f>IF(AND(HOUR(box_developer_blog_events[[#This Row],[timeWindowStart]])=0,MINUTE(box_developer_blog_events[[#This Row],[timeWindowStart]])=0),box_developer_blog_events[[#This Row],[dailyUniqueVisitors]],0)</f>
        <v>0</v>
      </c>
      <c r="G1545" t="str">
        <f>"FY"&amp;RIGHT(YEAR(box_developer_blog_events[[#This Row],[timeWindowStart]])+(IF(MONTH(box_developer_blog_events[[#This Row],[timeWindowStart]])&gt;1,1,0)),2)</f>
        <v>FY24</v>
      </c>
      <c r="H1545" t="str">
        <f>"Q"&amp;CHOOSE(MONTH(box_developer_blog_events[[#This Row],[timeWindowStart]]),4,1,1,1,2,2,2,3,3,3,4,4)</f>
        <v>Q1</v>
      </c>
      <c r="I1545" t="str">
        <f>IF(MONTH(box_developer_blog_events[[#This Row],[timeWindowStart]])=1,"(Jan)",TEXT(box_developer_blog_events[[#This Row],[timeWindowStart]],"mmm"))</f>
        <v>Apr</v>
      </c>
      <c r="J1545" t="str">
        <f>box_developer_blog_events[[#This Row],[Fiscal_Year]]&amp;" "&amp;box_developer_blog_events[[#This Row],[Fiscal_Quarter]]</f>
        <v>FY24 Q1</v>
      </c>
      <c r="K15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46" spans="1:11" x14ac:dyDescent="0.2">
      <c r="A1546" s="1">
        <v>45043.625</v>
      </c>
      <c r="B1546">
        <v>5</v>
      </c>
      <c r="C1546">
        <v>499.74</v>
      </c>
      <c r="D1546">
        <v>144</v>
      </c>
      <c r="E1546" s="2">
        <f>DATE(YEAR(box_developer_blog_events[[#This Row],[timeWindowStart]]),MONTH(box_developer_blog_events[[#This Row],[timeWindowStart]]),1)</f>
        <v>45017</v>
      </c>
      <c r="F1546">
        <f>IF(AND(HOUR(box_developer_blog_events[[#This Row],[timeWindowStart]])=0,MINUTE(box_developer_blog_events[[#This Row],[timeWindowStart]])=0),box_developer_blog_events[[#This Row],[dailyUniqueVisitors]],0)</f>
        <v>0</v>
      </c>
      <c r="G1546" t="str">
        <f>"FY"&amp;RIGHT(YEAR(box_developer_blog_events[[#This Row],[timeWindowStart]])+(IF(MONTH(box_developer_blog_events[[#This Row],[timeWindowStart]])&gt;1,1,0)),2)</f>
        <v>FY24</v>
      </c>
      <c r="H1546" t="str">
        <f>"Q"&amp;CHOOSE(MONTH(box_developer_blog_events[[#This Row],[timeWindowStart]]),4,1,1,1,2,2,2,3,3,3,4,4)</f>
        <v>Q1</v>
      </c>
      <c r="I1546" t="str">
        <f>IF(MONTH(box_developer_blog_events[[#This Row],[timeWindowStart]])=1,"(Jan)",TEXT(box_developer_blog_events[[#This Row],[timeWindowStart]],"mmm"))</f>
        <v>Apr</v>
      </c>
      <c r="J1546" t="str">
        <f>box_developer_blog_events[[#This Row],[Fiscal_Year]]&amp;" "&amp;box_developer_blog_events[[#This Row],[Fiscal_Quarter]]</f>
        <v>FY24 Q1</v>
      </c>
      <c r="K15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47" spans="1:11" x14ac:dyDescent="0.2">
      <c r="A1547" s="1">
        <v>45043.583333333336</v>
      </c>
      <c r="B1547">
        <v>5</v>
      </c>
      <c r="C1547">
        <v>561.84</v>
      </c>
      <c r="D1547">
        <v>145</v>
      </c>
      <c r="E1547" s="2">
        <f>DATE(YEAR(box_developer_blog_events[[#This Row],[timeWindowStart]]),MONTH(box_developer_blog_events[[#This Row],[timeWindowStart]]),1)</f>
        <v>45017</v>
      </c>
      <c r="F1547">
        <f>IF(AND(HOUR(box_developer_blog_events[[#This Row],[timeWindowStart]])=0,MINUTE(box_developer_blog_events[[#This Row],[timeWindowStart]])=0),box_developer_blog_events[[#This Row],[dailyUniqueVisitors]],0)</f>
        <v>0</v>
      </c>
      <c r="G1547" t="str">
        <f>"FY"&amp;RIGHT(YEAR(box_developer_blog_events[[#This Row],[timeWindowStart]])+(IF(MONTH(box_developer_blog_events[[#This Row],[timeWindowStart]])&gt;1,1,0)),2)</f>
        <v>FY24</v>
      </c>
      <c r="H1547" t="str">
        <f>"Q"&amp;CHOOSE(MONTH(box_developer_blog_events[[#This Row],[timeWindowStart]]),4,1,1,1,2,2,2,3,3,3,4,4)</f>
        <v>Q1</v>
      </c>
      <c r="I1547" t="str">
        <f>IF(MONTH(box_developer_blog_events[[#This Row],[timeWindowStart]])=1,"(Jan)",TEXT(box_developer_blog_events[[#This Row],[timeWindowStart]],"mmm"))</f>
        <v>Apr</v>
      </c>
      <c r="J1547" t="str">
        <f>box_developer_blog_events[[#This Row],[Fiscal_Year]]&amp;" "&amp;box_developer_blog_events[[#This Row],[Fiscal_Quarter]]</f>
        <v>FY24 Q1</v>
      </c>
      <c r="K15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48" spans="1:11" x14ac:dyDescent="0.2">
      <c r="A1548" s="1">
        <v>45043.541666666664</v>
      </c>
      <c r="B1548">
        <v>8</v>
      </c>
      <c r="C1548">
        <v>1135.252</v>
      </c>
      <c r="D1548">
        <v>144</v>
      </c>
      <c r="E1548" s="2">
        <f>DATE(YEAR(box_developer_blog_events[[#This Row],[timeWindowStart]]),MONTH(box_developer_blog_events[[#This Row],[timeWindowStart]]),1)</f>
        <v>45017</v>
      </c>
      <c r="F1548">
        <f>IF(AND(HOUR(box_developer_blog_events[[#This Row],[timeWindowStart]])=0,MINUTE(box_developer_blog_events[[#This Row],[timeWindowStart]])=0),box_developer_blog_events[[#This Row],[dailyUniqueVisitors]],0)</f>
        <v>0</v>
      </c>
      <c r="G1548" t="str">
        <f>"FY"&amp;RIGHT(YEAR(box_developer_blog_events[[#This Row],[timeWindowStart]])+(IF(MONTH(box_developer_blog_events[[#This Row],[timeWindowStart]])&gt;1,1,0)),2)</f>
        <v>FY24</v>
      </c>
      <c r="H1548" t="str">
        <f>"Q"&amp;CHOOSE(MONTH(box_developer_blog_events[[#This Row],[timeWindowStart]]),4,1,1,1,2,2,2,3,3,3,4,4)</f>
        <v>Q1</v>
      </c>
      <c r="I1548" t="str">
        <f>IF(MONTH(box_developer_blog_events[[#This Row],[timeWindowStart]])=1,"(Jan)",TEXT(box_developer_blog_events[[#This Row],[timeWindowStart]],"mmm"))</f>
        <v>Apr</v>
      </c>
      <c r="J1548" t="str">
        <f>box_developer_blog_events[[#This Row],[Fiscal_Year]]&amp;" "&amp;box_developer_blog_events[[#This Row],[Fiscal_Quarter]]</f>
        <v>FY24 Q1</v>
      </c>
      <c r="K15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49" spans="1:11" x14ac:dyDescent="0.2">
      <c r="A1549" s="1">
        <v>45043.5</v>
      </c>
      <c r="B1549">
        <v>12</v>
      </c>
      <c r="C1549">
        <v>440.34800000000001</v>
      </c>
      <c r="D1549">
        <v>147</v>
      </c>
      <c r="E1549" s="2">
        <f>DATE(YEAR(box_developer_blog_events[[#This Row],[timeWindowStart]]),MONTH(box_developer_blog_events[[#This Row],[timeWindowStart]]),1)</f>
        <v>45017</v>
      </c>
      <c r="F1549">
        <f>IF(AND(HOUR(box_developer_blog_events[[#This Row],[timeWindowStart]])=0,MINUTE(box_developer_blog_events[[#This Row],[timeWindowStart]])=0),box_developer_blog_events[[#This Row],[dailyUniqueVisitors]],0)</f>
        <v>0</v>
      </c>
      <c r="G1549" t="str">
        <f>"FY"&amp;RIGHT(YEAR(box_developer_blog_events[[#This Row],[timeWindowStart]])+(IF(MONTH(box_developer_blog_events[[#This Row],[timeWindowStart]])&gt;1,1,0)),2)</f>
        <v>FY24</v>
      </c>
      <c r="H1549" t="str">
        <f>"Q"&amp;CHOOSE(MONTH(box_developer_blog_events[[#This Row],[timeWindowStart]]),4,1,1,1,2,2,2,3,3,3,4,4)</f>
        <v>Q1</v>
      </c>
      <c r="I1549" t="str">
        <f>IF(MONTH(box_developer_blog_events[[#This Row],[timeWindowStart]])=1,"(Jan)",TEXT(box_developer_blog_events[[#This Row],[timeWindowStart]],"mmm"))</f>
        <v>Apr</v>
      </c>
      <c r="J1549" t="str">
        <f>box_developer_blog_events[[#This Row],[Fiscal_Year]]&amp;" "&amp;box_developer_blog_events[[#This Row],[Fiscal_Quarter]]</f>
        <v>FY24 Q1</v>
      </c>
      <c r="K15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50" spans="1:11" x14ac:dyDescent="0.2">
      <c r="A1550" s="1">
        <v>45043.458333333336</v>
      </c>
      <c r="B1550">
        <v>6</v>
      </c>
      <c r="C1550">
        <v>26.997</v>
      </c>
      <c r="D1550">
        <v>144</v>
      </c>
      <c r="E1550" s="2">
        <f>DATE(YEAR(box_developer_blog_events[[#This Row],[timeWindowStart]]),MONTH(box_developer_blog_events[[#This Row],[timeWindowStart]]),1)</f>
        <v>45017</v>
      </c>
      <c r="F1550">
        <f>IF(AND(HOUR(box_developer_blog_events[[#This Row],[timeWindowStart]])=0,MINUTE(box_developer_blog_events[[#This Row],[timeWindowStart]])=0),box_developer_blog_events[[#This Row],[dailyUniqueVisitors]],0)</f>
        <v>0</v>
      </c>
      <c r="G1550" t="str">
        <f>"FY"&amp;RIGHT(YEAR(box_developer_blog_events[[#This Row],[timeWindowStart]])+(IF(MONTH(box_developer_blog_events[[#This Row],[timeWindowStart]])&gt;1,1,0)),2)</f>
        <v>FY24</v>
      </c>
      <c r="H1550" t="str">
        <f>"Q"&amp;CHOOSE(MONTH(box_developer_blog_events[[#This Row],[timeWindowStart]]),4,1,1,1,2,2,2,3,3,3,4,4)</f>
        <v>Q1</v>
      </c>
      <c r="I1550" t="str">
        <f>IF(MONTH(box_developer_blog_events[[#This Row],[timeWindowStart]])=1,"(Jan)",TEXT(box_developer_blog_events[[#This Row],[timeWindowStart]],"mmm"))</f>
        <v>Apr</v>
      </c>
      <c r="J1550" t="str">
        <f>box_developer_blog_events[[#This Row],[Fiscal_Year]]&amp;" "&amp;box_developer_blog_events[[#This Row],[Fiscal_Quarter]]</f>
        <v>FY24 Q1</v>
      </c>
      <c r="K15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51" spans="1:11" x14ac:dyDescent="0.2">
      <c r="A1551" s="1">
        <v>45043.416666666664</v>
      </c>
      <c r="B1551">
        <v>10</v>
      </c>
      <c r="C1551">
        <v>450.42399999999998</v>
      </c>
      <c r="D1551">
        <v>143</v>
      </c>
      <c r="E1551" s="2">
        <f>DATE(YEAR(box_developer_blog_events[[#This Row],[timeWindowStart]]),MONTH(box_developer_blog_events[[#This Row],[timeWindowStart]]),1)</f>
        <v>45017</v>
      </c>
      <c r="F1551">
        <f>IF(AND(HOUR(box_developer_blog_events[[#This Row],[timeWindowStart]])=0,MINUTE(box_developer_blog_events[[#This Row],[timeWindowStart]])=0),box_developer_blog_events[[#This Row],[dailyUniqueVisitors]],0)</f>
        <v>0</v>
      </c>
      <c r="G1551" t="str">
        <f>"FY"&amp;RIGHT(YEAR(box_developer_blog_events[[#This Row],[timeWindowStart]])+(IF(MONTH(box_developer_blog_events[[#This Row],[timeWindowStart]])&gt;1,1,0)),2)</f>
        <v>FY24</v>
      </c>
      <c r="H1551" t="str">
        <f>"Q"&amp;CHOOSE(MONTH(box_developer_blog_events[[#This Row],[timeWindowStart]]),4,1,1,1,2,2,2,3,3,3,4,4)</f>
        <v>Q1</v>
      </c>
      <c r="I1551" t="str">
        <f>IF(MONTH(box_developer_blog_events[[#This Row],[timeWindowStart]])=1,"(Jan)",TEXT(box_developer_blog_events[[#This Row],[timeWindowStart]],"mmm"))</f>
        <v>Apr</v>
      </c>
      <c r="J1551" t="str">
        <f>box_developer_blog_events[[#This Row],[Fiscal_Year]]&amp;" "&amp;box_developer_blog_events[[#This Row],[Fiscal_Quarter]]</f>
        <v>FY24 Q1</v>
      </c>
      <c r="K15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52" spans="1:11" x14ac:dyDescent="0.2">
      <c r="A1552" s="1">
        <v>45043.375</v>
      </c>
      <c r="B1552">
        <v>7</v>
      </c>
      <c r="C1552">
        <v>857.30399999999997</v>
      </c>
      <c r="D1552">
        <v>145</v>
      </c>
      <c r="E1552" s="2">
        <f>DATE(YEAR(box_developer_blog_events[[#This Row],[timeWindowStart]]),MONTH(box_developer_blog_events[[#This Row],[timeWindowStart]]),1)</f>
        <v>45017</v>
      </c>
      <c r="F1552">
        <f>IF(AND(HOUR(box_developer_blog_events[[#This Row],[timeWindowStart]])=0,MINUTE(box_developer_blog_events[[#This Row],[timeWindowStart]])=0),box_developer_blog_events[[#This Row],[dailyUniqueVisitors]],0)</f>
        <v>0</v>
      </c>
      <c r="G1552" t="str">
        <f>"FY"&amp;RIGHT(YEAR(box_developer_blog_events[[#This Row],[timeWindowStart]])+(IF(MONTH(box_developer_blog_events[[#This Row],[timeWindowStart]])&gt;1,1,0)),2)</f>
        <v>FY24</v>
      </c>
      <c r="H1552" t="str">
        <f>"Q"&amp;CHOOSE(MONTH(box_developer_blog_events[[#This Row],[timeWindowStart]]),4,1,1,1,2,2,2,3,3,3,4,4)</f>
        <v>Q1</v>
      </c>
      <c r="I1552" t="str">
        <f>IF(MONTH(box_developer_blog_events[[#This Row],[timeWindowStart]])=1,"(Jan)",TEXT(box_developer_blog_events[[#This Row],[timeWindowStart]],"mmm"))</f>
        <v>Apr</v>
      </c>
      <c r="J1552" t="str">
        <f>box_developer_blog_events[[#This Row],[Fiscal_Year]]&amp;" "&amp;box_developer_blog_events[[#This Row],[Fiscal_Quarter]]</f>
        <v>FY24 Q1</v>
      </c>
      <c r="K15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53" spans="1:11" x14ac:dyDescent="0.2">
      <c r="A1553" s="1">
        <v>45043.333333333336</v>
      </c>
      <c r="B1553">
        <v>4</v>
      </c>
      <c r="C1553">
        <v>358.31700000000001</v>
      </c>
      <c r="D1553">
        <v>149</v>
      </c>
      <c r="E1553" s="2">
        <f>DATE(YEAR(box_developer_blog_events[[#This Row],[timeWindowStart]]),MONTH(box_developer_blog_events[[#This Row],[timeWindowStart]]),1)</f>
        <v>45017</v>
      </c>
      <c r="F1553">
        <f>IF(AND(HOUR(box_developer_blog_events[[#This Row],[timeWindowStart]])=0,MINUTE(box_developer_blog_events[[#This Row],[timeWindowStart]])=0),box_developer_blog_events[[#This Row],[dailyUniqueVisitors]],0)</f>
        <v>0</v>
      </c>
      <c r="G1553" t="str">
        <f>"FY"&amp;RIGHT(YEAR(box_developer_blog_events[[#This Row],[timeWindowStart]])+(IF(MONTH(box_developer_blog_events[[#This Row],[timeWindowStart]])&gt;1,1,0)),2)</f>
        <v>FY24</v>
      </c>
      <c r="H1553" t="str">
        <f>"Q"&amp;CHOOSE(MONTH(box_developer_blog_events[[#This Row],[timeWindowStart]]),4,1,1,1,2,2,2,3,3,3,4,4)</f>
        <v>Q1</v>
      </c>
      <c r="I1553" t="str">
        <f>IF(MONTH(box_developer_blog_events[[#This Row],[timeWindowStart]])=1,"(Jan)",TEXT(box_developer_blog_events[[#This Row],[timeWindowStart]],"mmm"))</f>
        <v>Apr</v>
      </c>
      <c r="J1553" t="str">
        <f>box_developer_blog_events[[#This Row],[Fiscal_Year]]&amp;" "&amp;box_developer_blog_events[[#This Row],[Fiscal_Quarter]]</f>
        <v>FY24 Q1</v>
      </c>
      <c r="K15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54" spans="1:11" x14ac:dyDescent="0.2">
      <c r="A1554" s="1">
        <v>45043.291666666664</v>
      </c>
      <c r="B1554">
        <v>11</v>
      </c>
      <c r="C1554">
        <v>1376.5550000000001</v>
      </c>
      <c r="D1554">
        <v>149</v>
      </c>
      <c r="E1554" s="2">
        <f>DATE(YEAR(box_developer_blog_events[[#This Row],[timeWindowStart]]),MONTH(box_developer_blog_events[[#This Row],[timeWindowStart]]),1)</f>
        <v>45017</v>
      </c>
      <c r="F1554">
        <f>IF(AND(HOUR(box_developer_blog_events[[#This Row],[timeWindowStart]])=0,MINUTE(box_developer_blog_events[[#This Row],[timeWindowStart]])=0),box_developer_blog_events[[#This Row],[dailyUniqueVisitors]],0)</f>
        <v>0</v>
      </c>
      <c r="G1554" t="str">
        <f>"FY"&amp;RIGHT(YEAR(box_developer_blog_events[[#This Row],[timeWindowStart]])+(IF(MONTH(box_developer_blog_events[[#This Row],[timeWindowStart]])&gt;1,1,0)),2)</f>
        <v>FY24</v>
      </c>
      <c r="H1554" t="str">
        <f>"Q"&amp;CHOOSE(MONTH(box_developer_blog_events[[#This Row],[timeWindowStart]]),4,1,1,1,2,2,2,3,3,3,4,4)</f>
        <v>Q1</v>
      </c>
      <c r="I1554" t="str">
        <f>IF(MONTH(box_developer_blog_events[[#This Row],[timeWindowStart]])=1,"(Jan)",TEXT(box_developer_blog_events[[#This Row],[timeWindowStart]],"mmm"))</f>
        <v>Apr</v>
      </c>
      <c r="J1554" t="str">
        <f>box_developer_blog_events[[#This Row],[Fiscal_Year]]&amp;" "&amp;box_developer_blog_events[[#This Row],[Fiscal_Quarter]]</f>
        <v>FY24 Q1</v>
      </c>
      <c r="K15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55" spans="1:11" x14ac:dyDescent="0.2">
      <c r="A1555" s="1">
        <v>45043.25</v>
      </c>
      <c r="B1555">
        <v>14</v>
      </c>
      <c r="C1555">
        <v>514.03200000000004</v>
      </c>
      <c r="D1555">
        <v>148</v>
      </c>
      <c r="E1555" s="2">
        <f>DATE(YEAR(box_developer_blog_events[[#This Row],[timeWindowStart]]),MONTH(box_developer_blog_events[[#This Row],[timeWindowStart]]),1)</f>
        <v>45017</v>
      </c>
      <c r="F1555">
        <f>IF(AND(HOUR(box_developer_blog_events[[#This Row],[timeWindowStart]])=0,MINUTE(box_developer_blog_events[[#This Row],[timeWindowStart]])=0),box_developer_blog_events[[#This Row],[dailyUniqueVisitors]],0)</f>
        <v>0</v>
      </c>
      <c r="G1555" t="str">
        <f>"FY"&amp;RIGHT(YEAR(box_developer_blog_events[[#This Row],[timeWindowStart]])+(IF(MONTH(box_developer_blog_events[[#This Row],[timeWindowStart]])&gt;1,1,0)),2)</f>
        <v>FY24</v>
      </c>
      <c r="H1555" t="str">
        <f>"Q"&amp;CHOOSE(MONTH(box_developer_blog_events[[#This Row],[timeWindowStart]]),4,1,1,1,2,2,2,3,3,3,4,4)</f>
        <v>Q1</v>
      </c>
      <c r="I1555" t="str">
        <f>IF(MONTH(box_developer_blog_events[[#This Row],[timeWindowStart]])=1,"(Jan)",TEXT(box_developer_blog_events[[#This Row],[timeWindowStart]],"mmm"))</f>
        <v>Apr</v>
      </c>
      <c r="J1555" t="str">
        <f>box_developer_blog_events[[#This Row],[Fiscal_Year]]&amp;" "&amp;box_developer_blog_events[[#This Row],[Fiscal_Quarter]]</f>
        <v>FY24 Q1</v>
      </c>
      <c r="K15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56" spans="1:11" x14ac:dyDescent="0.2">
      <c r="A1556" s="1">
        <v>45043.208333333336</v>
      </c>
      <c r="B1556">
        <v>7</v>
      </c>
      <c r="C1556">
        <v>130.61699999999999</v>
      </c>
      <c r="D1556">
        <v>149</v>
      </c>
      <c r="E1556" s="2">
        <f>DATE(YEAR(box_developer_blog_events[[#This Row],[timeWindowStart]]),MONTH(box_developer_blog_events[[#This Row],[timeWindowStart]]),1)</f>
        <v>45017</v>
      </c>
      <c r="F1556">
        <f>IF(AND(HOUR(box_developer_blog_events[[#This Row],[timeWindowStart]])=0,MINUTE(box_developer_blog_events[[#This Row],[timeWindowStart]])=0),box_developer_blog_events[[#This Row],[dailyUniqueVisitors]],0)</f>
        <v>0</v>
      </c>
      <c r="G1556" t="str">
        <f>"FY"&amp;RIGHT(YEAR(box_developer_blog_events[[#This Row],[timeWindowStart]])+(IF(MONTH(box_developer_blog_events[[#This Row],[timeWindowStart]])&gt;1,1,0)),2)</f>
        <v>FY24</v>
      </c>
      <c r="H1556" t="str">
        <f>"Q"&amp;CHOOSE(MONTH(box_developer_blog_events[[#This Row],[timeWindowStart]]),4,1,1,1,2,2,2,3,3,3,4,4)</f>
        <v>Q1</v>
      </c>
      <c r="I1556" t="str">
        <f>IF(MONTH(box_developer_blog_events[[#This Row],[timeWindowStart]])=1,"(Jan)",TEXT(box_developer_blog_events[[#This Row],[timeWindowStart]],"mmm"))</f>
        <v>Apr</v>
      </c>
      <c r="J1556" t="str">
        <f>box_developer_blog_events[[#This Row],[Fiscal_Year]]&amp;" "&amp;box_developer_blog_events[[#This Row],[Fiscal_Quarter]]</f>
        <v>FY24 Q1</v>
      </c>
      <c r="K15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57" spans="1:11" x14ac:dyDescent="0.2">
      <c r="A1557" s="1">
        <v>45043.166666666664</v>
      </c>
      <c r="B1557">
        <v>6</v>
      </c>
      <c r="C1557">
        <v>715.58900000000006</v>
      </c>
      <c r="D1557">
        <v>152</v>
      </c>
      <c r="E1557" s="2">
        <f>DATE(YEAR(box_developer_blog_events[[#This Row],[timeWindowStart]]),MONTH(box_developer_blog_events[[#This Row],[timeWindowStart]]),1)</f>
        <v>45017</v>
      </c>
      <c r="F1557">
        <f>IF(AND(HOUR(box_developer_blog_events[[#This Row],[timeWindowStart]])=0,MINUTE(box_developer_blog_events[[#This Row],[timeWindowStart]])=0),box_developer_blog_events[[#This Row],[dailyUniqueVisitors]],0)</f>
        <v>0</v>
      </c>
      <c r="G1557" t="str">
        <f>"FY"&amp;RIGHT(YEAR(box_developer_blog_events[[#This Row],[timeWindowStart]])+(IF(MONTH(box_developer_blog_events[[#This Row],[timeWindowStart]])&gt;1,1,0)),2)</f>
        <v>FY24</v>
      </c>
      <c r="H1557" t="str">
        <f>"Q"&amp;CHOOSE(MONTH(box_developer_blog_events[[#This Row],[timeWindowStart]]),4,1,1,1,2,2,2,3,3,3,4,4)</f>
        <v>Q1</v>
      </c>
      <c r="I1557" t="str">
        <f>IF(MONTH(box_developer_blog_events[[#This Row],[timeWindowStart]])=1,"(Jan)",TEXT(box_developer_blog_events[[#This Row],[timeWindowStart]],"mmm"))</f>
        <v>Apr</v>
      </c>
      <c r="J1557" t="str">
        <f>box_developer_blog_events[[#This Row],[Fiscal_Year]]&amp;" "&amp;box_developer_blog_events[[#This Row],[Fiscal_Quarter]]</f>
        <v>FY24 Q1</v>
      </c>
      <c r="K15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58" spans="1:11" x14ac:dyDescent="0.2">
      <c r="A1558" s="1">
        <v>45043.125</v>
      </c>
      <c r="B1558">
        <v>10</v>
      </c>
      <c r="C1558">
        <v>224.417</v>
      </c>
      <c r="D1558">
        <v>156</v>
      </c>
      <c r="E1558" s="2">
        <f>DATE(YEAR(box_developer_blog_events[[#This Row],[timeWindowStart]]),MONTH(box_developer_blog_events[[#This Row],[timeWindowStart]]),1)</f>
        <v>45017</v>
      </c>
      <c r="F1558">
        <f>IF(AND(HOUR(box_developer_blog_events[[#This Row],[timeWindowStart]])=0,MINUTE(box_developer_blog_events[[#This Row],[timeWindowStart]])=0),box_developer_blog_events[[#This Row],[dailyUniqueVisitors]],0)</f>
        <v>0</v>
      </c>
      <c r="G1558" t="str">
        <f>"FY"&amp;RIGHT(YEAR(box_developer_blog_events[[#This Row],[timeWindowStart]])+(IF(MONTH(box_developer_blog_events[[#This Row],[timeWindowStart]])&gt;1,1,0)),2)</f>
        <v>FY24</v>
      </c>
      <c r="H1558" t="str">
        <f>"Q"&amp;CHOOSE(MONTH(box_developer_blog_events[[#This Row],[timeWindowStart]]),4,1,1,1,2,2,2,3,3,3,4,4)</f>
        <v>Q1</v>
      </c>
      <c r="I1558" t="str">
        <f>IF(MONTH(box_developer_blog_events[[#This Row],[timeWindowStart]])=1,"(Jan)",TEXT(box_developer_blog_events[[#This Row],[timeWindowStart]],"mmm"))</f>
        <v>Apr</v>
      </c>
      <c r="J1558" t="str">
        <f>box_developer_blog_events[[#This Row],[Fiscal_Year]]&amp;" "&amp;box_developer_blog_events[[#This Row],[Fiscal_Quarter]]</f>
        <v>FY24 Q1</v>
      </c>
      <c r="K15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59" spans="1:11" x14ac:dyDescent="0.2">
      <c r="A1559" s="1">
        <v>45043.083333333336</v>
      </c>
      <c r="B1559">
        <v>18</v>
      </c>
      <c r="C1559">
        <v>1035.5429999999999</v>
      </c>
      <c r="D1559">
        <v>150</v>
      </c>
      <c r="E1559" s="2">
        <f>DATE(YEAR(box_developer_blog_events[[#This Row],[timeWindowStart]]),MONTH(box_developer_blog_events[[#This Row],[timeWindowStart]]),1)</f>
        <v>45017</v>
      </c>
      <c r="F1559">
        <f>IF(AND(HOUR(box_developer_blog_events[[#This Row],[timeWindowStart]])=0,MINUTE(box_developer_blog_events[[#This Row],[timeWindowStart]])=0),box_developer_blog_events[[#This Row],[dailyUniqueVisitors]],0)</f>
        <v>0</v>
      </c>
      <c r="G1559" t="str">
        <f>"FY"&amp;RIGHT(YEAR(box_developer_blog_events[[#This Row],[timeWindowStart]])+(IF(MONTH(box_developer_blog_events[[#This Row],[timeWindowStart]])&gt;1,1,0)),2)</f>
        <v>FY24</v>
      </c>
      <c r="H1559" t="str">
        <f>"Q"&amp;CHOOSE(MONTH(box_developer_blog_events[[#This Row],[timeWindowStart]]),4,1,1,1,2,2,2,3,3,3,4,4)</f>
        <v>Q1</v>
      </c>
      <c r="I1559" t="str">
        <f>IF(MONTH(box_developer_blog_events[[#This Row],[timeWindowStart]])=1,"(Jan)",TEXT(box_developer_blog_events[[#This Row],[timeWindowStart]],"mmm"))</f>
        <v>Apr</v>
      </c>
      <c r="J1559" t="str">
        <f>box_developer_blog_events[[#This Row],[Fiscal_Year]]&amp;" "&amp;box_developer_blog_events[[#This Row],[Fiscal_Quarter]]</f>
        <v>FY24 Q1</v>
      </c>
      <c r="K15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60" spans="1:11" x14ac:dyDescent="0.2">
      <c r="A1560" s="1">
        <v>45043.041666666664</v>
      </c>
      <c r="B1560">
        <v>13</v>
      </c>
      <c r="C1560">
        <v>878.57500000000005</v>
      </c>
      <c r="D1560">
        <v>147</v>
      </c>
      <c r="E1560" s="2">
        <f>DATE(YEAR(box_developer_blog_events[[#This Row],[timeWindowStart]]),MONTH(box_developer_blog_events[[#This Row],[timeWindowStart]]),1)</f>
        <v>45017</v>
      </c>
      <c r="F1560">
        <f>IF(AND(HOUR(box_developer_blog_events[[#This Row],[timeWindowStart]])=0,MINUTE(box_developer_blog_events[[#This Row],[timeWindowStart]])=0),box_developer_blog_events[[#This Row],[dailyUniqueVisitors]],0)</f>
        <v>0</v>
      </c>
      <c r="G1560" t="str">
        <f>"FY"&amp;RIGHT(YEAR(box_developer_blog_events[[#This Row],[timeWindowStart]])+(IF(MONTH(box_developer_blog_events[[#This Row],[timeWindowStart]])&gt;1,1,0)),2)</f>
        <v>FY24</v>
      </c>
      <c r="H1560" t="str">
        <f>"Q"&amp;CHOOSE(MONTH(box_developer_blog_events[[#This Row],[timeWindowStart]]),4,1,1,1,2,2,2,3,3,3,4,4)</f>
        <v>Q1</v>
      </c>
      <c r="I1560" t="str">
        <f>IF(MONTH(box_developer_blog_events[[#This Row],[timeWindowStart]])=1,"(Jan)",TEXT(box_developer_blog_events[[#This Row],[timeWindowStart]],"mmm"))</f>
        <v>Apr</v>
      </c>
      <c r="J1560" t="str">
        <f>box_developer_blog_events[[#This Row],[Fiscal_Year]]&amp;" "&amp;box_developer_blog_events[[#This Row],[Fiscal_Quarter]]</f>
        <v>FY24 Q1</v>
      </c>
      <c r="K15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61" spans="1:11" x14ac:dyDescent="0.2">
      <c r="A1561" s="1">
        <v>45043</v>
      </c>
      <c r="B1561">
        <v>14</v>
      </c>
      <c r="C1561">
        <v>171.68799999999999</v>
      </c>
      <c r="D1561">
        <v>145</v>
      </c>
      <c r="E1561" s="2">
        <f>DATE(YEAR(box_developer_blog_events[[#This Row],[timeWindowStart]]),MONTH(box_developer_blog_events[[#This Row],[timeWindowStart]]),1)</f>
        <v>45017</v>
      </c>
      <c r="F1561">
        <f>IF(AND(HOUR(box_developer_blog_events[[#This Row],[timeWindowStart]])=0,MINUTE(box_developer_blog_events[[#This Row],[timeWindowStart]])=0),box_developer_blog_events[[#This Row],[dailyUniqueVisitors]],0)</f>
        <v>145</v>
      </c>
      <c r="G1561" t="str">
        <f>"FY"&amp;RIGHT(YEAR(box_developer_blog_events[[#This Row],[timeWindowStart]])+(IF(MONTH(box_developer_blog_events[[#This Row],[timeWindowStart]])&gt;1,1,0)),2)</f>
        <v>FY24</v>
      </c>
      <c r="H1561" t="str">
        <f>"Q"&amp;CHOOSE(MONTH(box_developer_blog_events[[#This Row],[timeWindowStart]]),4,1,1,1,2,2,2,3,3,3,4,4)</f>
        <v>Q1</v>
      </c>
      <c r="I1561" t="str">
        <f>IF(MONTH(box_developer_blog_events[[#This Row],[timeWindowStart]])=1,"(Jan)",TEXT(box_developer_blog_events[[#This Row],[timeWindowStart]],"mmm"))</f>
        <v>Apr</v>
      </c>
      <c r="J1561" t="str">
        <f>box_developer_blog_events[[#This Row],[Fiscal_Year]]&amp;" "&amp;box_developer_blog_events[[#This Row],[Fiscal_Quarter]]</f>
        <v>FY24 Q1</v>
      </c>
      <c r="K15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62" spans="1:11" x14ac:dyDescent="0.2">
      <c r="A1562" s="1">
        <v>45042.958333333336</v>
      </c>
      <c r="B1562">
        <v>2</v>
      </c>
      <c r="C1562">
        <v>29.411999999999999</v>
      </c>
      <c r="D1562">
        <v>144</v>
      </c>
      <c r="E1562" s="2">
        <f>DATE(YEAR(box_developer_blog_events[[#This Row],[timeWindowStart]]),MONTH(box_developer_blog_events[[#This Row],[timeWindowStart]]),1)</f>
        <v>45017</v>
      </c>
      <c r="F1562">
        <f>IF(AND(HOUR(box_developer_blog_events[[#This Row],[timeWindowStart]])=0,MINUTE(box_developer_blog_events[[#This Row],[timeWindowStart]])=0),box_developer_blog_events[[#This Row],[dailyUniqueVisitors]],0)</f>
        <v>0</v>
      </c>
      <c r="G1562" t="str">
        <f>"FY"&amp;RIGHT(YEAR(box_developer_blog_events[[#This Row],[timeWindowStart]])+(IF(MONTH(box_developer_blog_events[[#This Row],[timeWindowStart]])&gt;1,1,0)),2)</f>
        <v>FY24</v>
      </c>
      <c r="H1562" t="str">
        <f>"Q"&amp;CHOOSE(MONTH(box_developer_blog_events[[#This Row],[timeWindowStart]]),4,1,1,1,2,2,2,3,3,3,4,4)</f>
        <v>Q1</v>
      </c>
      <c r="I1562" t="str">
        <f>IF(MONTH(box_developer_blog_events[[#This Row],[timeWindowStart]])=1,"(Jan)",TEXT(box_developer_blog_events[[#This Row],[timeWindowStart]],"mmm"))</f>
        <v>Apr</v>
      </c>
      <c r="J1562" t="str">
        <f>box_developer_blog_events[[#This Row],[Fiscal_Year]]&amp;" "&amp;box_developer_blog_events[[#This Row],[Fiscal_Quarter]]</f>
        <v>FY24 Q1</v>
      </c>
      <c r="K15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63" spans="1:11" x14ac:dyDescent="0.2">
      <c r="A1563" s="1">
        <v>45042.916666666664</v>
      </c>
      <c r="B1563">
        <v>8</v>
      </c>
      <c r="C1563">
        <v>340.01600000000002</v>
      </c>
      <c r="D1563">
        <v>145</v>
      </c>
      <c r="E1563" s="2">
        <f>DATE(YEAR(box_developer_blog_events[[#This Row],[timeWindowStart]]),MONTH(box_developer_blog_events[[#This Row],[timeWindowStart]]),1)</f>
        <v>45017</v>
      </c>
      <c r="F1563">
        <f>IF(AND(HOUR(box_developer_blog_events[[#This Row],[timeWindowStart]])=0,MINUTE(box_developer_blog_events[[#This Row],[timeWindowStart]])=0),box_developer_blog_events[[#This Row],[dailyUniqueVisitors]],0)</f>
        <v>0</v>
      </c>
      <c r="G1563" t="str">
        <f>"FY"&amp;RIGHT(YEAR(box_developer_blog_events[[#This Row],[timeWindowStart]])+(IF(MONTH(box_developer_blog_events[[#This Row],[timeWindowStart]])&gt;1,1,0)),2)</f>
        <v>FY24</v>
      </c>
      <c r="H1563" t="str">
        <f>"Q"&amp;CHOOSE(MONTH(box_developer_blog_events[[#This Row],[timeWindowStart]]),4,1,1,1,2,2,2,3,3,3,4,4)</f>
        <v>Q1</v>
      </c>
      <c r="I1563" t="str">
        <f>IF(MONTH(box_developer_blog_events[[#This Row],[timeWindowStart]])=1,"(Jan)",TEXT(box_developer_blog_events[[#This Row],[timeWindowStart]],"mmm"))</f>
        <v>Apr</v>
      </c>
      <c r="J1563" t="str">
        <f>box_developer_blog_events[[#This Row],[Fiscal_Year]]&amp;" "&amp;box_developer_blog_events[[#This Row],[Fiscal_Quarter]]</f>
        <v>FY24 Q1</v>
      </c>
      <c r="K15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64" spans="1:11" x14ac:dyDescent="0.2">
      <c r="A1564" s="1">
        <v>45042.875</v>
      </c>
      <c r="B1564">
        <v>3</v>
      </c>
      <c r="C1564">
        <v>413.863</v>
      </c>
      <c r="D1564">
        <v>149</v>
      </c>
      <c r="E1564" s="2">
        <f>DATE(YEAR(box_developer_blog_events[[#This Row],[timeWindowStart]]),MONTH(box_developer_blog_events[[#This Row],[timeWindowStart]]),1)</f>
        <v>45017</v>
      </c>
      <c r="F1564">
        <f>IF(AND(HOUR(box_developer_blog_events[[#This Row],[timeWindowStart]])=0,MINUTE(box_developer_blog_events[[#This Row],[timeWindowStart]])=0),box_developer_blog_events[[#This Row],[dailyUniqueVisitors]],0)</f>
        <v>0</v>
      </c>
      <c r="G1564" t="str">
        <f>"FY"&amp;RIGHT(YEAR(box_developer_blog_events[[#This Row],[timeWindowStart]])+(IF(MONTH(box_developer_blog_events[[#This Row],[timeWindowStart]])&gt;1,1,0)),2)</f>
        <v>FY24</v>
      </c>
      <c r="H1564" t="str">
        <f>"Q"&amp;CHOOSE(MONTH(box_developer_blog_events[[#This Row],[timeWindowStart]]),4,1,1,1,2,2,2,3,3,3,4,4)</f>
        <v>Q1</v>
      </c>
      <c r="I1564" t="str">
        <f>IF(MONTH(box_developer_blog_events[[#This Row],[timeWindowStart]])=1,"(Jan)",TEXT(box_developer_blog_events[[#This Row],[timeWindowStart]],"mmm"))</f>
        <v>Apr</v>
      </c>
      <c r="J1564" t="str">
        <f>box_developer_blog_events[[#This Row],[Fiscal_Year]]&amp;" "&amp;box_developer_blog_events[[#This Row],[Fiscal_Quarter]]</f>
        <v>FY24 Q1</v>
      </c>
      <c r="K15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65" spans="1:11" x14ac:dyDescent="0.2">
      <c r="A1565" s="1">
        <v>45042.833333333336</v>
      </c>
      <c r="B1565">
        <v>8</v>
      </c>
      <c r="C1565">
        <v>137.76900000000001</v>
      </c>
      <c r="D1565">
        <v>145</v>
      </c>
      <c r="E1565" s="2">
        <f>DATE(YEAR(box_developer_blog_events[[#This Row],[timeWindowStart]]),MONTH(box_developer_blog_events[[#This Row],[timeWindowStart]]),1)</f>
        <v>45017</v>
      </c>
      <c r="F1565">
        <f>IF(AND(HOUR(box_developer_blog_events[[#This Row],[timeWindowStart]])=0,MINUTE(box_developer_blog_events[[#This Row],[timeWindowStart]])=0),box_developer_blog_events[[#This Row],[dailyUniqueVisitors]],0)</f>
        <v>0</v>
      </c>
      <c r="G1565" t="str">
        <f>"FY"&amp;RIGHT(YEAR(box_developer_blog_events[[#This Row],[timeWindowStart]])+(IF(MONTH(box_developer_blog_events[[#This Row],[timeWindowStart]])&gt;1,1,0)),2)</f>
        <v>FY24</v>
      </c>
      <c r="H1565" t="str">
        <f>"Q"&amp;CHOOSE(MONTH(box_developer_blog_events[[#This Row],[timeWindowStart]]),4,1,1,1,2,2,2,3,3,3,4,4)</f>
        <v>Q1</v>
      </c>
      <c r="I1565" t="str">
        <f>IF(MONTH(box_developer_blog_events[[#This Row],[timeWindowStart]])=1,"(Jan)",TEXT(box_developer_blog_events[[#This Row],[timeWindowStart]],"mmm"))</f>
        <v>Apr</v>
      </c>
      <c r="J1565" t="str">
        <f>box_developer_blog_events[[#This Row],[Fiscal_Year]]&amp;" "&amp;box_developer_blog_events[[#This Row],[Fiscal_Quarter]]</f>
        <v>FY24 Q1</v>
      </c>
      <c r="K15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66" spans="1:11" x14ac:dyDescent="0.2">
      <c r="A1566" s="1">
        <v>45042.791666666664</v>
      </c>
      <c r="B1566">
        <v>9</v>
      </c>
      <c r="C1566">
        <v>374.60399999999998</v>
      </c>
      <c r="D1566">
        <v>145</v>
      </c>
      <c r="E1566" s="2">
        <f>DATE(YEAR(box_developer_blog_events[[#This Row],[timeWindowStart]]),MONTH(box_developer_blog_events[[#This Row],[timeWindowStart]]),1)</f>
        <v>45017</v>
      </c>
      <c r="F1566">
        <f>IF(AND(HOUR(box_developer_blog_events[[#This Row],[timeWindowStart]])=0,MINUTE(box_developer_blog_events[[#This Row],[timeWindowStart]])=0),box_developer_blog_events[[#This Row],[dailyUniqueVisitors]],0)</f>
        <v>0</v>
      </c>
      <c r="G1566" t="str">
        <f>"FY"&amp;RIGHT(YEAR(box_developer_blog_events[[#This Row],[timeWindowStart]])+(IF(MONTH(box_developer_blog_events[[#This Row],[timeWindowStart]])&gt;1,1,0)),2)</f>
        <v>FY24</v>
      </c>
      <c r="H1566" t="str">
        <f>"Q"&amp;CHOOSE(MONTH(box_developer_blog_events[[#This Row],[timeWindowStart]]),4,1,1,1,2,2,2,3,3,3,4,4)</f>
        <v>Q1</v>
      </c>
      <c r="I1566" t="str">
        <f>IF(MONTH(box_developer_blog_events[[#This Row],[timeWindowStart]])=1,"(Jan)",TEXT(box_developer_blog_events[[#This Row],[timeWindowStart]],"mmm"))</f>
        <v>Apr</v>
      </c>
      <c r="J1566" t="str">
        <f>box_developer_blog_events[[#This Row],[Fiscal_Year]]&amp;" "&amp;box_developer_blog_events[[#This Row],[Fiscal_Quarter]]</f>
        <v>FY24 Q1</v>
      </c>
      <c r="K15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67" spans="1:11" x14ac:dyDescent="0.2">
      <c r="A1567" s="1">
        <v>45042.75</v>
      </c>
      <c r="B1567">
        <v>10</v>
      </c>
      <c r="C1567">
        <v>620.70799999999997</v>
      </c>
      <c r="D1567">
        <v>141</v>
      </c>
      <c r="E1567" s="2">
        <f>DATE(YEAR(box_developer_blog_events[[#This Row],[timeWindowStart]]),MONTH(box_developer_blog_events[[#This Row],[timeWindowStart]]),1)</f>
        <v>45017</v>
      </c>
      <c r="F1567">
        <f>IF(AND(HOUR(box_developer_blog_events[[#This Row],[timeWindowStart]])=0,MINUTE(box_developer_blog_events[[#This Row],[timeWindowStart]])=0),box_developer_blog_events[[#This Row],[dailyUniqueVisitors]],0)</f>
        <v>0</v>
      </c>
      <c r="G1567" t="str">
        <f>"FY"&amp;RIGHT(YEAR(box_developer_blog_events[[#This Row],[timeWindowStart]])+(IF(MONTH(box_developer_blog_events[[#This Row],[timeWindowStart]])&gt;1,1,0)),2)</f>
        <v>FY24</v>
      </c>
      <c r="H1567" t="str">
        <f>"Q"&amp;CHOOSE(MONTH(box_developer_blog_events[[#This Row],[timeWindowStart]]),4,1,1,1,2,2,2,3,3,3,4,4)</f>
        <v>Q1</v>
      </c>
      <c r="I1567" t="str">
        <f>IF(MONTH(box_developer_blog_events[[#This Row],[timeWindowStart]])=1,"(Jan)",TEXT(box_developer_blog_events[[#This Row],[timeWindowStart]],"mmm"))</f>
        <v>Apr</v>
      </c>
      <c r="J1567" t="str">
        <f>box_developer_blog_events[[#This Row],[Fiscal_Year]]&amp;" "&amp;box_developer_blog_events[[#This Row],[Fiscal_Quarter]]</f>
        <v>FY24 Q1</v>
      </c>
      <c r="K15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68" spans="1:11" x14ac:dyDescent="0.2">
      <c r="A1568" s="1">
        <v>45042.708333333336</v>
      </c>
      <c r="B1568">
        <v>3</v>
      </c>
      <c r="C1568">
        <v>395.52499999999998</v>
      </c>
      <c r="D1568">
        <v>143</v>
      </c>
      <c r="E1568" s="2">
        <f>DATE(YEAR(box_developer_blog_events[[#This Row],[timeWindowStart]]),MONTH(box_developer_blog_events[[#This Row],[timeWindowStart]]),1)</f>
        <v>45017</v>
      </c>
      <c r="F1568">
        <f>IF(AND(HOUR(box_developer_blog_events[[#This Row],[timeWindowStart]])=0,MINUTE(box_developer_blog_events[[#This Row],[timeWindowStart]])=0),box_developer_blog_events[[#This Row],[dailyUniqueVisitors]],0)</f>
        <v>0</v>
      </c>
      <c r="G1568" t="str">
        <f>"FY"&amp;RIGHT(YEAR(box_developer_blog_events[[#This Row],[timeWindowStart]])+(IF(MONTH(box_developer_blog_events[[#This Row],[timeWindowStart]])&gt;1,1,0)),2)</f>
        <v>FY24</v>
      </c>
      <c r="H1568" t="str">
        <f>"Q"&amp;CHOOSE(MONTH(box_developer_blog_events[[#This Row],[timeWindowStart]]),4,1,1,1,2,2,2,3,3,3,4,4)</f>
        <v>Q1</v>
      </c>
      <c r="I1568" t="str">
        <f>IF(MONTH(box_developer_blog_events[[#This Row],[timeWindowStart]])=1,"(Jan)",TEXT(box_developer_blog_events[[#This Row],[timeWindowStart]],"mmm"))</f>
        <v>Apr</v>
      </c>
      <c r="J1568" t="str">
        <f>box_developer_blog_events[[#This Row],[Fiscal_Year]]&amp;" "&amp;box_developer_blog_events[[#This Row],[Fiscal_Quarter]]</f>
        <v>FY24 Q1</v>
      </c>
      <c r="K15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69" spans="1:11" x14ac:dyDescent="0.2">
      <c r="A1569" s="1">
        <v>45042.666666666664</v>
      </c>
      <c r="B1569">
        <v>6</v>
      </c>
      <c r="C1569">
        <v>604.06500000000005</v>
      </c>
      <c r="D1569">
        <v>146</v>
      </c>
      <c r="E1569" s="2">
        <f>DATE(YEAR(box_developer_blog_events[[#This Row],[timeWindowStart]]),MONTH(box_developer_blog_events[[#This Row],[timeWindowStart]]),1)</f>
        <v>45017</v>
      </c>
      <c r="F1569">
        <f>IF(AND(HOUR(box_developer_blog_events[[#This Row],[timeWindowStart]])=0,MINUTE(box_developer_blog_events[[#This Row],[timeWindowStart]])=0),box_developer_blog_events[[#This Row],[dailyUniqueVisitors]],0)</f>
        <v>0</v>
      </c>
      <c r="G1569" t="str">
        <f>"FY"&amp;RIGHT(YEAR(box_developer_blog_events[[#This Row],[timeWindowStart]])+(IF(MONTH(box_developer_blog_events[[#This Row],[timeWindowStart]])&gt;1,1,0)),2)</f>
        <v>FY24</v>
      </c>
      <c r="H1569" t="str">
        <f>"Q"&amp;CHOOSE(MONTH(box_developer_blog_events[[#This Row],[timeWindowStart]]),4,1,1,1,2,2,2,3,3,3,4,4)</f>
        <v>Q1</v>
      </c>
      <c r="I1569" t="str">
        <f>IF(MONTH(box_developer_blog_events[[#This Row],[timeWindowStart]])=1,"(Jan)",TEXT(box_developer_blog_events[[#This Row],[timeWindowStart]],"mmm"))</f>
        <v>Apr</v>
      </c>
      <c r="J1569" t="str">
        <f>box_developer_blog_events[[#This Row],[Fiscal_Year]]&amp;" "&amp;box_developer_blog_events[[#This Row],[Fiscal_Quarter]]</f>
        <v>FY24 Q1</v>
      </c>
      <c r="K15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70" spans="1:11" x14ac:dyDescent="0.2">
      <c r="A1570" s="1">
        <v>45042.625</v>
      </c>
      <c r="B1570">
        <v>8</v>
      </c>
      <c r="C1570">
        <v>599.96900000000005</v>
      </c>
      <c r="D1570">
        <v>144</v>
      </c>
      <c r="E1570" s="2">
        <f>DATE(YEAR(box_developer_blog_events[[#This Row],[timeWindowStart]]),MONTH(box_developer_blog_events[[#This Row],[timeWindowStart]]),1)</f>
        <v>45017</v>
      </c>
      <c r="F1570">
        <f>IF(AND(HOUR(box_developer_blog_events[[#This Row],[timeWindowStart]])=0,MINUTE(box_developer_blog_events[[#This Row],[timeWindowStart]])=0),box_developer_blog_events[[#This Row],[dailyUniqueVisitors]],0)</f>
        <v>0</v>
      </c>
      <c r="G1570" t="str">
        <f>"FY"&amp;RIGHT(YEAR(box_developer_blog_events[[#This Row],[timeWindowStart]])+(IF(MONTH(box_developer_blog_events[[#This Row],[timeWindowStart]])&gt;1,1,0)),2)</f>
        <v>FY24</v>
      </c>
      <c r="H1570" t="str">
        <f>"Q"&amp;CHOOSE(MONTH(box_developer_blog_events[[#This Row],[timeWindowStart]]),4,1,1,1,2,2,2,3,3,3,4,4)</f>
        <v>Q1</v>
      </c>
      <c r="I1570" t="str">
        <f>IF(MONTH(box_developer_blog_events[[#This Row],[timeWindowStart]])=1,"(Jan)",TEXT(box_developer_blog_events[[#This Row],[timeWindowStart]],"mmm"))</f>
        <v>Apr</v>
      </c>
      <c r="J1570" t="str">
        <f>box_developer_blog_events[[#This Row],[Fiscal_Year]]&amp;" "&amp;box_developer_blog_events[[#This Row],[Fiscal_Quarter]]</f>
        <v>FY24 Q1</v>
      </c>
      <c r="K15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71" spans="1:11" x14ac:dyDescent="0.2">
      <c r="A1571" s="1">
        <v>45042.583333333336</v>
      </c>
      <c r="B1571">
        <v>7</v>
      </c>
      <c r="C1571">
        <v>594.596</v>
      </c>
      <c r="D1571">
        <v>147</v>
      </c>
      <c r="E1571" s="2">
        <f>DATE(YEAR(box_developer_blog_events[[#This Row],[timeWindowStart]]),MONTH(box_developer_blog_events[[#This Row],[timeWindowStart]]),1)</f>
        <v>45017</v>
      </c>
      <c r="F1571">
        <f>IF(AND(HOUR(box_developer_blog_events[[#This Row],[timeWindowStart]])=0,MINUTE(box_developer_blog_events[[#This Row],[timeWindowStart]])=0),box_developer_blog_events[[#This Row],[dailyUniqueVisitors]],0)</f>
        <v>0</v>
      </c>
      <c r="G1571" t="str">
        <f>"FY"&amp;RIGHT(YEAR(box_developer_blog_events[[#This Row],[timeWindowStart]])+(IF(MONTH(box_developer_blog_events[[#This Row],[timeWindowStart]])&gt;1,1,0)),2)</f>
        <v>FY24</v>
      </c>
      <c r="H1571" t="str">
        <f>"Q"&amp;CHOOSE(MONTH(box_developer_blog_events[[#This Row],[timeWindowStart]]),4,1,1,1,2,2,2,3,3,3,4,4)</f>
        <v>Q1</v>
      </c>
      <c r="I1571" t="str">
        <f>IF(MONTH(box_developer_blog_events[[#This Row],[timeWindowStart]])=1,"(Jan)",TEXT(box_developer_blog_events[[#This Row],[timeWindowStart]],"mmm"))</f>
        <v>Apr</v>
      </c>
      <c r="J1571" t="str">
        <f>box_developer_blog_events[[#This Row],[Fiscal_Year]]&amp;" "&amp;box_developer_blog_events[[#This Row],[Fiscal_Quarter]]</f>
        <v>FY24 Q1</v>
      </c>
      <c r="K15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72" spans="1:11" x14ac:dyDescent="0.2">
      <c r="A1572" s="1">
        <v>45042.541666666664</v>
      </c>
      <c r="B1572">
        <v>9</v>
      </c>
      <c r="C1572">
        <v>1137.8109999999999</v>
      </c>
      <c r="D1572">
        <v>149</v>
      </c>
      <c r="E1572" s="2">
        <f>DATE(YEAR(box_developer_blog_events[[#This Row],[timeWindowStart]]),MONTH(box_developer_blog_events[[#This Row],[timeWindowStart]]),1)</f>
        <v>45017</v>
      </c>
      <c r="F1572">
        <f>IF(AND(HOUR(box_developer_blog_events[[#This Row],[timeWindowStart]])=0,MINUTE(box_developer_blog_events[[#This Row],[timeWindowStart]])=0),box_developer_blog_events[[#This Row],[dailyUniqueVisitors]],0)</f>
        <v>0</v>
      </c>
      <c r="G1572" t="str">
        <f>"FY"&amp;RIGHT(YEAR(box_developer_blog_events[[#This Row],[timeWindowStart]])+(IF(MONTH(box_developer_blog_events[[#This Row],[timeWindowStart]])&gt;1,1,0)),2)</f>
        <v>FY24</v>
      </c>
      <c r="H1572" t="str">
        <f>"Q"&amp;CHOOSE(MONTH(box_developer_blog_events[[#This Row],[timeWindowStart]]),4,1,1,1,2,2,2,3,3,3,4,4)</f>
        <v>Q1</v>
      </c>
      <c r="I1572" t="str">
        <f>IF(MONTH(box_developer_blog_events[[#This Row],[timeWindowStart]])=1,"(Jan)",TEXT(box_developer_blog_events[[#This Row],[timeWindowStart]],"mmm"))</f>
        <v>Apr</v>
      </c>
      <c r="J1572" t="str">
        <f>box_developer_blog_events[[#This Row],[Fiscal_Year]]&amp;" "&amp;box_developer_blog_events[[#This Row],[Fiscal_Quarter]]</f>
        <v>FY24 Q1</v>
      </c>
      <c r="K15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73" spans="1:11" x14ac:dyDescent="0.2">
      <c r="A1573" s="1">
        <v>45042.5</v>
      </c>
      <c r="B1573">
        <v>10</v>
      </c>
      <c r="C1573">
        <v>325.72399999999999</v>
      </c>
      <c r="D1573">
        <v>151</v>
      </c>
      <c r="E1573" s="2">
        <f>DATE(YEAR(box_developer_blog_events[[#This Row],[timeWindowStart]]),MONTH(box_developer_blog_events[[#This Row],[timeWindowStart]]),1)</f>
        <v>45017</v>
      </c>
      <c r="F1573">
        <f>IF(AND(HOUR(box_developer_blog_events[[#This Row],[timeWindowStart]])=0,MINUTE(box_developer_blog_events[[#This Row],[timeWindowStart]])=0),box_developer_blog_events[[#This Row],[dailyUniqueVisitors]],0)</f>
        <v>0</v>
      </c>
      <c r="G1573" t="str">
        <f>"FY"&amp;RIGHT(YEAR(box_developer_blog_events[[#This Row],[timeWindowStart]])+(IF(MONTH(box_developer_blog_events[[#This Row],[timeWindowStart]])&gt;1,1,0)),2)</f>
        <v>FY24</v>
      </c>
      <c r="H1573" t="str">
        <f>"Q"&amp;CHOOSE(MONTH(box_developer_blog_events[[#This Row],[timeWindowStart]]),4,1,1,1,2,2,2,3,3,3,4,4)</f>
        <v>Q1</v>
      </c>
      <c r="I1573" t="str">
        <f>IF(MONTH(box_developer_blog_events[[#This Row],[timeWindowStart]])=1,"(Jan)",TEXT(box_developer_blog_events[[#This Row],[timeWindowStart]],"mmm"))</f>
        <v>Apr</v>
      </c>
      <c r="J1573" t="str">
        <f>box_developer_blog_events[[#This Row],[Fiscal_Year]]&amp;" "&amp;box_developer_blog_events[[#This Row],[Fiscal_Quarter]]</f>
        <v>FY24 Q1</v>
      </c>
      <c r="K15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74" spans="1:11" x14ac:dyDescent="0.2">
      <c r="A1574" s="1">
        <v>45042.458333333336</v>
      </c>
      <c r="B1574">
        <v>9</v>
      </c>
      <c r="C1574">
        <v>287.80399999999997</v>
      </c>
      <c r="D1574">
        <v>156</v>
      </c>
      <c r="E1574" s="2">
        <f>DATE(YEAR(box_developer_blog_events[[#This Row],[timeWindowStart]]),MONTH(box_developer_blog_events[[#This Row],[timeWindowStart]]),1)</f>
        <v>45017</v>
      </c>
      <c r="F1574">
        <f>IF(AND(HOUR(box_developer_blog_events[[#This Row],[timeWindowStart]])=0,MINUTE(box_developer_blog_events[[#This Row],[timeWindowStart]])=0),box_developer_blog_events[[#This Row],[dailyUniqueVisitors]],0)</f>
        <v>0</v>
      </c>
      <c r="G1574" t="str">
        <f>"FY"&amp;RIGHT(YEAR(box_developer_blog_events[[#This Row],[timeWindowStart]])+(IF(MONTH(box_developer_blog_events[[#This Row],[timeWindowStart]])&gt;1,1,0)),2)</f>
        <v>FY24</v>
      </c>
      <c r="H1574" t="str">
        <f>"Q"&amp;CHOOSE(MONTH(box_developer_blog_events[[#This Row],[timeWindowStart]]),4,1,1,1,2,2,2,3,3,3,4,4)</f>
        <v>Q1</v>
      </c>
      <c r="I1574" t="str">
        <f>IF(MONTH(box_developer_blog_events[[#This Row],[timeWindowStart]])=1,"(Jan)",TEXT(box_developer_blog_events[[#This Row],[timeWindowStart]],"mmm"))</f>
        <v>Apr</v>
      </c>
      <c r="J1574" t="str">
        <f>box_developer_blog_events[[#This Row],[Fiscal_Year]]&amp;" "&amp;box_developer_blog_events[[#This Row],[Fiscal_Quarter]]</f>
        <v>FY24 Q1</v>
      </c>
      <c r="K15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75" spans="1:11" x14ac:dyDescent="0.2">
      <c r="A1575" s="1">
        <v>45042.416666666664</v>
      </c>
      <c r="B1575">
        <v>8</v>
      </c>
      <c r="C1575">
        <v>968.02300000000002</v>
      </c>
      <c r="D1575">
        <v>158</v>
      </c>
      <c r="E1575" s="2">
        <f>DATE(YEAR(box_developer_blog_events[[#This Row],[timeWindowStart]]),MONTH(box_developer_blog_events[[#This Row],[timeWindowStart]]),1)</f>
        <v>45017</v>
      </c>
      <c r="F1575">
        <f>IF(AND(HOUR(box_developer_blog_events[[#This Row],[timeWindowStart]])=0,MINUTE(box_developer_blog_events[[#This Row],[timeWindowStart]])=0),box_developer_blog_events[[#This Row],[dailyUniqueVisitors]],0)</f>
        <v>0</v>
      </c>
      <c r="G1575" t="str">
        <f>"FY"&amp;RIGHT(YEAR(box_developer_blog_events[[#This Row],[timeWindowStart]])+(IF(MONTH(box_developer_blog_events[[#This Row],[timeWindowStart]])&gt;1,1,0)),2)</f>
        <v>FY24</v>
      </c>
      <c r="H1575" t="str">
        <f>"Q"&amp;CHOOSE(MONTH(box_developer_blog_events[[#This Row],[timeWindowStart]]),4,1,1,1,2,2,2,3,3,3,4,4)</f>
        <v>Q1</v>
      </c>
      <c r="I1575" t="str">
        <f>IF(MONTH(box_developer_blog_events[[#This Row],[timeWindowStart]])=1,"(Jan)",TEXT(box_developer_blog_events[[#This Row],[timeWindowStart]],"mmm"))</f>
        <v>Apr</v>
      </c>
      <c r="J1575" t="str">
        <f>box_developer_blog_events[[#This Row],[Fiscal_Year]]&amp;" "&amp;box_developer_blog_events[[#This Row],[Fiscal_Quarter]]</f>
        <v>FY24 Q1</v>
      </c>
      <c r="K15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76" spans="1:11" x14ac:dyDescent="0.2">
      <c r="A1576" s="1">
        <v>45042.375</v>
      </c>
      <c r="B1576">
        <v>14</v>
      </c>
      <c r="C1576">
        <v>1605.4970000000001</v>
      </c>
      <c r="D1576">
        <v>161</v>
      </c>
      <c r="E1576" s="2">
        <f>DATE(YEAR(box_developer_blog_events[[#This Row],[timeWindowStart]]),MONTH(box_developer_blog_events[[#This Row],[timeWindowStart]]),1)</f>
        <v>45017</v>
      </c>
      <c r="F1576">
        <f>IF(AND(HOUR(box_developer_blog_events[[#This Row],[timeWindowStart]])=0,MINUTE(box_developer_blog_events[[#This Row],[timeWindowStart]])=0),box_developer_blog_events[[#This Row],[dailyUniqueVisitors]],0)</f>
        <v>0</v>
      </c>
      <c r="G1576" t="str">
        <f>"FY"&amp;RIGHT(YEAR(box_developer_blog_events[[#This Row],[timeWindowStart]])+(IF(MONTH(box_developer_blog_events[[#This Row],[timeWindowStart]])&gt;1,1,0)),2)</f>
        <v>FY24</v>
      </c>
      <c r="H1576" t="str">
        <f>"Q"&amp;CHOOSE(MONTH(box_developer_blog_events[[#This Row],[timeWindowStart]]),4,1,1,1,2,2,2,3,3,3,4,4)</f>
        <v>Q1</v>
      </c>
      <c r="I1576" t="str">
        <f>IF(MONTH(box_developer_blog_events[[#This Row],[timeWindowStart]])=1,"(Jan)",TEXT(box_developer_blog_events[[#This Row],[timeWindowStart]],"mmm"))</f>
        <v>Apr</v>
      </c>
      <c r="J1576" t="str">
        <f>box_developer_blog_events[[#This Row],[Fiscal_Year]]&amp;" "&amp;box_developer_blog_events[[#This Row],[Fiscal_Quarter]]</f>
        <v>FY24 Q1</v>
      </c>
      <c r="K15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77" spans="1:11" x14ac:dyDescent="0.2">
      <c r="A1577" s="1">
        <v>45042.333333333336</v>
      </c>
      <c r="B1577">
        <v>9</v>
      </c>
      <c r="C1577">
        <v>286.12299999999999</v>
      </c>
      <c r="D1577">
        <v>161</v>
      </c>
      <c r="E1577" s="2">
        <f>DATE(YEAR(box_developer_blog_events[[#This Row],[timeWindowStart]]),MONTH(box_developer_blog_events[[#This Row],[timeWindowStart]]),1)</f>
        <v>45017</v>
      </c>
      <c r="F1577">
        <f>IF(AND(HOUR(box_developer_blog_events[[#This Row],[timeWindowStart]])=0,MINUTE(box_developer_blog_events[[#This Row],[timeWindowStart]])=0),box_developer_blog_events[[#This Row],[dailyUniqueVisitors]],0)</f>
        <v>0</v>
      </c>
      <c r="G1577" t="str">
        <f>"FY"&amp;RIGHT(YEAR(box_developer_blog_events[[#This Row],[timeWindowStart]])+(IF(MONTH(box_developer_blog_events[[#This Row],[timeWindowStart]])&gt;1,1,0)),2)</f>
        <v>FY24</v>
      </c>
      <c r="H1577" t="str">
        <f>"Q"&amp;CHOOSE(MONTH(box_developer_blog_events[[#This Row],[timeWindowStart]]),4,1,1,1,2,2,2,3,3,3,4,4)</f>
        <v>Q1</v>
      </c>
      <c r="I1577" t="str">
        <f>IF(MONTH(box_developer_blog_events[[#This Row],[timeWindowStart]])=1,"(Jan)",TEXT(box_developer_blog_events[[#This Row],[timeWindowStart]],"mmm"))</f>
        <v>Apr</v>
      </c>
      <c r="J1577" t="str">
        <f>box_developer_blog_events[[#This Row],[Fiscal_Year]]&amp;" "&amp;box_developer_blog_events[[#This Row],[Fiscal_Quarter]]</f>
        <v>FY24 Q1</v>
      </c>
      <c r="K15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78" spans="1:11" x14ac:dyDescent="0.2">
      <c r="A1578" s="1">
        <v>45042.291666666664</v>
      </c>
      <c r="B1578">
        <v>7</v>
      </c>
      <c r="C1578">
        <v>931.82</v>
      </c>
      <c r="D1578">
        <v>161</v>
      </c>
      <c r="E1578" s="2">
        <f>DATE(YEAR(box_developer_blog_events[[#This Row],[timeWindowStart]]),MONTH(box_developer_blog_events[[#This Row],[timeWindowStart]]),1)</f>
        <v>45017</v>
      </c>
      <c r="F1578">
        <f>IF(AND(HOUR(box_developer_blog_events[[#This Row],[timeWindowStart]])=0,MINUTE(box_developer_blog_events[[#This Row],[timeWindowStart]])=0),box_developer_blog_events[[#This Row],[dailyUniqueVisitors]],0)</f>
        <v>0</v>
      </c>
      <c r="G1578" t="str">
        <f>"FY"&amp;RIGHT(YEAR(box_developer_blog_events[[#This Row],[timeWindowStart]])+(IF(MONTH(box_developer_blog_events[[#This Row],[timeWindowStart]])&gt;1,1,0)),2)</f>
        <v>FY24</v>
      </c>
      <c r="H1578" t="str">
        <f>"Q"&amp;CHOOSE(MONTH(box_developer_blog_events[[#This Row],[timeWindowStart]]),4,1,1,1,2,2,2,3,3,3,4,4)</f>
        <v>Q1</v>
      </c>
      <c r="I1578" t="str">
        <f>IF(MONTH(box_developer_blog_events[[#This Row],[timeWindowStart]])=1,"(Jan)",TEXT(box_developer_blog_events[[#This Row],[timeWindowStart]],"mmm"))</f>
        <v>Apr</v>
      </c>
      <c r="J1578" t="str">
        <f>box_developer_blog_events[[#This Row],[Fiscal_Year]]&amp;" "&amp;box_developer_blog_events[[#This Row],[Fiscal_Quarter]]</f>
        <v>FY24 Q1</v>
      </c>
      <c r="K15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79" spans="1:11" x14ac:dyDescent="0.2">
      <c r="A1579" s="1">
        <v>45042.25</v>
      </c>
      <c r="B1579">
        <v>12</v>
      </c>
      <c r="C1579">
        <v>783.32600000000002</v>
      </c>
      <c r="D1579">
        <v>159</v>
      </c>
      <c r="E1579" s="2">
        <f>DATE(YEAR(box_developer_blog_events[[#This Row],[timeWindowStart]]),MONTH(box_developer_blog_events[[#This Row],[timeWindowStart]]),1)</f>
        <v>45017</v>
      </c>
      <c r="F1579">
        <f>IF(AND(HOUR(box_developer_blog_events[[#This Row],[timeWindowStart]])=0,MINUTE(box_developer_blog_events[[#This Row],[timeWindowStart]])=0),box_developer_blog_events[[#This Row],[dailyUniqueVisitors]],0)</f>
        <v>0</v>
      </c>
      <c r="G1579" t="str">
        <f>"FY"&amp;RIGHT(YEAR(box_developer_blog_events[[#This Row],[timeWindowStart]])+(IF(MONTH(box_developer_blog_events[[#This Row],[timeWindowStart]])&gt;1,1,0)),2)</f>
        <v>FY24</v>
      </c>
      <c r="H1579" t="str">
        <f>"Q"&amp;CHOOSE(MONTH(box_developer_blog_events[[#This Row],[timeWindowStart]]),4,1,1,1,2,2,2,3,3,3,4,4)</f>
        <v>Q1</v>
      </c>
      <c r="I1579" t="str">
        <f>IF(MONTH(box_developer_blog_events[[#This Row],[timeWindowStart]])=1,"(Jan)",TEXT(box_developer_blog_events[[#This Row],[timeWindowStart]],"mmm"))</f>
        <v>Apr</v>
      </c>
      <c r="J1579" t="str">
        <f>box_developer_blog_events[[#This Row],[Fiscal_Year]]&amp;" "&amp;box_developer_blog_events[[#This Row],[Fiscal_Quarter]]</f>
        <v>FY24 Q1</v>
      </c>
      <c r="K15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80" spans="1:11" x14ac:dyDescent="0.2">
      <c r="A1580" s="1">
        <v>45042.208333333336</v>
      </c>
      <c r="B1580">
        <v>10</v>
      </c>
      <c r="C1580">
        <v>746.11</v>
      </c>
      <c r="D1580">
        <v>156</v>
      </c>
      <c r="E1580" s="2">
        <f>DATE(YEAR(box_developer_blog_events[[#This Row],[timeWindowStart]]),MONTH(box_developer_blog_events[[#This Row],[timeWindowStart]]),1)</f>
        <v>45017</v>
      </c>
      <c r="F1580">
        <f>IF(AND(HOUR(box_developer_blog_events[[#This Row],[timeWindowStart]])=0,MINUTE(box_developer_blog_events[[#This Row],[timeWindowStart]])=0),box_developer_blog_events[[#This Row],[dailyUniqueVisitors]],0)</f>
        <v>0</v>
      </c>
      <c r="G1580" t="str">
        <f>"FY"&amp;RIGHT(YEAR(box_developer_blog_events[[#This Row],[timeWindowStart]])+(IF(MONTH(box_developer_blog_events[[#This Row],[timeWindowStart]])&gt;1,1,0)),2)</f>
        <v>FY24</v>
      </c>
      <c r="H1580" t="str">
        <f>"Q"&amp;CHOOSE(MONTH(box_developer_blog_events[[#This Row],[timeWindowStart]]),4,1,1,1,2,2,2,3,3,3,4,4)</f>
        <v>Q1</v>
      </c>
      <c r="I1580" t="str">
        <f>IF(MONTH(box_developer_blog_events[[#This Row],[timeWindowStart]])=1,"(Jan)",TEXT(box_developer_blog_events[[#This Row],[timeWindowStart]],"mmm"))</f>
        <v>Apr</v>
      </c>
      <c r="J1580" t="str">
        <f>box_developer_blog_events[[#This Row],[Fiscal_Year]]&amp;" "&amp;box_developer_blog_events[[#This Row],[Fiscal_Quarter]]</f>
        <v>FY24 Q1</v>
      </c>
      <c r="K15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81" spans="1:11" x14ac:dyDescent="0.2">
      <c r="A1581" s="1">
        <v>45042.166666666664</v>
      </c>
      <c r="B1581">
        <v>6</v>
      </c>
      <c r="C1581">
        <v>336.30399999999997</v>
      </c>
      <c r="D1581">
        <v>154</v>
      </c>
      <c r="E1581" s="2">
        <f>DATE(YEAR(box_developer_blog_events[[#This Row],[timeWindowStart]]),MONTH(box_developer_blog_events[[#This Row],[timeWindowStart]]),1)</f>
        <v>45017</v>
      </c>
      <c r="F1581">
        <f>IF(AND(HOUR(box_developer_blog_events[[#This Row],[timeWindowStart]])=0,MINUTE(box_developer_blog_events[[#This Row],[timeWindowStart]])=0),box_developer_blog_events[[#This Row],[dailyUniqueVisitors]],0)</f>
        <v>0</v>
      </c>
      <c r="G1581" t="str">
        <f>"FY"&amp;RIGHT(YEAR(box_developer_blog_events[[#This Row],[timeWindowStart]])+(IF(MONTH(box_developer_blog_events[[#This Row],[timeWindowStart]])&gt;1,1,0)),2)</f>
        <v>FY24</v>
      </c>
      <c r="H1581" t="str">
        <f>"Q"&amp;CHOOSE(MONTH(box_developer_blog_events[[#This Row],[timeWindowStart]]),4,1,1,1,2,2,2,3,3,3,4,4)</f>
        <v>Q1</v>
      </c>
      <c r="I1581" t="str">
        <f>IF(MONTH(box_developer_blog_events[[#This Row],[timeWindowStart]])=1,"(Jan)",TEXT(box_developer_blog_events[[#This Row],[timeWindowStart]],"mmm"))</f>
        <v>Apr</v>
      </c>
      <c r="J1581" t="str">
        <f>box_developer_blog_events[[#This Row],[Fiscal_Year]]&amp;" "&amp;box_developer_blog_events[[#This Row],[Fiscal_Quarter]]</f>
        <v>FY24 Q1</v>
      </c>
      <c r="K15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82" spans="1:11" x14ac:dyDescent="0.2">
      <c r="A1582" s="1">
        <v>45042.125</v>
      </c>
      <c r="B1582">
        <v>8</v>
      </c>
      <c r="C1582">
        <v>493.15</v>
      </c>
      <c r="D1582">
        <v>150</v>
      </c>
      <c r="E1582" s="2">
        <f>DATE(YEAR(box_developer_blog_events[[#This Row],[timeWindowStart]]),MONTH(box_developer_blog_events[[#This Row],[timeWindowStart]]),1)</f>
        <v>45017</v>
      </c>
      <c r="F1582">
        <f>IF(AND(HOUR(box_developer_blog_events[[#This Row],[timeWindowStart]])=0,MINUTE(box_developer_blog_events[[#This Row],[timeWindowStart]])=0),box_developer_blog_events[[#This Row],[dailyUniqueVisitors]],0)</f>
        <v>0</v>
      </c>
      <c r="G1582" t="str">
        <f>"FY"&amp;RIGHT(YEAR(box_developer_blog_events[[#This Row],[timeWindowStart]])+(IF(MONTH(box_developer_blog_events[[#This Row],[timeWindowStart]])&gt;1,1,0)),2)</f>
        <v>FY24</v>
      </c>
      <c r="H1582" t="str">
        <f>"Q"&amp;CHOOSE(MONTH(box_developer_blog_events[[#This Row],[timeWindowStart]]),4,1,1,1,2,2,2,3,3,3,4,4)</f>
        <v>Q1</v>
      </c>
      <c r="I1582" t="str">
        <f>IF(MONTH(box_developer_blog_events[[#This Row],[timeWindowStart]])=1,"(Jan)",TEXT(box_developer_blog_events[[#This Row],[timeWindowStart]],"mmm"))</f>
        <v>Apr</v>
      </c>
      <c r="J1582" t="str">
        <f>box_developer_blog_events[[#This Row],[Fiscal_Year]]&amp;" "&amp;box_developer_blog_events[[#This Row],[Fiscal_Quarter]]</f>
        <v>FY24 Q1</v>
      </c>
      <c r="K15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83" spans="1:11" x14ac:dyDescent="0.2">
      <c r="A1583" s="1">
        <v>45042.083333333336</v>
      </c>
      <c r="B1583">
        <v>12</v>
      </c>
      <c r="C1583">
        <v>746.46799999999996</v>
      </c>
      <c r="D1583">
        <v>145</v>
      </c>
      <c r="E1583" s="2">
        <f>DATE(YEAR(box_developer_blog_events[[#This Row],[timeWindowStart]]),MONTH(box_developer_blog_events[[#This Row],[timeWindowStart]]),1)</f>
        <v>45017</v>
      </c>
      <c r="F1583">
        <f>IF(AND(HOUR(box_developer_blog_events[[#This Row],[timeWindowStart]])=0,MINUTE(box_developer_blog_events[[#This Row],[timeWindowStart]])=0),box_developer_blog_events[[#This Row],[dailyUniqueVisitors]],0)</f>
        <v>0</v>
      </c>
      <c r="G1583" t="str">
        <f>"FY"&amp;RIGHT(YEAR(box_developer_blog_events[[#This Row],[timeWindowStart]])+(IF(MONTH(box_developer_blog_events[[#This Row],[timeWindowStart]])&gt;1,1,0)),2)</f>
        <v>FY24</v>
      </c>
      <c r="H1583" t="str">
        <f>"Q"&amp;CHOOSE(MONTH(box_developer_blog_events[[#This Row],[timeWindowStart]]),4,1,1,1,2,2,2,3,3,3,4,4)</f>
        <v>Q1</v>
      </c>
      <c r="I1583" t="str">
        <f>IF(MONTH(box_developer_blog_events[[#This Row],[timeWindowStart]])=1,"(Jan)",TEXT(box_developer_blog_events[[#This Row],[timeWindowStart]],"mmm"))</f>
        <v>Apr</v>
      </c>
      <c r="J1583" t="str">
        <f>box_developer_blog_events[[#This Row],[Fiscal_Year]]&amp;" "&amp;box_developer_blog_events[[#This Row],[Fiscal_Quarter]]</f>
        <v>FY24 Q1</v>
      </c>
      <c r="K15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84" spans="1:11" x14ac:dyDescent="0.2">
      <c r="A1584" s="1">
        <v>45042.041666666664</v>
      </c>
      <c r="B1584">
        <v>3</v>
      </c>
      <c r="C1584">
        <v>15.141999999999999</v>
      </c>
      <c r="D1584">
        <v>150</v>
      </c>
      <c r="E1584" s="2">
        <f>DATE(YEAR(box_developer_blog_events[[#This Row],[timeWindowStart]]),MONTH(box_developer_blog_events[[#This Row],[timeWindowStart]]),1)</f>
        <v>45017</v>
      </c>
      <c r="F1584">
        <f>IF(AND(HOUR(box_developer_blog_events[[#This Row],[timeWindowStart]])=0,MINUTE(box_developer_blog_events[[#This Row],[timeWindowStart]])=0),box_developer_blog_events[[#This Row],[dailyUniqueVisitors]],0)</f>
        <v>0</v>
      </c>
      <c r="G1584" t="str">
        <f>"FY"&amp;RIGHT(YEAR(box_developer_blog_events[[#This Row],[timeWindowStart]])+(IF(MONTH(box_developer_blog_events[[#This Row],[timeWindowStart]])&gt;1,1,0)),2)</f>
        <v>FY24</v>
      </c>
      <c r="H1584" t="str">
        <f>"Q"&amp;CHOOSE(MONTH(box_developer_blog_events[[#This Row],[timeWindowStart]]),4,1,1,1,2,2,2,3,3,3,4,4)</f>
        <v>Q1</v>
      </c>
      <c r="I1584" t="str">
        <f>IF(MONTH(box_developer_blog_events[[#This Row],[timeWindowStart]])=1,"(Jan)",TEXT(box_developer_blog_events[[#This Row],[timeWindowStart]],"mmm"))</f>
        <v>Apr</v>
      </c>
      <c r="J1584" t="str">
        <f>box_developer_blog_events[[#This Row],[Fiscal_Year]]&amp;" "&amp;box_developer_blog_events[[#This Row],[Fiscal_Quarter]]</f>
        <v>FY24 Q1</v>
      </c>
      <c r="K15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85" spans="1:11" x14ac:dyDescent="0.2">
      <c r="A1585" s="1">
        <v>45042</v>
      </c>
      <c r="B1585">
        <v>5</v>
      </c>
      <c r="C1585">
        <v>18.712</v>
      </c>
      <c r="D1585">
        <v>152</v>
      </c>
      <c r="E1585" s="2">
        <f>DATE(YEAR(box_developer_blog_events[[#This Row],[timeWindowStart]]),MONTH(box_developer_blog_events[[#This Row],[timeWindowStart]]),1)</f>
        <v>45017</v>
      </c>
      <c r="F1585">
        <f>IF(AND(HOUR(box_developer_blog_events[[#This Row],[timeWindowStart]])=0,MINUTE(box_developer_blog_events[[#This Row],[timeWindowStart]])=0),box_developer_blog_events[[#This Row],[dailyUniqueVisitors]],0)</f>
        <v>152</v>
      </c>
      <c r="G1585" t="str">
        <f>"FY"&amp;RIGHT(YEAR(box_developer_blog_events[[#This Row],[timeWindowStart]])+(IF(MONTH(box_developer_blog_events[[#This Row],[timeWindowStart]])&gt;1,1,0)),2)</f>
        <v>FY24</v>
      </c>
      <c r="H1585" t="str">
        <f>"Q"&amp;CHOOSE(MONTH(box_developer_blog_events[[#This Row],[timeWindowStart]]),4,1,1,1,2,2,2,3,3,3,4,4)</f>
        <v>Q1</v>
      </c>
      <c r="I1585" t="str">
        <f>IF(MONTH(box_developer_blog_events[[#This Row],[timeWindowStart]])=1,"(Jan)",TEXT(box_developer_blog_events[[#This Row],[timeWindowStart]],"mmm"))</f>
        <v>Apr</v>
      </c>
      <c r="J1585" t="str">
        <f>box_developer_blog_events[[#This Row],[Fiscal_Year]]&amp;" "&amp;box_developer_blog_events[[#This Row],[Fiscal_Quarter]]</f>
        <v>FY24 Q1</v>
      </c>
      <c r="K15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86" spans="1:11" x14ac:dyDescent="0.2">
      <c r="A1586" s="1">
        <v>45041.958333333336</v>
      </c>
      <c r="B1586">
        <v>2</v>
      </c>
      <c r="C1586">
        <v>198.32900000000001</v>
      </c>
      <c r="D1586">
        <v>154</v>
      </c>
      <c r="E1586" s="2">
        <f>DATE(YEAR(box_developer_blog_events[[#This Row],[timeWindowStart]]),MONTH(box_developer_blog_events[[#This Row],[timeWindowStart]]),1)</f>
        <v>45017</v>
      </c>
      <c r="F1586">
        <f>IF(AND(HOUR(box_developer_blog_events[[#This Row],[timeWindowStart]])=0,MINUTE(box_developer_blog_events[[#This Row],[timeWindowStart]])=0),box_developer_blog_events[[#This Row],[dailyUniqueVisitors]],0)</f>
        <v>0</v>
      </c>
      <c r="G1586" t="str">
        <f>"FY"&amp;RIGHT(YEAR(box_developer_blog_events[[#This Row],[timeWindowStart]])+(IF(MONTH(box_developer_blog_events[[#This Row],[timeWindowStart]])&gt;1,1,0)),2)</f>
        <v>FY24</v>
      </c>
      <c r="H1586" t="str">
        <f>"Q"&amp;CHOOSE(MONTH(box_developer_blog_events[[#This Row],[timeWindowStart]]),4,1,1,1,2,2,2,3,3,3,4,4)</f>
        <v>Q1</v>
      </c>
      <c r="I1586" t="str">
        <f>IF(MONTH(box_developer_blog_events[[#This Row],[timeWindowStart]])=1,"(Jan)",TEXT(box_developer_blog_events[[#This Row],[timeWindowStart]],"mmm"))</f>
        <v>Apr</v>
      </c>
      <c r="J1586" t="str">
        <f>box_developer_blog_events[[#This Row],[Fiscal_Year]]&amp;" "&amp;box_developer_blog_events[[#This Row],[Fiscal_Quarter]]</f>
        <v>FY24 Q1</v>
      </c>
      <c r="K15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87" spans="1:11" x14ac:dyDescent="0.2">
      <c r="A1587" s="1">
        <v>45041.916666666664</v>
      </c>
      <c r="B1587">
        <v>8</v>
      </c>
      <c r="C1587">
        <v>976.82299999999998</v>
      </c>
      <c r="D1587">
        <v>152</v>
      </c>
      <c r="E1587" s="2">
        <f>DATE(YEAR(box_developer_blog_events[[#This Row],[timeWindowStart]]),MONTH(box_developer_blog_events[[#This Row],[timeWindowStart]]),1)</f>
        <v>45017</v>
      </c>
      <c r="F1587">
        <f>IF(AND(HOUR(box_developer_blog_events[[#This Row],[timeWindowStart]])=0,MINUTE(box_developer_blog_events[[#This Row],[timeWindowStart]])=0),box_developer_blog_events[[#This Row],[dailyUniqueVisitors]],0)</f>
        <v>0</v>
      </c>
      <c r="G1587" t="str">
        <f>"FY"&amp;RIGHT(YEAR(box_developer_blog_events[[#This Row],[timeWindowStart]])+(IF(MONTH(box_developer_blog_events[[#This Row],[timeWindowStart]])&gt;1,1,0)),2)</f>
        <v>FY24</v>
      </c>
      <c r="H1587" t="str">
        <f>"Q"&amp;CHOOSE(MONTH(box_developer_blog_events[[#This Row],[timeWindowStart]]),4,1,1,1,2,2,2,3,3,3,4,4)</f>
        <v>Q1</v>
      </c>
      <c r="I1587" t="str">
        <f>IF(MONTH(box_developer_blog_events[[#This Row],[timeWindowStart]])=1,"(Jan)",TEXT(box_developer_blog_events[[#This Row],[timeWindowStart]],"mmm"))</f>
        <v>Apr</v>
      </c>
      <c r="J1587" t="str">
        <f>box_developer_blog_events[[#This Row],[Fiscal_Year]]&amp;" "&amp;box_developer_blog_events[[#This Row],[Fiscal_Quarter]]</f>
        <v>FY24 Q1</v>
      </c>
      <c r="K15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88" spans="1:11" x14ac:dyDescent="0.2">
      <c r="A1588" s="1">
        <v>45041.875</v>
      </c>
      <c r="B1588">
        <v>9</v>
      </c>
      <c r="C1588">
        <v>257.86500000000001</v>
      </c>
      <c r="D1588">
        <v>149</v>
      </c>
      <c r="E1588" s="2">
        <f>DATE(YEAR(box_developer_blog_events[[#This Row],[timeWindowStart]]),MONTH(box_developer_blog_events[[#This Row],[timeWindowStart]]),1)</f>
        <v>45017</v>
      </c>
      <c r="F1588">
        <f>IF(AND(HOUR(box_developer_blog_events[[#This Row],[timeWindowStart]])=0,MINUTE(box_developer_blog_events[[#This Row],[timeWindowStart]])=0),box_developer_blog_events[[#This Row],[dailyUniqueVisitors]],0)</f>
        <v>0</v>
      </c>
      <c r="G1588" t="str">
        <f>"FY"&amp;RIGHT(YEAR(box_developer_blog_events[[#This Row],[timeWindowStart]])+(IF(MONTH(box_developer_blog_events[[#This Row],[timeWindowStart]])&gt;1,1,0)),2)</f>
        <v>FY24</v>
      </c>
      <c r="H1588" t="str">
        <f>"Q"&amp;CHOOSE(MONTH(box_developer_blog_events[[#This Row],[timeWindowStart]]),4,1,1,1,2,2,2,3,3,3,4,4)</f>
        <v>Q1</v>
      </c>
      <c r="I1588" t="str">
        <f>IF(MONTH(box_developer_blog_events[[#This Row],[timeWindowStart]])=1,"(Jan)",TEXT(box_developer_blog_events[[#This Row],[timeWindowStart]],"mmm"))</f>
        <v>Apr</v>
      </c>
      <c r="J1588" t="str">
        <f>box_developer_blog_events[[#This Row],[Fiscal_Year]]&amp;" "&amp;box_developer_blog_events[[#This Row],[Fiscal_Quarter]]</f>
        <v>FY24 Q1</v>
      </c>
      <c r="K15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89" spans="1:11" x14ac:dyDescent="0.2">
      <c r="A1589" s="1">
        <v>45041.833333333336</v>
      </c>
      <c r="B1589">
        <v>6</v>
      </c>
      <c r="C1589">
        <v>195.261</v>
      </c>
      <c r="D1589">
        <v>154</v>
      </c>
      <c r="E1589" s="2">
        <f>DATE(YEAR(box_developer_blog_events[[#This Row],[timeWindowStart]]),MONTH(box_developer_blog_events[[#This Row],[timeWindowStart]]),1)</f>
        <v>45017</v>
      </c>
      <c r="F1589">
        <f>IF(AND(HOUR(box_developer_blog_events[[#This Row],[timeWindowStart]])=0,MINUTE(box_developer_blog_events[[#This Row],[timeWindowStart]])=0),box_developer_blog_events[[#This Row],[dailyUniqueVisitors]],0)</f>
        <v>0</v>
      </c>
      <c r="G1589" t="str">
        <f>"FY"&amp;RIGHT(YEAR(box_developer_blog_events[[#This Row],[timeWindowStart]])+(IF(MONTH(box_developer_blog_events[[#This Row],[timeWindowStart]])&gt;1,1,0)),2)</f>
        <v>FY24</v>
      </c>
      <c r="H1589" t="str">
        <f>"Q"&amp;CHOOSE(MONTH(box_developer_blog_events[[#This Row],[timeWindowStart]]),4,1,1,1,2,2,2,3,3,3,4,4)</f>
        <v>Q1</v>
      </c>
      <c r="I1589" t="str">
        <f>IF(MONTH(box_developer_blog_events[[#This Row],[timeWindowStart]])=1,"(Jan)",TEXT(box_developer_blog_events[[#This Row],[timeWindowStart]],"mmm"))</f>
        <v>Apr</v>
      </c>
      <c r="J1589" t="str">
        <f>box_developer_blog_events[[#This Row],[Fiscal_Year]]&amp;" "&amp;box_developer_blog_events[[#This Row],[Fiscal_Quarter]]</f>
        <v>FY24 Q1</v>
      </c>
      <c r="K15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90" spans="1:11" x14ac:dyDescent="0.2">
      <c r="A1590" s="1">
        <v>45041.791666666664</v>
      </c>
      <c r="B1590">
        <v>7</v>
      </c>
      <c r="C1590">
        <v>762.93399999999997</v>
      </c>
      <c r="D1590">
        <v>152</v>
      </c>
      <c r="E1590" s="2">
        <f>DATE(YEAR(box_developer_blog_events[[#This Row],[timeWindowStart]]),MONTH(box_developer_blog_events[[#This Row],[timeWindowStart]]),1)</f>
        <v>45017</v>
      </c>
      <c r="F1590">
        <f>IF(AND(HOUR(box_developer_blog_events[[#This Row],[timeWindowStart]])=0,MINUTE(box_developer_blog_events[[#This Row],[timeWindowStart]])=0),box_developer_blog_events[[#This Row],[dailyUniqueVisitors]],0)</f>
        <v>0</v>
      </c>
      <c r="G1590" t="str">
        <f>"FY"&amp;RIGHT(YEAR(box_developer_blog_events[[#This Row],[timeWindowStart]])+(IF(MONTH(box_developer_blog_events[[#This Row],[timeWindowStart]])&gt;1,1,0)),2)</f>
        <v>FY24</v>
      </c>
      <c r="H1590" t="str">
        <f>"Q"&amp;CHOOSE(MONTH(box_developer_blog_events[[#This Row],[timeWindowStart]]),4,1,1,1,2,2,2,3,3,3,4,4)</f>
        <v>Q1</v>
      </c>
      <c r="I1590" t="str">
        <f>IF(MONTH(box_developer_blog_events[[#This Row],[timeWindowStart]])=1,"(Jan)",TEXT(box_developer_blog_events[[#This Row],[timeWindowStart]],"mmm"))</f>
        <v>Apr</v>
      </c>
      <c r="J1590" t="str">
        <f>box_developer_blog_events[[#This Row],[Fiscal_Year]]&amp;" "&amp;box_developer_blog_events[[#This Row],[Fiscal_Quarter]]</f>
        <v>FY24 Q1</v>
      </c>
      <c r="K15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91" spans="1:11" x14ac:dyDescent="0.2">
      <c r="A1591" s="1">
        <v>45041.75</v>
      </c>
      <c r="B1591">
        <v>6</v>
      </c>
      <c r="C1591">
        <v>527.80200000000002</v>
      </c>
      <c r="D1591">
        <v>151</v>
      </c>
      <c r="E1591" s="2">
        <f>DATE(YEAR(box_developer_blog_events[[#This Row],[timeWindowStart]]),MONTH(box_developer_blog_events[[#This Row],[timeWindowStart]]),1)</f>
        <v>45017</v>
      </c>
      <c r="F1591">
        <f>IF(AND(HOUR(box_developer_blog_events[[#This Row],[timeWindowStart]])=0,MINUTE(box_developer_blog_events[[#This Row],[timeWindowStart]])=0),box_developer_blog_events[[#This Row],[dailyUniqueVisitors]],0)</f>
        <v>0</v>
      </c>
      <c r="G1591" t="str">
        <f>"FY"&amp;RIGHT(YEAR(box_developer_blog_events[[#This Row],[timeWindowStart]])+(IF(MONTH(box_developer_blog_events[[#This Row],[timeWindowStart]])&gt;1,1,0)),2)</f>
        <v>FY24</v>
      </c>
      <c r="H1591" t="str">
        <f>"Q"&amp;CHOOSE(MONTH(box_developer_blog_events[[#This Row],[timeWindowStart]]),4,1,1,1,2,2,2,3,3,3,4,4)</f>
        <v>Q1</v>
      </c>
      <c r="I1591" t="str">
        <f>IF(MONTH(box_developer_blog_events[[#This Row],[timeWindowStart]])=1,"(Jan)",TEXT(box_developer_blog_events[[#This Row],[timeWindowStart]],"mmm"))</f>
        <v>Apr</v>
      </c>
      <c r="J1591" t="str">
        <f>box_developer_blog_events[[#This Row],[Fiscal_Year]]&amp;" "&amp;box_developer_blog_events[[#This Row],[Fiscal_Quarter]]</f>
        <v>FY24 Q1</v>
      </c>
      <c r="K15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92" spans="1:11" x14ac:dyDescent="0.2">
      <c r="A1592" s="1">
        <v>45041.708333333336</v>
      </c>
      <c r="B1592">
        <v>6</v>
      </c>
      <c r="C1592">
        <v>152.02699999999999</v>
      </c>
      <c r="D1592">
        <v>150</v>
      </c>
      <c r="E1592" s="2">
        <f>DATE(YEAR(box_developer_blog_events[[#This Row],[timeWindowStart]]),MONTH(box_developer_blog_events[[#This Row],[timeWindowStart]]),1)</f>
        <v>45017</v>
      </c>
      <c r="F1592">
        <f>IF(AND(HOUR(box_developer_blog_events[[#This Row],[timeWindowStart]])=0,MINUTE(box_developer_blog_events[[#This Row],[timeWindowStart]])=0),box_developer_blog_events[[#This Row],[dailyUniqueVisitors]],0)</f>
        <v>0</v>
      </c>
      <c r="G1592" t="str">
        <f>"FY"&amp;RIGHT(YEAR(box_developer_blog_events[[#This Row],[timeWindowStart]])+(IF(MONTH(box_developer_blog_events[[#This Row],[timeWindowStart]])&gt;1,1,0)),2)</f>
        <v>FY24</v>
      </c>
      <c r="H1592" t="str">
        <f>"Q"&amp;CHOOSE(MONTH(box_developer_blog_events[[#This Row],[timeWindowStart]]),4,1,1,1,2,2,2,3,3,3,4,4)</f>
        <v>Q1</v>
      </c>
      <c r="I1592" t="str">
        <f>IF(MONTH(box_developer_blog_events[[#This Row],[timeWindowStart]])=1,"(Jan)",TEXT(box_developer_blog_events[[#This Row],[timeWindowStart]],"mmm"))</f>
        <v>Apr</v>
      </c>
      <c r="J1592" t="str">
        <f>box_developer_blog_events[[#This Row],[Fiscal_Year]]&amp;" "&amp;box_developer_blog_events[[#This Row],[Fiscal_Quarter]]</f>
        <v>FY24 Q1</v>
      </c>
      <c r="K15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93" spans="1:11" x14ac:dyDescent="0.2">
      <c r="A1593" s="1">
        <v>45041.666666666664</v>
      </c>
      <c r="B1593">
        <v>11</v>
      </c>
      <c r="C1593">
        <v>386.53899999999999</v>
      </c>
      <c r="D1593">
        <v>143</v>
      </c>
      <c r="E1593" s="2">
        <f>DATE(YEAR(box_developer_blog_events[[#This Row],[timeWindowStart]]),MONTH(box_developer_blog_events[[#This Row],[timeWindowStart]]),1)</f>
        <v>45017</v>
      </c>
      <c r="F1593">
        <f>IF(AND(HOUR(box_developer_blog_events[[#This Row],[timeWindowStart]])=0,MINUTE(box_developer_blog_events[[#This Row],[timeWindowStart]])=0),box_developer_blog_events[[#This Row],[dailyUniqueVisitors]],0)</f>
        <v>0</v>
      </c>
      <c r="G1593" t="str">
        <f>"FY"&amp;RIGHT(YEAR(box_developer_blog_events[[#This Row],[timeWindowStart]])+(IF(MONTH(box_developer_blog_events[[#This Row],[timeWindowStart]])&gt;1,1,0)),2)</f>
        <v>FY24</v>
      </c>
      <c r="H1593" t="str">
        <f>"Q"&amp;CHOOSE(MONTH(box_developer_blog_events[[#This Row],[timeWindowStart]]),4,1,1,1,2,2,2,3,3,3,4,4)</f>
        <v>Q1</v>
      </c>
      <c r="I1593" t="str">
        <f>IF(MONTH(box_developer_blog_events[[#This Row],[timeWindowStart]])=1,"(Jan)",TEXT(box_developer_blog_events[[#This Row],[timeWindowStart]],"mmm"))</f>
        <v>Apr</v>
      </c>
      <c r="J1593" t="str">
        <f>box_developer_blog_events[[#This Row],[Fiscal_Year]]&amp;" "&amp;box_developer_blog_events[[#This Row],[Fiscal_Quarter]]</f>
        <v>FY24 Q1</v>
      </c>
      <c r="K15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94" spans="1:11" x14ac:dyDescent="0.2">
      <c r="A1594" s="1">
        <v>45041.625</v>
      </c>
      <c r="B1594">
        <v>7</v>
      </c>
      <c r="C1594">
        <v>575.79</v>
      </c>
      <c r="D1594">
        <v>144</v>
      </c>
      <c r="E1594" s="2">
        <f>DATE(YEAR(box_developer_blog_events[[#This Row],[timeWindowStart]]),MONTH(box_developer_blog_events[[#This Row],[timeWindowStart]]),1)</f>
        <v>45017</v>
      </c>
      <c r="F1594">
        <f>IF(AND(HOUR(box_developer_blog_events[[#This Row],[timeWindowStart]])=0,MINUTE(box_developer_blog_events[[#This Row],[timeWindowStart]])=0),box_developer_blog_events[[#This Row],[dailyUniqueVisitors]],0)</f>
        <v>0</v>
      </c>
      <c r="G1594" t="str">
        <f>"FY"&amp;RIGHT(YEAR(box_developer_blog_events[[#This Row],[timeWindowStart]])+(IF(MONTH(box_developer_blog_events[[#This Row],[timeWindowStart]])&gt;1,1,0)),2)</f>
        <v>FY24</v>
      </c>
      <c r="H1594" t="str">
        <f>"Q"&amp;CHOOSE(MONTH(box_developer_blog_events[[#This Row],[timeWindowStart]]),4,1,1,1,2,2,2,3,3,3,4,4)</f>
        <v>Q1</v>
      </c>
      <c r="I1594" t="str">
        <f>IF(MONTH(box_developer_blog_events[[#This Row],[timeWindowStart]])=1,"(Jan)",TEXT(box_developer_blog_events[[#This Row],[timeWindowStart]],"mmm"))</f>
        <v>Apr</v>
      </c>
      <c r="J1594" t="str">
        <f>box_developer_blog_events[[#This Row],[Fiscal_Year]]&amp;" "&amp;box_developer_blog_events[[#This Row],[Fiscal_Quarter]]</f>
        <v>FY24 Q1</v>
      </c>
      <c r="K15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95" spans="1:11" x14ac:dyDescent="0.2">
      <c r="A1595" s="1">
        <v>45041.583333333336</v>
      </c>
      <c r="B1595">
        <v>12</v>
      </c>
      <c r="C1595">
        <v>630.548</v>
      </c>
      <c r="D1595">
        <v>145</v>
      </c>
      <c r="E1595" s="2">
        <f>DATE(YEAR(box_developer_blog_events[[#This Row],[timeWindowStart]]),MONTH(box_developer_blog_events[[#This Row],[timeWindowStart]]),1)</f>
        <v>45017</v>
      </c>
      <c r="F1595">
        <f>IF(AND(HOUR(box_developer_blog_events[[#This Row],[timeWindowStart]])=0,MINUTE(box_developer_blog_events[[#This Row],[timeWindowStart]])=0),box_developer_blog_events[[#This Row],[dailyUniqueVisitors]],0)</f>
        <v>0</v>
      </c>
      <c r="G1595" t="str">
        <f>"FY"&amp;RIGHT(YEAR(box_developer_blog_events[[#This Row],[timeWindowStart]])+(IF(MONTH(box_developer_blog_events[[#This Row],[timeWindowStart]])&gt;1,1,0)),2)</f>
        <v>FY24</v>
      </c>
      <c r="H1595" t="str">
        <f>"Q"&amp;CHOOSE(MONTH(box_developer_blog_events[[#This Row],[timeWindowStart]]),4,1,1,1,2,2,2,3,3,3,4,4)</f>
        <v>Q1</v>
      </c>
      <c r="I1595" t="str">
        <f>IF(MONTH(box_developer_blog_events[[#This Row],[timeWindowStart]])=1,"(Jan)",TEXT(box_developer_blog_events[[#This Row],[timeWindowStart]],"mmm"))</f>
        <v>Apr</v>
      </c>
      <c r="J1595" t="str">
        <f>box_developer_blog_events[[#This Row],[Fiscal_Year]]&amp;" "&amp;box_developer_blog_events[[#This Row],[Fiscal_Quarter]]</f>
        <v>FY24 Q1</v>
      </c>
      <c r="K15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96" spans="1:11" x14ac:dyDescent="0.2">
      <c r="A1596" s="1">
        <v>45041.541666666664</v>
      </c>
      <c r="B1596">
        <v>16</v>
      </c>
      <c r="C1596">
        <v>620.51900000000001</v>
      </c>
      <c r="D1596">
        <v>140</v>
      </c>
      <c r="E1596" s="2">
        <f>DATE(YEAR(box_developer_blog_events[[#This Row],[timeWindowStart]]),MONTH(box_developer_blog_events[[#This Row],[timeWindowStart]]),1)</f>
        <v>45017</v>
      </c>
      <c r="F1596">
        <f>IF(AND(HOUR(box_developer_blog_events[[#This Row],[timeWindowStart]])=0,MINUTE(box_developer_blog_events[[#This Row],[timeWindowStart]])=0),box_developer_blog_events[[#This Row],[dailyUniqueVisitors]],0)</f>
        <v>0</v>
      </c>
      <c r="G1596" t="str">
        <f>"FY"&amp;RIGHT(YEAR(box_developer_blog_events[[#This Row],[timeWindowStart]])+(IF(MONTH(box_developer_blog_events[[#This Row],[timeWindowStart]])&gt;1,1,0)),2)</f>
        <v>FY24</v>
      </c>
      <c r="H1596" t="str">
        <f>"Q"&amp;CHOOSE(MONTH(box_developer_blog_events[[#This Row],[timeWindowStart]]),4,1,1,1,2,2,2,3,3,3,4,4)</f>
        <v>Q1</v>
      </c>
      <c r="I1596" t="str">
        <f>IF(MONTH(box_developer_blog_events[[#This Row],[timeWindowStart]])=1,"(Jan)",TEXT(box_developer_blog_events[[#This Row],[timeWindowStart]],"mmm"))</f>
        <v>Apr</v>
      </c>
      <c r="J1596" t="str">
        <f>box_developer_blog_events[[#This Row],[Fiscal_Year]]&amp;" "&amp;box_developer_blog_events[[#This Row],[Fiscal_Quarter]]</f>
        <v>FY24 Q1</v>
      </c>
      <c r="K15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97" spans="1:11" x14ac:dyDescent="0.2">
      <c r="A1597" s="1">
        <v>45041.5</v>
      </c>
      <c r="B1597">
        <v>13</v>
      </c>
      <c r="C1597">
        <v>631.74</v>
      </c>
      <c r="D1597">
        <v>133</v>
      </c>
      <c r="E1597" s="2">
        <f>DATE(YEAR(box_developer_blog_events[[#This Row],[timeWindowStart]]),MONTH(box_developer_blog_events[[#This Row],[timeWindowStart]]),1)</f>
        <v>45017</v>
      </c>
      <c r="F1597">
        <f>IF(AND(HOUR(box_developer_blog_events[[#This Row],[timeWindowStart]])=0,MINUTE(box_developer_blog_events[[#This Row],[timeWindowStart]])=0),box_developer_blog_events[[#This Row],[dailyUniqueVisitors]],0)</f>
        <v>0</v>
      </c>
      <c r="G1597" t="str">
        <f>"FY"&amp;RIGHT(YEAR(box_developer_blog_events[[#This Row],[timeWindowStart]])+(IF(MONTH(box_developer_blog_events[[#This Row],[timeWindowStart]])&gt;1,1,0)),2)</f>
        <v>FY24</v>
      </c>
      <c r="H1597" t="str">
        <f>"Q"&amp;CHOOSE(MONTH(box_developer_blog_events[[#This Row],[timeWindowStart]]),4,1,1,1,2,2,2,3,3,3,4,4)</f>
        <v>Q1</v>
      </c>
      <c r="I1597" t="str">
        <f>IF(MONTH(box_developer_blog_events[[#This Row],[timeWindowStart]])=1,"(Jan)",TEXT(box_developer_blog_events[[#This Row],[timeWindowStart]],"mmm"))</f>
        <v>Apr</v>
      </c>
      <c r="J1597" t="str">
        <f>box_developer_blog_events[[#This Row],[Fiscal_Year]]&amp;" "&amp;box_developer_blog_events[[#This Row],[Fiscal_Quarter]]</f>
        <v>FY24 Q1</v>
      </c>
      <c r="K15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98" spans="1:11" x14ac:dyDescent="0.2">
      <c r="A1598" s="1">
        <v>45041.458333333336</v>
      </c>
      <c r="B1598">
        <v>15</v>
      </c>
      <c r="C1598">
        <v>681.43700000000001</v>
      </c>
      <c r="D1598">
        <v>134</v>
      </c>
      <c r="E1598" s="2">
        <f>DATE(YEAR(box_developer_blog_events[[#This Row],[timeWindowStart]]),MONTH(box_developer_blog_events[[#This Row],[timeWindowStart]]),1)</f>
        <v>45017</v>
      </c>
      <c r="F1598">
        <f>IF(AND(HOUR(box_developer_blog_events[[#This Row],[timeWindowStart]])=0,MINUTE(box_developer_blog_events[[#This Row],[timeWindowStart]])=0),box_developer_blog_events[[#This Row],[dailyUniqueVisitors]],0)</f>
        <v>0</v>
      </c>
      <c r="G1598" t="str">
        <f>"FY"&amp;RIGHT(YEAR(box_developer_blog_events[[#This Row],[timeWindowStart]])+(IF(MONTH(box_developer_blog_events[[#This Row],[timeWindowStart]])&gt;1,1,0)),2)</f>
        <v>FY24</v>
      </c>
      <c r="H1598" t="str">
        <f>"Q"&amp;CHOOSE(MONTH(box_developer_blog_events[[#This Row],[timeWindowStart]]),4,1,1,1,2,2,2,3,3,3,4,4)</f>
        <v>Q1</v>
      </c>
      <c r="I1598" t="str">
        <f>IF(MONTH(box_developer_blog_events[[#This Row],[timeWindowStart]])=1,"(Jan)",TEXT(box_developer_blog_events[[#This Row],[timeWindowStart]],"mmm"))</f>
        <v>Apr</v>
      </c>
      <c r="J1598" t="str">
        <f>box_developer_blog_events[[#This Row],[Fiscal_Year]]&amp;" "&amp;box_developer_blog_events[[#This Row],[Fiscal_Quarter]]</f>
        <v>FY24 Q1</v>
      </c>
      <c r="K15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599" spans="1:11" x14ac:dyDescent="0.2">
      <c r="A1599" s="1">
        <v>45041.416666666664</v>
      </c>
      <c r="B1599">
        <v>11</v>
      </c>
      <c r="C1599">
        <v>415.73700000000002</v>
      </c>
      <c r="D1599">
        <v>131</v>
      </c>
      <c r="E1599" s="2">
        <f>DATE(YEAR(box_developer_blog_events[[#This Row],[timeWindowStart]]),MONTH(box_developer_blog_events[[#This Row],[timeWindowStart]]),1)</f>
        <v>45017</v>
      </c>
      <c r="F1599">
        <f>IF(AND(HOUR(box_developer_blog_events[[#This Row],[timeWindowStart]])=0,MINUTE(box_developer_blog_events[[#This Row],[timeWindowStart]])=0),box_developer_blog_events[[#This Row],[dailyUniqueVisitors]],0)</f>
        <v>0</v>
      </c>
      <c r="G1599" t="str">
        <f>"FY"&amp;RIGHT(YEAR(box_developer_blog_events[[#This Row],[timeWindowStart]])+(IF(MONTH(box_developer_blog_events[[#This Row],[timeWindowStart]])&gt;1,1,0)),2)</f>
        <v>FY24</v>
      </c>
      <c r="H1599" t="str">
        <f>"Q"&amp;CHOOSE(MONTH(box_developer_blog_events[[#This Row],[timeWindowStart]]),4,1,1,1,2,2,2,3,3,3,4,4)</f>
        <v>Q1</v>
      </c>
      <c r="I1599" t="str">
        <f>IF(MONTH(box_developer_blog_events[[#This Row],[timeWindowStart]])=1,"(Jan)",TEXT(box_developer_blog_events[[#This Row],[timeWindowStart]],"mmm"))</f>
        <v>Apr</v>
      </c>
      <c r="J1599" t="str">
        <f>box_developer_blog_events[[#This Row],[Fiscal_Year]]&amp;" "&amp;box_developer_blog_events[[#This Row],[Fiscal_Quarter]]</f>
        <v>FY24 Q1</v>
      </c>
      <c r="K15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00" spans="1:11" x14ac:dyDescent="0.2">
      <c r="A1600" s="1">
        <v>45041.375</v>
      </c>
      <c r="B1600">
        <v>19</v>
      </c>
      <c r="C1600">
        <v>662.72299999999996</v>
      </c>
      <c r="D1600">
        <v>126</v>
      </c>
      <c r="E1600" s="2">
        <f>DATE(YEAR(box_developer_blog_events[[#This Row],[timeWindowStart]]),MONTH(box_developer_blog_events[[#This Row],[timeWindowStart]]),1)</f>
        <v>45017</v>
      </c>
      <c r="F1600">
        <f>IF(AND(HOUR(box_developer_blog_events[[#This Row],[timeWindowStart]])=0,MINUTE(box_developer_blog_events[[#This Row],[timeWindowStart]])=0),box_developer_blog_events[[#This Row],[dailyUniqueVisitors]],0)</f>
        <v>0</v>
      </c>
      <c r="G1600" t="str">
        <f>"FY"&amp;RIGHT(YEAR(box_developer_blog_events[[#This Row],[timeWindowStart]])+(IF(MONTH(box_developer_blog_events[[#This Row],[timeWindowStart]])&gt;1,1,0)),2)</f>
        <v>FY24</v>
      </c>
      <c r="H1600" t="str">
        <f>"Q"&amp;CHOOSE(MONTH(box_developer_blog_events[[#This Row],[timeWindowStart]]),4,1,1,1,2,2,2,3,3,3,4,4)</f>
        <v>Q1</v>
      </c>
      <c r="I1600" t="str">
        <f>IF(MONTH(box_developer_blog_events[[#This Row],[timeWindowStart]])=1,"(Jan)",TEXT(box_developer_blog_events[[#This Row],[timeWindowStart]],"mmm"))</f>
        <v>Apr</v>
      </c>
      <c r="J1600" t="str">
        <f>box_developer_blog_events[[#This Row],[Fiscal_Year]]&amp;" "&amp;box_developer_blog_events[[#This Row],[Fiscal_Quarter]]</f>
        <v>FY24 Q1</v>
      </c>
      <c r="K16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01" spans="1:11" x14ac:dyDescent="0.2">
      <c r="A1601" s="1">
        <v>45041.333333333336</v>
      </c>
      <c r="B1601">
        <v>9</v>
      </c>
      <c r="C1601">
        <v>646.86699999999996</v>
      </c>
      <c r="D1601">
        <v>121</v>
      </c>
      <c r="E1601" s="2">
        <f>DATE(YEAR(box_developer_blog_events[[#This Row],[timeWindowStart]]),MONTH(box_developer_blog_events[[#This Row],[timeWindowStart]]),1)</f>
        <v>45017</v>
      </c>
      <c r="F1601">
        <f>IF(AND(HOUR(box_developer_blog_events[[#This Row],[timeWindowStart]])=0,MINUTE(box_developer_blog_events[[#This Row],[timeWindowStart]])=0),box_developer_blog_events[[#This Row],[dailyUniqueVisitors]],0)</f>
        <v>0</v>
      </c>
      <c r="G1601" t="str">
        <f>"FY"&amp;RIGHT(YEAR(box_developer_blog_events[[#This Row],[timeWindowStart]])+(IF(MONTH(box_developer_blog_events[[#This Row],[timeWindowStart]])&gt;1,1,0)),2)</f>
        <v>FY24</v>
      </c>
      <c r="H1601" t="str">
        <f>"Q"&amp;CHOOSE(MONTH(box_developer_blog_events[[#This Row],[timeWindowStart]]),4,1,1,1,2,2,2,3,3,3,4,4)</f>
        <v>Q1</v>
      </c>
      <c r="I1601" t="str">
        <f>IF(MONTH(box_developer_blog_events[[#This Row],[timeWindowStart]])=1,"(Jan)",TEXT(box_developer_blog_events[[#This Row],[timeWindowStart]],"mmm"))</f>
        <v>Apr</v>
      </c>
      <c r="J1601" t="str">
        <f>box_developer_blog_events[[#This Row],[Fiscal_Year]]&amp;" "&amp;box_developer_blog_events[[#This Row],[Fiscal_Quarter]]</f>
        <v>FY24 Q1</v>
      </c>
      <c r="K16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02" spans="1:11" x14ac:dyDescent="0.2">
      <c r="A1602" s="1">
        <v>45041.291666666664</v>
      </c>
      <c r="B1602">
        <v>4</v>
      </c>
      <c r="C1602">
        <v>345.26799999999997</v>
      </c>
      <c r="D1602">
        <v>121</v>
      </c>
      <c r="E1602" s="2">
        <f>DATE(YEAR(box_developer_blog_events[[#This Row],[timeWindowStart]]),MONTH(box_developer_blog_events[[#This Row],[timeWindowStart]]),1)</f>
        <v>45017</v>
      </c>
      <c r="F1602">
        <f>IF(AND(HOUR(box_developer_blog_events[[#This Row],[timeWindowStart]])=0,MINUTE(box_developer_blog_events[[#This Row],[timeWindowStart]])=0),box_developer_blog_events[[#This Row],[dailyUniqueVisitors]],0)</f>
        <v>0</v>
      </c>
      <c r="G1602" t="str">
        <f>"FY"&amp;RIGHT(YEAR(box_developer_blog_events[[#This Row],[timeWindowStart]])+(IF(MONTH(box_developer_blog_events[[#This Row],[timeWindowStart]])&gt;1,1,0)),2)</f>
        <v>FY24</v>
      </c>
      <c r="H1602" t="str">
        <f>"Q"&amp;CHOOSE(MONTH(box_developer_blog_events[[#This Row],[timeWindowStart]]),4,1,1,1,2,2,2,3,3,3,4,4)</f>
        <v>Q1</v>
      </c>
      <c r="I1602" t="str">
        <f>IF(MONTH(box_developer_blog_events[[#This Row],[timeWindowStart]])=1,"(Jan)",TEXT(box_developer_blog_events[[#This Row],[timeWindowStart]],"mmm"))</f>
        <v>Apr</v>
      </c>
      <c r="J1602" t="str">
        <f>box_developer_blog_events[[#This Row],[Fiscal_Year]]&amp;" "&amp;box_developer_blog_events[[#This Row],[Fiscal_Quarter]]</f>
        <v>FY24 Q1</v>
      </c>
      <c r="K16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03" spans="1:11" x14ac:dyDescent="0.2">
      <c r="A1603" s="1">
        <v>45041.25</v>
      </c>
      <c r="B1603">
        <v>2</v>
      </c>
      <c r="C1603">
        <v>912.78899999999999</v>
      </c>
      <c r="D1603">
        <v>124</v>
      </c>
      <c r="E1603" s="2">
        <f>DATE(YEAR(box_developer_blog_events[[#This Row],[timeWindowStart]]),MONTH(box_developer_blog_events[[#This Row],[timeWindowStart]]),1)</f>
        <v>45017</v>
      </c>
      <c r="F1603">
        <f>IF(AND(HOUR(box_developer_blog_events[[#This Row],[timeWindowStart]])=0,MINUTE(box_developer_blog_events[[#This Row],[timeWindowStart]])=0),box_developer_blog_events[[#This Row],[dailyUniqueVisitors]],0)</f>
        <v>0</v>
      </c>
      <c r="G1603" t="str">
        <f>"FY"&amp;RIGHT(YEAR(box_developer_blog_events[[#This Row],[timeWindowStart]])+(IF(MONTH(box_developer_blog_events[[#This Row],[timeWindowStart]])&gt;1,1,0)),2)</f>
        <v>FY24</v>
      </c>
      <c r="H1603" t="str">
        <f>"Q"&amp;CHOOSE(MONTH(box_developer_blog_events[[#This Row],[timeWindowStart]]),4,1,1,1,2,2,2,3,3,3,4,4)</f>
        <v>Q1</v>
      </c>
      <c r="I1603" t="str">
        <f>IF(MONTH(box_developer_blog_events[[#This Row],[timeWindowStart]])=1,"(Jan)",TEXT(box_developer_blog_events[[#This Row],[timeWindowStart]],"mmm"))</f>
        <v>Apr</v>
      </c>
      <c r="J1603" t="str">
        <f>box_developer_blog_events[[#This Row],[Fiscal_Year]]&amp;" "&amp;box_developer_blog_events[[#This Row],[Fiscal_Quarter]]</f>
        <v>FY24 Q1</v>
      </c>
      <c r="K16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04" spans="1:11" x14ac:dyDescent="0.2">
      <c r="A1604" s="1">
        <v>45041.208333333336</v>
      </c>
      <c r="B1604">
        <v>7</v>
      </c>
      <c r="C1604">
        <v>234.048</v>
      </c>
      <c r="D1604">
        <v>126</v>
      </c>
      <c r="E1604" s="2">
        <f>DATE(YEAR(box_developer_blog_events[[#This Row],[timeWindowStart]]),MONTH(box_developer_blog_events[[#This Row],[timeWindowStart]]),1)</f>
        <v>45017</v>
      </c>
      <c r="F1604">
        <f>IF(AND(HOUR(box_developer_blog_events[[#This Row],[timeWindowStart]])=0,MINUTE(box_developer_blog_events[[#This Row],[timeWindowStart]])=0),box_developer_blog_events[[#This Row],[dailyUniqueVisitors]],0)</f>
        <v>0</v>
      </c>
      <c r="G1604" t="str">
        <f>"FY"&amp;RIGHT(YEAR(box_developer_blog_events[[#This Row],[timeWindowStart]])+(IF(MONTH(box_developer_blog_events[[#This Row],[timeWindowStart]])&gt;1,1,0)),2)</f>
        <v>FY24</v>
      </c>
      <c r="H1604" t="str">
        <f>"Q"&amp;CHOOSE(MONTH(box_developer_blog_events[[#This Row],[timeWindowStart]]),4,1,1,1,2,2,2,3,3,3,4,4)</f>
        <v>Q1</v>
      </c>
      <c r="I1604" t="str">
        <f>IF(MONTH(box_developer_blog_events[[#This Row],[timeWindowStart]])=1,"(Jan)",TEXT(box_developer_blog_events[[#This Row],[timeWindowStart]],"mmm"))</f>
        <v>Apr</v>
      </c>
      <c r="J1604" t="str">
        <f>box_developer_blog_events[[#This Row],[Fiscal_Year]]&amp;" "&amp;box_developer_blog_events[[#This Row],[Fiscal_Quarter]]</f>
        <v>FY24 Q1</v>
      </c>
      <c r="K16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05" spans="1:11" x14ac:dyDescent="0.2">
      <c r="A1605" s="1">
        <v>45041.166666666664</v>
      </c>
      <c r="B1605">
        <v>4</v>
      </c>
      <c r="C1605">
        <v>359.36099999999999</v>
      </c>
      <c r="D1605">
        <v>127</v>
      </c>
      <c r="E1605" s="2">
        <f>DATE(YEAR(box_developer_blog_events[[#This Row],[timeWindowStart]]),MONTH(box_developer_blog_events[[#This Row],[timeWindowStart]]),1)</f>
        <v>45017</v>
      </c>
      <c r="F1605">
        <f>IF(AND(HOUR(box_developer_blog_events[[#This Row],[timeWindowStart]])=0,MINUTE(box_developer_blog_events[[#This Row],[timeWindowStart]])=0),box_developer_blog_events[[#This Row],[dailyUniqueVisitors]],0)</f>
        <v>0</v>
      </c>
      <c r="G1605" t="str">
        <f>"FY"&amp;RIGHT(YEAR(box_developer_blog_events[[#This Row],[timeWindowStart]])+(IF(MONTH(box_developer_blog_events[[#This Row],[timeWindowStart]])&gt;1,1,0)),2)</f>
        <v>FY24</v>
      </c>
      <c r="H1605" t="str">
        <f>"Q"&amp;CHOOSE(MONTH(box_developer_blog_events[[#This Row],[timeWindowStart]]),4,1,1,1,2,2,2,3,3,3,4,4)</f>
        <v>Q1</v>
      </c>
      <c r="I1605" t="str">
        <f>IF(MONTH(box_developer_blog_events[[#This Row],[timeWindowStart]])=1,"(Jan)",TEXT(box_developer_blog_events[[#This Row],[timeWindowStart]],"mmm"))</f>
        <v>Apr</v>
      </c>
      <c r="J1605" t="str">
        <f>box_developer_blog_events[[#This Row],[Fiscal_Year]]&amp;" "&amp;box_developer_blog_events[[#This Row],[Fiscal_Quarter]]</f>
        <v>FY24 Q1</v>
      </c>
      <c r="K16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06" spans="1:11" x14ac:dyDescent="0.2">
      <c r="A1606" s="1">
        <v>45041.125</v>
      </c>
      <c r="B1606">
        <v>20</v>
      </c>
      <c r="C1606">
        <v>667.76700000000005</v>
      </c>
      <c r="D1606">
        <v>133</v>
      </c>
      <c r="E1606" s="2">
        <f>DATE(YEAR(box_developer_blog_events[[#This Row],[timeWindowStart]]),MONTH(box_developer_blog_events[[#This Row],[timeWindowStart]]),1)</f>
        <v>45017</v>
      </c>
      <c r="F1606">
        <f>IF(AND(HOUR(box_developer_blog_events[[#This Row],[timeWindowStart]])=0,MINUTE(box_developer_blog_events[[#This Row],[timeWindowStart]])=0),box_developer_blog_events[[#This Row],[dailyUniqueVisitors]],0)</f>
        <v>0</v>
      </c>
      <c r="G1606" t="str">
        <f>"FY"&amp;RIGHT(YEAR(box_developer_blog_events[[#This Row],[timeWindowStart]])+(IF(MONTH(box_developer_blog_events[[#This Row],[timeWindowStart]])&gt;1,1,0)),2)</f>
        <v>FY24</v>
      </c>
      <c r="H1606" t="str">
        <f>"Q"&amp;CHOOSE(MONTH(box_developer_blog_events[[#This Row],[timeWindowStart]]),4,1,1,1,2,2,2,3,3,3,4,4)</f>
        <v>Q1</v>
      </c>
      <c r="I1606" t="str">
        <f>IF(MONTH(box_developer_blog_events[[#This Row],[timeWindowStart]])=1,"(Jan)",TEXT(box_developer_blog_events[[#This Row],[timeWindowStart]],"mmm"))</f>
        <v>Apr</v>
      </c>
      <c r="J1606" t="str">
        <f>box_developer_blog_events[[#This Row],[Fiscal_Year]]&amp;" "&amp;box_developer_blog_events[[#This Row],[Fiscal_Quarter]]</f>
        <v>FY24 Q1</v>
      </c>
      <c r="K16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07" spans="1:11" x14ac:dyDescent="0.2">
      <c r="A1607" s="1">
        <v>45041.083333333336</v>
      </c>
      <c r="B1607">
        <v>14</v>
      </c>
      <c r="C1607">
        <v>488.99900000000002</v>
      </c>
      <c r="D1607">
        <v>136</v>
      </c>
      <c r="E1607" s="2">
        <f>DATE(YEAR(box_developer_blog_events[[#This Row],[timeWindowStart]]),MONTH(box_developer_blog_events[[#This Row],[timeWindowStart]]),1)</f>
        <v>45017</v>
      </c>
      <c r="F1607">
        <f>IF(AND(HOUR(box_developer_blog_events[[#This Row],[timeWindowStart]])=0,MINUTE(box_developer_blog_events[[#This Row],[timeWindowStart]])=0),box_developer_blog_events[[#This Row],[dailyUniqueVisitors]],0)</f>
        <v>0</v>
      </c>
      <c r="G1607" t="str">
        <f>"FY"&amp;RIGHT(YEAR(box_developer_blog_events[[#This Row],[timeWindowStart]])+(IF(MONTH(box_developer_blog_events[[#This Row],[timeWindowStart]])&gt;1,1,0)),2)</f>
        <v>FY24</v>
      </c>
      <c r="H1607" t="str">
        <f>"Q"&amp;CHOOSE(MONTH(box_developer_blog_events[[#This Row],[timeWindowStart]]),4,1,1,1,2,2,2,3,3,3,4,4)</f>
        <v>Q1</v>
      </c>
      <c r="I1607" t="str">
        <f>IF(MONTH(box_developer_blog_events[[#This Row],[timeWindowStart]])=1,"(Jan)",TEXT(box_developer_blog_events[[#This Row],[timeWindowStart]],"mmm"))</f>
        <v>Apr</v>
      </c>
      <c r="J1607" t="str">
        <f>box_developer_blog_events[[#This Row],[Fiscal_Year]]&amp;" "&amp;box_developer_blog_events[[#This Row],[Fiscal_Quarter]]</f>
        <v>FY24 Q1</v>
      </c>
      <c r="K16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08" spans="1:11" x14ac:dyDescent="0.2">
      <c r="A1608" s="1">
        <v>45041.041666666664</v>
      </c>
      <c r="B1608">
        <v>11</v>
      </c>
      <c r="C1608">
        <v>608.91800000000001</v>
      </c>
      <c r="D1608">
        <v>134</v>
      </c>
      <c r="E1608" s="2">
        <f>DATE(YEAR(box_developer_blog_events[[#This Row],[timeWindowStart]]),MONTH(box_developer_blog_events[[#This Row],[timeWindowStart]]),1)</f>
        <v>45017</v>
      </c>
      <c r="F1608">
        <f>IF(AND(HOUR(box_developer_blog_events[[#This Row],[timeWindowStart]])=0,MINUTE(box_developer_blog_events[[#This Row],[timeWindowStart]])=0),box_developer_blog_events[[#This Row],[dailyUniqueVisitors]],0)</f>
        <v>0</v>
      </c>
      <c r="G1608" t="str">
        <f>"FY"&amp;RIGHT(YEAR(box_developer_blog_events[[#This Row],[timeWindowStart]])+(IF(MONTH(box_developer_blog_events[[#This Row],[timeWindowStart]])&gt;1,1,0)),2)</f>
        <v>FY24</v>
      </c>
      <c r="H1608" t="str">
        <f>"Q"&amp;CHOOSE(MONTH(box_developer_blog_events[[#This Row],[timeWindowStart]]),4,1,1,1,2,2,2,3,3,3,4,4)</f>
        <v>Q1</v>
      </c>
      <c r="I1608" t="str">
        <f>IF(MONTH(box_developer_blog_events[[#This Row],[timeWindowStart]])=1,"(Jan)",TEXT(box_developer_blog_events[[#This Row],[timeWindowStart]],"mmm"))</f>
        <v>Apr</v>
      </c>
      <c r="J1608" t="str">
        <f>box_developer_blog_events[[#This Row],[Fiscal_Year]]&amp;" "&amp;box_developer_blog_events[[#This Row],[Fiscal_Quarter]]</f>
        <v>FY24 Q1</v>
      </c>
      <c r="K16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09" spans="1:11" x14ac:dyDescent="0.2">
      <c r="A1609" s="1">
        <v>45041</v>
      </c>
      <c r="B1609">
        <v>6</v>
      </c>
      <c r="C1609">
        <v>234.36799999999999</v>
      </c>
      <c r="D1609">
        <v>131</v>
      </c>
      <c r="E1609" s="2">
        <f>DATE(YEAR(box_developer_blog_events[[#This Row],[timeWindowStart]]),MONTH(box_developer_blog_events[[#This Row],[timeWindowStart]]),1)</f>
        <v>45017</v>
      </c>
      <c r="F1609">
        <f>IF(AND(HOUR(box_developer_blog_events[[#This Row],[timeWindowStart]])=0,MINUTE(box_developer_blog_events[[#This Row],[timeWindowStart]])=0),box_developer_blog_events[[#This Row],[dailyUniqueVisitors]],0)</f>
        <v>131</v>
      </c>
      <c r="G1609" t="str">
        <f>"FY"&amp;RIGHT(YEAR(box_developer_blog_events[[#This Row],[timeWindowStart]])+(IF(MONTH(box_developer_blog_events[[#This Row],[timeWindowStart]])&gt;1,1,0)),2)</f>
        <v>FY24</v>
      </c>
      <c r="H1609" t="str">
        <f>"Q"&amp;CHOOSE(MONTH(box_developer_blog_events[[#This Row],[timeWindowStart]]),4,1,1,1,2,2,2,3,3,3,4,4)</f>
        <v>Q1</v>
      </c>
      <c r="I1609" t="str">
        <f>IF(MONTH(box_developer_blog_events[[#This Row],[timeWindowStart]])=1,"(Jan)",TEXT(box_developer_blog_events[[#This Row],[timeWindowStart]],"mmm"))</f>
        <v>Apr</v>
      </c>
      <c r="J1609" t="str">
        <f>box_developer_blog_events[[#This Row],[Fiscal_Year]]&amp;" "&amp;box_developer_blog_events[[#This Row],[Fiscal_Quarter]]</f>
        <v>FY24 Q1</v>
      </c>
      <c r="K16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10" spans="1:11" x14ac:dyDescent="0.2">
      <c r="A1610" s="1">
        <v>45040.958333333336</v>
      </c>
      <c r="B1610">
        <v>15</v>
      </c>
      <c r="C1610">
        <v>638.9</v>
      </c>
      <c r="D1610">
        <v>128</v>
      </c>
      <c r="E1610" s="2">
        <f>DATE(YEAR(box_developer_blog_events[[#This Row],[timeWindowStart]]),MONTH(box_developer_blog_events[[#This Row],[timeWindowStart]]),1)</f>
        <v>45017</v>
      </c>
      <c r="F1610">
        <f>IF(AND(HOUR(box_developer_blog_events[[#This Row],[timeWindowStart]])=0,MINUTE(box_developer_blog_events[[#This Row],[timeWindowStart]])=0),box_developer_blog_events[[#This Row],[dailyUniqueVisitors]],0)</f>
        <v>0</v>
      </c>
      <c r="G1610" t="str">
        <f>"FY"&amp;RIGHT(YEAR(box_developer_blog_events[[#This Row],[timeWindowStart]])+(IF(MONTH(box_developer_blog_events[[#This Row],[timeWindowStart]])&gt;1,1,0)),2)</f>
        <v>FY24</v>
      </c>
      <c r="H1610" t="str">
        <f>"Q"&amp;CHOOSE(MONTH(box_developer_blog_events[[#This Row],[timeWindowStart]]),4,1,1,1,2,2,2,3,3,3,4,4)</f>
        <v>Q1</v>
      </c>
      <c r="I1610" t="str">
        <f>IF(MONTH(box_developer_blog_events[[#This Row],[timeWindowStart]])=1,"(Jan)",TEXT(box_developer_blog_events[[#This Row],[timeWindowStart]],"mmm"))</f>
        <v>Apr</v>
      </c>
      <c r="J1610" t="str">
        <f>box_developer_blog_events[[#This Row],[Fiscal_Year]]&amp;" "&amp;box_developer_blog_events[[#This Row],[Fiscal_Quarter]]</f>
        <v>FY24 Q1</v>
      </c>
      <c r="K16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11" spans="1:11" x14ac:dyDescent="0.2">
      <c r="A1611" s="1">
        <v>45040.916666666664</v>
      </c>
      <c r="B1611">
        <v>8</v>
      </c>
      <c r="C1611">
        <v>436.15800000000002</v>
      </c>
      <c r="D1611">
        <v>133</v>
      </c>
      <c r="E1611" s="2">
        <f>DATE(YEAR(box_developer_blog_events[[#This Row],[timeWindowStart]]),MONTH(box_developer_blog_events[[#This Row],[timeWindowStart]]),1)</f>
        <v>45017</v>
      </c>
      <c r="F1611">
        <f>IF(AND(HOUR(box_developer_blog_events[[#This Row],[timeWindowStart]])=0,MINUTE(box_developer_blog_events[[#This Row],[timeWindowStart]])=0),box_developer_blog_events[[#This Row],[dailyUniqueVisitors]],0)</f>
        <v>0</v>
      </c>
      <c r="G1611" t="str">
        <f>"FY"&amp;RIGHT(YEAR(box_developer_blog_events[[#This Row],[timeWindowStart]])+(IF(MONTH(box_developer_blog_events[[#This Row],[timeWindowStart]])&gt;1,1,0)),2)</f>
        <v>FY24</v>
      </c>
      <c r="H1611" t="str">
        <f>"Q"&amp;CHOOSE(MONTH(box_developer_blog_events[[#This Row],[timeWindowStart]]),4,1,1,1,2,2,2,3,3,3,4,4)</f>
        <v>Q1</v>
      </c>
      <c r="I1611" t="str">
        <f>IF(MONTH(box_developer_blog_events[[#This Row],[timeWindowStart]])=1,"(Jan)",TEXT(box_developer_blog_events[[#This Row],[timeWindowStart]],"mmm"))</f>
        <v>Apr</v>
      </c>
      <c r="J1611" t="str">
        <f>box_developer_blog_events[[#This Row],[Fiscal_Year]]&amp;" "&amp;box_developer_blog_events[[#This Row],[Fiscal_Quarter]]</f>
        <v>FY24 Q1</v>
      </c>
      <c r="K16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12" spans="1:11" x14ac:dyDescent="0.2">
      <c r="A1612" s="1">
        <v>45040.875</v>
      </c>
      <c r="B1612">
        <v>6</v>
      </c>
      <c r="C1612">
        <v>240.43899999999999</v>
      </c>
      <c r="D1612">
        <v>135</v>
      </c>
      <c r="E1612" s="2">
        <f>DATE(YEAR(box_developer_blog_events[[#This Row],[timeWindowStart]]),MONTH(box_developer_blog_events[[#This Row],[timeWindowStart]]),1)</f>
        <v>45017</v>
      </c>
      <c r="F1612">
        <f>IF(AND(HOUR(box_developer_blog_events[[#This Row],[timeWindowStart]])=0,MINUTE(box_developer_blog_events[[#This Row],[timeWindowStart]])=0),box_developer_blog_events[[#This Row],[dailyUniqueVisitors]],0)</f>
        <v>0</v>
      </c>
      <c r="G1612" t="str">
        <f>"FY"&amp;RIGHT(YEAR(box_developer_blog_events[[#This Row],[timeWindowStart]])+(IF(MONTH(box_developer_blog_events[[#This Row],[timeWindowStart]])&gt;1,1,0)),2)</f>
        <v>FY24</v>
      </c>
      <c r="H1612" t="str">
        <f>"Q"&amp;CHOOSE(MONTH(box_developer_blog_events[[#This Row],[timeWindowStart]]),4,1,1,1,2,2,2,3,3,3,4,4)</f>
        <v>Q1</v>
      </c>
      <c r="I1612" t="str">
        <f>IF(MONTH(box_developer_blog_events[[#This Row],[timeWindowStart]])=1,"(Jan)",TEXT(box_developer_blog_events[[#This Row],[timeWindowStart]],"mmm"))</f>
        <v>Apr</v>
      </c>
      <c r="J1612" t="str">
        <f>box_developer_blog_events[[#This Row],[Fiscal_Year]]&amp;" "&amp;box_developer_blog_events[[#This Row],[Fiscal_Quarter]]</f>
        <v>FY24 Q1</v>
      </c>
      <c r="K16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13" spans="1:11" x14ac:dyDescent="0.2">
      <c r="A1613" s="1">
        <v>45040.833333333336</v>
      </c>
      <c r="B1613">
        <v>10</v>
      </c>
      <c r="C1613">
        <v>451.76900000000001</v>
      </c>
      <c r="D1613">
        <v>128</v>
      </c>
      <c r="E1613" s="2">
        <f>DATE(YEAR(box_developer_blog_events[[#This Row],[timeWindowStart]]),MONTH(box_developer_blog_events[[#This Row],[timeWindowStart]]),1)</f>
        <v>45017</v>
      </c>
      <c r="F1613">
        <f>IF(AND(HOUR(box_developer_blog_events[[#This Row],[timeWindowStart]])=0,MINUTE(box_developer_blog_events[[#This Row],[timeWindowStart]])=0),box_developer_blog_events[[#This Row],[dailyUniqueVisitors]],0)</f>
        <v>0</v>
      </c>
      <c r="G1613" t="str">
        <f>"FY"&amp;RIGHT(YEAR(box_developer_blog_events[[#This Row],[timeWindowStart]])+(IF(MONTH(box_developer_blog_events[[#This Row],[timeWindowStart]])&gt;1,1,0)),2)</f>
        <v>FY24</v>
      </c>
      <c r="H1613" t="str">
        <f>"Q"&amp;CHOOSE(MONTH(box_developer_blog_events[[#This Row],[timeWindowStart]]),4,1,1,1,2,2,2,3,3,3,4,4)</f>
        <v>Q1</v>
      </c>
      <c r="I1613" t="str">
        <f>IF(MONTH(box_developer_blog_events[[#This Row],[timeWindowStart]])=1,"(Jan)",TEXT(box_developer_blog_events[[#This Row],[timeWindowStart]],"mmm"))</f>
        <v>Apr</v>
      </c>
      <c r="J1613" t="str">
        <f>box_developer_blog_events[[#This Row],[Fiscal_Year]]&amp;" "&amp;box_developer_blog_events[[#This Row],[Fiscal_Quarter]]</f>
        <v>FY24 Q1</v>
      </c>
      <c r="K16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14" spans="1:11" x14ac:dyDescent="0.2">
      <c r="A1614" s="1">
        <v>45040.791666666664</v>
      </c>
      <c r="B1614">
        <v>4</v>
      </c>
      <c r="C1614">
        <v>259.27999999999997</v>
      </c>
      <c r="D1614">
        <v>125</v>
      </c>
      <c r="E1614" s="2">
        <f>DATE(YEAR(box_developer_blog_events[[#This Row],[timeWindowStart]]),MONTH(box_developer_blog_events[[#This Row],[timeWindowStart]]),1)</f>
        <v>45017</v>
      </c>
      <c r="F1614">
        <f>IF(AND(HOUR(box_developer_blog_events[[#This Row],[timeWindowStart]])=0,MINUTE(box_developer_blog_events[[#This Row],[timeWindowStart]])=0),box_developer_blog_events[[#This Row],[dailyUniqueVisitors]],0)</f>
        <v>0</v>
      </c>
      <c r="G1614" t="str">
        <f>"FY"&amp;RIGHT(YEAR(box_developer_blog_events[[#This Row],[timeWindowStart]])+(IF(MONTH(box_developer_blog_events[[#This Row],[timeWindowStart]])&gt;1,1,0)),2)</f>
        <v>FY24</v>
      </c>
      <c r="H1614" t="str">
        <f>"Q"&amp;CHOOSE(MONTH(box_developer_blog_events[[#This Row],[timeWindowStart]]),4,1,1,1,2,2,2,3,3,3,4,4)</f>
        <v>Q1</v>
      </c>
      <c r="I1614" t="str">
        <f>IF(MONTH(box_developer_blog_events[[#This Row],[timeWindowStart]])=1,"(Jan)",TEXT(box_developer_blog_events[[#This Row],[timeWindowStart]],"mmm"))</f>
        <v>Apr</v>
      </c>
      <c r="J1614" t="str">
        <f>box_developer_blog_events[[#This Row],[Fiscal_Year]]&amp;" "&amp;box_developer_blog_events[[#This Row],[Fiscal_Quarter]]</f>
        <v>FY24 Q1</v>
      </c>
      <c r="K16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15" spans="1:11" x14ac:dyDescent="0.2">
      <c r="A1615" s="1">
        <v>45040.75</v>
      </c>
      <c r="B1615">
        <v>3</v>
      </c>
      <c r="C1615">
        <v>97.191000000000003</v>
      </c>
      <c r="D1615">
        <v>124</v>
      </c>
      <c r="E1615" s="2">
        <f>DATE(YEAR(box_developer_blog_events[[#This Row],[timeWindowStart]]),MONTH(box_developer_blog_events[[#This Row],[timeWindowStart]]),1)</f>
        <v>45017</v>
      </c>
      <c r="F1615">
        <f>IF(AND(HOUR(box_developer_blog_events[[#This Row],[timeWindowStart]])=0,MINUTE(box_developer_blog_events[[#This Row],[timeWindowStart]])=0),box_developer_blog_events[[#This Row],[dailyUniqueVisitors]],0)</f>
        <v>0</v>
      </c>
      <c r="G1615" t="str">
        <f>"FY"&amp;RIGHT(YEAR(box_developer_blog_events[[#This Row],[timeWindowStart]])+(IF(MONTH(box_developer_blog_events[[#This Row],[timeWindowStart]])&gt;1,1,0)),2)</f>
        <v>FY24</v>
      </c>
      <c r="H1615" t="str">
        <f>"Q"&amp;CHOOSE(MONTH(box_developer_blog_events[[#This Row],[timeWindowStart]]),4,1,1,1,2,2,2,3,3,3,4,4)</f>
        <v>Q1</v>
      </c>
      <c r="I1615" t="str">
        <f>IF(MONTH(box_developer_blog_events[[#This Row],[timeWindowStart]])=1,"(Jan)",TEXT(box_developer_blog_events[[#This Row],[timeWindowStart]],"mmm"))</f>
        <v>Apr</v>
      </c>
      <c r="J1615" t="str">
        <f>box_developer_blog_events[[#This Row],[Fiscal_Year]]&amp;" "&amp;box_developer_blog_events[[#This Row],[Fiscal_Quarter]]</f>
        <v>FY24 Q1</v>
      </c>
      <c r="K16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16" spans="1:11" x14ac:dyDescent="0.2">
      <c r="A1616" s="1">
        <v>45040.708333333336</v>
      </c>
      <c r="B1616">
        <v>5</v>
      </c>
      <c r="C1616">
        <v>760.95100000000002</v>
      </c>
      <c r="D1616">
        <v>123</v>
      </c>
      <c r="E1616" s="2">
        <f>DATE(YEAR(box_developer_blog_events[[#This Row],[timeWindowStart]]),MONTH(box_developer_blog_events[[#This Row],[timeWindowStart]]),1)</f>
        <v>45017</v>
      </c>
      <c r="F1616">
        <f>IF(AND(HOUR(box_developer_blog_events[[#This Row],[timeWindowStart]])=0,MINUTE(box_developer_blog_events[[#This Row],[timeWindowStart]])=0),box_developer_blog_events[[#This Row],[dailyUniqueVisitors]],0)</f>
        <v>0</v>
      </c>
      <c r="G1616" t="str">
        <f>"FY"&amp;RIGHT(YEAR(box_developer_blog_events[[#This Row],[timeWindowStart]])+(IF(MONTH(box_developer_blog_events[[#This Row],[timeWindowStart]])&gt;1,1,0)),2)</f>
        <v>FY24</v>
      </c>
      <c r="H1616" t="str">
        <f>"Q"&amp;CHOOSE(MONTH(box_developer_blog_events[[#This Row],[timeWindowStart]]),4,1,1,1,2,2,2,3,3,3,4,4)</f>
        <v>Q1</v>
      </c>
      <c r="I1616" t="str">
        <f>IF(MONTH(box_developer_blog_events[[#This Row],[timeWindowStart]])=1,"(Jan)",TEXT(box_developer_blog_events[[#This Row],[timeWindowStart]],"mmm"))</f>
        <v>Apr</v>
      </c>
      <c r="J1616" t="str">
        <f>box_developer_blog_events[[#This Row],[Fiscal_Year]]&amp;" "&amp;box_developer_blog_events[[#This Row],[Fiscal_Quarter]]</f>
        <v>FY24 Q1</v>
      </c>
      <c r="K16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17" spans="1:11" x14ac:dyDescent="0.2">
      <c r="A1617" s="1">
        <v>45040.666666666664</v>
      </c>
      <c r="B1617">
        <v>1</v>
      </c>
      <c r="C1617">
        <v>60.991999999999997</v>
      </c>
      <c r="D1617">
        <v>122</v>
      </c>
      <c r="E1617" s="2">
        <f>DATE(YEAR(box_developer_blog_events[[#This Row],[timeWindowStart]]),MONTH(box_developer_blog_events[[#This Row],[timeWindowStart]]),1)</f>
        <v>45017</v>
      </c>
      <c r="F1617">
        <f>IF(AND(HOUR(box_developer_blog_events[[#This Row],[timeWindowStart]])=0,MINUTE(box_developer_blog_events[[#This Row],[timeWindowStart]])=0),box_developer_blog_events[[#This Row],[dailyUniqueVisitors]],0)</f>
        <v>0</v>
      </c>
      <c r="G1617" t="str">
        <f>"FY"&amp;RIGHT(YEAR(box_developer_blog_events[[#This Row],[timeWindowStart]])+(IF(MONTH(box_developer_blog_events[[#This Row],[timeWindowStart]])&gt;1,1,0)),2)</f>
        <v>FY24</v>
      </c>
      <c r="H1617" t="str">
        <f>"Q"&amp;CHOOSE(MONTH(box_developer_blog_events[[#This Row],[timeWindowStart]]),4,1,1,1,2,2,2,3,3,3,4,4)</f>
        <v>Q1</v>
      </c>
      <c r="I1617" t="str">
        <f>IF(MONTH(box_developer_blog_events[[#This Row],[timeWindowStart]])=1,"(Jan)",TEXT(box_developer_blog_events[[#This Row],[timeWindowStart]],"mmm"))</f>
        <v>Apr</v>
      </c>
      <c r="J1617" t="str">
        <f>box_developer_blog_events[[#This Row],[Fiscal_Year]]&amp;" "&amp;box_developer_blog_events[[#This Row],[Fiscal_Quarter]]</f>
        <v>FY24 Q1</v>
      </c>
      <c r="K16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18" spans="1:11" x14ac:dyDescent="0.2">
      <c r="A1618" s="1">
        <v>45040.625</v>
      </c>
      <c r="B1618">
        <v>16</v>
      </c>
      <c r="C1618">
        <v>1022.617</v>
      </c>
      <c r="D1618">
        <v>114</v>
      </c>
      <c r="E1618" s="2">
        <f>DATE(YEAR(box_developer_blog_events[[#This Row],[timeWindowStart]]),MONTH(box_developer_blog_events[[#This Row],[timeWindowStart]]),1)</f>
        <v>45017</v>
      </c>
      <c r="F1618">
        <f>IF(AND(HOUR(box_developer_blog_events[[#This Row],[timeWindowStart]])=0,MINUTE(box_developer_blog_events[[#This Row],[timeWindowStart]])=0),box_developer_blog_events[[#This Row],[dailyUniqueVisitors]],0)</f>
        <v>0</v>
      </c>
      <c r="G1618" t="str">
        <f>"FY"&amp;RIGHT(YEAR(box_developer_blog_events[[#This Row],[timeWindowStart]])+(IF(MONTH(box_developer_blog_events[[#This Row],[timeWindowStart]])&gt;1,1,0)),2)</f>
        <v>FY24</v>
      </c>
      <c r="H1618" t="str">
        <f>"Q"&amp;CHOOSE(MONTH(box_developer_blog_events[[#This Row],[timeWindowStart]]),4,1,1,1,2,2,2,3,3,3,4,4)</f>
        <v>Q1</v>
      </c>
      <c r="I1618" t="str">
        <f>IF(MONTH(box_developer_blog_events[[#This Row],[timeWindowStart]])=1,"(Jan)",TEXT(box_developer_blog_events[[#This Row],[timeWindowStart]],"mmm"))</f>
        <v>Apr</v>
      </c>
      <c r="J1618" t="str">
        <f>box_developer_blog_events[[#This Row],[Fiscal_Year]]&amp;" "&amp;box_developer_blog_events[[#This Row],[Fiscal_Quarter]]</f>
        <v>FY24 Q1</v>
      </c>
      <c r="K16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19" spans="1:11" x14ac:dyDescent="0.2">
      <c r="A1619" s="1">
        <v>45040.583333333336</v>
      </c>
      <c r="B1619">
        <v>8</v>
      </c>
      <c r="C1619">
        <v>599.54899999999998</v>
      </c>
      <c r="D1619">
        <v>111</v>
      </c>
      <c r="E1619" s="2">
        <f>DATE(YEAR(box_developer_blog_events[[#This Row],[timeWindowStart]]),MONTH(box_developer_blog_events[[#This Row],[timeWindowStart]]),1)</f>
        <v>45017</v>
      </c>
      <c r="F1619">
        <f>IF(AND(HOUR(box_developer_blog_events[[#This Row],[timeWindowStart]])=0,MINUTE(box_developer_blog_events[[#This Row],[timeWindowStart]])=0),box_developer_blog_events[[#This Row],[dailyUniqueVisitors]],0)</f>
        <v>0</v>
      </c>
      <c r="G1619" t="str">
        <f>"FY"&amp;RIGHT(YEAR(box_developer_blog_events[[#This Row],[timeWindowStart]])+(IF(MONTH(box_developer_blog_events[[#This Row],[timeWindowStart]])&gt;1,1,0)),2)</f>
        <v>FY24</v>
      </c>
      <c r="H1619" t="str">
        <f>"Q"&amp;CHOOSE(MONTH(box_developer_blog_events[[#This Row],[timeWindowStart]]),4,1,1,1,2,2,2,3,3,3,4,4)</f>
        <v>Q1</v>
      </c>
      <c r="I1619" t="str">
        <f>IF(MONTH(box_developer_blog_events[[#This Row],[timeWindowStart]])=1,"(Jan)",TEXT(box_developer_blog_events[[#This Row],[timeWindowStart]],"mmm"))</f>
        <v>Apr</v>
      </c>
      <c r="J1619" t="str">
        <f>box_developer_blog_events[[#This Row],[Fiscal_Year]]&amp;" "&amp;box_developer_blog_events[[#This Row],[Fiscal_Quarter]]</f>
        <v>FY24 Q1</v>
      </c>
      <c r="K16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20" spans="1:11" x14ac:dyDescent="0.2">
      <c r="A1620" s="1">
        <v>45040.541666666664</v>
      </c>
      <c r="B1620">
        <v>10</v>
      </c>
      <c r="C1620">
        <v>233.85400000000001</v>
      </c>
      <c r="D1620">
        <v>106</v>
      </c>
      <c r="E1620" s="2">
        <f>DATE(YEAR(box_developer_blog_events[[#This Row],[timeWindowStart]]),MONTH(box_developer_blog_events[[#This Row],[timeWindowStart]]),1)</f>
        <v>45017</v>
      </c>
      <c r="F1620">
        <f>IF(AND(HOUR(box_developer_blog_events[[#This Row],[timeWindowStart]])=0,MINUTE(box_developer_blog_events[[#This Row],[timeWindowStart]])=0),box_developer_blog_events[[#This Row],[dailyUniqueVisitors]],0)</f>
        <v>0</v>
      </c>
      <c r="G1620" t="str">
        <f>"FY"&amp;RIGHT(YEAR(box_developer_blog_events[[#This Row],[timeWindowStart]])+(IF(MONTH(box_developer_blog_events[[#This Row],[timeWindowStart]])&gt;1,1,0)),2)</f>
        <v>FY24</v>
      </c>
      <c r="H1620" t="str">
        <f>"Q"&amp;CHOOSE(MONTH(box_developer_blog_events[[#This Row],[timeWindowStart]]),4,1,1,1,2,2,2,3,3,3,4,4)</f>
        <v>Q1</v>
      </c>
      <c r="I1620" t="str">
        <f>IF(MONTH(box_developer_blog_events[[#This Row],[timeWindowStart]])=1,"(Jan)",TEXT(box_developer_blog_events[[#This Row],[timeWindowStart]],"mmm"))</f>
        <v>Apr</v>
      </c>
      <c r="J1620" t="str">
        <f>box_developer_blog_events[[#This Row],[Fiscal_Year]]&amp;" "&amp;box_developer_blog_events[[#This Row],[Fiscal_Quarter]]</f>
        <v>FY24 Q1</v>
      </c>
      <c r="K16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21" spans="1:11" x14ac:dyDescent="0.2">
      <c r="A1621" s="1">
        <v>45040.5</v>
      </c>
      <c r="B1621">
        <v>16</v>
      </c>
      <c r="C1621">
        <v>598.02</v>
      </c>
      <c r="D1621">
        <v>103</v>
      </c>
      <c r="E1621" s="2">
        <f>DATE(YEAR(box_developer_blog_events[[#This Row],[timeWindowStart]]),MONTH(box_developer_blog_events[[#This Row],[timeWindowStart]]),1)</f>
        <v>45017</v>
      </c>
      <c r="F1621">
        <f>IF(AND(HOUR(box_developer_blog_events[[#This Row],[timeWindowStart]])=0,MINUTE(box_developer_blog_events[[#This Row],[timeWindowStart]])=0),box_developer_blog_events[[#This Row],[dailyUniqueVisitors]],0)</f>
        <v>0</v>
      </c>
      <c r="G1621" t="str">
        <f>"FY"&amp;RIGHT(YEAR(box_developer_blog_events[[#This Row],[timeWindowStart]])+(IF(MONTH(box_developer_blog_events[[#This Row],[timeWindowStart]])&gt;1,1,0)),2)</f>
        <v>FY24</v>
      </c>
      <c r="H1621" t="str">
        <f>"Q"&amp;CHOOSE(MONTH(box_developer_blog_events[[#This Row],[timeWindowStart]]),4,1,1,1,2,2,2,3,3,3,4,4)</f>
        <v>Q1</v>
      </c>
      <c r="I1621" t="str">
        <f>IF(MONTH(box_developer_blog_events[[#This Row],[timeWindowStart]])=1,"(Jan)",TEXT(box_developer_blog_events[[#This Row],[timeWindowStart]],"mmm"))</f>
        <v>Apr</v>
      </c>
      <c r="J1621" t="str">
        <f>box_developer_blog_events[[#This Row],[Fiscal_Year]]&amp;" "&amp;box_developer_blog_events[[#This Row],[Fiscal_Quarter]]</f>
        <v>FY24 Q1</v>
      </c>
      <c r="K16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22" spans="1:11" x14ac:dyDescent="0.2">
      <c r="A1622" s="1">
        <v>45040.458333333336</v>
      </c>
      <c r="B1622">
        <v>26</v>
      </c>
      <c r="C1622">
        <v>1530.741</v>
      </c>
      <c r="D1622">
        <v>94</v>
      </c>
      <c r="E1622" s="2">
        <f>DATE(YEAR(box_developer_blog_events[[#This Row],[timeWindowStart]]),MONTH(box_developer_blog_events[[#This Row],[timeWindowStart]]),1)</f>
        <v>45017</v>
      </c>
      <c r="F1622">
        <f>IF(AND(HOUR(box_developer_blog_events[[#This Row],[timeWindowStart]])=0,MINUTE(box_developer_blog_events[[#This Row],[timeWindowStart]])=0),box_developer_blog_events[[#This Row],[dailyUniqueVisitors]],0)</f>
        <v>0</v>
      </c>
      <c r="G1622" t="str">
        <f>"FY"&amp;RIGHT(YEAR(box_developer_blog_events[[#This Row],[timeWindowStart]])+(IF(MONTH(box_developer_blog_events[[#This Row],[timeWindowStart]])&gt;1,1,0)),2)</f>
        <v>FY24</v>
      </c>
      <c r="H1622" t="str">
        <f>"Q"&amp;CHOOSE(MONTH(box_developer_blog_events[[#This Row],[timeWindowStart]]),4,1,1,1,2,2,2,3,3,3,4,4)</f>
        <v>Q1</v>
      </c>
      <c r="I1622" t="str">
        <f>IF(MONTH(box_developer_blog_events[[#This Row],[timeWindowStart]])=1,"(Jan)",TEXT(box_developer_blog_events[[#This Row],[timeWindowStart]],"mmm"))</f>
        <v>Apr</v>
      </c>
      <c r="J1622" t="str">
        <f>box_developer_blog_events[[#This Row],[Fiscal_Year]]&amp;" "&amp;box_developer_blog_events[[#This Row],[Fiscal_Quarter]]</f>
        <v>FY24 Q1</v>
      </c>
      <c r="K16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23" spans="1:11" x14ac:dyDescent="0.2">
      <c r="A1623" s="1">
        <v>45040.416666666664</v>
      </c>
      <c r="B1623">
        <v>8</v>
      </c>
      <c r="C1623">
        <v>489.75599999999997</v>
      </c>
      <c r="D1623">
        <v>88</v>
      </c>
      <c r="E1623" s="2">
        <f>DATE(YEAR(box_developer_blog_events[[#This Row],[timeWindowStart]]),MONTH(box_developer_blog_events[[#This Row],[timeWindowStart]]),1)</f>
        <v>45017</v>
      </c>
      <c r="F1623">
        <f>IF(AND(HOUR(box_developer_blog_events[[#This Row],[timeWindowStart]])=0,MINUTE(box_developer_blog_events[[#This Row],[timeWindowStart]])=0),box_developer_blog_events[[#This Row],[dailyUniqueVisitors]],0)</f>
        <v>0</v>
      </c>
      <c r="G1623" t="str">
        <f>"FY"&amp;RIGHT(YEAR(box_developer_blog_events[[#This Row],[timeWindowStart]])+(IF(MONTH(box_developer_blog_events[[#This Row],[timeWindowStart]])&gt;1,1,0)),2)</f>
        <v>FY24</v>
      </c>
      <c r="H1623" t="str">
        <f>"Q"&amp;CHOOSE(MONTH(box_developer_blog_events[[#This Row],[timeWindowStart]]),4,1,1,1,2,2,2,3,3,3,4,4)</f>
        <v>Q1</v>
      </c>
      <c r="I1623" t="str">
        <f>IF(MONTH(box_developer_blog_events[[#This Row],[timeWindowStart]])=1,"(Jan)",TEXT(box_developer_blog_events[[#This Row],[timeWindowStart]],"mmm"))</f>
        <v>Apr</v>
      </c>
      <c r="J1623" t="str">
        <f>box_developer_blog_events[[#This Row],[Fiscal_Year]]&amp;" "&amp;box_developer_blog_events[[#This Row],[Fiscal_Quarter]]</f>
        <v>FY24 Q1</v>
      </c>
      <c r="K16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24" spans="1:11" x14ac:dyDescent="0.2">
      <c r="A1624" s="1">
        <v>45040.375</v>
      </c>
      <c r="B1624">
        <v>10</v>
      </c>
      <c r="C1624">
        <v>1187.9390000000001</v>
      </c>
      <c r="D1624">
        <v>80</v>
      </c>
      <c r="E1624" s="2">
        <f>DATE(YEAR(box_developer_blog_events[[#This Row],[timeWindowStart]]),MONTH(box_developer_blog_events[[#This Row],[timeWindowStart]]),1)</f>
        <v>45017</v>
      </c>
      <c r="F1624">
        <f>IF(AND(HOUR(box_developer_blog_events[[#This Row],[timeWindowStart]])=0,MINUTE(box_developer_blog_events[[#This Row],[timeWindowStart]])=0),box_developer_blog_events[[#This Row],[dailyUniqueVisitors]],0)</f>
        <v>0</v>
      </c>
      <c r="G1624" t="str">
        <f>"FY"&amp;RIGHT(YEAR(box_developer_blog_events[[#This Row],[timeWindowStart]])+(IF(MONTH(box_developer_blog_events[[#This Row],[timeWindowStart]])&gt;1,1,0)),2)</f>
        <v>FY24</v>
      </c>
      <c r="H1624" t="str">
        <f>"Q"&amp;CHOOSE(MONTH(box_developer_blog_events[[#This Row],[timeWindowStart]]),4,1,1,1,2,2,2,3,3,3,4,4)</f>
        <v>Q1</v>
      </c>
      <c r="I1624" t="str">
        <f>IF(MONTH(box_developer_blog_events[[#This Row],[timeWindowStart]])=1,"(Jan)",TEXT(box_developer_blog_events[[#This Row],[timeWindowStart]],"mmm"))</f>
        <v>Apr</v>
      </c>
      <c r="J1624" t="str">
        <f>box_developer_blog_events[[#This Row],[Fiscal_Year]]&amp;" "&amp;box_developer_blog_events[[#This Row],[Fiscal_Quarter]]</f>
        <v>FY24 Q1</v>
      </c>
      <c r="K16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25" spans="1:11" x14ac:dyDescent="0.2">
      <c r="A1625" s="1">
        <v>45040.333333333336</v>
      </c>
      <c r="B1625">
        <v>5</v>
      </c>
      <c r="C1625">
        <v>48.218000000000004</v>
      </c>
      <c r="D1625">
        <v>79</v>
      </c>
      <c r="E1625" s="2">
        <f>DATE(YEAR(box_developer_blog_events[[#This Row],[timeWindowStart]]),MONTH(box_developer_blog_events[[#This Row],[timeWindowStart]]),1)</f>
        <v>45017</v>
      </c>
      <c r="F1625">
        <f>IF(AND(HOUR(box_developer_blog_events[[#This Row],[timeWindowStart]])=0,MINUTE(box_developer_blog_events[[#This Row],[timeWindowStart]])=0),box_developer_blog_events[[#This Row],[dailyUniqueVisitors]],0)</f>
        <v>0</v>
      </c>
      <c r="G1625" t="str">
        <f>"FY"&amp;RIGHT(YEAR(box_developer_blog_events[[#This Row],[timeWindowStart]])+(IF(MONTH(box_developer_blog_events[[#This Row],[timeWindowStart]])&gt;1,1,0)),2)</f>
        <v>FY24</v>
      </c>
      <c r="H1625" t="str">
        <f>"Q"&amp;CHOOSE(MONTH(box_developer_blog_events[[#This Row],[timeWindowStart]]),4,1,1,1,2,2,2,3,3,3,4,4)</f>
        <v>Q1</v>
      </c>
      <c r="I1625" t="str">
        <f>IF(MONTH(box_developer_blog_events[[#This Row],[timeWindowStart]])=1,"(Jan)",TEXT(box_developer_blog_events[[#This Row],[timeWindowStart]],"mmm"))</f>
        <v>Apr</v>
      </c>
      <c r="J1625" t="str">
        <f>box_developer_blog_events[[#This Row],[Fiscal_Year]]&amp;" "&amp;box_developer_blog_events[[#This Row],[Fiscal_Quarter]]</f>
        <v>FY24 Q1</v>
      </c>
      <c r="K16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26" spans="1:11" x14ac:dyDescent="0.2">
      <c r="A1626" s="1">
        <v>45040.291666666664</v>
      </c>
      <c r="B1626">
        <v>4</v>
      </c>
      <c r="C1626">
        <v>780.673</v>
      </c>
      <c r="D1626">
        <v>78</v>
      </c>
      <c r="E1626" s="2">
        <f>DATE(YEAR(box_developer_blog_events[[#This Row],[timeWindowStart]]),MONTH(box_developer_blog_events[[#This Row],[timeWindowStart]]),1)</f>
        <v>45017</v>
      </c>
      <c r="F1626">
        <f>IF(AND(HOUR(box_developer_blog_events[[#This Row],[timeWindowStart]])=0,MINUTE(box_developer_blog_events[[#This Row],[timeWindowStart]])=0),box_developer_blog_events[[#This Row],[dailyUniqueVisitors]],0)</f>
        <v>0</v>
      </c>
      <c r="G1626" t="str">
        <f>"FY"&amp;RIGHT(YEAR(box_developer_blog_events[[#This Row],[timeWindowStart]])+(IF(MONTH(box_developer_blog_events[[#This Row],[timeWindowStart]])&gt;1,1,0)),2)</f>
        <v>FY24</v>
      </c>
      <c r="H1626" t="str">
        <f>"Q"&amp;CHOOSE(MONTH(box_developer_blog_events[[#This Row],[timeWindowStart]]),4,1,1,1,2,2,2,3,3,3,4,4)</f>
        <v>Q1</v>
      </c>
      <c r="I1626" t="str">
        <f>IF(MONTH(box_developer_blog_events[[#This Row],[timeWindowStart]])=1,"(Jan)",TEXT(box_developer_blog_events[[#This Row],[timeWindowStart]],"mmm"))</f>
        <v>Apr</v>
      </c>
      <c r="J1626" t="str">
        <f>box_developer_blog_events[[#This Row],[Fiscal_Year]]&amp;" "&amp;box_developer_blog_events[[#This Row],[Fiscal_Quarter]]</f>
        <v>FY24 Q1</v>
      </c>
      <c r="K16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27" spans="1:11" x14ac:dyDescent="0.2">
      <c r="A1627" s="1">
        <v>45040.25</v>
      </c>
      <c r="B1627">
        <v>7</v>
      </c>
      <c r="C1627">
        <v>183.11</v>
      </c>
      <c r="D1627">
        <v>73</v>
      </c>
      <c r="E1627" s="2">
        <f>DATE(YEAR(box_developer_blog_events[[#This Row],[timeWindowStart]]),MONTH(box_developer_blog_events[[#This Row],[timeWindowStart]]),1)</f>
        <v>45017</v>
      </c>
      <c r="F1627">
        <f>IF(AND(HOUR(box_developer_blog_events[[#This Row],[timeWindowStart]])=0,MINUTE(box_developer_blog_events[[#This Row],[timeWindowStart]])=0),box_developer_blog_events[[#This Row],[dailyUniqueVisitors]],0)</f>
        <v>0</v>
      </c>
      <c r="G1627" t="str">
        <f>"FY"&amp;RIGHT(YEAR(box_developer_blog_events[[#This Row],[timeWindowStart]])+(IF(MONTH(box_developer_blog_events[[#This Row],[timeWindowStart]])&gt;1,1,0)),2)</f>
        <v>FY24</v>
      </c>
      <c r="H1627" t="str">
        <f>"Q"&amp;CHOOSE(MONTH(box_developer_blog_events[[#This Row],[timeWindowStart]]),4,1,1,1,2,2,2,3,3,3,4,4)</f>
        <v>Q1</v>
      </c>
      <c r="I1627" t="str">
        <f>IF(MONTH(box_developer_blog_events[[#This Row],[timeWindowStart]])=1,"(Jan)",TEXT(box_developer_blog_events[[#This Row],[timeWindowStart]],"mmm"))</f>
        <v>Apr</v>
      </c>
      <c r="J1627" t="str">
        <f>box_developer_blog_events[[#This Row],[Fiscal_Year]]&amp;" "&amp;box_developer_blog_events[[#This Row],[Fiscal_Quarter]]</f>
        <v>FY24 Q1</v>
      </c>
      <c r="K16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28" spans="1:11" x14ac:dyDescent="0.2">
      <c r="A1628" s="1">
        <v>45040.208333333336</v>
      </c>
      <c r="B1628">
        <v>8</v>
      </c>
      <c r="C1628">
        <v>576.928</v>
      </c>
      <c r="D1628">
        <v>69</v>
      </c>
      <c r="E1628" s="2">
        <f>DATE(YEAR(box_developer_blog_events[[#This Row],[timeWindowStart]]),MONTH(box_developer_blog_events[[#This Row],[timeWindowStart]]),1)</f>
        <v>45017</v>
      </c>
      <c r="F1628">
        <f>IF(AND(HOUR(box_developer_blog_events[[#This Row],[timeWindowStart]])=0,MINUTE(box_developer_blog_events[[#This Row],[timeWindowStart]])=0),box_developer_blog_events[[#This Row],[dailyUniqueVisitors]],0)</f>
        <v>0</v>
      </c>
      <c r="G1628" t="str">
        <f>"FY"&amp;RIGHT(YEAR(box_developer_blog_events[[#This Row],[timeWindowStart]])+(IF(MONTH(box_developer_blog_events[[#This Row],[timeWindowStart]])&gt;1,1,0)),2)</f>
        <v>FY24</v>
      </c>
      <c r="H1628" t="str">
        <f>"Q"&amp;CHOOSE(MONTH(box_developer_blog_events[[#This Row],[timeWindowStart]]),4,1,1,1,2,2,2,3,3,3,4,4)</f>
        <v>Q1</v>
      </c>
      <c r="I1628" t="str">
        <f>IF(MONTH(box_developer_blog_events[[#This Row],[timeWindowStart]])=1,"(Jan)",TEXT(box_developer_blog_events[[#This Row],[timeWindowStart]],"mmm"))</f>
        <v>Apr</v>
      </c>
      <c r="J1628" t="str">
        <f>box_developer_blog_events[[#This Row],[Fiscal_Year]]&amp;" "&amp;box_developer_blog_events[[#This Row],[Fiscal_Quarter]]</f>
        <v>FY24 Q1</v>
      </c>
      <c r="K16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29" spans="1:11" x14ac:dyDescent="0.2">
      <c r="A1629" s="1">
        <v>45040.166666666664</v>
      </c>
      <c r="B1629">
        <v>8</v>
      </c>
      <c r="C1629">
        <v>606.62099999999998</v>
      </c>
      <c r="D1629">
        <v>62</v>
      </c>
      <c r="E1629" s="2">
        <f>DATE(YEAR(box_developer_blog_events[[#This Row],[timeWindowStart]]),MONTH(box_developer_blog_events[[#This Row],[timeWindowStart]]),1)</f>
        <v>45017</v>
      </c>
      <c r="F1629">
        <f>IF(AND(HOUR(box_developer_blog_events[[#This Row],[timeWindowStart]])=0,MINUTE(box_developer_blog_events[[#This Row],[timeWindowStart]])=0),box_developer_blog_events[[#This Row],[dailyUniqueVisitors]],0)</f>
        <v>0</v>
      </c>
      <c r="G1629" t="str">
        <f>"FY"&amp;RIGHT(YEAR(box_developer_blog_events[[#This Row],[timeWindowStart]])+(IF(MONTH(box_developer_blog_events[[#This Row],[timeWindowStart]])&gt;1,1,0)),2)</f>
        <v>FY24</v>
      </c>
      <c r="H1629" t="str">
        <f>"Q"&amp;CHOOSE(MONTH(box_developer_blog_events[[#This Row],[timeWindowStart]]),4,1,1,1,2,2,2,3,3,3,4,4)</f>
        <v>Q1</v>
      </c>
      <c r="I1629" t="str">
        <f>IF(MONTH(box_developer_blog_events[[#This Row],[timeWindowStart]])=1,"(Jan)",TEXT(box_developer_blog_events[[#This Row],[timeWindowStart]],"mmm"))</f>
        <v>Apr</v>
      </c>
      <c r="J1629" t="str">
        <f>box_developer_blog_events[[#This Row],[Fiscal_Year]]&amp;" "&amp;box_developer_blog_events[[#This Row],[Fiscal_Quarter]]</f>
        <v>FY24 Q1</v>
      </c>
      <c r="K16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30" spans="1:11" x14ac:dyDescent="0.2">
      <c r="A1630" s="1">
        <v>45040.125</v>
      </c>
      <c r="B1630">
        <v>18</v>
      </c>
      <c r="C1630">
        <v>1481.9559999999999</v>
      </c>
      <c r="D1630">
        <v>55</v>
      </c>
      <c r="E1630" s="2">
        <f>DATE(YEAR(box_developer_blog_events[[#This Row],[timeWindowStart]]),MONTH(box_developer_blog_events[[#This Row],[timeWindowStart]]),1)</f>
        <v>45017</v>
      </c>
      <c r="F1630">
        <f>IF(AND(HOUR(box_developer_blog_events[[#This Row],[timeWindowStart]])=0,MINUTE(box_developer_blog_events[[#This Row],[timeWindowStart]])=0),box_developer_blog_events[[#This Row],[dailyUniqueVisitors]],0)</f>
        <v>0</v>
      </c>
      <c r="G1630" t="str">
        <f>"FY"&amp;RIGHT(YEAR(box_developer_blog_events[[#This Row],[timeWindowStart]])+(IF(MONTH(box_developer_blog_events[[#This Row],[timeWindowStart]])&gt;1,1,0)),2)</f>
        <v>FY24</v>
      </c>
      <c r="H1630" t="str">
        <f>"Q"&amp;CHOOSE(MONTH(box_developer_blog_events[[#This Row],[timeWindowStart]]),4,1,1,1,2,2,2,3,3,3,4,4)</f>
        <v>Q1</v>
      </c>
      <c r="I1630" t="str">
        <f>IF(MONTH(box_developer_blog_events[[#This Row],[timeWindowStart]])=1,"(Jan)",TEXT(box_developer_blog_events[[#This Row],[timeWindowStart]],"mmm"))</f>
        <v>Apr</v>
      </c>
      <c r="J1630" t="str">
        <f>box_developer_blog_events[[#This Row],[Fiscal_Year]]&amp;" "&amp;box_developer_blog_events[[#This Row],[Fiscal_Quarter]]</f>
        <v>FY24 Q1</v>
      </c>
      <c r="K16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31" spans="1:11" x14ac:dyDescent="0.2">
      <c r="A1631" s="1">
        <v>45040.083333333336</v>
      </c>
      <c r="B1631">
        <v>8</v>
      </c>
      <c r="C1631">
        <v>701.30100000000004</v>
      </c>
      <c r="D1631">
        <v>50</v>
      </c>
      <c r="E1631" s="2">
        <f>DATE(YEAR(box_developer_blog_events[[#This Row],[timeWindowStart]]),MONTH(box_developer_blog_events[[#This Row],[timeWindowStart]]),1)</f>
        <v>45017</v>
      </c>
      <c r="F1631">
        <f>IF(AND(HOUR(box_developer_blog_events[[#This Row],[timeWindowStart]])=0,MINUTE(box_developer_blog_events[[#This Row],[timeWindowStart]])=0),box_developer_blog_events[[#This Row],[dailyUniqueVisitors]],0)</f>
        <v>0</v>
      </c>
      <c r="G1631" t="str">
        <f>"FY"&amp;RIGHT(YEAR(box_developer_blog_events[[#This Row],[timeWindowStart]])+(IF(MONTH(box_developer_blog_events[[#This Row],[timeWindowStart]])&gt;1,1,0)),2)</f>
        <v>FY24</v>
      </c>
      <c r="H1631" t="str">
        <f>"Q"&amp;CHOOSE(MONTH(box_developer_blog_events[[#This Row],[timeWindowStart]]),4,1,1,1,2,2,2,3,3,3,4,4)</f>
        <v>Q1</v>
      </c>
      <c r="I1631" t="str">
        <f>IF(MONTH(box_developer_blog_events[[#This Row],[timeWindowStart]])=1,"(Jan)",TEXT(box_developer_blog_events[[#This Row],[timeWindowStart]],"mmm"))</f>
        <v>Apr</v>
      </c>
      <c r="J1631" t="str">
        <f>box_developer_blog_events[[#This Row],[Fiscal_Year]]&amp;" "&amp;box_developer_blog_events[[#This Row],[Fiscal_Quarter]]</f>
        <v>FY24 Q1</v>
      </c>
      <c r="K16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32" spans="1:11" x14ac:dyDescent="0.2">
      <c r="A1632" s="1">
        <v>45040.041666666664</v>
      </c>
      <c r="B1632">
        <v>5</v>
      </c>
      <c r="C1632">
        <v>244.12100000000001</v>
      </c>
      <c r="D1632">
        <v>46</v>
      </c>
      <c r="E1632" s="2">
        <f>DATE(YEAR(box_developer_blog_events[[#This Row],[timeWindowStart]]),MONTH(box_developer_blog_events[[#This Row],[timeWindowStart]]),1)</f>
        <v>45017</v>
      </c>
      <c r="F1632">
        <f>IF(AND(HOUR(box_developer_blog_events[[#This Row],[timeWindowStart]])=0,MINUTE(box_developer_blog_events[[#This Row],[timeWindowStart]])=0),box_developer_blog_events[[#This Row],[dailyUniqueVisitors]],0)</f>
        <v>0</v>
      </c>
      <c r="G1632" t="str">
        <f>"FY"&amp;RIGHT(YEAR(box_developer_blog_events[[#This Row],[timeWindowStart]])+(IF(MONTH(box_developer_blog_events[[#This Row],[timeWindowStart]])&gt;1,1,0)),2)</f>
        <v>FY24</v>
      </c>
      <c r="H1632" t="str">
        <f>"Q"&amp;CHOOSE(MONTH(box_developer_blog_events[[#This Row],[timeWindowStart]]),4,1,1,1,2,2,2,3,3,3,4,4)</f>
        <v>Q1</v>
      </c>
      <c r="I1632" t="str">
        <f>IF(MONTH(box_developer_blog_events[[#This Row],[timeWindowStart]])=1,"(Jan)",TEXT(box_developer_blog_events[[#This Row],[timeWindowStart]],"mmm"))</f>
        <v>Apr</v>
      </c>
      <c r="J1632" t="str">
        <f>box_developer_blog_events[[#This Row],[Fiscal_Year]]&amp;" "&amp;box_developer_blog_events[[#This Row],[Fiscal_Quarter]]</f>
        <v>FY24 Q1</v>
      </c>
      <c r="K16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33" spans="1:11" x14ac:dyDescent="0.2">
      <c r="A1633" s="1">
        <v>45040</v>
      </c>
      <c r="B1633">
        <v>3</v>
      </c>
      <c r="C1633">
        <v>281.93200000000002</v>
      </c>
      <c r="D1633">
        <v>45</v>
      </c>
      <c r="E1633" s="2">
        <f>DATE(YEAR(box_developer_blog_events[[#This Row],[timeWindowStart]]),MONTH(box_developer_blog_events[[#This Row],[timeWindowStart]]),1)</f>
        <v>45017</v>
      </c>
      <c r="F1633">
        <f>IF(AND(HOUR(box_developer_blog_events[[#This Row],[timeWindowStart]])=0,MINUTE(box_developer_blog_events[[#This Row],[timeWindowStart]])=0),box_developer_blog_events[[#This Row],[dailyUniqueVisitors]],0)</f>
        <v>45</v>
      </c>
      <c r="G1633" t="str">
        <f>"FY"&amp;RIGHT(YEAR(box_developer_blog_events[[#This Row],[timeWindowStart]])+(IF(MONTH(box_developer_blog_events[[#This Row],[timeWindowStart]])&gt;1,1,0)),2)</f>
        <v>FY24</v>
      </c>
      <c r="H1633" t="str">
        <f>"Q"&amp;CHOOSE(MONTH(box_developer_blog_events[[#This Row],[timeWindowStart]]),4,1,1,1,2,2,2,3,3,3,4,4)</f>
        <v>Q1</v>
      </c>
      <c r="I1633" t="str">
        <f>IF(MONTH(box_developer_blog_events[[#This Row],[timeWindowStart]])=1,"(Jan)",TEXT(box_developer_blog_events[[#This Row],[timeWindowStart]],"mmm"))</f>
        <v>Apr</v>
      </c>
      <c r="J1633" t="str">
        <f>box_developer_blog_events[[#This Row],[Fiscal_Year]]&amp;" "&amp;box_developer_blog_events[[#This Row],[Fiscal_Quarter]]</f>
        <v>FY24 Q1</v>
      </c>
      <c r="K16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34" spans="1:11" x14ac:dyDescent="0.2">
      <c r="A1634" s="1">
        <v>45039.958333333336</v>
      </c>
      <c r="B1634">
        <v>2</v>
      </c>
      <c r="C1634">
        <v>127.02500000000001</v>
      </c>
      <c r="D1634">
        <v>44</v>
      </c>
      <c r="E1634" s="2">
        <f>DATE(YEAR(box_developer_blog_events[[#This Row],[timeWindowStart]]),MONTH(box_developer_blog_events[[#This Row],[timeWindowStart]]),1)</f>
        <v>45017</v>
      </c>
      <c r="F1634">
        <f>IF(AND(HOUR(box_developer_blog_events[[#This Row],[timeWindowStart]])=0,MINUTE(box_developer_blog_events[[#This Row],[timeWindowStart]])=0),box_developer_blog_events[[#This Row],[dailyUniqueVisitors]],0)</f>
        <v>0</v>
      </c>
      <c r="G1634" t="str">
        <f>"FY"&amp;RIGHT(YEAR(box_developer_blog_events[[#This Row],[timeWindowStart]])+(IF(MONTH(box_developer_blog_events[[#This Row],[timeWindowStart]])&gt;1,1,0)),2)</f>
        <v>FY24</v>
      </c>
      <c r="H1634" t="str">
        <f>"Q"&amp;CHOOSE(MONTH(box_developer_blog_events[[#This Row],[timeWindowStart]]),4,1,1,1,2,2,2,3,3,3,4,4)</f>
        <v>Q1</v>
      </c>
      <c r="I1634" t="str">
        <f>IF(MONTH(box_developer_blog_events[[#This Row],[timeWindowStart]])=1,"(Jan)",TEXT(box_developer_blog_events[[#This Row],[timeWindowStart]],"mmm"))</f>
        <v>Apr</v>
      </c>
      <c r="J1634" t="str">
        <f>box_developer_blog_events[[#This Row],[Fiscal_Year]]&amp;" "&amp;box_developer_blog_events[[#This Row],[Fiscal_Quarter]]</f>
        <v>FY24 Q1</v>
      </c>
      <c r="K16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35" spans="1:11" x14ac:dyDescent="0.2">
      <c r="A1635" s="1">
        <v>45039.916666666664</v>
      </c>
      <c r="B1635">
        <v>13</v>
      </c>
      <c r="C1635">
        <v>646.14599999999996</v>
      </c>
      <c r="D1635">
        <v>34</v>
      </c>
      <c r="E1635" s="2">
        <f>DATE(YEAR(box_developer_blog_events[[#This Row],[timeWindowStart]]),MONTH(box_developer_blog_events[[#This Row],[timeWindowStart]]),1)</f>
        <v>45017</v>
      </c>
      <c r="F1635">
        <f>IF(AND(HOUR(box_developer_blog_events[[#This Row],[timeWindowStart]])=0,MINUTE(box_developer_blog_events[[#This Row],[timeWindowStart]])=0),box_developer_blog_events[[#This Row],[dailyUniqueVisitors]],0)</f>
        <v>0</v>
      </c>
      <c r="G1635" t="str">
        <f>"FY"&amp;RIGHT(YEAR(box_developer_blog_events[[#This Row],[timeWindowStart]])+(IF(MONTH(box_developer_blog_events[[#This Row],[timeWindowStart]])&gt;1,1,0)),2)</f>
        <v>FY24</v>
      </c>
      <c r="H1635" t="str">
        <f>"Q"&amp;CHOOSE(MONTH(box_developer_blog_events[[#This Row],[timeWindowStart]]),4,1,1,1,2,2,2,3,3,3,4,4)</f>
        <v>Q1</v>
      </c>
      <c r="I1635" t="str">
        <f>IF(MONTH(box_developer_blog_events[[#This Row],[timeWindowStart]])=1,"(Jan)",TEXT(box_developer_blog_events[[#This Row],[timeWindowStart]],"mmm"))</f>
        <v>Apr</v>
      </c>
      <c r="J1635" t="str">
        <f>box_developer_blog_events[[#This Row],[Fiscal_Year]]&amp;" "&amp;box_developer_blog_events[[#This Row],[Fiscal_Quarter]]</f>
        <v>FY24 Q1</v>
      </c>
      <c r="K16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36" spans="1:11" x14ac:dyDescent="0.2">
      <c r="A1636" s="1">
        <v>45039.875</v>
      </c>
      <c r="B1636">
        <v>8</v>
      </c>
      <c r="C1636">
        <v>583.50699999999995</v>
      </c>
      <c r="D1636">
        <v>27</v>
      </c>
      <c r="E1636" s="2">
        <f>DATE(YEAR(box_developer_blog_events[[#This Row],[timeWindowStart]]),MONTH(box_developer_blog_events[[#This Row],[timeWindowStart]]),1)</f>
        <v>45017</v>
      </c>
      <c r="F1636">
        <f>IF(AND(HOUR(box_developer_blog_events[[#This Row],[timeWindowStart]])=0,MINUTE(box_developer_blog_events[[#This Row],[timeWindowStart]])=0),box_developer_blog_events[[#This Row],[dailyUniqueVisitors]],0)</f>
        <v>0</v>
      </c>
      <c r="G1636" t="str">
        <f>"FY"&amp;RIGHT(YEAR(box_developer_blog_events[[#This Row],[timeWindowStart]])+(IF(MONTH(box_developer_blog_events[[#This Row],[timeWindowStart]])&gt;1,1,0)),2)</f>
        <v>FY24</v>
      </c>
      <c r="H1636" t="str">
        <f>"Q"&amp;CHOOSE(MONTH(box_developer_blog_events[[#This Row],[timeWindowStart]]),4,1,1,1,2,2,2,3,3,3,4,4)</f>
        <v>Q1</v>
      </c>
      <c r="I1636" t="str">
        <f>IF(MONTH(box_developer_blog_events[[#This Row],[timeWindowStart]])=1,"(Jan)",TEXT(box_developer_blog_events[[#This Row],[timeWindowStart]],"mmm"))</f>
        <v>Apr</v>
      </c>
      <c r="J1636" t="str">
        <f>box_developer_blog_events[[#This Row],[Fiscal_Year]]&amp;" "&amp;box_developer_blog_events[[#This Row],[Fiscal_Quarter]]</f>
        <v>FY24 Q1</v>
      </c>
      <c r="K16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37" spans="1:11" x14ac:dyDescent="0.2">
      <c r="A1637" s="1">
        <v>45039.833333333336</v>
      </c>
      <c r="B1637">
        <v>1</v>
      </c>
      <c r="C1637">
        <v>35.305</v>
      </c>
      <c r="D1637">
        <v>27</v>
      </c>
      <c r="E1637" s="2">
        <f>DATE(YEAR(box_developer_blog_events[[#This Row],[timeWindowStart]]),MONTH(box_developer_blog_events[[#This Row],[timeWindowStart]]),1)</f>
        <v>45017</v>
      </c>
      <c r="F1637">
        <f>IF(AND(HOUR(box_developer_blog_events[[#This Row],[timeWindowStart]])=0,MINUTE(box_developer_blog_events[[#This Row],[timeWindowStart]])=0),box_developer_blog_events[[#This Row],[dailyUniqueVisitors]],0)</f>
        <v>0</v>
      </c>
      <c r="G1637" t="str">
        <f>"FY"&amp;RIGHT(YEAR(box_developer_blog_events[[#This Row],[timeWindowStart]])+(IF(MONTH(box_developer_blog_events[[#This Row],[timeWindowStart]])&gt;1,1,0)),2)</f>
        <v>FY24</v>
      </c>
      <c r="H1637" t="str">
        <f>"Q"&amp;CHOOSE(MONTH(box_developer_blog_events[[#This Row],[timeWindowStart]]),4,1,1,1,2,2,2,3,3,3,4,4)</f>
        <v>Q1</v>
      </c>
      <c r="I1637" t="str">
        <f>IF(MONTH(box_developer_blog_events[[#This Row],[timeWindowStart]])=1,"(Jan)",TEXT(box_developer_blog_events[[#This Row],[timeWindowStart]],"mmm"))</f>
        <v>Apr</v>
      </c>
      <c r="J1637" t="str">
        <f>box_developer_blog_events[[#This Row],[Fiscal_Year]]&amp;" "&amp;box_developer_blog_events[[#This Row],[Fiscal_Quarter]]</f>
        <v>FY24 Q1</v>
      </c>
      <c r="K16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38" spans="1:11" x14ac:dyDescent="0.2">
      <c r="A1638" s="1">
        <v>45039.791666666664</v>
      </c>
      <c r="B1638">
        <v>1</v>
      </c>
      <c r="C1638">
        <v>1.002</v>
      </c>
      <c r="D1638">
        <v>28</v>
      </c>
      <c r="E1638" s="2">
        <f>DATE(YEAR(box_developer_blog_events[[#This Row],[timeWindowStart]]),MONTH(box_developer_blog_events[[#This Row],[timeWindowStart]]),1)</f>
        <v>45017</v>
      </c>
      <c r="F1638">
        <f>IF(AND(HOUR(box_developer_blog_events[[#This Row],[timeWindowStart]])=0,MINUTE(box_developer_blog_events[[#This Row],[timeWindowStart]])=0),box_developer_blog_events[[#This Row],[dailyUniqueVisitors]],0)</f>
        <v>0</v>
      </c>
      <c r="G1638" t="str">
        <f>"FY"&amp;RIGHT(YEAR(box_developer_blog_events[[#This Row],[timeWindowStart]])+(IF(MONTH(box_developer_blog_events[[#This Row],[timeWindowStart]])&gt;1,1,0)),2)</f>
        <v>FY24</v>
      </c>
      <c r="H1638" t="str">
        <f>"Q"&amp;CHOOSE(MONTH(box_developer_blog_events[[#This Row],[timeWindowStart]]),4,1,1,1,2,2,2,3,3,3,4,4)</f>
        <v>Q1</v>
      </c>
      <c r="I1638" t="str">
        <f>IF(MONTH(box_developer_blog_events[[#This Row],[timeWindowStart]])=1,"(Jan)",TEXT(box_developer_blog_events[[#This Row],[timeWindowStart]],"mmm"))</f>
        <v>Apr</v>
      </c>
      <c r="J1638" t="str">
        <f>box_developer_blog_events[[#This Row],[Fiscal_Year]]&amp;" "&amp;box_developer_blog_events[[#This Row],[Fiscal_Quarter]]</f>
        <v>FY24 Q1</v>
      </c>
      <c r="K16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39" spans="1:11" x14ac:dyDescent="0.2">
      <c r="A1639" s="1">
        <v>45039.75</v>
      </c>
      <c r="B1639">
        <v>2</v>
      </c>
      <c r="C1639">
        <v>24.074000000000002</v>
      </c>
      <c r="D1639">
        <v>26</v>
      </c>
      <c r="E1639" s="2">
        <f>DATE(YEAR(box_developer_blog_events[[#This Row],[timeWindowStart]]),MONTH(box_developer_blog_events[[#This Row],[timeWindowStart]]),1)</f>
        <v>45017</v>
      </c>
      <c r="F1639">
        <f>IF(AND(HOUR(box_developer_blog_events[[#This Row],[timeWindowStart]])=0,MINUTE(box_developer_blog_events[[#This Row],[timeWindowStart]])=0),box_developer_blog_events[[#This Row],[dailyUniqueVisitors]],0)</f>
        <v>0</v>
      </c>
      <c r="G1639" t="str">
        <f>"FY"&amp;RIGHT(YEAR(box_developer_blog_events[[#This Row],[timeWindowStart]])+(IF(MONTH(box_developer_blog_events[[#This Row],[timeWindowStart]])&gt;1,1,0)),2)</f>
        <v>FY24</v>
      </c>
      <c r="H1639" t="str">
        <f>"Q"&amp;CHOOSE(MONTH(box_developer_blog_events[[#This Row],[timeWindowStart]]),4,1,1,1,2,2,2,3,3,3,4,4)</f>
        <v>Q1</v>
      </c>
      <c r="I1639" t="str">
        <f>IF(MONTH(box_developer_blog_events[[#This Row],[timeWindowStart]])=1,"(Jan)",TEXT(box_developer_blog_events[[#This Row],[timeWindowStart]],"mmm"))</f>
        <v>Apr</v>
      </c>
      <c r="J1639" t="str">
        <f>box_developer_blog_events[[#This Row],[Fiscal_Year]]&amp;" "&amp;box_developer_blog_events[[#This Row],[Fiscal_Quarter]]</f>
        <v>FY24 Q1</v>
      </c>
      <c r="K16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40" spans="1:11" x14ac:dyDescent="0.2">
      <c r="A1640" s="1">
        <v>45039.708333333336</v>
      </c>
      <c r="B1640">
        <v>2</v>
      </c>
      <c r="C1640">
        <v>72.531000000000006</v>
      </c>
      <c r="D1640">
        <v>26</v>
      </c>
      <c r="E1640" s="2">
        <f>DATE(YEAR(box_developer_blog_events[[#This Row],[timeWindowStart]]),MONTH(box_developer_blog_events[[#This Row],[timeWindowStart]]),1)</f>
        <v>45017</v>
      </c>
      <c r="F1640">
        <f>IF(AND(HOUR(box_developer_blog_events[[#This Row],[timeWindowStart]])=0,MINUTE(box_developer_blog_events[[#This Row],[timeWindowStart]])=0),box_developer_blog_events[[#This Row],[dailyUniqueVisitors]],0)</f>
        <v>0</v>
      </c>
      <c r="G1640" t="str">
        <f>"FY"&amp;RIGHT(YEAR(box_developer_blog_events[[#This Row],[timeWindowStart]])+(IF(MONTH(box_developer_blog_events[[#This Row],[timeWindowStart]])&gt;1,1,0)),2)</f>
        <v>FY24</v>
      </c>
      <c r="H1640" t="str">
        <f>"Q"&amp;CHOOSE(MONTH(box_developer_blog_events[[#This Row],[timeWindowStart]]),4,1,1,1,2,2,2,3,3,3,4,4)</f>
        <v>Q1</v>
      </c>
      <c r="I1640" t="str">
        <f>IF(MONTH(box_developer_blog_events[[#This Row],[timeWindowStart]])=1,"(Jan)",TEXT(box_developer_blog_events[[#This Row],[timeWindowStart]],"mmm"))</f>
        <v>Apr</v>
      </c>
      <c r="J1640" t="str">
        <f>box_developer_blog_events[[#This Row],[Fiscal_Year]]&amp;" "&amp;box_developer_blog_events[[#This Row],[Fiscal_Quarter]]</f>
        <v>FY24 Q1</v>
      </c>
      <c r="K16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41" spans="1:11" x14ac:dyDescent="0.2">
      <c r="A1641" s="1">
        <v>45039.666666666664</v>
      </c>
      <c r="B1641">
        <v>0</v>
      </c>
      <c r="C1641">
        <v>0</v>
      </c>
      <c r="D1641">
        <v>26</v>
      </c>
      <c r="E1641" s="2">
        <f>DATE(YEAR(box_developer_blog_events[[#This Row],[timeWindowStart]]),MONTH(box_developer_blog_events[[#This Row],[timeWindowStart]]),1)</f>
        <v>45017</v>
      </c>
      <c r="F1641">
        <f>IF(AND(HOUR(box_developer_blog_events[[#This Row],[timeWindowStart]])=0,MINUTE(box_developer_blog_events[[#This Row],[timeWindowStart]])=0),box_developer_blog_events[[#This Row],[dailyUniqueVisitors]],0)</f>
        <v>0</v>
      </c>
      <c r="G1641" t="str">
        <f>"FY"&amp;RIGHT(YEAR(box_developer_blog_events[[#This Row],[timeWindowStart]])+(IF(MONTH(box_developer_blog_events[[#This Row],[timeWindowStart]])&gt;1,1,0)),2)</f>
        <v>FY24</v>
      </c>
      <c r="H1641" t="str">
        <f>"Q"&amp;CHOOSE(MONTH(box_developer_blog_events[[#This Row],[timeWindowStart]]),4,1,1,1,2,2,2,3,3,3,4,4)</f>
        <v>Q1</v>
      </c>
      <c r="I1641" t="str">
        <f>IF(MONTH(box_developer_blog_events[[#This Row],[timeWindowStart]])=1,"(Jan)",TEXT(box_developer_blog_events[[#This Row],[timeWindowStart]],"mmm"))</f>
        <v>Apr</v>
      </c>
      <c r="J1641" t="str">
        <f>box_developer_blog_events[[#This Row],[Fiscal_Year]]&amp;" "&amp;box_developer_blog_events[[#This Row],[Fiscal_Quarter]]</f>
        <v>FY24 Q1</v>
      </c>
      <c r="K16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42" spans="1:11" x14ac:dyDescent="0.2">
      <c r="A1642" s="1">
        <v>45039.625</v>
      </c>
      <c r="B1642">
        <v>2</v>
      </c>
      <c r="C1642">
        <v>20.149999999999999</v>
      </c>
      <c r="D1642">
        <v>27</v>
      </c>
      <c r="E1642" s="2">
        <f>DATE(YEAR(box_developer_blog_events[[#This Row],[timeWindowStart]]),MONTH(box_developer_blog_events[[#This Row],[timeWindowStart]]),1)</f>
        <v>45017</v>
      </c>
      <c r="F1642">
        <f>IF(AND(HOUR(box_developer_blog_events[[#This Row],[timeWindowStart]])=0,MINUTE(box_developer_blog_events[[#This Row],[timeWindowStart]])=0),box_developer_blog_events[[#This Row],[dailyUniqueVisitors]],0)</f>
        <v>0</v>
      </c>
      <c r="G1642" t="str">
        <f>"FY"&amp;RIGHT(YEAR(box_developer_blog_events[[#This Row],[timeWindowStart]])+(IF(MONTH(box_developer_blog_events[[#This Row],[timeWindowStart]])&gt;1,1,0)),2)</f>
        <v>FY24</v>
      </c>
      <c r="H1642" t="str">
        <f>"Q"&amp;CHOOSE(MONTH(box_developer_blog_events[[#This Row],[timeWindowStart]]),4,1,1,1,2,2,2,3,3,3,4,4)</f>
        <v>Q1</v>
      </c>
      <c r="I1642" t="str">
        <f>IF(MONTH(box_developer_blog_events[[#This Row],[timeWindowStart]])=1,"(Jan)",TEXT(box_developer_blog_events[[#This Row],[timeWindowStart]],"mmm"))</f>
        <v>Apr</v>
      </c>
      <c r="J1642" t="str">
        <f>box_developer_blog_events[[#This Row],[Fiscal_Year]]&amp;" "&amp;box_developer_blog_events[[#This Row],[Fiscal_Quarter]]</f>
        <v>FY24 Q1</v>
      </c>
      <c r="K16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43" spans="1:11" x14ac:dyDescent="0.2">
      <c r="A1643" s="1">
        <v>45039.583333333336</v>
      </c>
      <c r="B1643">
        <v>8</v>
      </c>
      <c r="C1643">
        <v>85.43</v>
      </c>
      <c r="D1643">
        <v>26</v>
      </c>
      <c r="E1643" s="2">
        <f>DATE(YEAR(box_developer_blog_events[[#This Row],[timeWindowStart]]),MONTH(box_developer_blog_events[[#This Row],[timeWindowStart]]),1)</f>
        <v>45017</v>
      </c>
      <c r="F1643">
        <f>IF(AND(HOUR(box_developer_blog_events[[#This Row],[timeWindowStart]])=0,MINUTE(box_developer_blog_events[[#This Row],[timeWindowStart]])=0),box_developer_blog_events[[#This Row],[dailyUniqueVisitors]],0)</f>
        <v>0</v>
      </c>
      <c r="G1643" t="str">
        <f>"FY"&amp;RIGHT(YEAR(box_developer_blog_events[[#This Row],[timeWindowStart]])+(IF(MONTH(box_developer_blog_events[[#This Row],[timeWindowStart]])&gt;1,1,0)),2)</f>
        <v>FY24</v>
      </c>
      <c r="H1643" t="str">
        <f>"Q"&amp;CHOOSE(MONTH(box_developer_blog_events[[#This Row],[timeWindowStart]]),4,1,1,1,2,2,2,3,3,3,4,4)</f>
        <v>Q1</v>
      </c>
      <c r="I1643" t="str">
        <f>IF(MONTH(box_developer_blog_events[[#This Row],[timeWindowStart]])=1,"(Jan)",TEXT(box_developer_blog_events[[#This Row],[timeWindowStart]],"mmm"))</f>
        <v>Apr</v>
      </c>
      <c r="J1643" t="str">
        <f>box_developer_blog_events[[#This Row],[Fiscal_Year]]&amp;" "&amp;box_developer_blog_events[[#This Row],[Fiscal_Quarter]]</f>
        <v>FY24 Q1</v>
      </c>
      <c r="K16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44" spans="1:11" x14ac:dyDescent="0.2">
      <c r="A1644" s="1">
        <v>45039.541666666664</v>
      </c>
      <c r="B1644">
        <v>1</v>
      </c>
      <c r="C1644">
        <v>4.8970000000000002</v>
      </c>
      <c r="D1644">
        <v>28</v>
      </c>
      <c r="E1644" s="2">
        <f>DATE(YEAR(box_developer_blog_events[[#This Row],[timeWindowStart]]),MONTH(box_developer_blog_events[[#This Row],[timeWindowStart]]),1)</f>
        <v>45017</v>
      </c>
      <c r="F1644">
        <f>IF(AND(HOUR(box_developer_blog_events[[#This Row],[timeWindowStart]])=0,MINUTE(box_developer_blog_events[[#This Row],[timeWindowStart]])=0),box_developer_blog_events[[#This Row],[dailyUniqueVisitors]],0)</f>
        <v>0</v>
      </c>
      <c r="G1644" t="str">
        <f>"FY"&amp;RIGHT(YEAR(box_developer_blog_events[[#This Row],[timeWindowStart]])+(IF(MONTH(box_developer_blog_events[[#This Row],[timeWindowStart]])&gt;1,1,0)),2)</f>
        <v>FY24</v>
      </c>
      <c r="H1644" t="str">
        <f>"Q"&amp;CHOOSE(MONTH(box_developer_blog_events[[#This Row],[timeWindowStart]]),4,1,1,1,2,2,2,3,3,3,4,4)</f>
        <v>Q1</v>
      </c>
      <c r="I1644" t="str">
        <f>IF(MONTH(box_developer_blog_events[[#This Row],[timeWindowStart]])=1,"(Jan)",TEXT(box_developer_blog_events[[#This Row],[timeWindowStart]],"mmm"))</f>
        <v>Apr</v>
      </c>
      <c r="J1644" t="str">
        <f>box_developer_blog_events[[#This Row],[Fiscal_Year]]&amp;" "&amp;box_developer_blog_events[[#This Row],[Fiscal_Quarter]]</f>
        <v>FY24 Q1</v>
      </c>
      <c r="K16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45" spans="1:11" x14ac:dyDescent="0.2">
      <c r="A1645" s="1">
        <v>45039.5</v>
      </c>
      <c r="B1645">
        <v>4</v>
      </c>
      <c r="C1645">
        <v>44.884</v>
      </c>
      <c r="D1645">
        <v>25</v>
      </c>
      <c r="E1645" s="2">
        <f>DATE(YEAR(box_developer_blog_events[[#This Row],[timeWindowStart]]),MONTH(box_developer_blog_events[[#This Row],[timeWindowStart]]),1)</f>
        <v>45017</v>
      </c>
      <c r="F1645">
        <f>IF(AND(HOUR(box_developer_blog_events[[#This Row],[timeWindowStart]])=0,MINUTE(box_developer_blog_events[[#This Row],[timeWindowStart]])=0),box_developer_blog_events[[#This Row],[dailyUniqueVisitors]],0)</f>
        <v>0</v>
      </c>
      <c r="G1645" t="str">
        <f>"FY"&amp;RIGHT(YEAR(box_developer_blog_events[[#This Row],[timeWindowStart]])+(IF(MONTH(box_developer_blog_events[[#This Row],[timeWindowStart]])&gt;1,1,0)),2)</f>
        <v>FY24</v>
      </c>
      <c r="H1645" t="str">
        <f>"Q"&amp;CHOOSE(MONTH(box_developer_blog_events[[#This Row],[timeWindowStart]]),4,1,1,1,2,2,2,3,3,3,4,4)</f>
        <v>Q1</v>
      </c>
      <c r="I1645" t="str">
        <f>IF(MONTH(box_developer_blog_events[[#This Row],[timeWindowStart]])=1,"(Jan)",TEXT(box_developer_blog_events[[#This Row],[timeWindowStart]],"mmm"))</f>
        <v>Apr</v>
      </c>
      <c r="J1645" t="str">
        <f>box_developer_blog_events[[#This Row],[Fiscal_Year]]&amp;" "&amp;box_developer_blog_events[[#This Row],[Fiscal_Quarter]]</f>
        <v>FY24 Q1</v>
      </c>
      <c r="K16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46" spans="1:11" x14ac:dyDescent="0.2">
      <c r="A1646" s="1">
        <v>45039.458333333336</v>
      </c>
      <c r="B1646">
        <v>0</v>
      </c>
      <c r="C1646">
        <v>0</v>
      </c>
      <c r="D1646">
        <v>26</v>
      </c>
      <c r="E1646" s="2">
        <f>DATE(YEAR(box_developer_blog_events[[#This Row],[timeWindowStart]]),MONTH(box_developer_blog_events[[#This Row],[timeWindowStart]]),1)</f>
        <v>45017</v>
      </c>
      <c r="F1646">
        <f>IF(AND(HOUR(box_developer_blog_events[[#This Row],[timeWindowStart]])=0,MINUTE(box_developer_blog_events[[#This Row],[timeWindowStart]])=0),box_developer_blog_events[[#This Row],[dailyUniqueVisitors]],0)</f>
        <v>0</v>
      </c>
      <c r="G1646" t="str">
        <f>"FY"&amp;RIGHT(YEAR(box_developer_blog_events[[#This Row],[timeWindowStart]])+(IF(MONTH(box_developer_blog_events[[#This Row],[timeWindowStart]])&gt;1,1,0)),2)</f>
        <v>FY24</v>
      </c>
      <c r="H1646" t="str">
        <f>"Q"&amp;CHOOSE(MONTH(box_developer_blog_events[[#This Row],[timeWindowStart]]),4,1,1,1,2,2,2,3,3,3,4,4)</f>
        <v>Q1</v>
      </c>
      <c r="I1646" t="str">
        <f>IF(MONTH(box_developer_blog_events[[#This Row],[timeWindowStart]])=1,"(Jan)",TEXT(box_developer_blog_events[[#This Row],[timeWindowStart]],"mmm"))</f>
        <v>Apr</v>
      </c>
      <c r="J1646" t="str">
        <f>box_developer_blog_events[[#This Row],[Fiscal_Year]]&amp;" "&amp;box_developer_blog_events[[#This Row],[Fiscal_Quarter]]</f>
        <v>FY24 Q1</v>
      </c>
      <c r="K16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47" spans="1:11" x14ac:dyDescent="0.2">
      <c r="A1647" s="1">
        <v>45039.416666666664</v>
      </c>
      <c r="B1647">
        <v>1</v>
      </c>
      <c r="C1647">
        <v>68.003</v>
      </c>
      <c r="D1647">
        <v>27</v>
      </c>
      <c r="E1647" s="2">
        <f>DATE(YEAR(box_developer_blog_events[[#This Row],[timeWindowStart]]),MONTH(box_developer_blog_events[[#This Row],[timeWindowStart]]),1)</f>
        <v>45017</v>
      </c>
      <c r="F1647">
        <f>IF(AND(HOUR(box_developer_blog_events[[#This Row],[timeWindowStart]])=0,MINUTE(box_developer_blog_events[[#This Row],[timeWindowStart]])=0),box_developer_blog_events[[#This Row],[dailyUniqueVisitors]],0)</f>
        <v>0</v>
      </c>
      <c r="G1647" t="str">
        <f>"FY"&amp;RIGHT(YEAR(box_developer_blog_events[[#This Row],[timeWindowStart]])+(IF(MONTH(box_developer_blog_events[[#This Row],[timeWindowStart]])&gt;1,1,0)),2)</f>
        <v>FY24</v>
      </c>
      <c r="H1647" t="str">
        <f>"Q"&amp;CHOOSE(MONTH(box_developer_blog_events[[#This Row],[timeWindowStart]]),4,1,1,1,2,2,2,3,3,3,4,4)</f>
        <v>Q1</v>
      </c>
      <c r="I1647" t="str">
        <f>IF(MONTH(box_developer_blog_events[[#This Row],[timeWindowStart]])=1,"(Jan)",TEXT(box_developer_blog_events[[#This Row],[timeWindowStart]],"mmm"))</f>
        <v>Apr</v>
      </c>
      <c r="J1647" t="str">
        <f>box_developer_blog_events[[#This Row],[Fiscal_Year]]&amp;" "&amp;box_developer_blog_events[[#This Row],[Fiscal_Quarter]]</f>
        <v>FY24 Q1</v>
      </c>
      <c r="K16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48" spans="1:11" x14ac:dyDescent="0.2">
      <c r="A1648" s="1">
        <v>45039.375</v>
      </c>
      <c r="B1648">
        <v>0</v>
      </c>
      <c r="C1648">
        <v>0</v>
      </c>
      <c r="D1648">
        <v>29</v>
      </c>
      <c r="E1648" s="2">
        <f>DATE(YEAR(box_developer_blog_events[[#This Row],[timeWindowStart]]),MONTH(box_developer_blog_events[[#This Row],[timeWindowStart]]),1)</f>
        <v>45017</v>
      </c>
      <c r="F1648">
        <f>IF(AND(HOUR(box_developer_blog_events[[#This Row],[timeWindowStart]])=0,MINUTE(box_developer_blog_events[[#This Row],[timeWindowStart]])=0),box_developer_blog_events[[#This Row],[dailyUniqueVisitors]],0)</f>
        <v>0</v>
      </c>
      <c r="G1648" t="str">
        <f>"FY"&amp;RIGHT(YEAR(box_developer_blog_events[[#This Row],[timeWindowStart]])+(IF(MONTH(box_developer_blog_events[[#This Row],[timeWindowStart]])&gt;1,1,0)),2)</f>
        <v>FY24</v>
      </c>
      <c r="H1648" t="str">
        <f>"Q"&amp;CHOOSE(MONTH(box_developer_blog_events[[#This Row],[timeWindowStart]]),4,1,1,1,2,2,2,3,3,3,4,4)</f>
        <v>Q1</v>
      </c>
      <c r="I1648" t="str">
        <f>IF(MONTH(box_developer_blog_events[[#This Row],[timeWindowStart]])=1,"(Jan)",TEXT(box_developer_blog_events[[#This Row],[timeWindowStart]],"mmm"))</f>
        <v>Apr</v>
      </c>
      <c r="J1648" t="str">
        <f>box_developer_blog_events[[#This Row],[Fiscal_Year]]&amp;" "&amp;box_developer_blog_events[[#This Row],[Fiscal_Quarter]]</f>
        <v>FY24 Q1</v>
      </c>
      <c r="K16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49" spans="1:11" x14ac:dyDescent="0.2">
      <c r="A1649" s="1">
        <v>45039.333333333336</v>
      </c>
      <c r="B1649">
        <v>0</v>
      </c>
      <c r="C1649">
        <v>0</v>
      </c>
      <c r="D1649">
        <v>30</v>
      </c>
      <c r="E1649" s="2">
        <f>DATE(YEAR(box_developer_blog_events[[#This Row],[timeWindowStart]]),MONTH(box_developer_blog_events[[#This Row],[timeWindowStart]]),1)</f>
        <v>45017</v>
      </c>
      <c r="F1649">
        <f>IF(AND(HOUR(box_developer_blog_events[[#This Row],[timeWindowStart]])=0,MINUTE(box_developer_blog_events[[#This Row],[timeWindowStart]])=0),box_developer_blog_events[[#This Row],[dailyUniqueVisitors]],0)</f>
        <v>0</v>
      </c>
      <c r="G1649" t="str">
        <f>"FY"&amp;RIGHT(YEAR(box_developer_blog_events[[#This Row],[timeWindowStart]])+(IF(MONTH(box_developer_blog_events[[#This Row],[timeWindowStart]])&gt;1,1,0)),2)</f>
        <v>FY24</v>
      </c>
      <c r="H1649" t="str">
        <f>"Q"&amp;CHOOSE(MONTH(box_developer_blog_events[[#This Row],[timeWindowStart]]),4,1,1,1,2,2,2,3,3,3,4,4)</f>
        <v>Q1</v>
      </c>
      <c r="I1649" t="str">
        <f>IF(MONTH(box_developer_blog_events[[#This Row],[timeWindowStart]])=1,"(Jan)",TEXT(box_developer_blog_events[[#This Row],[timeWindowStart]],"mmm"))</f>
        <v>Apr</v>
      </c>
      <c r="J1649" t="str">
        <f>box_developer_blog_events[[#This Row],[Fiscal_Year]]&amp;" "&amp;box_developer_blog_events[[#This Row],[Fiscal_Quarter]]</f>
        <v>FY24 Q1</v>
      </c>
      <c r="K16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50" spans="1:11" x14ac:dyDescent="0.2">
      <c r="A1650" s="1">
        <v>45039.291666666664</v>
      </c>
      <c r="B1650">
        <v>2</v>
      </c>
      <c r="C1650">
        <v>365.81299999999999</v>
      </c>
      <c r="D1650">
        <v>30</v>
      </c>
      <c r="E1650" s="2">
        <f>DATE(YEAR(box_developer_blog_events[[#This Row],[timeWindowStart]]),MONTH(box_developer_blog_events[[#This Row],[timeWindowStart]]),1)</f>
        <v>45017</v>
      </c>
      <c r="F1650">
        <f>IF(AND(HOUR(box_developer_blog_events[[#This Row],[timeWindowStart]])=0,MINUTE(box_developer_blog_events[[#This Row],[timeWindowStart]])=0),box_developer_blog_events[[#This Row],[dailyUniqueVisitors]],0)</f>
        <v>0</v>
      </c>
      <c r="G1650" t="str">
        <f>"FY"&amp;RIGHT(YEAR(box_developer_blog_events[[#This Row],[timeWindowStart]])+(IF(MONTH(box_developer_blog_events[[#This Row],[timeWindowStart]])&gt;1,1,0)),2)</f>
        <v>FY24</v>
      </c>
      <c r="H1650" t="str">
        <f>"Q"&amp;CHOOSE(MONTH(box_developer_blog_events[[#This Row],[timeWindowStart]]),4,1,1,1,2,2,2,3,3,3,4,4)</f>
        <v>Q1</v>
      </c>
      <c r="I1650" t="str">
        <f>IF(MONTH(box_developer_blog_events[[#This Row],[timeWindowStart]])=1,"(Jan)",TEXT(box_developer_blog_events[[#This Row],[timeWindowStart]],"mmm"))</f>
        <v>Apr</v>
      </c>
      <c r="J1650" t="str">
        <f>box_developer_blog_events[[#This Row],[Fiscal_Year]]&amp;" "&amp;box_developer_blog_events[[#This Row],[Fiscal_Quarter]]</f>
        <v>FY24 Q1</v>
      </c>
      <c r="K16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51" spans="1:11" x14ac:dyDescent="0.2">
      <c r="A1651" s="1">
        <v>45039.25</v>
      </c>
      <c r="B1651">
        <v>1</v>
      </c>
      <c r="C1651">
        <v>100.715</v>
      </c>
      <c r="D1651">
        <v>31</v>
      </c>
      <c r="E1651" s="2">
        <f>DATE(YEAR(box_developer_blog_events[[#This Row],[timeWindowStart]]),MONTH(box_developer_blog_events[[#This Row],[timeWindowStart]]),1)</f>
        <v>45017</v>
      </c>
      <c r="F1651">
        <f>IF(AND(HOUR(box_developer_blog_events[[#This Row],[timeWindowStart]])=0,MINUTE(box_developer_blog_events[[#This Row],[timeWindowStart]])=0),box_developer_blog_events[[#This Row],[dailyUniqueVisitors]],0)</f>
        <v>0</v>
      </c>
      <c r="G1651" t="str">
        <f>"FY"&amp;RIGHT(YEAR(box_developer_blog_events[[#This Row],[timeWindowStart]])+(IF(MONTH(box_developer_blog_events[[#This Row],[timeWindowStart]])&gt;1,1,0)),2)</f>
        <v>FY24</v>
      </c>
      <c r="H1651" t="str">
        <f>"Q"&amp;CHOOSE(MONTH(box_developer_blog_events[[#This Row],[timeWindowStart]]),4,1,1,1,2,2,2,3,3,3,4,4)</f>
        <v>Q1</v>
      </c>
      <c r="I1651" t="str">
        <f>IF(MONTH(box_developer_blog_events[[#This Row],[timeWindowStart]])=1,"(Jan)",TEXT(box_developer_blog_events[[#This Row],[timeWindowStart]],"mmm"))</f>
        <v>Apr</v>
      </c>
      <c r="J1651" t="str">
        <f>box_developer_blog_events[[#This Row],[Fiscal_Year]]&amp;" "&amp;box_developer_blog_events[[#This Row],[Fiscal_Quarter]]</f>
        <v>FY24 Q1</v>
      </c>
      <c r="K16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52" spans="1:11" x14ac:dyDescent="0.2">
      <c r="A1652" s="1">
        <v>45039.208333333336</v>
      </c>
      <c r="B1652">
        <v>1</v>
      </c>
      <c r="C1652">
        <v>111.702</v>
      </c>
      <c r="D1652">
        <v>30</v>
      </c>
      <c r="E1652" s="2">
        <f>DATE(YEAR(box_developer_blog_events[[#This Row],[timeWindowStart]]),MONTH(box_developer_blog_events[[#This Row],[timeWindowStart]]),1)</f>
        <v>45017</v>
      </c>
      <c r="F1652">
        <f>IF(AND(HOUR(box_developer_blog_events[[#This Row],[timeWindowStart]])=0,MINUTE(box_developer_blog_events[[#This Row],[timeWindowStart]])=0),box_developer_blog_events[[#This Row],[dailyUniqueVisitors]],0)</f>
        <v>0</v>
      </c>
      <c r="G1652" t="str">
        <f>"FY"&amp;RIGHT(YEAR(box_developer_blog_events[[#This Row],[timeWindowStart]])+(IF(MONTH(box_developer_blog_events[[#This Row],[timeWindowStart]])&gt;1,1,0)),2)</f>
        <v>FY24</v>
      </c>
      <c r="H1652" t="str">
        <f>"Q"&amp;CHOOSE(MONTH(box_developer_blog_events[[#This Row],[timeWindowStart]]),4,1,1,1,2,2,2,3,3,3,4,4)</f>
        <v>Q1</v>
      </c>
      <c r="I1652" t="str">
        <f>IF(MONTH(box_developer_blog_events[[#This Row],[timeWindowStart]])=1,"(Jan)",TEXT(box_developer_blog_events[[#This Row],[timeWindowStart]],"mmm"))</f>
        <v>Apr</v>
      </c>
      <c r="J1652" t="str">
        <f>box_developer_blog_events[[#This Row],[Fiscal_Year]]&amp;" "&amp;box_developer_blog_events[[#This Row],[Fiscal_Quarter]]</f>
        <v>FY24 Q1</v>
      </c>
      <c r="K16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53" spans="1:11" x14ac:dyDescent="0.2">
      <c r="A1653" s="1">
        <v>45039.166666666664</v>
      </c>
      <c r="B1653">
        <v>2</v>
      </c>
      <c r="C1653">
        <v>89.531000000000006</v>
      </c>
      <c r="D1653">
        <v>32</v>
      </c>
      <c r="E1653" s="2">
        <f>DATE(YEAR(box_developer_blog_events[[#This Row],[timeWindowStart]]),MONTH(box_developer_blog_events[[#This Row],[timeWindowStart]]),1)</f>
        <v>45017</v>
      </c>
      <c r="F1653">
        <f>IF(AND(HOUR(box_developer_blog_events[[#This Row],[timeWindowStart]])=0,MINUTE(box_developer_blog_events[[#This Row],[timeWindowStart]])=0),box_developer_blog_events[[#This Row],[dailyUniqueVisitors]],0)</f>
        <v>0</v>
      </c>
      <c r="G1653" t="str">
        <f>"FY"&amp;RIGHT(YEAR(box_developer_blog_events[[#This Row],[timeWindowStart]])+(IF(MONTH(box_developer_blog_events[[#This Row],[timeWindowStart]])&gt;1,1,0)),2)</f>
        <v>FY24</v>
      </c>
      <c r="H1653" t="str">
        <f>"Q"&amp;CHOOSE(MONTH(box_developer_blog_events[[#This Row],[timeWindowStart]]),4,1,1,1,2,2,2,3,3,3,4,4)</f>
        <v>Q1</v>
      </c>
      <c r="I1653" t="str">
        <f>IF(MONTH(box_developer_blog_events[[#This Row],[timeWindowStart]])=1,"(Jan)",TEXT(box_developer_blog_events[[#This Row],[timeWindowStart]],"mmm"))</f>
        <v>Apr</v>
      </c>
      <c r="J1653" t="str">
        <f>box_developer_blog_events[[#This Row],[Fiscal_Year]]&amp;" "&amp;box_developer_blog_events[[#This Row],[Fiscal_Quarter]]</f>
        <v>FY24 Q1</v>
      </c>
      <c r="K16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54" spans="1:11" x14ac:dyDescent="0.2">
      <c r="A1654" s="1">
        <v>45039.125</v>
      </c>
      <c r="B1654">
        <v>2</v>
      </c>
      <c r="C1654">
        <v>338.57799999999997</v>
      </c>
      <c r="D1654">
        <v>31</v>
      </c>
      <c r="E1654" s="2">
        <f>DATE(YEAR(box_developer_blog_events[[#This Row],[timeWindowStart]]),MONTH(box_developer_blog_events[[#This Row],[timeWindowStart]]),1)</f>
        <v>45017</v>
      </c>
      <c r="F1654">
        <f>IF(AND(HOUR(box_developer_blog_events[[#This Row],[timeWindowStart]])=0,MINUTE(box_developer_blog_events[[#This Row],[timeWindowStart]])=0),box_developer_blog_events[[#This Row],[dailyUniqueVisitors]],0)</f>
        <v>0</v>
      </c>
      <c r="G1654" t="str">
        <f>"FY"&amp;RIGHT(YEAR(box_developer_blog_events[[#This Row],[timeWindowStart]])+(IF(MONTH(box_developer_blog_events[[#This Row],[timeWindowStart]])&gt;1,1,0)),2)</f>
        <v>FY24</v>
      </c>
      <c r="H1654" t="str">
        <f>"Q"&amp;CHOOSE(MONTH(box_developer_blog_events[[#This Row],[timeWindowStart]]),4,1,1,1,2,2,2,3,3,3,4,4)</f>
        <v>Q1</v>
      </c>
      <c r="I1654" t="str">
        <f>IF(MONTH(box_developer_blog_events[[#This Row],[timeWindowStart]])=1,"(Jan)",TEXT(box_developer_blog_events[[#This Row],[timeWindowStart]],"mmm"))</f>
        <v>Apr</v>
      </c>
      <c r="J1654" t="str">
        <f>box_developer_blog_events[[#This Row],[Fiscal_Year]]&amp;" "&amp;box_developer_blog_events[[#This Row],[Fiscal_Quarter]]</f>
        <v>FY24 Q1</v>
      </c>
      <c r="K16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55" spans="1:11" x14ac:dyDescent="0.2">
      <c r="A1655" s="1">
        <v>45039.083333333336</v>
      </c>
      <c r="B1655">
        <v>3</v>
      </c>
      <c r="C1655">
        <v>221.524</v>
      </c>
      <c r="D1655">
        <v>29</v>
      </c>
      <c r="E1655" s="2">
        <f>DATE(YEAR(box_developer_blog_events[[#This Row],[timeWindowStart]]),MONTH(box_developer_blog_events[[#This Row],[timeWindowStart]]),1)</f>
        <v>45017</v>
      </c>
      <c r="F1655">
        <f>IF(AND(HOUR(box_developer_blog_events[[#This Row],[timeWindowStart]])=0,MINUTE(box_developer_blog_events[[#This Row],[timeWindowStart]])=0),box_developer_blog_events[[#This Row],[dailyUniqueVisitors]],0)</f>
        <v>0</v>
      </c>
      <c r="G1655" t="str">
        <f>"FY"&amp;RIGHT(YEAR(box_developer_blog_events[[#This Row],[timeWindowStart]])+(IF(MONTH(box_developer_blog_events[[#This Row],[timeWindowStart]])&gt;1,1,0)),2)</f>
        <v>FY24</v>
      </c>
      <c r="H1655" t="str">
        <f>"Q"&amp;CHOOSE(MONTH(box_developer_blog_events[[#This Row],[timeWindowStart]]),4,1,1,1,2,2,2,3,3,3,4,4)</f>
        <v>Q1</v>
      </c>
      <c r="I1655" t="str">
        <f>IF(MONTH(box_developer_blog_events[[#This Row],[timeWindowStart]])=1,"(Jan)",TEXT(box_developer_blog_events[[#This Row],[timeWindowStart]],"mmm"))</f>
        <v>Apr</v>
      </c>
      <c r="J1655" t="str">
        <f>box_developer_blog_events[[#This Row],[Fiscal_Year]]&amp;" "&amp;box_developer_blog_events[[#This Row],[Fiscal_Quarter]]</f>
        <v>FY24 Q1</v>
      </c>
      <c r="K16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56" spans="1:11" x14ac:dyDescent="0.2">
      <c r="A1656" s="1">
        <v>45039.041666666664</v>
      </c>
      <c r="B1656">
        <v>0</v>
      </c>
      <c r="C1656">
        <v>0</v>
      </c>
      <c r="D1656">
        <v>31</v>
      </c>
      <c r="E1656" s="2">
        <f>DATE(YEAR(box_developer_blog_events[[#This Row],[timeWindowStart]]),MONTH(box_developer_blog_events[[#This Row],[timeWindowStart]]),1)</f>
        <v>45017</v>
      </c>
      <c r="F1656">
        <f>IF(AND(HOUR(box_developer_blog_events[[#This Row],[timeWindowStart]])=0,MINUTE(box_developer_blog_events[[#This Row],[timeWindowStart]])=0),box_developer_blog_events[[#This Row],[dailyUniqueVisitors]],0)</f>
        <v>0</v>
      </c>
      <c r="G1656" t="str">
        <f>"FY"&amp;RIGHT(YEAR(box_developer_blog_events[[#This Row],[timeWindowStart]])+(IF(MONTH(box_developer_blog_events[[#This Row],[timeWindowStart]])&gt;1,1,0)),2)</f>
        <v>FY24</v>
      </c>
      <c r="H1656" t="str">
        <f>"Q"&amp;CHOOSE(MONTH(box_developer_blog_events[[#This Row],[timeWindowStart]]),4,1,1,1,2,2,2,3,3,3,4,4)</f>
        <v>Q1</v>
      </c>
      <c r="I1656" t="str">
        <f>IF(MONTH(box_developer_blog_events[[#This Row],[timeWindowStart]])=1,"(Jan)",TEXT(box_developer_blog_events[[#This Row],[timeWindowStart]],"mmm"))</f>
        <v>Apr</v>
      </c>
      <c r="J1656" t="str">
        <f>box_developer_blog_events[[#This Row],[Fiscal_Year]]&amp;" "&amp;box_developer_blog_events[[#This Row],[Fiscal_Quarter]]</f>
        <v>FY24 Q1</v>
      </c>
      <c r="K16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57" spans="1:11" x14ac:dyDescent="0.2">
      <c r="A1657" s="1">
        <v>45039</v>
      </c>
      <c r="B1657">
        <v>2</v>
      </c>
      <c r="C1657">
        <v>38.234000000000002</v>
      </c>
      <c r="D1657">
        <v>29</v>
      </c>
      <c r="E1657" s="2">
        <f>DATE(YEAR(box_developer_blog_events[[#This Row],[timeWindowStart]]),MONTH(box_developer_blog_events[[#This Row],[timeWindowStart]]),1)</f>
        <v>45017</v>
      </c>
      <c r="F1657">
        <f>IF(AND(HOUR(box_developer_blog_events[[#This Row],[timeWindowStart]])=0,MINUTE(box_developer_blog_events[[#This Row],[timeWindowStart]])=0),box_developer_blog_events[[#This Row],[dailyUniqueVisitors]],0)</f>
        <v>29</v>
      </c>
      <c r="G1657" t="str">
        <f>"FY"&amp;RIGHT(YEAR(box_developer_blog_events[[#This Row],[timeWindowStart]])+(IF(MONTH(box_developer_blog_events[[#This Row],[timeWindowStart]])&gt;1,1,0)),2)</f>
        <v>FY24</v>
      </c>
      <c r="H1657" t="str">
        <f>"Q"&amp;CHOOSE(MONTH(box_developer_blog_events[[#This Row],[timeWindowStart]]),4,1,1,1,2,2,2,3,3,3,4,4)</f>
        <v>Q1</v>
      </c>
      <c r="I1657" t="str">
        <f>IF(MONTH(box_developer_blog_events[[#This Row],[timeWindowStart]])=1,"(Jan)",TEXT(box_developer_blog_events[[#This Row],[timeWindowStart]],"mmm"))</f>
        <v>Apr</v>
      </c>
      <c r="J1657" t="str">
        <f>box_developer_blog_events[[#This Row],[Fiscal_Year]]&amp;" "&amp;box_developer_blog_events[[#This Row],[Fiscal_Quarter]]</f>
        <v>FY24 Q1</v>
      </c>
      <c r="K16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58" spans="1:11" x14ac:dyDescent="0.2">
      <c r="A1658" s="1">
        <v>45038.958333333336</v>
      </c>
      <c r="B1658">
        <v>1</v>
      </c>
      <c r="C1658">
        <v>68.06</v>
      </c>
      <c r="D1658">
        <v>30</v>
      </c>
      <c r="E1658" s="2">
        <f>DATE(YEAR(box_developer_blog_events[[#This Row],[timeWindowStart]]),MONTH(box_developer_blog_events[[#This Row],[timeWindowStart]]),1)</f>
        <v>45017</v>
      </c>
      <c r="F1658">
        <f>IF(AND(HOUR(box_developer_blog_events[[#This Row],[timeWindowStart]])=0,MINUTE(box_developer_blog_events[[#This Row],[timeWindowStart]])=0),box_developer_blog_events[[#This Row],[dailyUniqueVisitors]],0)</f>
        <v>0</v>
      </c>
      <c r="G1658" t="str">
        <f>"FY"&amp;RIGHT(YEAR(box_developer_blog_events[[#This Row],[timeWindowStart]])+(IF(MONTH(box_developer_blog_events[[#This Row],[timeWindowStart]])&gt;1,1,0)),2)</f>
        <v>FY24</v>
      </c>
      <c r="H1658" t="str">
        <f>"Q"&amp;CHOOSE(MONTH(box_developer_blog_events[[#This Row],[timeWindowStart]]),4,1,1,1,2,2,2,3,3,3,4,4)</f>
        <v>Q1</v>
      </c>
      <c r="I1658" t="str">
        <f>IF(MONTH(box_developer_blog_events[[#This Row],[timeWindowStart]])=1,"(Jan)",TEXT(box_developer_blog_events[[#This Row],[timeWindowStart]],"mmm"))</f>
        <v>Apr</v>
      </c>
      <c r="J1658" t="str">
        <f>box_developer_blog_events[[#This Row],[Fiscal_Year]]&amp;" "&amp;box_developer_blog_events[[#This Row],[Fiscal_Quarter]]</f>
        <v>FY24 Q1</v>
      </c>
      <c r="K16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59" spans="1:11" x14ac:dyDescent="0.2">
      <c r="A1659" s="1">
        <v>45038.916666666664</v>
      </c>
      <c r="B1659">
        <v>1</v>
      </c>
      <c r="C1659">
        <v>19.116</v>
      </c>
      <c r="D1659">
        <v>31</v>
      </c>
      <c r="E1659" s="2">
        <f>DATE(YEAR(box_developer_blog_events[[#This Row],[timeWindowStart]]),MONTH(box_developer_blog_events[[#This Row],[timeWindowStart]]),1)</f>
        <v>45017</v>
      </c>
      <c r="F1659">
        <f>IF(AND(HOUR(box_developer_blog_events[[#This Row],[timeWindowStart]])=0,MINUTE(box_developer_blog_events[[#This Row],[timeWindowStart]])=0),box_developer_blog_events[[#This Row],[dailyUniqueVisitors]],0)</f>
        <v>0</v>
      </c>
      <c r="G1659" t="str">
        <f>"FY"&amp;RIGHT(YEAR(box_developer_blog_events[[#This Row],[timeWindowStart]])+(IF(MONTH(box_developer_blog_events[[#This Row],[timeWindowStart]])&gt;1,1,0)),2)</f>
        <v>FY24</v>
      </c>
      <c r="H1659" t="str">
        <f>"Q"&amp;CHOOSE(MONTH(box_developer_blog_events[[#This Row],[timeWindowStart]]),4,1,1,1,2,2,2,3,3,3,4,4)</f>
        <v>Q1</v>
      </c>
      <c r="I1659" t="str">
        <f>IF(MONTH(box_developer_blog_events[[#This Row],[timeWindowStart]])=1,"(Jan)",TEXT(box_developer_blog_events[[#This Row],[timeWindowStart]],"mmm"))</f>
        <v>Apr</v>
      </c>
      <c r="J1659" t="str">
        <f>box_developer_blog_events[[#This Row],[Fiscal_Year]]&amp;" "&amp;box_developer_blog_events[[#This Row],[Fiscal_Quarter]]</f>
        <v>FY24 Q1</v>
      </c>
      <c r="K16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60" spans="1:11" x14ac:dyDescent="0.2">
      <c r="A1660" s="1">
        <v>45038.875</v>
      </c>
      <c r="B1660">
        <v>1</v>
      </c>
      <c r="C1660">
        <v>74.120999999999995</v>
      </c>
      <c r="D1660">
        <v>31</v>
      </c>
      <c r="E1660" s="2">
        <f>DATE(YEAR(box_developer_blog_events[[#This Row],[timeWindowStart]]),MONTH(box_developer_blog_events[[#This Row],[timeWindowStart]]),1)</f>
        <v>45017</v>
      </c>
      <c r="F1660">
        <f>IF(AND(HOUR(box_developer_blog_events[[#This Row],[timeWindowStart]])=0,MINUTE(box_developer_blog_events[[#This Row],[timeWindowStart]])=0),box_developer_blog_events[[#This Row],[dailyUniqueVisitors]],0)</f>
        <v>0</v>
      </c>
      <c r="G1660" t="str">
        <f>"FY"&amp;RIGHT(YEAR(box_developer_blog_events[[#This Row],[timeWindowStart]])+(IF(MONTH(box_developer_blog_events[[#This Row],[timeWindowStart]])&gt;1,1,0)),2)</f>
        <v>FY24</v>
      </c>
      <c r="H1660" t="str">
        <f>"Q"&amp;CHOOSE(MONTH(box_developer_blog_events[[#This Row],[timeWindowStart]]),4,1,1,1,2,2,2,3,3,3,4,4)</f>
        <v>Q1</v>
      </c>
      <c r="I1660" t="str">
        <f>IF(MONTH(box_developer_blog_events[[#This Row],[timeWindowStart]])=1,"(Jan)",TEXT(box_developer_blog_events[[#This Row],[timeWindowStart]],"mmm"))</f>
        <v>Apr</v>
      </c>
      <c r="J1660" t="str">
        <f>box_developer_blog_events[[#This Row],[Fiscal_Year]]&amp;" "&amp;box_developer_blog_events[[#This Row],[Fiscal_Quarter]]</f>
        <v>FY24 Q1</v>
      </c>
      <c r="K16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61" spans="1:11" x14ac:dyDescent="0.2">
      <c r="A1661" s="1">
        <v>45038.833333333336</v>
      </c>
      <c r="B1661">
        <v>2</v>
      </c>
      <c r="C1661">
        <v>32.755000000000003</v>
      </c>
      <c r="D1661">
        <v>32</v>
      </c>
      <c r="E1661" s="2">
        <f>DATE(YEAR(box_developer_blog_events[[#This Row],[timeWindowStart]]),MONTH(box_developer_blog_events[[#This Row],[timeWindowStart]]),1)</f>
        <v>45017</v>
      </c>
      <c r="F1661">
        <f>IF(AND(HOUR(box_developer_blog_events[[#This Row],[timeWindowStart]])=0,MINUTE(box_developer_blog_events[[#This Row],[timeWindowStart]])=0),box_developer_blog_events[[#This Row],[dailyUniqueVisitors]],0)</f>
        <v>0</v>
      </c>
      <c r="G1661" t="str">
        <f>"FY"&amp;RIGHT(YEAR(box_developer_blog_events[[#This Row],[timeWindowStart]])+(IF(MONTH(box_developer_blog_events[[#This Row],[timeWindowStart]])&gt;1,1,0)),2)</f>
        <v>FY24</v>
      </c>
      <c r="H1661" t="str">
        <f>"Q"&amp;CHOOSE(MONTH(box_developer_blog_events[[#This Row],[timeWindowStart]]),4,1,1,1,2,2,2,3,3,3,4,4)</f>
        <v>Q1</v>
      </c>
      <c r="I1661" t="str">
        <f>IF(MONTH(box_developer_blog_events[[#This Row],[timeWindowStart]])=1,"(Jan)",TEXT(box_developer_blog_events[[#This Row],[timeWindowStart]],"mmm"))</f>
        <v>Apr</v>
      </c>
      <c r="J1661" t="str">
        <f>box_developer_blog_events[[#This Row],[Fiscal_Year]]&amp;" "&amp;box_developer_blog_events[[#This Row],[Fiscal_Quarter]]</f>
        <v>FY24 Q1</v>
      </c>
      <c r="K16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62" spans="1:11" x14ac:dyDescent="0.2">
      <c r="A1662" s="1">
        <v>45038.791666666664</v>
      </c>
      <c r="B1662">
        <v>3</v>
      </c>
      <c r="C1662">
        <v>444.93200000000002</v>
      </c>
      <c r="D1662">
        <v>32</v>
      </c>
      <c r="E1662" s="2">
        <f>DATE(YEAR(box_developer_blog_events[[#This Row],[timeWindowStart]]),MONTH(box_developer_blog_events[[#This Row],[timeWindowStart]]),1)</f>
        <v>45017</v>
      </c>
      <c r="F1662">
        <f>IF(AND(HOUR(box_developer_blog_events[[#This Row],[timeWindowStart]])=0,MINUTE(box_developer_blog_events[[#This Row],[timeWindowStart]])=0),box_developer_blog_events[[#This Row],[dailyUniqueVisitors]],0)</f>
        <v>0</v>
      </c>
      <c r="G1662" t="str">
        <f>"FY"&amp;RIGHT(YEAR(box_developer_blog_events[[#This Row],[timeWindowStart]])+(IF(MONTH(box_developer_blog_events[[#This Row],[timeWindowStart]])&gt;1,1,0)),2)</f>
        <v>FY24</v>
      </c>
      <c r="H1662" t="str">
        <f>"Q"&amp;CHOOSE(MONTH(box_developer_blog_events[[#This Row],[timeWindowStart]]),4,1,1,1,2,2,2,3,3,3,4,4)</f>
        <v>Q1</v>
      </c>
      <c r="I1662" t="str">
        <f>IF(MONTH(box_developer_blog_events[[#This Row],[timeWindowStart]])=1,"(Jan)",TEXT(box_developer_blog_events[[#This Row],[timeWindowStart]],"mmm"))</f>
        <v>Apr</v>
      </c>
      <c r="J1662" t="str">
        <f>box_developer_blog_events[[#This Row],[Fiscal_Year]]&amp;" "&amp;box_developer_blog_events[[#This Row],[Fiscal_Quarter]]</f>
        <v>FY24 Q1</v>
      </c>
      <c r="K16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63" spans="1:11" x14ac:dyDescent="0.2">
      <c r="A1663" s="1">
        <v>45038.75</v>
      </c>
      <c r="B1663">
        <v>0</v>
      </c>
      <c r="C1663">
        <v>3.2690000000000001</v>
      </c>
      <c r="D1663">
        <v>32</v>
      </c>
      <c r="E1663" s="2">
        <f>DATE(YEAR(box_developer_blog_events[[#This Row],[timeWindowStart]]),MONTH(box_developer_blog_events[[#This Row],[timeWindowStart]]),1)</f>
        <v>45017</v>
      </c>
      <c r="F1663">
        <f>IF(AND(HOUR(box_developer_blog_events[[#This Row],[timeWindowStart]])=0,MINUTE(box_developer_blog_events[[#This Row],[timeWindowStart]])=0),box_developer_blog_events[[#This Row],[dailyUniqueVisitors]],0)</f>
        <v>0</v>
      </c>
      <c r="G1663" t="str">
        <f>"FY"&amp;RIGHT(YEAR(box_developer_blog_events[[#This Row],[timeWindowStart]])+(IF(MONTH(box_developer_blog_events[[#This Row],[timeWindowStart]])&gt;1,1,0)),2)</f>
        <v>FY24</v>
      </c>
      <c r="H1663" t="str">
        <f>"Q"&amp;CHOOSE(MONTH(box_developer_blog_events[[#This Row],[timeWindowStart]]),4,1,1,1,2,2,2,3,3,3,4,4)</f>
        <v>Q1</v>
      </c>
      <c r="I1663" t="str">
        <f>IF(MONTH(box_developer_blog_events[[#This Row],[timeWindowStart]])=1,"(Jan)",TEXT(box_developer_blog_events[[#This Row],[timeWindowStart]],"mmm"))</f>
        <v>Apr</v>
      </c>
      <c r="J1663" t="str">
        <f>box_developer_blog_events[[#This Row],[Fiscal_Year]]&amp;" "&amp;box_developer_blog_events[[#This Row],[Fiscal_Quarter]]</f>
        <v>FY24 Q1</v>
      </c>
      <c r="K16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64" spans="1:11" x14ac:dyDescent="0.2">
      <c r="A1664" s="1">
        <v>45038.708333333336</v>
      </c>
      <c r="B1664">
        <v>2</v>
      </c>
      <c r="C1664">
        <v>89.024000000000001</v>
      </c>
      <c r="D1664">
        <v>32</v>
      </c>
      <c r="E1664" s="2">
        <f>DATE(YEAR(box_developer_blog_events[[#This Row],[timeWindowStart]]),MONTH(box_developer_blog_events[[#This Row],[timeWindowStart]]),1)</f>
        <v>45017</v>
      </c>
      <c r="F1664">
        <f>IF(AND(HOUR(box_developer_blog_events[[#This Row],[timeWindowStart]])=0,MINUTE(box_developer_blog_events[[#This Row],[timeWindowStart]])=0),box_developer_blog_events[[#This Row],[dailyUniqueVisitors]],0)</f>
        <v>0</v>
      </c>
      <c r="G1664" t="str">
        <f>"FY"&amp;RIGHT(YEAR(box_developer_blog_events[[#This Row],[timeWindowStart]])+(IF(MONTH(box_developer_blog_events[[#This Row],[timeWindowStart]])&gt;1,1,0)),2)</f>
        <v>FY24</v>
      </c>
      <c r="H1664" t="str">
        <f>"Q"&amp;CHOOSE(MONTH(box_developer_blog_events[[#This Row],[timeWindowStart]]),4,1,1,1,2,2,2,3,3,3,4,4)</f>
        <v>Q1</v>
      </c>
      <c r="I1664" t="str">
        <f>IF(MONTH(box_developer_blog_events[[#This Row],[timeWindowStart]])=1,"(Jan)",TEXT(box_developer_blog_events[[#This Row],[timeWindowStart]],"mmm"))</f>
        <v>Apr</v>
      </c>
      <c r="J1664" t="str">
        <f>box_developer_blog_events[[#This Row],[Fiscal_Year]]&amp;" "&amp;box_developer_blog_events[[#This Row],[Fiscal_Quarter]]</f>
        <v>FY24 Q1</v>
      </c>
      <c r="K16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65" spans="1:11" x14ac:dyDescent="0.2">
      <c r="A1665" s="1">
        <v>45038.666666666664</v>
      </c>
      <c r="B1665">
        <v>0</v>
      </c>
      <c r="C1665">
        <v>6.2130000000000001</v>
      </c>
      <c r="D1665">
        <v>37</v>
      </c>
      <c r="E1665" s="2">
        <f>DATE(YEAR(box_developer_blog_events[[#This Row],[timeWindowStart]]),MONTH(box_developer_blog_events[[#This Row],[timeWindowStart]]),1)</f>
        <v>45017</v>
      </c>
      <c r="F1665">
        <f>IF(AND(HOUR(box_developer_blog_events[[#This Row],[timeWindowStart]])=0,MINUTE(box_developer_blog_events[[#This Row],[timeWindowStart]])=0),box_developer_blog_events[[#This Row],[dailyUniqueVisitors]],0)</f>
        <v>0</v>
      </c>
      <c r="G1665" t="str">
        <f>"FY"&amp;RIGHT(YEAR(box_developer_blog_events[[#This Row],[timeWindowStart]])+(IF(MONTH(box_developer_blog_events[[#This Row],[timeWindowStart]])&gt;1,1,0)),2)</f>
        <v>FY24</v>
      </c>
      <c r="H1665" t="str">
        <f>"Q"&amp;CHOOSE(MONTH(box_developer_blog_events[[#This Row],[timeWindowStart]]),4,1,1,1,2,2,2,3,3,3,4,4)</f>
        <v>Q1</v>
      </c>
      <c r="I1665" t="str">
        <f>IF(MONTH(box_developer_blog_events[[#This Row],[timeWindowStart]])=1,"(Jan)",TEXT(box_developer_blog_events[[#This Row],[timeWindowStart]],"mmm"))</f>
        <v>Apr</v>
      </c>
      <c r="J1665" t="str">
        <f>box_developer_blog_events[[#This Row],[Fiscal_Year]]&amp;" "&amp;box_developer_blog_events[[#This Row],[Fiscal_Quarter]]</f>
        <v>FY24 Q1</v>
      </c>
      <c r="K16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66" spans="1:11" x14ac:dyDescent="0.2">
      <c r="A1666" s="1">
        <v>45038.625</v>
      </c>
      <c r="B1666">
        <v>2</v>
      </c>
      <c r="C1666">
        <v>46.698999999999998</v>
      </c>
      <c r="D1666">
        <v>46</v>
      </c>
      <c r="E1666" s="2">
        <f>DATE(YEAR(box_developer_blog_events[[#This Row],[timeWindowStart]]),MONTH(box_developer_blog_events[[#This Row],[timeWindowStart]]),1)</f>
        <v>45017</v>
      </c>
      <c r="F1666">
        <f>IF(AND(HOUR(box_developer_blog_events[[#This Row],[timeWindowStart]])=0,MINUTE(box_developer_blog_events[[#This Row],[timeWindowStart]])=0),box_developer_blog_events[[#This Row],[dailyUniqueVisitors]],0)</f>
        <v>0</v>
      </c>
      <c r="G1666" t="str">
        <f>"FY"&amp;RIGHT(YEAR(box_developer_blog_events[[#This Row],[timeWindowStart]])+(IF(MONTH(box_developer_blog_events[[#This Row],[timeWindowStart]])&gt;1,1,0)),2)</f>
        <v>FY24</v>
      </c>
      <c r="H1666" t="str">
        <f>"Q"&amp;CHOOSE(MONTH(box_developer_blog_events[[#This Row],[timeWindowStart]]),4,1,1,1,2,2,2,3,3,3,4,4)</f>
        <v>Q1</v>
      </c>
      <c r="I1666" t="str">
        <f>IF(MONTH(box_developer_blog_events[[#This Row],[timeWindowStart]])=1,"(Jan)",TEXT(box_developer_blog_events[[#This Row],[timeWindowStart]],"mmm"))</f>
        <v>Apr</v>
      </c>
      <c r="J1666" t="str">
        <f>box_developer_blog_events[[#This Row],[Fiscal_Year]]&amp;" "&amp;box_developer_blog_events[[#This Row],[Fiscal_Quarter]]</f>
        <v>FY24 Q1</v>
      </c>
      <c r="K16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67" spans="1:11" x14ac:dyDescent="0.2">
      <c r="A1667" s="1">
        <v>45038.583333333336</v>
      </c>
      <c r="B1667">
        <v>3</v>
      </c>
      <c r="C1667">
        <v>160.98500000000001</v>
      </c>
      <c r="D1667">
        <v>50</v>
      </c>
      <c r="E1667" s="2">
        <f>DATE(YEAR(box_developer_blog_events[[#This Row],[timeWindowStart]]),MONTH(box_developer_blog_events[[#This Row],[timeWindowStart]]),1)</f>
        <v>45017</v>
      </c>
      <c r="F1667">
        <f>IF(AND(HOUR(box_developer_blog_events[[#This Row],[timeWindowStart]])=0,MINUTE(box_developer_blog_events[[#This Row],[timeWindowStart]])=0),box_developer_blog_events[[#This Row],[dailyUniqueVisitors]],0)</f>
        <v>0</v>
      </c>
      <c r="G1667" t="str">
        <f>"FY"&amp;RIGHT(YEAR(box_developer_blog_events[[#This Row],[timeWindowStart]])+(IF(MONTH(box_developer_blog_events[[#This Row],[timeWindowStart]])&gt;1,1,0)),2)</f>
        <v>FY24</v>
      </c>
      <c r="H1667" t="str">
        <f>"Q"&amp;CHOOSE(MONTH(box_developer_blog_events[[#This Row],[timeWindowStart]]),4,1,1,1,2,2,2,3,3,3,4,4)</f>
        <v>Q1</v>
      </c>
      <c r="I1667" t="str">
        <f>IF(MONTH(box_developer_blog_events[[#This Row],[timeWindowStart]])=1,"(Jan)",TEXT(box_developer_blog_events[[#This Row],[timeWindowStart]],"mmm"))</f>
        <v>Apr</v>
      </c>
      <c r="J1667" t="str">
        <f>box_developer_blog_events[[#This Row],[Fiscal_Year]]&amp;" "&amp;box_developer_blog_events[[#This Row],[Fiscal_Quarter]]</f>
        <v>FY24 Q1</v>
      </c>
      <c r="K16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68" spans="1:11" x14ac:dyDescent="0.2">
      <c r="A1668" s="1">
        <v>45038.541666666664</v>
      </c>
      <c r="B1668">
        <v>2</v>
      </c>
      <c r="C1668">
        <v>19.597000000000001</v>
      </c>
      <c r="D1668">
        <v>50</v>
      </c>
      <c r="E1668" s="2">
        <f>DATE(YEAR(box_developer_blog_events[[#This Row],[timeWindowStart]]),MONTH(box_developer_blog_events[[#This Row],[timeWindowStart]]),1)</f>
        <v>45017</v>
      </c>
      <c r="F1668">
        <f>IF(AND(HOUR(box_developer_blog_events[[#This Row],[timeWindowStart]])=0,MINUTE(box_developer_blog_events[[#This Row],[timeWindowStart]])=0),box_developer_blog_events[[#This Row],[dailyUniqueVisitors]],0)</f>
        <v>0</v>
      </c>
      <c r="G1668" t="str">
        <f>"FY"&amp;RIGHT(YEAR(box_developer_blog_events[[#This Row],[timeWindowStart]])+(IF(MONTH(box_developer_blog_events[[#This Row],[timeWindowStart]])&gt;1,1,0)),2)</f>
        <v>FY24</v>
      </c>
      <c r="H1668" t="str">
        <f>"Q"&amp;CHOOSE(MONTH(box_developer_blog_events[[#This Row],[timeWindowStart]]),4,1,1,1,2,2,2,3,3,3,4,4)</f>
        <v>Q1</v>
      </c>
      <c r="I1668" t="str">
        <f>IF(MONTH(box_developer_blog_events[[#This Row],[timeWindowStart]])=1,"(Jan)",TEXT(box_developer_blog_events[[#This Row],[timeWindowStart]],"mmm"))</f>
        <v>Apr</v>
      </c>
      <c r="J1668" t="str">
        <f>box_developer_blog_events[[#This Row],[Fiscal_Year]]&amp;" "&amp;box_developer_blog_events[[#This Row],[Fiscal_Quarter]]</f>
        <v>FY24 Q1</v>
      </c>
      <c r="K16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69" spans="1:11" x14ac:dyDescent="0.2">
      <c r="A1669" s="1">
        <v>45038.5</v>
      </c>
      <c r="B1669">
        <v>0</v>
      </c>
      <c r="C1669">
        <v>277.81900000000002</v>
      </c>
      <c r="D1669">
        <v>54</v>
      </c>
      <c r="E1669" s="2">
        <f>DATE(YEAR(box_developer_blog_events[[#This Row],[timeWindowStart]]),MONTH(box_developer_blog_events[[#This Row],[timeWindowStart]]),1)</f>
        <v>45017</v>
      </c>
      <c r="F1669">
        <f>IF(AND(HOUR(box_developer_blog_events[[#This Row],[timeWindowStart]])=0,MINUTE(box_developer_blog_events[[#This Row],[timeWindowStart]])=0),box_developer_blog_events[[#This Row],[dailyUniqueVisitors]],0)</f>
        <v>0</v>
      </c>
      <c r="G1669" t="str">
        <f>"FY"&amp;RIGHT(YEAR(box_developer_blog_events[[#This Row],[timeWindowStart]])+(IF(MONTH(box_developer_blog_events[[#This Row],[timeWindowStart]])&gt;1,1,0)),2)</f>
        <v>FY24</v>
      </c>
      <c r="H1669" t="str">
        <f>"Q"&amp;CHOOSE(MONTH(box_developer_blog_events[[#This Row],[timeWindowStart]]),4,1,1,1,2,2,2,3,3,3,4,4)</f>
        <v>Q1</v>
      </c>
      <c r="I1669" t="str">
        <f>IF(MONTH(box_developer_blog_events[[#This Row],[timeWindowStart]])=1,"(Jan)",TEXT(box_developer_blog_events[[#This Row],[timeWindowStart]],"mmm"))</f>
        <v>Apr</v>
      </c>
      <c r="J1669" t="str">
        <f>box_developer_blog_events[[#This Row],[Fiscal_Year]]&amp;" "&amp;box_developer_blog_events[[#This Row],[Fiscal_Quarter]]</f>
        <v>FY24 Q1</v>
      </c>
      <c r="K16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70" spans="1:11" x14ac:dyDescent="0.2">
      <c r="A1670" s="1">
        <v>45038.458333333336</v>
      </c>
      <c r="B1670">
        <v>1</v>
      </c>
      <c r="C1670">
        <v>0</v>
      </c>
      <c r="D1670">
        <v>56</v>
      </c>
      <c r="E1670" s="2">
        <f>DATE(YEAR(box_developer_blog_events[[#This Row],[timeWindowStart]]),MONTH(box_developer_blog_events[[#This Row],[timeWindowStart]]),1)</f>
        <v>45017</v>
      </c>
      <c r="F1670">
        <f>IF(AND(HOUR(box_developer_blog_events[[#This Row],[timeWindowStart]])=0,MINUTE(box_developer_blog_events[[#This Row],[timeWindowStart]])=0),box_developer_blog_events[[#This Row],[dailyUniqueVisitors]],0)</f>
        <v>0</v>
      </c>
      <c r="G1670" t="str">
        <f>"FY"&amp;RIGHT(YEAR(box_developer_blog_events[[#This Row],[timeWindowStart]])+(IF(MONTH(box_developer_blog_events[[#This Row],[timeWindowStart]])&gt;1,1,0)),2)</f>
        <v>FY24</v>
      </c>
      <c r="H1670" t="str">
        <f>"Q"&amp;CHOOSE(MONTH(box_developer_blog_events[[#This Row],[timeWindowStart]]),4,1,1,1,2,2,2,3,3,3,4,4)</f>
        <v>Q1</v>
      </c>
      <c r="I1670" t="str">
        <f>IF(MONTH(box_developer_blog_events[[#This Row],[timeWindowStart]])=1,"(Jan)",TEXT(box_developer_blog_events[[#This Row],[timeWindowStart]],"mmm"))</f>
        <v>Apr</v>
      </c>
      <c r="J1670" t="str">
        <f>box_developer_blog_events[[#This Row],[Fiscal_Year]]&amp;" "&amp;box_developer_blog_events[[#This Row],[Fiscal_Quarter]]</f>
        <v>FY24 Q1</v>
      </c>
      <c r="K16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71" spans="1:11" x14ac:dyDescent="0.2">
      <c r="A1671" s="1">
        <v>45038.416666666664</v>
      </c>
      <c r="B1671">
        <v>2</v>
      </c>
      <c r="C1671">
        <v>121.416</v>
      </c>
      <c r="D1671">
        <v>56</v>
      </c>
      <c r="E1671" s="2">
        <f>DATE(YEAR(box_developer_blog_events[[#This Row],[timeWindowStart]]),MONTH(box_developer_blog_events[[#This Row],[timeWindowStart]]),1)</f>
        <v>45017</v>
      </c>
      <c r="F1671">
        <f>IF(AND(HOUR(box_developer_blog_events[[#This Row],[timeWindowStart]])=0,MINUTE(box_developer_blog_events[[#This Row],[timeWindowStart]])=0),box_developer_blog_events[[#This Row],[dailyUniqueVisitors]],0)</f>
        <v>0</v>
      </c>
      <c r="G1671" t="str">
        <f>"FY"&amp;RIGHT(YEAR(box_developer_blog_events[[#This Row],[timeWindowStart]])+(IF(MONTH(box_developer_blog_events[[#This Row],[timeWindowStart]])&gt;1,1,0)),2)</f>
        <v>FY24</v>
      </c>
      <c r="H1671" t="str">
        <f>"Q"&amp;CHOOSE(MONTH(box_developer_blog_events[[#This Row],[timeWindowStart]]),4,1,1,1,2,2,2,3,3,3,4,4)</f>
        <v>Q1</v>
      </c>
      <c r="I1671" t="str">
        <f>IF(MONTH(box_developer_blog_events[[#This Row],[timeWindowStart]])=1,"(Jan)",TEXT(box_developer_blog_events[[#This Row],[timeWindowStart]],"mmm"))</f>
        <v>Apr</v>
      </c>
      <c r="J1671" t="str">
        <f>box_developer_blog_events[[#This Row],[Fiscal_Year]]&amp;" "&amp;box_developer_blog_events[[#This Row],[Fiscal_Quarter]]</f>
        <v>FY24 Q1</v>
      </c>
      <c r="K16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72" spans="1:11" x14ac:dyDescent="0.2">
      <c r="A1672" s="1">
        <v>45038.375</v>
      </c>
      <c r="B1672">
        <v>3</v>
      </c>
      <c r="C1672">
        <v>198.108</v>
      </c>
      <c r="D1672">
        <v>61</v>
      </c>
      <c r="E1672" s="2">
        <f>DATE(YEAR(box_developer_blog_events[[#This Row],[timeWindowStart]]),MONTH(box_developer_blog_events[[#This Row],[timeWindowStart]]),1)</f>
        <v>45017</v>
      </c>
      <c r="F1672">
        <f>IF(AND(HOUR(box_developer_blog_events[[#This Row],[timeWindowStart]])=0,MINUTE(box_developer_blog_events[[#This Row],[timeWindowStart]])=0),box_developer_blog_events[[#This Row],[dailyUniqueVisitors]],0)</f>
        <v>0</v>
      </c>
      <c r="G1672" t="str">
        <f>"FY"&amp;RIGHT(YEAR(box_developer_blog_events[[#This Row],[timeWindowStart]])+(IF(MONTH(box_developer_blog_events[[#This Row],[timeWindowStart]])&gt;1,1,0)),2)</f>
        <v>FY24</v>
      </c>
      <c r="H1672" t="str">
        <f>"Q"&amp;CHOOSE(MONTH(box_developer_blog_events[[#This Row],[timeWindowStart]]),4,1,1,1,2,2,2,3,3,3,4,4)</f>
        <v>Q1</v>
      </c>
      <c r="I1672" t="str">
        <f>IF(MONTH(box_developer_blog_events[[#This Row],[timeWindowStart]])=1,"(Jan)",TEXT(box_developer_blog_events[[#This Row],[timeWindowStart]],"mmm"))</f>
        <v>Apr</v>
      </c>
      <c r="J1672" t="str">
        <f>box_developer_blog_events[[#This Row],[Fiscal_Year]]&amp;" "&amp;box_developer_blog_events[[#This Row],[Fiscal_Quarter]]</f>
        <v>FY24 Q1</v>
      </c>
      <c r="K16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73" spans="1:11" x14ac:dyDescent="0.2">
      <c r="A1673" s="1">
        <v>45038.333333333336</v>
      </c>
      <c r="B1673">
        <v>1</v>
      </c>
      <c r="C1673">
        <v>68.894999999999996</v>
      </c>
      <c r="D1673">
        <v>64</v>
      </c>
      <c r="E1673" s="2">
        <f>DATE(YEAR(box_developer_blog_events[[#This Row],[timeWindowStart]]),MONTH(box_developer_blog_events[[#This Row],[timeWindowStart]]),1)</f>
        <v>45017</v>
      </c>
      <c r="F1673">
        <f>IF(AND(HOUR(box_developer_blog_events[[#This Row],[timeWindowStart]])=0,MINUTE(box_developer_blog_events[[#This Row],[timeWindowStart]])=0),box_developer_blog_events[[#This Row],[dailyUniqueVisitors]],0)</f>
        <v>0</v>
      </c>
      <c r="G1673" t="str">
        <f>"FY"&amp;RIGHT(YEAR(box_developer_blog_events[[#This Row],[timeWindowStart]])+(IF(MONTH(box_developer_blog_events[[#This Row],[timeWindowStart]])&gt;1,1,0)),2)</f>
        <v>FY24</v>
      </c>
      <c r="H1673" t="str">
        <f>"Q"&amp;CHOOSE(MONTH(box_developer_blog_events[[#This Row],[timeWindowStart]]),4,1,1,1,2,2,2,3,3,3,4,4)</f>
        <v>Q1</v>
      </c>
      <c r="I1673" t="str">
        <f>IF(MONTH(box_developer_blog_events[[#This Row],[timeWindowStart]])=1,"(Jan)",TEXT(box_developer_blog_events[[#This Row],[timeWindowStart]],"mmm"))</f>
        <v>Apr</v>
      </c>
      <c r="J1673" t="str">
        <f>box_developer_blog_events[[#This Row],[Fiscal_Year]]&amp;" "&amp;box_developer_blog_events[[#This Row],[Fiscal_Quarter]]</f>
        <v>FY24 Q1</v>
      </c>
      <c r="K16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74" spans="1:11" x14ac:dyDescent="0.2">
      <c r="A1674" s="1">
        <v>45038.291666666664</v>
      </c>
      <c r="B1674">
        <v>1</v>
      </c>
      <c r="C1674">
        <v>1.0009999999999999</v>
      </c>
      <c r="D1674">
        <v>67</v>
      </c>
      <c r="E1674" s="2">
        <f>DATE(YEAR(box_developer_blog_events[[#This Row],[timeWindowStart]]),MONTH(box_developer_blog_events[[#This Row],[timeWindowStart]]),1)</f>
        <v>45017</v>
      </c>
      <c r="F1674">
        <f>IF(AND(HOUR(box_developer_blog_events[[#This Row],[timeWindowStart]])=0,MINUTE(box_developer_blog_events[[#This Row],[timeWindowStart]])=0),box_developer_blog_events[[#This Row],[dailyUniqueVisitors]],0)</f>
        <v>0</v>
      </c>
      <c r="G1674" t="str">
        <f>"FY"&amp;RIGHT(YEAR(box_developer_blog_events[[#This Row],[timeWindowStart]])+(IF(MONTH(box_developer_blog_events[[#This Row],[timeWindowStart]])&gt;1,1,0)),2)</f>
        <v>FY24</v>
      </c>
      <c r="H1674" t="str">
        <f>"Q"&amp;CHOOSE(MONTH(box_developer_blog_events[[#This Row],[timeWindowStart]]),4,1,1,1,2,2,2,3,3,3,4,4)</f>
        <v>Q1</v>
      </c>
      <c r="I1674" t="str">
        <f>IF(MONTH(box_developer_blog_events[[#This Row],[timeWindowStart]])=1,"(Jan)",TEXT(box_developer_blog_events[[#This Row],[timeWindowStart]],"mmm"))</f>
        <v>Apr</v>
      </c>
      <c r="J1674" t="str">
        <f>box_developer_blog_events[[#This Row],[Fiscal_Year]]&amp;" "&amp;box_developer_blog_events[[#This Row],[Fiscal_Quarter]]</f>
        <v>FY24 Q1</v>
      </c>
      <c r="K16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75" spans="1:11" x14ac:dyDescent="0.2">
      <c r="A1675" s="1">
        <v>45038.25</v>
      </c>
      <c r="B1675">
        <v>3</v>
      </c>
      <c r="C1675">
        <v>264.59100000000001</v>
      </c>
      <c r="D1675">
        <v>73</v>
      </c>
      <c r="E1675" s="2">
        <f>DATE(YEAR(box_developer_blog_events[[#This Row],[timeWindowStart]]),MONTH(box_developer_blog_events[[#This Row],[timeWindowStart]]),1)</f>
        <v>45017</v>
      </c>
      <c r="F1675">
        <f>IF(AND(HOUR(box_developer_blog_events[[#This Row],[timeWindowStart]])=0,MINUTE(box_developer_blog_events[[#This Row],[timeWindowStart]])=0),box_developer_blog_events[[#This Row],[dailyUniqueVisitors]],0)</f>
        <v>0</v>
      </c>
      <c r="G1675" t="str">
        <f>"FY"&amp;RIGHT(YEAR(box_developer_blog_events[[#This Row],[timeWindowStart]])+(IF(MONTH(box_developer_blog_events[[#This Row],[timeWindowStart]])&gt;1,1,0)),2)</f>
        <v>FY24</v>
      </c>
      <c r="H1675" t="str">
        <f>"Q"&amp;CHOOSE(MONTH(box_developer_blog_events[[#This Row],[timeWindowStart]]),4,1,1,1,2,2,2,3,3,3,4,4)</f>
        <v>Q1</v>
      </c>
      <c r="I1675" t="str">
        <f>IF(MONTH(box_developer_blog_events[[#This Row],[timeWindowStart]])=1,"(Jan)",TEXT(box_developer_blog_events[[#This Row],[timeWindowStart]],"mmm"))</f>
        <v>Apr</v>
      </c>
      <c r="J1675" t="str">
        <f>box_developer_blog_events[[#This Row],[Fiscal_Year]]&amp;" "&amp;box_developer_blog_events[[#This Row],[Fiscal_Quarter]]</f>
        <v>FY24 Q1</v>
      </c>
      <c r="K16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76" spans="1:11" x14ac:dyDescent="0.2">
      <c r="A1676" s="1">
        <v>45038.208333333336</v>
      </c>
      <c r="B1676">
        <v>0</v>
      </c>
      <c r="C1676">
        <v>0</v>
      </c>
      <c r="D1676">
        <v>76</v>
      </c>
      <c r="E1676" s="2">
        <f>DATE(YEAR(box_developer_blog_events[[#This Row],[timeWindowStart]]),MONTH(box_developer_blog_events[[#This Row],[timeWindowStart]]),1)</f>
        <v>45017</v>
      </c>
      <c r="F1676">
        <f>IF(AND(HOUR(box_developer_blog_events[[#This Row],[timeWindowStart]])=0,MINUTE(box_developer_blog_events[[#This Row],[timeWindowStart]])=0),box_developer_blog_events[[#This Row],[dailyUniqueVisitors]],0)</f>
        <v>0</v>
      </c>
      <c r="G1676" t="str">
        <f>"FY"&amp;RIGHT(YEAR(box_developer_blog_events[[#This Row],[timeWindowStart]])+(IF(MONTH(box_developer_blog_events[[#This Row],[timeWindowStart]])&gt;1,1,0)),2)</f>
        <v>FY24</v>
      </c>
      <c r="H1676" t="str">
        <f>"Q"&amp;CHOOSE(MONTH(box_developer_blog_events[[#This Row],[timeWindowStart]]),4,1,1,1,2,2,2,3,3,3,4,4)</f>
        <v>Q1</v>
      </c>
      <c r="I1676" t="str">
        <f>IF(MONTH(box_developer_blog_events[[#This Row],[timeWindowStart]])=1,"(Jan)",TEXT(box_developer_blog_events[[#This Row],[timeWindowStart]],"mmm"))</f>
        <v>Apr</v>
      </c>
      <c r="J1676" t="str">
        <f>box_developer_blog_events[[#This Row],[Fiscal_Year]]&amp;" "&amp;box_developer_blog_events[[#This Row],[Fiscal_Quarter]]</f>
        <v>FY24 Q1</v>
      </c>
      <c r="K16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77" spans="1:11" x14ac:dyDescent="0.2">
      <c r="A1677" s="1">
        <v>45038.166666666664</v>
      </c>
      <c r="B1677">
        <v>3</v>
      </c>
      <c r="C1677">
        <v>232.71600000000001</v>
      </c>
      <c r="D1677">
        <v>78</v>
      </c>
      <c r="E1677" s="2">
        <f>DATE(YEAR(box_developer_blog_events[[#This Row],[timeWindowStart]]),MONTH(box_developer_blog_events[[#This Row],[timeWindowStart]]),1)</f>
        <v>45017</v>
      </c>
      <c r="F1677">
        <f>IF(AND(HOUR(box_developer_blog_events[[#This Row],[timeWindowStart]])=0,MINUTE(box_developer_blog_events[[#This Row],[timeWindowStart]])=0),box_developer_blog_events[[#This Row],[dailyUniqueVisitors]],0)</f>
        <v>0</v>
      </c>
      <c r="G1677" t="str">
        <f>"FY"&amp;RIGHT(YEAR(box_developer_blog_events[[#This Row],[timeWindowStart]])+(IF(MONTH(box_developer_blog_events[[#This Row],[timeWindowStart]])&gt;1,1,0)),2)</f>
        <v>FY24</v>
      </c>
      <c r="H1677" t="str">
        <f>"Q"&amp;CHOOSE(MONTH(box_developer_blog_events[[#This Row],[timeWindowStart]]),4,1,1,1,2,2,2,3,3,3,4,4)</f>
        <v>Q1</v>
      </c>
      <c r="I1677" t="str">
        <f>IF(MONTH(box_developer_blog_events[[#This Row],[timeWindowStart]])=1,"(Jan)",TEXT(box_developer_blog_events[[#This Row],[timeWindowStart]],"mmm"))</f>
        <v>Apr</v>
      </c>
      <c r="J1677" t="str">
        <f>box_developer_blog_events[[#This Row],[Fiscal_Year]]&amp;" "&amp;box_developer_blog_events[[#This Row],[Fiscal_Quarter]]</f>
        <v>FY24 Q1</v>
      </c>
      <c r="K16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78" spans="1:11" x14ac:dyDescent="0.2">
      <c r="A1678" s="1">
        <v>45038.125</v>
      </c>
      <c r="B1678">
        <v>1</v>
      </c>
      <c r="C1678">
        <v>3.0830000000000002</v>
      </c>
      <c r="D1678">
        <v>84</v>
      </c>
      <c r="E1678" s="2">
        <f>DATE(YEAR(box_developer_blog_events[[#This Row],[timeWindowStart]]),MONTH(box_developer_blog_events[[#This Row],[timeWindowStart]]),1)</f>
        <v>45017</v>
      </c>
      <c r="F1678">
        <f>IF(AND(HOUR(box_developer_blog_events[[#This Row],[timeWindowStart]])=0,MINUTE(box_developer_blog_events[[#This Row],[timeWindowStart]])=0),box_developer_blog_events[[#This Row],[dailyUniqueVisitors]],0)</f>
        <v>0</v>
      </c>
      <c r="G1678" t="str">
        <f>"FY"&amp;RIGHT(YEAR(box_developer_blog_events[[#This Row],[timeWindowStart]])+(IF(MONTH(box_developer_blog_events[[#This Row],[timeWindowStart]])&gt;1,1,0)),2)</f>
        <v>FY24</v>
      </c>
      <c r="H1678" t="str">
        <f>"Q"&amp;CHOOSE(MONTH(box_developer_blog_events[[#This Row],[timeWindowStart]]),4,1,1,1,2,2,2,3,3,3,4,4)</f>
        <v>Q1</v>
      </c>
      <c r="I1678" t="str">
        <f>IF(MONTH(box_developer_blog_events[[#This Row],[timeWindowStart]])=1,"(Jan)",TEXT(box_developer_blog_events[[#This Row],[timeWindowStart]],"mmm"))</f>
        <v>Apr</v>
      </c>
      <c r="J1678" t="str">
        <f>box_developer_blog_events[[#This Row],[Fiscal_Year]]&amp;" "&amp;box_developer_blog_events[[#This Row],[Fiscal_Quarter]]</f>
        <v>FY24 Q1</v>
      </c>
      <c r="K16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79" spans="1:11" x14ac:dyDescent="0.2">
      <c r="A1679" s="1">
        <v>45038.083333333336</v>
      </c>
      <c r="B1679">
        <v>1</v>
      </c>
      <c r="C1679">
        <v>41.533000000000001</v>
      </c>
      <c r="D1679">
        <v>93</v>
      </c>
      <c r="E1679" s="2">
        <f>DATE(YEAR(box_developer_blog_events[[#This Row],[timeWindowStart]]),MONTH(box_developer_blog_events[[#This Row],[timeWindowStart]]),1)</f>
        <v>45017</v>
      </c>
      <c r="F1679">
        <f>IF(AND(HOUR(box_developer_blog_events[[#This Row],[timeWindowStart]])=0,MINUTE(box_developer_blog_events[[#This Row],[timeWindowStart]])=0),box_developer_blog_events[[#This Row],[dailyUniqueVisitors]],0)</f>
        <v>0</v>
      </c>
      <c r="G1679" t="str">
        <f>"FY"&amp;RIGHT(YEAR(box_developer_blog_events[[#This Row],[timeWindowStart]])+(IF(MONTH(box_developer_blog_events[[#This Row],[timeWindowStart]])&gt;1,1,0)),2)</f>
        <v>FY24</v>
      </c>
      <c r="H1679" t="str">
        <f>"Q"&amp;CHOOSE(MONTH(box_developer_blog_events[[#This Row],[timeWindowStart]]),4,1,1,1,2,2,2,3,3,3,4,4)</f>
        <v>Q1</v>
      </c>
      <c r="I1679" t="str">
        <f>IF(MONTH(box_developer_blog_events[[#This Row],[timeWindowStart]])=1,"(Jan)",TEXT(box_developer_blog_events[[#This Row],[timeWindowStart]],"mmm"))</f>
        <v>Apr</v>
      </c>
      <c r="J1679" t="str">
        <f>box_developer_blog_events[[#This Row],[Fiscal_Year]]&amp;" "&amp;box_developer_blog_events[[#This Row],[Fiscal_Quarter]]</f>
        <v>FY24 Q1</v>
      </c>
      <c r="K16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80" spans="1:11" x14ac:dyDescent="0.2">
      <c r="A1680" s="1">
        <v>45038.041666666664</v>
      </c>
      <c r="B1680">
        <v>3</v>
      </c>
      <c r="C1680">
        <v>83.495000000000005</v>
      </c>
      <c r="D1680">
        <v>97</v>
      </c>
      <c r="E1680" s="2">
        <f>DATE(YEAR(box_developer_blog_events[[#This Row],[timeWindowStart]]),MONTH(box_developer_blog_events[[#This Row],[timeWindowStart]]),1)</f>
        <v>45017</v>
      </c>
      <c r="F1680">
        <f>IF(AND(HOUR(box_developer_blog_events[[#This Row],[timeWindowStart]])=0,MINUTE(box_developer_blog_events[[#This Row],[timeWindowStart]])=0),box_developer_blog_events[[#This Row],[dailyUniqueVisitors]],0)</f>
        <v>0</v>
      </c>
      <c r="G1680" t="str">
        <f>"FY"&amp;RIGHT(YEAR(box_developer_blog_events[[#This Row],[timeWindowStart]])+(IF(MONTH(box_developer_blog_events[[#This Row],[timeWindowStart]])&gt;1,1,0)),2)</f>
        <v>FY24</v>
      </c>
      <c r="H1680" t="str">
        <f>"Q"&amp;CHOOSE(MONTH(box_developer_blog_events[[#This Row],[timeWindowStart]]),4,1,1,1,2,2,2,3,3,3,4,4)</f>
        <v>Q1</v>
      </c>
      <c r="I1680" t="str">
        <f>IF(MONTH(box_developer_blog_events[[#This Row],[timeWindowStart]])=1,"(Jan)",TEXT(box_developer_blog_events[[#This Row],[timeWindowStart]],"mmm"))</f>
        <v>Apr</v>
      </c>
      <c r="J1680" t="str">
        <f>box_developer_blog_events[[#This Row],[Fiscal_Year]]&amp;" "&amp;box_developer_blog_events[[#This Row],[Fiscal_Quarter]]</f>
        <v>FY24 Q1</v>
      </c>
      <c r="K16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81" spans="1:11" x14ac:dyDescent="0.2">
      <c r="A1681" s="1">
        <v>45038</v>
      </c>
      <c r="B1681">
        <v>1</v>
      </c>
      <c r="C1681">
        <v>205.22</v>
      </c>
      <c r="D1681">
        <v>101</v>
      </c>
      <c r="E1681" s="2">
        <f>DATE(YEAR(box_developer_blog_events[[#This Row],[timeWindowStart]]),MONTH(box_developer_blog_events[[#This Row],[timeWindowStart]]),1)</f>
        <v>45017</v>
      </c>
      <c r="F1681">
        <f>IF(AND(HOUR(box_developer_blog_events[[#This Row],[timeWindowStart]])=0,MINUTE(box_developer_blog_events[[#This Row],[timeWindowStart]])=0),box_developer_blog_events[[#This Row],[dailyUniqueVisitors]],0)</f>
        <v>101</v>
      </c>
      <c r="G1681" t="str">
        <f>"FY"&amp;RIGHT(YEAR(box_developer_blog_events[[#This Row],[timeWindowStart]])+(IF(MONTH(box_developer_blog_events[[#This Row],[timeWindowStart]])&gt;1,1,0)),2)</f>
        <v>FY24</v>
      </c>
      <c r="H1681" t="str">
        <f>"Q"&amp;CHOOSE(MONTH(box_developer_blog_events[[#This Row],[timeWindowStart]]),4,1,1,1,2,2,2,3,3,3,4,4)</f>
        <v>Q1</v>
      </c>
      <c r="I1681" t="str">
        <f>IF(MONTH(box_developer_blog_events[[#This Row],[timeWindowStart]])=1,"(Jan)",TEXT(box_developer_blog_events[[#This Row],[timeWindowStart]],"mmm"))</f>
        <v>Apr</v>
      </c>
      <c r="J1681" t="str">
        <f>box_developer_blog_events[[#This Row],[Fiscal_Year]]&amp;" "&amp;box_developer_blog_events[[#This Row],[Fiscal_Quarter]]</f>
        <v>FY24 Q1</v>
      </c>
      <c r="K16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82" spans="1:11" x14ac:dyDescent="0.2">
      <c r="A1682" s="1">
        <v>45037.958333333336</v>
      </c>
      <c r="B1682">
        <v>2</v>
      </c>
      <c r="C1682">
        <v>192.99299999999999</v>
      </c>
      <c r="D1682">
        <v>102</v>
      </c>
      <c r="E1682" s="2">
        <f>DATE(YEAR(box_developer_blog_events[[#This Row],[timeWindowStart]]),MONTH(box_developer_blog_events[[#This Row],[timeWindowStart]]),1)</f>
        <v>45017</v>
      </c>
      <c r="F1682">
        <f>IF(AND(HOUR(box_developer_blog_events[[#This Row],[timeWindowStart]])=0,MINUTE(box_developer_blog_events[[#This Row],[timeWindowStart]])=0),box_developer_blog_events[[#This Row],[dailyUniqueVisitors]],0)</f>
        <v>0</v>
      </c>
      <c r="G1682" t="str">
        <f>"FY"&amp;RIGHT(YEAR(box_developer_blog_events[[#This Row],[timeWindowStart]])+(IF(MONTH(box_developer_blog_events[[#This Row],[timeWindowStart]])&gt;1,1,0)),2)</f>
        <v>FY24</v>
      </c>
      <c r="H1682" t="str">
        <f>"Q"&amp;CHOOSE(MONTH(box_developer_blog_events[[#This Row],[timeWindowStart]]),4,1,1,1,2,2,2,3,3,3,4,4)</f>
        <v>Q1</v>
      </c>
      <c r="I1682" t="str">
        <f>IF(MONTH(box_developer_blog_events[[#This Row],[timeWindowStart]])=1,"(Jan)",TEXT(box_developer_blog_events[[#This Row],[timeWindowStart]],"mmm"))</f>
        <v>Apr</v>
      </c>
      <c r="J1682" t="str">
        <f>box_developer_blog_events[[#This Row],[Fiscal_Year]]&amp;" "&amp;box_developer_blog_events[[#This Row],[Fiscal_Quarter]]</f>
        <v>FY24 Q1</v>
      </c>
      <c r="K16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83" spans="1:11" x14ac:dyDescent="0.2">
      <c r="A1683" s="1">
        <v>45037.916666666664</v>
      </c>
      <c r="B1683">
        <v>2</v>
      </c>
      <c r="C1683">
        <v>100.206</v>
      </c>
      <c r="D1683">
        <v>106</v>
      </c>
      <c r="E1683" s="2">
        <f>DATE(YEAR(box_developer_blog_events[[#This Row],[timeWindowStart]]),MONTH(box_developer_blog_events[[#This Row],[timeWindowStart]]),1)</f>
        <v>45017</v>
      </c>
      <c r="F1683">
        <f>IF(AND(HOUR(box_developer_blog_events[[#This Row],[timeWindowStart]])=0,MINUTE(box_developer_blog_events[[#This Row],[timeWindowStart]])=0),box_developer_blog_events[[#This Row],[dailyUniqueVisitors]],0)</f>
        <v>0</v>
      </c>
      <c r="G1683" t="str">
        <f>"FY"&amp;RIGHT(YEAR(box_developer_blog_events[[#This Row],[timeWindowStart]])+(IF(MONTH(box_developer_blog_events[[#This Row],[timeWindowStart]])&gt;1,1,0)),2)</f>
        <v>FY24</v>
      </c>
      <c r="H1683" t="str">
        <f>"Q"&amp;CHOOSE(MONTH(box_developer_blog_events[[#This Row],[timeWindowStart]]),4,1,1,1,2,2,2,3,3,3,4,4)</f>
        <v>Q1</v>
      </c>
      <c r="I1683" t="str">
        <f>IF(MONTH(box_developer_blog_events[[#This Row],[timeWindowStart]])=1,"(Jan)",TEXT(box_developer_blog_events[[#This Row],[timeWindowStart]],"mmm"))</f>
        <v>Apr</v>
      </c>
      <c r="J1683" t="str">
        <f>box_developer_blog_events[[#This Row],[Fiscal_Year]]&amp;" "&amp;box_developer_blog_events[[#This Row],[Fiscal_Quarter]]</f>
        <v>FY24 Q1</v>
      </c>
      <c r="K16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84" spans="1:11" x14ac:dyDescent="0.2">
      <c r="A1684" s="1">
        <v>45037.875</v>
      </c>
      <c r="B1684">
        <v>1</v>
      </c>
      <c r="C1684">
        <v>0</v>
      </c>
      <c r="D1684">
        <v>110</v>
      </c>
      <c r="E1684" s="2">
        <f>DATE(YEAR(box_developer_blog_events[[#This Row],[timeWindowStart]]),MONTH(box_developer_blog_events[[#This Row],[timeWindowStart]]),1)</f>
        <v>45017</v>
      </c>
      <c r="F1684">
        <f>IF(AND(HOUR(box_developer_blog_events[[#This Row],[timeWindowStart]])=0,MINUTE(box_developer_blog_events[[#This Row],[timeWindowStart]])=0),box_developer_blog_events[[#This Row],[dailyUniqueVisitors]],0)</f>
        <v>0</v>
      </c>
      <c r="G1684" t="str">
        <f>"FY"&amp;RIGHT(YEAR(box_developer_blog_events[[#This Row],[timeWindowStart]])+(IF(MONTH(box_developer_blog_events[[#This Row],[timeWindowStart]])&gt;1,1,0)),2)</f>
        <v>FY24</v>
      </c>
      <c r="H1684" t="str">
        <f>"Q"&amp;CHOOSE(MONTH(box_developer_blog_events[[#This Row],[timeWindowStart]]),4,1,1,1,2,2,2,3,3,3,4,4)</f>
        <v>Q1</v>
      </c>
      <c r="I1684" t="str">
        <f>IF(MONTH(box_developer_blog_events[[#This Row],[timeWindowStart]])=1,"(Jan)",TEXT(box_developer_blog_events[[#This Row],[timeWindowStart]],"mmm"))</f>
        <v>Apr</v>
      </c>
      <c r="J1684" t="str">
        <f>box_developer_blog_events[[#This Row],[Fiscal_Year]]&amp;" "&amp;box_developer_blog_events[[#This Row],[Fiscal_Quarter]]</f>
        <v>FY24 Q1</v>
      </c>
      <c r="K16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85" spans="1:11" x14ac:dyDescent="0.2">
      <c r="A1685" s="1">
        <v>45037.833333333336</v>
      </c>
      <c r="B1685">
        <v>4</v>
      </c>
      <c r="C1685">
        <v>136.50399999999999</v>
      </c>
      <c r="D1685">
        <v>111</v>
      </c>
      <c r="E1685" s="2">
        <f>DATE(YEAR(box_developer_blog_events[[#This Row],[timeWindowStart]]),MONTH(box_developer_blog_events[[#This Row],[timeWindowStart]]),1)</f>
        <v>45017</v>
      </c>
      <c r="F1685">
        <f>IF(AND(HOUR(box_developer_blog_events[[#This Row],[timeWindowStart]])=0,MINUTE(box_developer_blog_events[[#This Row],[timeWindowStart]])=0),box_developer_blog_events[[#This Row],[dailyUniqueVisitors]],0)</f>
        <v>0</v>
      </c>
      <c r="G1685" t="str">
        <f>"FY"&amp;RIGHT(YEAR(box_developer_blog_events[[#This Row],[timeWindowStart]])+(IF(MONTH(box_developer_blog_events[[#This Row],[timeWindowStart]])&gt;1,1,0)),2)</f>
        <v>FY24</v>
      </c>
      <c r="H1685" t="str">
        <f>"Q"&amp;CHOOSE(MONTH(box_developer_blog_events[[#This Row],[timeWindowStart]]),4,1,1,1,2,2,2,3,3,3,4,4)</f>
        <v>Q1</v>
      </c>
      <c r="I1685" t="str">
        <f>IF(MONTH(box_developer_blog_events[[#This Row],[timeWindowStart]])=1,"(Jan)",TEXT(box_developer_blog_events[[#This Row],[timeWindowStart]],"mmm"))</f>
        <v>Apr</v>
      </c>
      <c r="J1685" t="str">
        <f>box_developer_blog_events[[#This Row],[Fiscal_Year]]&amp;" "&amp;box_developer_blog_events[[#This Row],[Fiscal_Quarter]]</f>
        <v>FY24 Q1</v>
      </c>
      <c r="K16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86" spans="1:11" x14ac:dyDescent="0.2">
      <c r="A1686" s="1">
        <v>45037.791666666664</v>
      </c>
      <c r="B1686">
        <v>2</v>
      </c>
      <c r="C1686">
        <v>365.06099999999998</v>
      </c>
      <c r="D1686">
        <v>115</v>
      </c>
      <c r="E1686" s="2">
        <f>DATE(YEAR(box_developer_blog_events[[#This Row],[timeWindowStart]]),MONTH(box_developer_blog_events[[#This Row],[timeWindowStart]]),1)</f>
        <v>45017</v>
      </c>
      <c r="F1686">
        <f>IF(AND(HOUR(box_developer_blog_events[[#This Row],[timeWindowStart]])=0,MINUTE(box_developer_blog_events[[#This Row],[timeWindowStart]])=0),box_developer_blog_events[[#This Row],[dailyUniqueVisitors]],0)</f>
        <v>0</v>
      </c>
      <c r="G1686" t="str">
        <f>"FY"&amp;RIGHT(YEAR(box_developer_blog_events[[#This Row],[timeWindowStart]])+(IF(MONTH(box_developer_blog_events[[#This Row],[timeWindowStart]])&gt;1,1,0)),2)</f>
        <v>FY24</v>
      </c>
      <c r="H1686" t="str">
        <f>"Q"&amp;CHOOSE(MONTH(box_developer_blog_events[[#This Row],[timeWindowStart]]),4,1,1,1,2,2,2,3,3,3,4,4)</f>
        <v>Q1</v>
      </c>
      <c r="I1686" t="str">
        <f>IF(MONTH(box_developer_blog_events[[#This Row],[timeWindowStart]])=1,"(Jan)",TEXT(box_developer_blog_events[[#This Row],[timeWindowStart]],"mmm"))</f>
        <v>Apr</v>
      </c>
      <c r="J1686" t="str">
        <f>box_developer_blog_events[[#This Row],[Fiscal_Year]]&amp;" "&amp;box_developer_blog_events[[#This Row],[Fiscal_Quarter]]</f>
        <v>FY24 Q1</v>
      </c>
      <c r="K16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87" spans="1:11" x14ac:dyDescent="0.2">
      <c r="A1687" s="1">
        <v>45037.75</v>
      </c>
      <c r="B1687">
        <v>0</v>
      </c>
      <c r="C1687">
        <v>0</v>
      </c>
      <c r="D1687">
        <v>117</v>
      </c>
      <c r="E1687" s="2">
        <f>DATE(YEAR(box_developer_blog_events[[#This Row],[timeWindowStart]]),MONTH(box_developer_blog_events[[#This Row],[timeWindowStart]]),1)</f>
        <v>45017</v>
      </c>
      <c r="F1687">
        <f>IF(AND(HOUR(box_developer_blog_events[[#This Row],[timeWindowStart]])=0,MINUTE(box_developer_blog_events[[#This Row],[timeWindowStart]])=0),box_developer_blog_events[[#This Row],[dailyUniqueVisitors]],0)</f>
        <v>0</v>
      </c>
      <c r="G1687" t="str">
        <f>"FY"&amp;RIGHT(YEAR(box_developer_blog_events[[#This Row],[timeWindowStart]])+(IF(MONTH(box_developer_blog_events[[#This Row],[timeWindowStart]])&gt;1,1,0)),2)</f>
        <v>FY24</v>
      </c>
      <c r="H1687" t="str">
        <f>"Q"&amp;CHOOSE(MONTH(box_developer_blog_events[[#This Row],[timeWindowStart]]),4,1,1,1,2,2,2,3,3,3,4,4)</f>
        <v>Q1</v>
      </c>
      <c r="I1687" t="str">
        <f>IF(MONTH(box_developer_blog_events[[#This Row],[timeWindowStart]])=1,"(Jan)",TEXT(box_developer_blog_events[[#This Row],[timeWindowStart]],"mmm"))</f>
        <v>Apr</v>
      </c>
      <c r="J1687" t="str">
        <f>box_developer_blog_events[[#This Row],[Fiscal_Year]]&amp;" "&amp;box_developer_blog_events[[#This Row],[Fiscal_Quarter]]</f>
        <v>FY24 Q1</v>
      </c>
      <c r="K16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88" spans="1:11" x14ac:dyDescent="0.2">
      <c r="A1688" s="1">
        <v>45037.708333333336</v>
      </c>
      <c r="B1688">
        <v>1</v>
      </c>
      <c r="C1688">
        <v>402.70499999999998</v>
      </c>
      <c r="D1688">
        <v>120</v>
      </c>
      <c r="E1688" s="2">
        <f>DATE(YEAR(box_developer_blog_events[[#This Row],[timeWindowStart]]),MONTH(box_developer_blog_events[[#This Row],[timeWindowStart]]),1)</f>
        <v>45017</v>
      </c>
      <c r="F1688">
        <f>IF(AND(HOUR(box_developer_blog_events[[#This Row],[timeWindowStart]])=0,MINUTE(box_developer_blog_events[[#This Row],[timeWindowStart]])=0),box_developer_blog_events[[#This Row],[dailyUniqueVisitors]],0)</f>
        <v>0</v>
      </c>
      <c r="G1688" t="str">
        <f>"FY"&amp;RIGHT(YEAR(box_developer_blog_events[[#This Row],[timeWindowStart]])+(IF(MONTH(box_developer_blog_events[[#This Row],[timeWindowStart]])&gt;1,1,0)),2)</f>
        <v>FY24</v>
      </c>
      <c r="H1688" t="str">
        <f>"Q"&amp;CHOOSE(MONTH(box_developer_blog_events[[#This Row],[timeWindowStart]]),4,1,1,1,2,2,2,3,3,3,4,4)</f>
        <v>Q1</v>
      </c>
      <c r="I1688" t="str">
        <f>IF(MONTH(box_developer_blog_events[[#This Row],[timeWindowStart]])=1,"(Jan)",TEXT(box_developer_blog_events[[#This Row],[timeWindowStart]],"mmm"))</f>
        <v>Apr</v>
      </c>
      <c r="J1688" t="str">
        <f>box_developer_blog_events[[#This Row],[Fiscal_Year]]&amp;" "&amp;box_developer_blog_events[[#This Row],[Fiscal_Quarter]]</f>
        <v>FY24 Q1</v>
      </c>
      <c r="K16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89" spans="1:11" x14ac:dyDescent="0.2">
      <c r="A1689" s="1">
        <v>45037.666666666664</v>
      </c>
      <c r="B1689">
        <v>6</v>
      </c>
      <c r="C1689">
        <v>192.869</v>
      </c>
      <c r="D1689">
        <v>118</v>
      </c>
      <c r="E1689" s="2">
        <f>DATE(YEAR(box_developer_blog_events[[#This Row],[timeWindowStart]]),MONTH(box_developer_blog_events[[#This Row],[timeWindowStart]]),1)</f>
        <v>45017</v>
      </c>
      <c r="F1689">
        <f>IF(AND(HOUR(box_developer_blog_events[[#This Row],[timeWindowStart]])=0,MINUTE(box_developer_blog_events[[#This Row],[timeWindowStart]])=0),box_developer_blog_events[[#This Row],[dailyUniqueVisitors]],0)</f>
        <v>0</v>
      </c>
      <c r="G1689" t="str">
        <f>"FY"&amp;RIGHT(YEAR(box_developer_blog_events[[#This Row],[timeWindowStart]])+(IF(MONTH(box_developer_blog_events[[#This Row],[timeWindowStart]])&gt;1,1,0)),2)</f>
        <v>FY24</v>
      </c>
      <c r="H1689" t="str">
        <f>"Q"&amp;CHOOSE(MONTH(box_developer_blog_events[[#This Row],[timeWindowStart]]),4,1,1,1,2,2,2,3,3,3,4,4)</f>
        <v>Q1</v>
      </c>
      <c r="I1689" t="str">
        <f>IF(MONTH(box_developer_blog_events[[#This Row],[timeWindowStart]])=1,"(Jan)",TEXT(box_developer_blog_events[[#This Row],[timeWindowStart]],"mmm"))</f>
        <v>Apr</v>
      </c>
      <c r="J1689" t="str">
        <f>box_developer_blog_events[[#This Row],[Fiscal_Year]]&amp;" "&amp;box_developer_blog_events[[#This Row],[Fiscal_Quarter]]</f>
        <v>FY24 Q1</v>
      </c>
      <c r="K16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90" spans="1:11" x14ac:dyDescent="0.2">
      <c r="A1690" s="1">
        <v>45037.625</v>
      </c>
      <c r="B1690">
        <v>16</v>
      </c>
      <c r="C1690">
        <v>1148.5999999999999</v>
      </c>
      <c r="D1690">
        <v>115</v>
      </c>
      <c r="E1690" s="2">
        <f>DATE(YEAR(box_developer_blog_events[[#This Row],[timeWindowStart]]),MONTH(box_developer_blog_events[[#This Row],[timeWindowStart]]),1)</f>
        <v>45017</v>
      </c>
      <c r="F1690">
        <f>IF(AND(HOUR(box_developer_blog_events[[#This Row],[timeWindowStart]])=0,MINUTE(box_developer_blog_events[[#This Row],[timeWindowStart]])=0),box_developer_blog_events[[#This Row],[dailyUniqueVisitors]],0)</f>
        <v>0</v>
      </c>
      <c r="G1690" t="str">
        <f>"FY"&amp;RIGHT(YEAR(box_developer_blog_events[[#This Row],[timeWindowStart]])+(IF(MONTH(box_developer_blog_events[[#This Row],[timeWindowStart]])&gt;1,1,0)),2)</f>
        <v>FY24</v>
      </c>
      <c r="H1690" t="str">
        <f>"Q"&amp;CHOOSE(MONTH(box_developer_blog_events[[#This Row],[timeWindowStart]]),4,1,1,1,2,2,2,3,3,3,4,4)</f>
        <v>Q1</v>
      </c>
      <c r="I1690" t="str">
        <f>IF(MONTH(box_developer_blog_events[[#This Row],[timeWindowStart]])=1,"(Jan)",TEXT(box_developer_blog_events[[#This Row],[timeWindowStart]],"mmm"))</f>
        <v>Apr</v>
      </c>
      <c r="J1690" t="str">
        <f>box_developer_blog_events[[#This Row],[Fiscal_Year]]&amp;" "&amp;box_developer_blog_events[[#This Row],[Fiscal_Quarter]]</f>
        <v>FY24 Q1</v>
      </c>
      <c r="K16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91" spans="1:11" x14ac:dyDescent="0.2">
      <c r="A1691" s="1">
        <v>45037.583333333336</v>
      </c>
      <c r="B1691">
        <v>5</v>
      </c>
      <c r="C1691">
        <v>565.73599999999999</v>
      </c>
      <c r="D1691">
        <v>113</v>
      </c>
      <c r="E1691" s="2">
        <f>DATE(YEAR(box_developer_blog_events[[#This Row],[timeWindowStart]]),MONTH(box_developer_blog_events[[#This Row],[timeWindowStart]]),1)</f>
        <v>45017</v>
      </c>
      <c r="F1691">
        <f>IF(AND(HOUR(box_developer_blog_events[[#This Row],[timeWindowStart]])=0,MINUTE(box_developer_blog_events[[#This Row],[timeWindowStart]])=0),box_developer_blog_events[[#This Row],[dailyUniqueVisitors]],0)</f>
        <v>0</v>
      </c>
      <c r="G1691" t="str">
        <f>"FY"&amp;RIGHT(YEAR(box_developer_blog_events[[#This Row],[timeWindowStart]])+(IF(MONTH(box_developer_blog_events[[#This Row],[timeWindowStart]])&gt;1,1,0)),2)</f>
        <v>FY24</v>
      </c>
      <c r="H1691" t="str">
        <f>"Q"&amp;CHOOSE(MONTH(box_developer_blog_events[[#This Row],[timeWindowStart]]),4,1,1,1,2,2,2,3,3,3,4,4)</f>
        <v>Q1</v>
      </c>
      <c r="I1691" t="str">
        <f>IF(MONTH(box_developer_blog_events[[#This Row],[timeWindowStart]])=1,"(Jan)",TEXT(box_developer_blog_events[[#This Row],[timeWindowStart]],"mmm"))</f>
        <v>Apr</v>
      </c>
      <c r="J1691" t="str">
        <f>box_developer_blog_events[[#This Row],[Fiscal_Year]]&amp;" "&amp;box_developer_blog_events[[#This Row],[Fiscal_Quarter]]</f>
        <v>FY24 Q1</v>
      </c>
      <c r="K16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92" spans="1:11" x14ac:dyDescent="0.2">
      <c r="A1692" s="1">
        <v>45037.541666666664</v>
      </c>
      <c r="B1692">
        <v>2</v>
      </c>
      <c r="C1692">
        <v>110.96</v>
      </c>
      <c r="D1692">
        <v>124</v>
      </c>
      <c r="E1692" s="2">
        <f>DATE(YEAR(box_developer_blog_events[[#This Row],[timeWindowStart]]),MONTH(box_developer_blog_events[[#This Row],[timeWindowStart]]),1)</f>
        <v>45017</v>
      </c>
      <c r="F1692">
        <f>IF(AND(HOUR(box_developer_blog_events[[#This Row],[timeWindowStart]])=0,MINUTE(box_developer_blog_events[[#This Row],[timeWindowStart]])=0),box_developer_blog_events[[#This Row],[dailyUniqueVisitors]],0)</f>
        <v>0</v>
      </c>
      <c r="G1692" t="str">
        <f>"FY"&amp;RIGHT(YEAR(box_developer_blog_events[[#This Row],[timeWindowStart]])+(IF(MONTH(box_developer_blog_events[[#This Row],[timeWindowStart]])&gt;1,1,0)),2)</f>
        <v>FY24</v>
      </c>
      <c r="H1692" t="str">
        <f>"Q"&amp;CHOOSE(MONTH(box_developer_blog_events[[#This Row],[timeWindowStart]]),4,1,1,1,2,2,2,3,3,3,4,4)</f>
        <v>Q1</v>
      </c>
      <c r="I1692" t="str">
        <f>IF(MONTH(box_developer_blog_events[[#This Row],[timeWindowStart]])=1,"(Jan)",TEXT(box_developer_blog_events[[#This Row],[timeWindowStart]],"mmm"))</f>
        <v>Apr</v>
      </c>
      <c r="J1692" t="str">
        <f>box_developer_blog_events[[#This Row],[Fiscal_Year]]&amp;" "&amp;box_developer_blog_events[[#This Row],[Fiscal_Quarter]]</f>
        <v>FY24 Q1</v>
      </c>
      <c r="K16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93" spans="1:11" x14ac:dyDescent="0.2">
      <c r="A1693" s="1">
        <v>45037.5</v>
      </c>
      <c r="B1693">
        <v>5</v>
      </c>
      <c r="C1693">
        <v>212.03800000000001</v>
      </c>
      <c r="D1693">
        <v>126</v>
      </c>
      <c r="E1693" s="2">
        <f>DATE(YEAR(box_developer_blog_events[[#This Row],[timeWindowStart]]),MONTH(box_developer_blog_events[[#This Row],[timeWindowStart]]),1)</f>
        <v>45017</v>
      </c>
      <c r="F1693">
        <f>IF(AND(HOUR(box_developer_blog_events[[#This Row],[timeWindowStart]])=0,MINUTE(box_developer_blog_events[[#This Row],[timeWindowStart]])=0),box_developer_blog_events[[#This Row],[dailyUniqueVisitors]],0)</f>
        <v>0</v>
      </c>
      <c r="G1693" t="str">
        <f>"FY"&amp;RIGHT(YEAR(box_developer_blog_events[[#This Row],[timeWindowStart]])+(IF(MONTH(box_developer_blog_events[[#This Row],[timeWindowStart]])&gt;1,1,0)),2)</f>
        <v>FY24</v>
      </c>
      <c r="H1693" t="str">
        <f>"Q"&amp;CHOOSE(MONTH(box_developer_blog_events[[#This Row],[timeWindowStart]]),4,1,1,1,2,2,2,3,3,3,4,4)</f>
        <v>Q1</v>
      </c>
      <c r="I1693" t="str">
        <f>IF(MONTH(box_developer_blog_events[[#This Row],[timeWindowStart]])=1,"(Jan)",TEXT(box_developer_blog_events[[#This Row],[timeWindowStart]],"mmm"))</f>
        <v>Apr</v>
      </c>
      <c r="J1693" t="str">
        <f>box_developer_blog_events[[#This Row],[Fiscal_Year]]&amp;" "&amp;box_developer_blog_events[[#This Row],[Fiscal_Quarter]]</f>
        <v>FY24 Q1</v>
      </c>
      <c r="K16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94" spans="1:11" x14ac:dyDescent="0.2">
      <c r="A1694" s="1">
        <v>45037.458333333336</v>
      </c>
      <c r="B1694">
        <v>3</v>
      </c>
      <c r="C1694">
        <v>587.20600000000002</v>
      </c>
      <c r="D1694">
        <v>134</v>
      </c>
      <c r="E1694" s="2">
        <f>DATE(YEAR(box_developer_blog_events[[#This Row],[timeWindowStart]]),MONTH(box_developer_blog_events[[#This Row],[timeWindowStart]]),1)</f>
        <v>45017</v>
      </c>
      <c r="F1694">
        <f>IF(AND(HOUR(box_developer_blog_events[[#This Row],[timeWindowStart]])=0,MINUTE(box_developer_blog_events[[#This Row],[timeWindowStart]])=0),box_developer_blog_events[[#This Row],[dailyUniqueVisitors]],0)</f>
        <v>0</v>
      </c>
      <c r="G1694" t="str">
        <f>"FY"&amp;RIGHT(YEAR(box_developer_blog_events[[#This Row],[timeWindowStart]])+(IF(MONTH(box_developer_blog_events[[#This Row],[timeWindowStart]])&gt;1,1,0)),2)</f>
        <v>FY24</v>
      </c>
      <c r="H1694" t="str">
        <f>"Q"&amp;CHOOSE(MONTH(box_developer_blog_events[[#This Row],[timeWindowStart]]),4,1,1,1,2,2,2,3,3,3,4,4)</f>
        <v>Q1</v>
      </c>
      <c r="I1694" t="str">
        <f>IF(MONTH(box_developer_blog_events[[#This Row],[timeWindowStart]])=1,"(Jan)",TEXT(box_developer_blog_events[[#This Row],[timeWindowStart]],"mmm"))</f>
        <v>Apr</v>
      </c>
      <c r="J1694" t="str">
        <f>box_developer_blog_events[[#This Row],[Fiscal_Year]]&amp;" "&amp;box_developer_blog_events[[#This Row],[Fiscal_Quarter]]</f>
        <v>FY24 Q1</v>
      </c>
      <c r="K16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95" spans="1:11" x14ac:dyDescent="0.2">
      <c r="A1695" s="1">
        <v>45037.416666666664</v>
      </c>
      <c r="B1695">
        <v>2</v>
      </c>
      <c r="C1695">
        <v>71.813999999999993</v>
      </c>
      <c r="D1695">
        <v>136</v>
      </c>
      <c r="E1695" s="2">
        <f>DATE(YEAR(box_developer_blog_events[[#This Row],[timeWindowStart]]),MONTH(box_developer_blog_events[[#This Row],[timeWindowStart]]),1)</f>
        <v>45017</v>
      </c>
      <c r="F1695">
        <f>IF(AND(HOUR(box_developer_blog_events[[#This Row],[timeWindowStart]])=0,MINUTE(box_developer_blog_events[[#This Row],[timeWindowStart]])=0),box_developer_blog_events[[#This Row],[dailyUniqueVisitors]],0)</f>
        <v>0</v>
      </c>
      <c r="G1695" t="str">
        <f>"FY"&amp;RIGHT(YEAR(box_developer_blog_events[[#This Row],[timeWindowStart]])+(IF(MONTH(box_developer_blog_events[[#This Row],[timeWindowStart]])&gt;1,1,0)),2)</f>
        <v>FY24</v>
      </c>
      <c r="H1695" t="str">
        <f>"Q"&amp;CHOOSE(MONTH(box_developer_blog_events[[#This Row],[timeWindowStart]]),4,1,1,1,2,2,2,3,3,3,4,4)</f>
        <v>Q1</v>
      </c>
      <c r="I1695" t="str">
        <f>IF(MONTH(box_developer_blog_events[[#This Row],[timeWindowStart]])=1,"(Jan)",TEXT(box_developer_blog_events[[#This Row],[timeWindowStart]],"mmm"))</f>
        <v>Apr</v>
      </c>
      <c r="J1695" t="str">
        <f>box_developer_blog_events[[#This Row],[Fiscal_Year]]&amp;" "&amp;box_developer_blog_events[[#This Row],[Fiscal_Quarter]]</f>
        <v>FY24 Q1</v>
      </c>
      <c r="K16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96" spans="1:11" x14ac:dyDescent="0.2">
      <c r="A1696" s="1">
        <v>45037.375</v>
      </c>
      <c r="B1696">
        <v>8</v>
      </c>
      <c r="C1696">
        <v>325.15600000000001</v>
      </c>
      <c r="D1696">
        <v>136</v>
      </c>
      <c r="E1696" s="2">
        <f>DATE(YEAR(box_developer_blog_events[[#This Row],[timeWindowStart]]),MONTH(box_developer_blog_events[[#This Row],[timeWindowStart]]),1)</f>
        <v>45017</v>
      </c>
      <c r="F1696">
        <f>IF(AND(HOUR(box_developer_blog_events[[#This Row],[timeWindowStart]])=0,MINUTE(box_developer_blog_events[[#This Row],[timeWindowStart]])=0),box_developer_blog_events[[#This Row],[dailyUniqueVisitors]],0)</f>
        <v>0</v>
      </c>
      <c r="G1696" t="str">
        <f>"FY"&amp;RIGHT(YEAR(box_developer_blog_events[[#This Row],[timeWindowStart]])+(IF(MONTH(box_developer_blog_events[[#This Row],[timeWindowStart]])&gt;1,1,0)),2)</f>
        <v>FY24</v>
      </c>
      <c r="H1696" t="str">
        <f>"Q"&amp;CHOOSE(MONTH(box_developer_blog_events[[#This Row],[timeWindowStart]]),4,1,1,1,2,2,2,3,3,3,4,4)</f>
        <v>Q1</v>
      </c>
      <c r="I1696" t="str">
        <f>IF(MONTH(box_developer_blog_events[[#This Row],[timeWindowStart]])=1,"(Jan)",TEXT(box_developer_blog_events[[#This Row],[timeWindowStart]],"mmm"))</f>
        <v>Apr</v>
      </c>
      <c r="J1696" t="str">
        <f>box_developer_blog_events[[#This Row],[Fiscal_Year]]&amp;" "&amp;box_developer_blog_events[[#This Row],[Fiscal_Quarter]]</f>
        <v>FY24 Q1</v>
      </c>
      <c r="K16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97" spans="1:11" x14ac:dyDescent="0.2">
      <c r="A1697" s="1">
        <v>45037.333333333336</v>
      </c>
      <c r="B1697">
        <v>4</v>
      </c>
      <c r="C1697">
        <v>216.012</v>
      </c>
      <c r="D1697">
        <v>141</v>
      </c>
      <c r="E1697" s="2">
        <f>DATE(YEAR(box_developer_blog_events[[#This Row],[timeWindowStart]]),MONTH(box_developer_blog_events[[#This Row],[timeWindowStart]]),1)</f>
        <v>45017</v>
      </c>
      <c r="F1697">
        <f>IF(AND(HOUR(box_developer_blog_events[[#This Row],[timeWindowStart]])=0,MINUTE(box_developer_blog_events[[#This Row],[timeWindowStart]])=0),box_developer_blog_events[[#This Row],[dailyUniqueVisitors]],0)</f>
        <v>0</v>
      </c>
      <c r="G1697" t="str">
        <f>"FY"&amp;RIGHT(YEAR(box_developer_blog_events[[#This Row],[timeWindowStart]])+(IF(MONTH(box_developer_blog_events[[#This Row],[timeWindowStart]])&gt;1,1,0)),2)</f>
        <v>FY24</v>
      </c>
      <c r="H1697" t="str">
        <f>"Q"&amp;CHOOSE(MONTH(box_developer_blog_events[[#This Row],[timeWindowStart]]),4,1,1,1,2,2,2,3,3,3,4,4)</f>
        <v>Q1</v>
      </c>
      <c r="I1697" t="str">
        <f>IF(MONTH(box_developer_blog_events[[#This Row],[timeWindowStart]])=1,"(Jan)",TEXT(box_developer_blog_events[[#This Row],[timeWindowStart]],"mmm"))</f>
        <v>Apr</v>
      </c>
      <c r="J1697" t="str">
        <f>box_developer_blog_events[[#This Row],[Fiscal_Year]]&amp;" "&amp;box_developer_blog_events[[#This Row],[Fiscal_Quarter]]</f>
        <v>FY24 Q1</v>
      </c>
      <c r="K16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98" spans="1:11" x14ac:dyDescent="0.2">
      <c r="A1698" s="1">
        <v>45037.291666666664</v>
      </c>
      <c r="B1698">
        <v>6</v>
      </c>
      <c r="C1698">
        <v>175.976</v>
      </c>
      <c r="D1698">
        <v>141</v>
      </c>
      <c r="E1698" s="2">
        <f>DATE(YEAR(box_developer_blog_events[[#This Row],[timeWindowStart]]),MONTH(box_developer_blog_events[[#This Row],[timeWindowStart]]),1)</f>
        <v>45017</v>
      </c>
      <c r="F1698">
        <f>IF(AND(HOUR(box_developer_blog_events[[#This Row],[timeWindowStart]])=0,MINUTE(box_developer_blog_events[[#This Row],[timeWindowStart]])=0),box_developer_blog_events[[#This Row],[dailyUniqueVisitors]],0)</f>
        <v>0</v>
      </c>
      <c r="G1698" t="str">
        <f>"FY"&amp;RIGHT(YEAR(box_developer_blog_events[[#This Row],[timeWindowStart]])+(IF(MONTH(box_developer_blog_events[[#This Row],[timeWindowStart]])&gt;1,1,0)),2)</f>
        <v>FY24</v>
      </c>
      <c r="H1698" t="str">
        <f>"Q"&amp;CHOOSE(MONTH(box_developer_blog_events[[#This Row],[timeWindowStart]]),4,1,1,1,2,2,2,3,3,3,4,4)</f>
        <v>Q1</v>
      </c>
      <c r="I1698" t="str">
        <f>IF(MONTH(box_developer_blog_events[[#This Row],[timeWindowStart]])=1,"(Jan)",TEXT(box_developer_blog_events[[#This Row],[timeWindowStart]],"mmm"))</f>
        <v>Apr</v>
      </c>
      <c r="J1698" t="str">
        <f>box_developer_blog_events[[#This Row],[Fiscal_Year]]&amp;" "&amp;box_developer_blog_events[[#This Row],[Fiscal_Quarter]]</f>
        <v>FY24 Q1</v>
      </c>
      <c r="K16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699" spans="1:11" x14ac:dyDescent="0.2">
      <c r="A1699" s="1">
        <v>45037.25</v>
      </c>
      <c r="B1699">
        <v>9</v>
      </c>
      <c r="C1699">
        <v>497.47</v>
      </c>
      <c r="D1699">
        <v>137</v>
      </c>
      <c r="E1699" s="2">
        <f>DATE(YEAR(box_developer_blog_events[[#This Row],[timeWindowStart]]),MONTH(box_developer_blog_events[[#This Row],[timeWindowStart]]),1)</f>
        <v>45017</v>
      </c>
      <c r="F1699">
        <f>IF(AND(HOUR(box_developer_blog_events[[#This Row],[timeWindowStart]])=0,MINUTE(box_developer_blog_events[[#This Row],[timeWindowStart]])=0),box_developer_blog_events[[#This Row],[dailyUniqueVisitors]],0)</f>
        <v>0</v>
      </c>
      <c r="G1699" t="str">
        <f>"FY"&amp;RIGHT(YEAR(box_developer_blog_events[[#This Row],[timeWindowStart]])+(IF(MONTH(box_developer_blog_events[[#This Row],[timeWindowStart]])&gt;1,1,0)),2)</f>
        <v>FY24</v>
      </c>
      <c r="H1699" t="str">
        <f>"Q"&amp;CHOOSE(MONTH(box_developer_blog_events[[#This Row],[timeWindowStart]]),4,1,1,1,2,2,2,3,3,3,4,4)</f>
        <v>Q1</v>
      </c>
      <c r="I1699" t="str">
        <f>IF(MONTH(box_developer_blog_events[[#This Row],[timeWindowStart]])=1,"(Jan)",TEXT(box_developer_blog_events[[#This Row],[timeWindowStart]],"mmm"))</f>
        <v>Apr</v>
      </c>
      <c r="J1699" t="str">
        <f>box_developer_blog_events[[#This Row],[Fiscal_Year]]&amp;" "&amp;box_developer_blog_events[[#This Row],[Fiscal_Quarter]]</f>
        <v>FY24 Q1</v>
      </c>
      <c r="K16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00" spans="1:11" x14ac:dyDescent="0.2">
      <c r="A1700" s="1">
        <v>45037.208333333336</v>
      </c>
      <c r="B1700">
        <v>4</v>
      </c>
      <c r="C1700">
        <v>103.318</v>
      </c>
      <c r="D1700">
        <v>139</v>
      </c>
      <c r="E1700" s="2">
        <f>DATE(YEAR(box_developer_blog_events[[#This Row],[timeWindowStart]]),MONTH(box_developer_blog_events[[#This Row],[timeWindowStart]]),1)</f>
        <v>45017</v>
      </c>
      <c r="F1700">
        <f>IF(AND(HOUR(box_developer_blog_events[[#This Row],[timeWindowStart]])=0,MINUTE(box_developer_blog_events[[#This Row],[timeWindowStart]])=0),box_developer_blog_events[[#This Row],[dailyUniqueVisitors]],0)</f>
        <v>0</v>
      </c>
      <c r="G1700" t="str">
        <f>"FY"&amp;RIGHT(YEAR(box_developer_blog_events[[#This Row],[timeWindowStart]])+(IF(MONTH(box_developer_blog_events[[#This Row],[timeWindowStart]])&gt;1,1,0)),2)</f>
        <v>FY24</v>
      </c>
      <c r="H1700" t="str">
        <f>"Q"&amp;CHOOSE(MONTH(box_developer_blog_events[[#This Row],[timeWindowStart]]),4,1,1,1,2,2,2,3,3,3,4,4)</f>
        <v>Q1</v>
      </c>
      <c r="I1700" t="str">
        <f>IF(MONTH(box_developer_blog_events[[#This Row],[timeWindowStart]])=1,"(Jan)",TEXT(box_developer_blog_events[[#This Row],[timeWindowStart]],"mmm"))</f>
        <v>Apr</v>
      </c>
      <c r="J1700" t="str">
        <f>box_developer_blog_events[[#This Row],[Fiscal_Year]]&amp;" "&amp;box_developer_blog_events[[#This Row],[Fiscal_Quarter]]</f>
        <v>FY24 Q1</v>
      </c>
      <c r="K17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01" spans="1:11" x14ac:dyDescent="0.2">
      <c r="A1701" s="1">
        <v>45037.166666666664</v>
      </c>
      <c r="B1701">
        <v>6</v>
      </c>
      <c r="C1701">
        <v>188.869</v>
      </c>
      <c r="D1701">
        <v>144</v>
      </c>
      <c r="E1701" s="2">
        <f>DATE(YEAR(box_developer_blog_events[[#This Row],[timeWindowStart]]),MONTH(box_developer_blog_events[[#This Row],[timeWindowStart]]),1)</f>
        <v>45017</v>
      </c>
      <c r="F1701">
        <f>IF(AND(HOUR(box_developer_blog_events[[#This Row],[timeWindowStart]])=0,MINUTE(box_developer_blog_events[[#This Row],[timeWindowStart]])=0),box_developer_blog_events[[#This Row],[dailyUniqueVisitors]],0)</f>
        <v>0</v>
      </c>
      <c r="G1701" t="str">
        <f>"FY"&amp;RIGHT(YEAR(box_developer_blog_events[[#This Row],[timeWindowStart]])+(IF(MONTH(box_developer_blog_events[[#This Row],[timeWindowStart]])&gt;1,1,0)),2)</f>
        <v>FY24</v>
      </c>
      <c r="H1701" t="str">
        <f>"Q"&amp;CHOOSE(MONTH(box_developer_blog_events[[#This Row],[timeWindowStart]]),4,1,1,1,2,2,2,3,3,3,4,4)</f>
        <v>Q1</v>
      </c>
      <c r="I1701" t="str">
        <f>IF(MONTH(box_developer_blog_events[[#This Row],[timeWindowStart]])=1,"(Jan)",TEXT(box_developer_blog_events[[#This Row],[timeWindowStart]],"mmm"))</f>
        <v>Apr</v>
      </c>
      <c r="J1701" t="str">
        <f>box_developer_blog_events[[#This Row],[Fiscal_Year]]&amp;" "&amp;box_developer_blog_events[[#This Row],[Fiscal_Quarter]]</f>
        <v>FY24 Q1</v>
      </c>
      <c r="K17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02" spans="1:11" x14ac:dyDescent="0.2">
      <c r="A1702" s="1">
        <v>45037.125</v>
      </c>
      <c r="B1702">
        <v>7</v>
      </c>
      <c r="C1702">
        <v>760.404</v>
      </c>
      <c r="D1702">
        <v>144</v>
      </c>
      <c r="E1702" s="2">
        <f>DATE(YEAR(box_developer_blog_events[[#This Row],[timeWindowStart]]),MONTH(box_developer_blog_events[[#This Row],[timeWindowStart]]),1)</f>
        <v>45017</v>
      </c>
      <c r="F1702">
        <f>IF(AND(HOUR(box_developer_blog_events[[#This Row],[timeWindowStart]])=0,MINUTE(box_developer_blog_events[[#This Row],[timeWindowStart]])=0),box_developer_blog_events[[#This Row],[dailyUniqueVisitors]],0)</f>
        <v>0</v>
      </c>
      <c r="G1702" t="str">
        <f>"FY"&amp;RIGHT(YEAR(box_developer_blog_events[[#This Row],[timeWindowStart]])+(IF(MONTH(box_developer_blog_events[[#This Row],[timeWindowStart]])&gt;1,1,0)),2)</f>
        <v>FY24</v>
      </c>
      <c r="H1702" t="str">
        <f>"Q"&amp;CHOOSE(MONTH(box_developer_blog_events[[#This Row],[timeWindowStart]]),4,1,1,1,2,2,2,3,3,3,4,4)</f>
        <v>Q1</v>
      </c>
      <c r="I1702" t="str">
        <f>IF(MONTH(box_developer_blog_events[[#This Row],[timeWindowStart]])=1,"(Jan)",TEXT(box_developer_blog_events[[#This Row],[timeWindowStart]],"mmm"))</f>
        <v>Apr</v>
      </c>
      <c r="J1702" t="str">
        <f>box_developer_blog_events[[#This Row],[Fiscal_Year]]&amp;" "&amp;box_developer_blog_events[[#This Row],[Fiscal_Quarter]]</f>
        <v>FY24 Q1</v>
      </c>
      <c r="K17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03" spans="1:11" x14ac:dyDescent="0.2">
      <c r="A1703" s="1">
        <v>45037.083333333336</v>
      </c>
      <c r="B1703">
        <v>13</v>
      </c>
      <c r="C1703">
        <v>815.29700000000003</v>
      </c>
      <c r="D1703">
        <v>148</v>
      </c>
      <c r="E1703" s="2">
        <f>DATE(YEAR(box_developer_blog_events[[#This Row],[timeWindowStart]]),MONTH(box_developer_blog_events[[#This Row],[timeWindowStart]]),1)</f>
        <v>45017</v>
      </c>
      <c r="F1703">
        <f>IF(AND(HOUR(box_developer_blog_events[[#This Row],[timeWindowStart]])=0,MINUTE(box_developer_blog_events[[#This Row],[timeWindowStart]])=0),box_developer_blog_events[[#This Row],[dailyUniqueVisitors]],0)</f>
        <v>0</v>
      </c>
      <c r="G1703" t="str">
        <f>"FY"&amp;RIGHT(YEAR(box_developer_blog_events[[#This Row],[timeWindowStart]])+(IF(MONTH(box_developer_blog_events[[#This Row],[timeWindowStart]])&gt;1,1,0)),2)</f>
        <v>FY24</v>
      </c>
      <c r="H1703" t="str">
        <f>"Q"&amp;CHOOSE(MONTH(box_developer_blog_events[[#This Row],[timeWindowStart]]),4,1,1,1,2,2,2,3,3,3,4,4)</f>
        <v>Q1</v>
      </c>
      <c r="I1703" t="str">
        <f>IF(MONTH(box_developer_blog_events[[#This Row],[timeWindowStart]])=1,"(Jan)",TEXT(box_developer_blog_events[[#This Row],[timeWindowStart]],"mmm"))</f>
        <v>Apr</v>
      </c>
      <c r="J1703" t="str">
        <f>box_developer_blog_events[[#This Row],[Fiscal_Year]]&amp;" "&amp;box_developer_blog_events[[#This Row],[Fiscal_Quarter]]</f>
        <v>FY24 Q1</v>
      </c>
      <c r="K17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04" spans="1:11" x14ac:dyDescent="0.2">
      <c r="A1704" s="1">
        <v>45037.041666666664</v>
      </c>
      <c r="B1704">
        <v>8</v>
      </c>
      <c r="C1704">
        <v>494.07600000000002</v>
      </c>
      <c r="D1704">
        <v>148</v>
      </c>
      <c r="E1704" s="2">
        <f>DATE(YEAR(box_developer_blog_events[[#This Row],[timeWindowStart]]),MONTH(box_developer_blog_events[[#This Row],[timeWindowStart]]),1)</f>
        <v>45017</v>
      </c>
      <c r="F1704">
        <f>IF(AND(HOUR(box_developer_blog_events[[#This Row],[timeWindowStart]])=0,MINUTE(box_developer_blog_events[[#This Row],[timeWindowStart]])=0),box_developer_blog_events[[#This Row],[dailyUniqueVisitors]],0)</f>
        <v>0</v>
      </c>
      <c r="G1704" t="str">
        <f>"FY"&amp;RIGHT(YEAR(box_developer_blog_events[[#This Row],[timeWindowStart]])+(IF(MONTH(box_developer_blog_events[[#This Row],[timeWindowStart]])&gt;1,1,0)),2)</f>
        <v>FY24</v>
      </c>
      <c r="H1704" t="str">
        <f>"Q"&amp;CHOOSE(MONTH(box_developer_blog_events[[#This Row],[timeWindowStart]]),4,1,1,1,2,2,2,3,3,3,4,4)</f>
        <v>Q1</v>
      </c>
      <c r="I1704" t="str">
        <f>IF(MONTH(box_developer_blog_events[[#This Row],[timeWindowStart]])=1,"(Jan)",TEXT(box_developer_blog_events[[#This Row],[timeWindowStart]],"mmm"))</f>
        <v>Apr</v>
      </c>
      <c r="J1704" t="str">
        <f>box_developer_blog_events[[#This Row],[Fiscal_Year]]&amp;" "&amp;box_developer_blog_events[[#This Row],[Fiscal_Quarter]]</f>
        <v>FY24 Q1</v>
      </c>
      <c r="K17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05" spans="1:11" x14ac:dyDescent="0.2">
      <c r="A1705" s="1">
        <v>45037</v>
      </c>
      <c r="B1705">
        <v>6</v>
      </c>
      <c r="C1705">
        <v>458.23599999999999</v>
      </c>
      <c r="D1705">
        <v>152</v>
      </c>
      <c r="E1705" s="2">
        <f>DATE(YEAR(box_developer_blog_events[[#This Row],[timeWindowStart]]),MONTH(box_developer_blog_events[[#This Row],[timeWindowStart]]),1)</f>
        <v>45017</v>
      </c>
      <c r="F1705">
        <f>IF(AND(HOUR(box_developer_blog_events[[#This Row],[timeWindowStart]])=0,MINUTE(box_developer_blog_events[[#This Row],[timeWindowStart]])=0),box_developer_blog_events[[#This Row],[dailyUniqueVisitors]],0)</f>
        <v>152</v>
      </c>
      <c r="G1705" t="str">
        <f>"FY"&amp;RIGHT(YEAR(box_developer_blog_events[[#This Row],[timeWindowStart]])+(IF(MONTH(box_developer_blog_events[[#This Row],[timeWindowStart]])&gt;1,1,0)),2)</f>
        <v>FY24</v>
      </c>
      <c r="H1705" t="str">
        <f>"Q"&amp;CHOOSE(MONTH(box_developer_blog_events[[#This Row],[timeWindowStart]]),4,1,1,1,2,2,2,3,3,3,4,4)</f>
        <v>Q1</v>
      </c>
      <c r="I1705" t="str">
        <f>IF(MONTH(box_developer_blog_events[[#This Row],[timeWindowStart]])=1,"(Jan)",TEXT(box_developer_blog_events[[#This Row],[timeWindowStart]],"mmm"))</f>
        <v>Apr</v>
      </c>
      <c r="J1705" t="str">
        <f>box_developer_blog_events[[#This Row],[Fiscal_Year]]&amp;" "&amp;box_developer_blog_events[[#This Row],[Fiscal_Quarter]]</f>
        <v>FY24 Q1</v>
      </c>
      <c r="K17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06" spans="1:11" x14ac:dyDescent="0.2">
      <c r="A1706" s="1">
        <v>45036.958333333336</v>
      </c>
      <c r="B1706">
        <v>5</v>
      </c>
      <c r="C1706">
        <v>233.97499999999999</v>
      </c>
      <c r="D1706">
        <v>155</v>
      </c>
      <c r="E1706" s="2">
        <f>DATE(YEAR(box_developer_blog_events[[#This Row],[timeWindowStart]]),MONTH(box_developer_blog_events[[#This Row],[timeWindowStart]]),1)</f>
        <v>45017</v>
      </c>
      <c r="F1706">
        <f>IF(AND(HOUR(box_developer_blog_events[[#This Row],[timeWindowStart]])=0,MINUTE(box_developer_blog_events[[#This Row],[timeWindowStart]])=0),box_developer_blog_events[[#This Row],[dailyUniqueVisitors]],0)</f>
        <v>0</v>
      </c>
      <c r="G1706" t="str">
        <f>"FY"&amp;RIGHT(YEAR(box_developer_blog_events[[#This Row],[timeWindowStart]])+(IF(MONTH(box_developer_blog_events[[#This Row],[timeWindowStart]])&gt;1,1,0)),2)</f>
        <v>FY24</v>
      </c>
      <c r="H1706" t="str">
        <f>"Q"&amp;CHOOSE(MONTH(box_developer_blog_events[[#This Row],[timeWindowStart]]),4,1,1,1,2,2,2,3,3,3,4,4)</f>
        <v>Q1</v>
      </c>
      <c r="I1706" t="str">
        <f>IF(MONTH(box_developer_blog_events[[#This Row],[timeWindowStart]])=1,"(Jan)",TEXT(box_developer_blog_events[[#This Row],[timeWindowStart]],"mmm"))</f>
        <v>Apr</v>
      </c>
      <c r="J1706" t="str">
        <f>box_developer_blog_events[[#This Row],[Fiscal_Year]]&amp;" "&amp;box_developer_blog_events[[#This Row],[Fiscal_Quarter]]</f>
        <v>FY24 Q1</v>
      </c>
      <c r="K17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07" spans="1:11" x14ac:dyDescent="0.2">
      <c r="A1707" s="1">
        <v>45036.916666666664</v>
      </c>
      <c r="B1707">
        <v>6</v>
      </c>
      <c r="C1707">
        <v>1256.963</v>
      </c>
      <c r="D1707">
        <v>159</v>
      </c>
      <c r="E1707" s="2">
        <f>DATE(YEAR(box_developer_blog_events[[#This Row],[timeWindowStart]]),MONTH(box_developer_blog_events[[#This Row],[timeWindowStart]]),1)</f>
        <v>45017</v>
      </c>
      <c r="F1707">
        <f>IF(AND(HOUR(box_developer_blog_events[[#This Row],[timeWindowStart]])=0,MINUTE(box_developer_blog_events[[#This Row],[timeWindowStart]])=0),box_developer_blog_events[[#This Row],[dailyUniqueVisitors]],0)</f>
        <v>0</v>
      </c>
      <c r="G1707" t="str">
        <f>"FY"&amp;RIGHT(YEAR(box_developer_blog_events[[#This Row],[timeWindowStart]])+(IF(MONTH(box_developer_blog_events[[#This Row],[timeWindowStart]])&gt;1,1,0)),2)</f>
        <v>FY24</v>
      </c>
      <c r="H1707" t="str">
        <f>"Q"&amp;CHOOSE(MONTH(box_developer_blog_events[[#This Row],[timeWindowStart]]),4,1,1,1,2,2,2,3,3,3,4,4)</f>
        <v>Q1</v>
      </c>
      <c r="I1707" t="str">
        <f>IF(MONTH(box_developer_blog_events[[#This Row],[timeWindowStart]])=1,"(Jan)",TEXT(box_developer_blog_events[[#This Row],[timeWindowStart]],"mmm"))</f>
        <v>Apr</v>
      </c>
      <c r="J1707" t="str">
        <f>box_developer_blog_events[[#This Row],[Fiscal_Year]]&amp;" "&amp;box_developer_blog_events[[#This Row],[Fiscal_Quarter]]</f>
        <v>FY24 Q1</v>
      </c>
      <c r="K17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08" spans="1:11" x14ac:dyDescent="0.2">
      <c r="A1708" s="1">
        <v>45036.875</v>
      </c>
      <c r="B1708">
        <v>15</v>
      </c>
      <c r="C1708">
        <v>955.18799999999999</v>
      </c>
      <c r="D1708">
        <v>160</v>
      </c>
      <c r="E1708" s="2">
        <f>DATE(YEAR(box_developer_blog_events[[#This Row],[timeWindowStart]]),MONTH(box_developer_blog_events[[#This Row],[timeWindowStart]]),1)</f>
        <v>45017</v>
      </c>
      <c r="F1708">
        <f>IF(AND(HOUR(box_developer_blog_events[[#This Row],[timeWindowStart]])=0,MINUTE(box_developer_blog_events[[#This Row],[timeWindowStart]])=0),box_developer_blog_events[[#This Row],[dailyUniqueVisitors]],0)</f>
        <v>0</v>
      </c>
      <c r="G1708" t="str">
        <f>"FY"&amp;RIGHT(YEAR(box_developer_blog_events[[#This Row],[timeWindowStart]])+(IF(MONTH(box_developer_blog_events[[#This Row],[timeWindowStart]])&gt;1,1,0)),2)</f>
        <v>FY24</v>
      </c>
      <c r="H1708" t="str">
        <f>"Q"&amp;CHOOSE(MONTH(box_developer_blog_events[[#This Row],[timeWindowStart]]),4,1,1,1,2,2,2,3,3,3,4,4)</f>
        <v>Q1</v>
      </c>
      <c r="I1708" t="str">
        <f>IF(MONTH(box_developer_blog_events[[#This Row],[timeWindowStart]])=1,"(Jan)",TEXT(box_developer_blog_events[[#This Row],[timeWindowStart]],"mmm"))</f>
        <v>Apr</v>
      </c>
      <c r="J1708" t="str">
        <f>box_developer_blog_events[[#This Row],[Fiscal_Year]]&amp;" "&amp;box_developer_blog_events[[#This Row],[Fiscal_Quarter]]</f>
        <v>FY24 Q1</v>
      </c>
      <c r="K17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09" spans="1:11" x14ac:dyDescent="0.2">
      <c r="A1709" s="1">
        <v>45036.833333333336</v>
      </c>
      <c r="B1709">
        <v>11</v>
      </c>
      <c r="C1709">
        <v>184.447</v>
      </c>
      <c r="D1709">
        <v>165</v>
      </c>
      <c r="E1709" s="2">
        <f>DATE(YEAR(box_developer_blog_events[[#This Row],[timeWindowStart]]),MONTH(box_developer_blog_events[[#This Row],[timeWindowStart]]),1)</f>
        <v>45017</v>
      </c>
      <c r="F1709">
        <f>IF(AND(HOUR(box_developer_blog_events[[#This Row],[timeWindowStart]])=0,MINUTE(box_developer_blog_events[[#This Row],[timeWindowStart]])=0),box_developer_blog_events[[#This Row],[dailyUniqueVisitors]],0)</f>
        <v>0</v>
      </c>
      <c r="G1709" t="str">
        <f>"FY"&amp;RIGHT(YEAR(box_developer_blog_events[[#This Row],[timeWindowStart]])+(IF(MONTH(box_developer_blog_events[[#This Row],[timeWindowStart]])&gt;1,1,0)),2)</f>
        <v>FY24</v>
      </c>
      <c r="H1709" t="str">
        <f>"Q"&amp;CHOOSE(MONTH(box_developer_blog_events[[#This Row],[timeWindowStart]]),4,1,1,1,2,2,2,3,3,3,4,4)</f>
        <v>Q1</v>
      </c>
      <c r="I1709" t="str">
        <f>IF(MONTH(box_developer_blog_events[[#This Row],[timeWindowStart]])=1,"(Jan)",TEXT(box_developer_blog_events[[#This Row],[timeWindowStart]],"mmm"))</f>
        <v>Apr</v>
      </c>
      <c r="J1709" t="str">
        <f>box_developer_blog_events[[#This Row],[Fiscal_Year]]&amp;" "&amp;box_developer_blog_events[[#This Row],[Fiscal_Quarter]]</f>
        <v>FY24 Q1</v>
      </c>
      <c r="K17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10" spans="1:11" x14ac:dyDescent="0.2">
      <c r="A1710" s="1">
        <v>45036.791666666664</v>
      </c>
      <c r="B1710">
        <v>7</v>
      </c>
      <c r="C1710">
        <v>643.91499999999996</v>
      </c>
      <c r="D1710">
        <v>166</v>
      </c>
      <c r="E1710" s="2">
        <f>DATE(YEAR(box_developer_blog_events[[#This Row],[timeWindowStart]]),MONTH(box_developer_blog_events[[#This Row],[timeWindowStart]]),1)</f>
        <v>45017</v>
      </c>
      <c r="F1710">
        <f>IF(AND(HOUR(box_developer_blog_events[[#This Row],[timeWindowStart]])=0,MINUTE(box_developer_blog_events[[#This Row],[timeWindowStart]])=0),box_developer_blog_events[[#This Row],[dailyUniqueVisitors]],0)</f>
        <v>0</v>
      </c>
      <c r="G1710" t="str">
        <f>"FY"&amp;RIGHT(YEAR(box_developer_blog_events[[#This Row],[timeWindowStart]])+(IF(MONTH(box_developer_blog_events[[#This Row],[timeWindowStart]])&gt;1,1,0)),2)</f>
        <v>FY24</v>
      </c>
      <c r="H1710" t="str">
        <f>"Q"&amp;CHOOSE(MONTH(box_developer_blog_events[[#This Row],[timeWindowStart]]),4,1,1,1,2,2,2,3,3,3,4,4)</f>
        <v>Q1</v>
      </c>
      <c r="I1710" t="str">
        <f>IF(MONTH(box_developer_blog_events[[#This Row],[timeWindowStart]])=1,"(Jan)",TEXT(box_developer_blog_events[[#This Row],[timeWindowStart]],"mmm"))</f>
        <v>Apr</v>
      </c>
      <c r="J1710" t="str">
        <f>box_developer_blog_events[[#This Row],[Fiscal_Year]]&amp;" "&amp;box_developer_blog_events[[#This Row],[Fiscal_Quarter]]</f>
        <v>FY24 Q1</v>
      </c>
      <c r="K17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11" spans="1:11" x14ac:dyDescent="0.2">
      <c r="A1711" s="1">
        <v>45036.75</v>
      </c>
      <c r="B1711">
        <v>9</v>
      </c>
      <c r="C1711">
        <v>253.86199999999999</v>
      </c>
      <c r="D1711">
        <v>170</v>
      </c>
      <c r="E1711" s="2">
        <f>DATE(YEAR(box_developer_blog_events[[#This Row],[timeWindowStart]]),MONTH(box_developer_blog_events[[#This Row],[timeWindowStart]]),1)</f>
        <v>45017</v>
      </c>
      <c r="F1711">
        <f>IF(AND(HOUR(box_developer_blog_events[[#This Row],[timeWindowStart]])=0,MINUTE(box_developer_blog_events[[#This Row],[timeWindowStart]])=0),box_developer_blog_events[[#This Row],[dailyUniqueVisitors]],0)</f>
        <v>0</v>
      </c>
      <c r="G1711" t="str">
        <f>"FY"&amp;RIGHT(YEAR(box_developer_blog_events[[#This Row],[timeWindowStart]])+(IF(MONTH(box_developer_blog_events[[#This Row],[timeWindowStart]])&gt;1,1,0)),2)</f>
        <v>FY24</v>
      </c>
      <c r="H1711" t="str">
        <f>"Q"&amp;CHOOSE(MONTH(box_developer_blog_events[[#This Row],[timeWindowStart]]),4,1,1,1,2,2,2,3,3,3,4,4)</f>
        <v>Q1</v>
      </c>
      <c r="I1711" t="str">
        <f>IF(MONTH(box_developer_blog_events[[#This Row],[timeWindowStart]])=1,"(Jan)",TEXT(box_developer_blog_events[[#This Row],[timeWindowStart]],"mmm"))</f>
        <v>Apr</v>
      </c>
      <c r="J1711" t="str">
        <f>box_developer_blog_events[[#This Row],[Fiscal_Year]]&amp;" "&amp;box_developer_blog_events[[#This Row],[Fiscal_Quarter]]</f>
        <v>FY24 Q1</v>
      </c>
      <c r="K17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12" spans="1:11" x14ac:dyDescent="0.2">
      <c r="A1712" s="1">
        <v>45036.708333333336</v>
      </c>
      <c r="B1712">
        <v>6</v>
      </c>
      <c r="C1712">
        <v>646.42499999999995</v>
      </c>
      <c r="D1712">
        <v>170</v>
      </c>
      <c r="E1712" s="2">
        <f>DATE(YEAR(box_developer_blog_events[[#This Row],[timeWindowStart]]),MONTH(box_developer_blog_events[[#This Row],[timeWindowStart]]),1)</f>
        <v>45017</v>
      </c>
      <c r="F1712">
        <f>IF(AND(HOUR(box_developer_blog_events[[#This Row],[timeWindowStart]])=0,MINUTE(box_developer_blog_events[[#This Row],[timeWindowStart]])=0),box_developer_blog_events[[#This Row],[dailyUniqueVisitors]],0)</f>
        <v>0</v>
      </c>
      <c r="G1712" t="str">
        <f>"FY"&amp;RIGHT(YEAR(box_developer_blog_events[[#This Row],[timeWindowStart]])+(IF(MONTH(box_developer_blog_events[[#This Row],[timeWindowStart]])&gt;1,1,0)),2)</f>
        <v>FY24</v>
      </c>
      <c r="H1712" t="str">
        <f>"Q"&amp;CHOOSE(MONTH(box_developer_blog_events[[#This Row],[timeWindowStart]]),4,1,1,1,2,2,2,3,3,3,4,4)</f>
        <v>Q1</v>
      </c>
      <c r="I1712" t="str">
        <f>IF(MONTH(box_developer_blog_events[[#This Row],[timeWindowStart]])=1,"(Jan)",TEXT(box_developer_blog_events[[#This Row],[timeWindowStart]],"mmm"))</f>
        <v>Apr</v>
      </c>
      <c r="J1712" t="str">
        <f>box_developer_blog_events[[#This Row],[Fiscal_Year]]&amp;" "&amp;box_developer_blog_events[[#This Row],[Fiscal_Quarter]]</f>
        <v>FY24 Q1</v>
      </c>
      <c r="K17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13" spans="1:11" x14ac:dyDescent="0.2">
      <c r="A1713" s="1">
        <v>45036.666666666664</v>
      </c>
      <c r="B1713">
        <v>7</v>
      </c>
      <c r="C1713">
        <v>1193.405</v>
      </c>
      <c r="D1713">
        <v>173</v>
      </c>
      <c r="E1713" s="2">
        <f>DATE(YEAR(box_developer_blog_events[[#This Row],[timeWindowStart]]),MONTH(box_developer_blog_events[[#This Row],[timeWindowStart]]),1)</f>
        <v>45017</v>
      </c>
      <c r="F1713">
        <f>IF(AND(HOUR(box_developer_blog_events[[#This Row],[timeWindowStart]])=0,MINUTE(box_developer_blog_events[[#This Row],[timeWindowStart]])=0),box_developer_blog_events[[#This Row],[dailyUniqueVisitors]],0)</f>
        <v>0</v>
      </c>
      <c r="G1713" t="str">
        <f>"FY"&amp;RIGHT(YEAR(box_developer_blog_events[[#This Row],[timeWindowStart]])+(IF(MONTH(box_developer_blog_events[[#This Row],[timeWindowStart]])&gt;1,1,0)),2)</f>
        <v>FY24</v>
      </c>
      <c r="H1713" t="str">
        <f>"Q"&amp;CHOOSE(MONTH(box_developer_blog_events[[#This Row],[timeWindowStart]]),4,1,1,1,2,2,2,3,3,3,4,4)</f>
        <v>Q1</v>
      </c>
      <c r="I1713" t="str">
        <f>IF(MONTH(box_developer_blog_events[[#This Row],[timeWindowStart]])=1,"(Jan)",TEXT(box_developer_blog_events[[#This Row],[timeWindowStart]],"mmm"))</f>
        <v>Apr</v>
      </c>
      <c r="J1713" t="str">
        <f>box_developer_blog_events[[#This Row],[Fiscal_Year]]&amp;" "&amp;box_developer_blog_events[[#This Row],[Fiscal_Quarter]]</f>
        <v>FY24 Q1</v>
      </c>
      <c r="K17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14" spans="1:11" x14ac:dyDescent="0.2">
      <c r="A1714" s="1">
        <v>45036.625</v>
      </c>
      <c r="B1714">
        <v>9</v>
      </c>
      <c r="C1714">
        <v>627.79700000000003</v>
      </c>
      <c r="D1714">
        <v>172</v>
      </c>
      <c r="E1714" s="2">
        <f>DATE(YEAR(box_developer_blog_events[[#This Row],[timeWindowStart]]),MONTH(box_developer_blog_events[[#This Row],[timeWindowStart]]),1)</f>
        <v>45017</v>
      </c>
      <c r="F1714">
        <f>IF(AND(HOUR(box_developer_blog_events[[#This Row],[timeWindowStart]])=0,MINUTE(box_developer_blog_events[[#This Row],[timeWindowStart]])=0),box_developer_blog_events[[#This Row],[dailyUniqueVisitors]],0)</f>
        <v>0</v>
      </c>
      <c r="G1714" t="str">
        <f>"FY"&amp;RIGHT(YEAR(box_developer_blog_events[[#This Row],[timeWindowStart]])+(IF(MONTH(box_developer_blog_events[[#This Row],[timeWindowStart]])&gt;1,1,0)),2)</f>
        <v>FY24</v>
      </c>
      <c r="H1714" t="str">
        <f>"Q"&amp;CHOOSE(MONTH(box_developer_blog_events[[#This Row],[timeWindowStart]]),4,1,1,1,2,2,2,3,3,3,4,4)</f>
        <v>Q1</v>
      </c>
      <c r="I1714" t="str">
        <f>IF(MONTH(box_developer_blog_events[[#This Row],[timeWindowStart]])=1,"(Jan)",TEXT(box_developer_blog_events[[#This Row],[timeWindowStart]],"mmm"))</f>
        <v>Apr</v>
      </c>
      <c r="J1714" t="str">
        <f>box_developer_blog_events[[#This Row],[Fiscal_Year]]&amp;" "&amp;box_developer_blog_events[[#This Row],[Fiscal_Quarter]]</f>
        <v>FY24 Q1</v>
      </c>
      <c r="K17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15" spans="1:11" x14ac:dyDescent="0.2">
      <c r="A1715" s="1">
        <v>45036.583333333336</v>
      </c>
      <c r="B1715">
        <v>3</v>
      </c>
      <c r="C1715">
        <v>7.0369999999999999</v>
      </c>
      <c r="D1715">
        <v>179</v>
      </c>
      <c r="E1715" s="2">
        <f>DATE(YEAR(box_developer_blog_events[[#This Row],[timeWindowStart]]),MONTH(box_developer_blog_events[[#This Row],[timeWindowStart]]),1)</f>
        <v>45017</v>
      </c>
      <c r="F1715">
        <f>IF(AND(HOUR(box_developer_blog_events[[#This Row],[timeWindowStart]])=0,MINUTE(box_developer_blog_events[[#This Row],[timeWindowStart]])=0),box_developer_blog_events[[#This Row],[dailyUniqueVisitors]],0)</f>
        <v>0</v>
      </c>
      <c r="G1715" t="str">
        <f>"FY"&amp;RIGHT(YEAR(box_developer_blog_events[[#This Row],[timeWindowStart]])+(IF(MONTH(box_developer_blog_events[[#This Row],[timeWindowStart]])&gt;1,1,0)),2)</f>
        <v>FY24</v>
      </c>
      <c r="H1715" t="str">
        <f>"Q"&amp;CHOOSE(MONTH(box_developer_blog_events[[#This Row],[timeWindowStart]]),4,1,1,1,2,2,2,3,3,3,4,4)</f>
        <v>Q1</v>
      </c>
      <c r="I1715" t="str">
        <f>IF(MONTH(box_developer_blog_events[[#This Row],[timeWindowStart]])=1,"(Jan)",TEXT(box_developer_blog_events[[#This Row],[timeWindowStart]],"mmm"))</f>
        <v>Apr</v>
      </c>
      <c r="J1715" t="str">
        <f>box_developer_blog_events[[#This Row],[Fiscal_Year]]&amp;" "&amp;box_developer_blog_events[[#This Row],[Fiscal_Quarter]]</f>
        <v>FY24 Q1</v>
      </c>
      <c r="K17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16" spans="1:11" x14ac:dyDescent="0.2">
      <c r="A1716" s="1">
        <v>45036.541666666664</v>
      </c>
      <c r="B1716">
        <v>15</v>
      </c>
      <c r="C1716">
        <v>928.02</v>
      </c>
      <c r="D1716">
        <v>176</v>
      </c>
      <c r="E1716" s="2">
        <f>DATE(YEAR(box_developer_blog_events[[#This Row],[timeWindowStart]]),MONTH(box_developer_blog_events[[#This Row],[timeWindowStart]]),1)</f>
        <v>45017</v>
      </c>
      <c r="F1716">
        <f>IF(AND(HOUR(box_developer_blog_events[[#This Row],[timeWindowStart]])=0,MINUTE(box_developer_blog_events[[#This Row],[timeWindowStart]])=0),box_developer_blog_events[[#This Row],[dailyUniqueVisitors]],0)</f>
        <v>0</v>
      </c>
      <c r="G1716" t="str">
        <f>"FY"&amp;RIGHT(YEAR(box_developer_blog_events[[#This Row],[timeWindowStart]])+(IF(MONTH(box_developer_blog_events[[#This Row],[timeWindowStart]])&gt;1,1,0)),2)</f>
        <v>FY24</v>
      </c>
      <c r="H1716" t="str">
        <f>"Q"&amp;CHOOSE(MONTH(box_developer_blog_events[[#This Row],[timeWindowStart]]),4,1,1,1,2,2,2,3,3,3,4,4)</f>
        <v>Q1</v>
      </c>
      <c r="I1716" t="str">
        <f>IF(MONTH(box_developer_blog_events[[#This Row],[timeWindowStart]])=1,"(Jan)",TEXT(box_developer_blog_events[[#This Row],[timeWindowStart]],"mmm"))</f>
        <v>Apr</v>
      </c>
      <c r="J1716" t="str">
        <f>box_developer_blog_events[[#This Row],[Fiscal_Year]]&amp;" "&amp;box_developer_blog_events[[#This Row],[Fiscal_Quarter]]</f>
        <v>FY24 Q1</v>
      </c>
      <c r="K17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17" spans="1:11" x14ac:dyDescent="0.2">
      <c r="A1717" s="1">
        <v>45036.5</v>
      </c>
      <c r="B1717">
        <v>10</v>
      </c>
      <c r="C1717">
        <v>334.34899999999999</v>
      </c>
      <c r="D1717">
        <v>176</v>
      </c>
      <c r="E1717" s="2">
        <f>DATE(YEAR(box_developer_blog_events[[#This Row],[timeWindowStart]]),MONTH(box_developer_blog_events[[#This Row],[timeWindowStart]]),1)</f>
        <v>45017</v>
      </c>
      <c r="F1717">
        <f>IF(AND(HOUR(box_developer_blog_events[[#This Row],[timeWindowStart]])=0,MINUTE(box_developer_blog_events[[#This Row],[timeWindowStart]])=0),box_developer_blog_events[[#This Row],[dailyUniqueVisitors]],0)</f>
        <v>0</v>
      </c>
      <c r="G1717" t="str">
        <f>"FY"&amp;RIGHT(YEAR(box_developer_blog_events[[#This Row],[timeWindowStart]])+(IF(MONTH(box_developer_blog_events[[#This Row],[timeWindowStart]])&gt;1,1,0)),2)</f>
        <v>FY24</v>
      </c>
      <c r="H1717" t="str">
        <f>"Q"&amp;CHOOSE(MONTH(box_developer_blog_events[[#This Row],[timeWindowStart]]),4,1,1,1,2,2,2,3,3,3,4,4)</f>
        <v>Q1</v>
      </c>
      <c r="I1717" t="str">
        <f>IF(MONTH(box_developer_blog_events[[#This Row],[timeWindowStart]])=1,"(Jan)",TEXT(box_developer_blog_events[[#This Row],[timeWindowStart]],"mmm"))</f>
        <v>Apr</v>
      </c>
      <c r="J1717" t="str">
        <f>box_developer_blog_events[[#This Row],[Fiscal_Year]]&amp;" "&amp;box_developer_blog_events[[#This Row],[Fiscal_Quarter]]</f>
        <v>FY24 Q1</v>
      </c>
      <c r="K17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18" spans="1:11" x14ac:dyDescent="0.2">
      <c r="A1718" s="1">
        <v>45036.458333333336</v>
      </c>
      <c r="B1718">
        <v>17</v>
      </c>
      <c r="C1718">
        <v>753.1</v>
      </c>
      <c r="D1718">
        <v>175</v>
      </c>
      <c r="E1718" s="2">
        <f>DATE(YEAR(box_developer_blog_events[[#This Row],[timeWindowStart]]),MONTH(box_developer_blog_events[[#This Row],[timeWindowStart]]),1)</f>
        <v>45017</v>
      </c>
      <c r="F1718">
        <f>IF(AND(HOUR(box_developer_blog_events[[#This Row],[timeWindowStart]])=0,MINUTE(box_developer_blog_events[[#This Row],[timeWindowStart]])=0),box_developer_blog_events[[#This Row],[dailyUniqueVisitors]],0)</f>
        <v>0</v>
      </c>
      <c r="G1718" t="str">
        <f>"FY"&amp;RIGHT(YEAR(box_developer_blog_events[[#This Row],[timeWindowStart]])+(IF(MONTH(box_developer_blog_events[[#This Row],[timeWindowStart]])&gt;1,1,0)),2)</f>
        <v>FY24</v>
      </c>
      <c r="H1718" t="str">
        <f>"Q"&amp;CHOOSE(MONTH(box_developer_blog_events[[#This Row],[timeWindowStart]]),4,1,1,1,2,2,2,3,3,3,4,4)</f>
        <v>Q1</v>
      </c>
      <c r="I1718" t="str">
        <f>IF(MONTH(box_developer_blog_events[[#This Row],[timeWindowStart]])=1,"(Jan)",TEXT(box_developer_blog_events[[#This Row],[timeWindowStart]],"mmm"))</f>
        <v>Apr</v>
      </c>
      <c r="J1718" t="str">
        <f>box_developer_blog_events[[#This Row],[Fiscal_Year]]&amp;" "&amp;box_developer_blog_events[[#This Row],[Fiscal_Quarter]]</f>
        <v>FY24 Q1</v>
      </c>
      <c r="K17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19" spans="1:11" x14ac:dyDescent="0.2">
      <c r="A1719" s="1">
        <v>45036.416666666664</v>
      </c>
      <c r="B1719">
        <v>7</v>
      </c>
      <c r="C1719">
        <v>913.35400000000004</v>
      </c>
      <c r="D1719">
        <v>178</v>
      </c>
      <c r="E1719" s="2">
        <f>DATE(YEAR(box_developer_blog_events[[#This Row],[timeWindowStart]]),MONTH(box_developer_blog_events[[#This Row],[timeWindowStart]]),1)</f>
        <v>45017</v>
      </c>
      <c r="F1719">
        <f>IF(AND(HOUR(box_developer_blog_events[[#This Row],[timeWindowStart]])=0,MINUTE(box_developer_blog_events[[#This Row],[timeWindowStart]])=0),box_developer_blog_events[[#This Row],[dailyUniqueVisitors]],0)</f>
        <v>0</v>
      </c>
      <c r="G1719" t="str">
        <f>"FY"&amp;RIGHT(YEAR(box_developer_blog_events[[#This Row],[timeWindowStart]])+(IF(MONTH(box_developer_blog_events[[#This Row],[timeWindowStart]])&gt;1,1,0)),2)</f>
        <v>FY24</v>
      </c>
      <c r="H1719" t="str">
        <f>"Q"&amp;CHOOSE(MONTH(box_developer_blog_events[[#This Row],[timeWindowStart]]),4,1,1,1,2,2,2,3,3,3,4,4)</f>
        <v>Q1</v>
      </c>
      <c r="I1719" t="str">
        <f>IF(MONTH(box_developer_blog_events[[#This Row],[timeWindowStart]])=1,"(Jan)",TEXT(box_developer_blog_events[[#This Row],[timeWindowStart]],"mmm"))</f>
        <v>Apr</v>
      </c>
      <c r="J1719" t="str">
        <f>box_developer_blog_events[[#This Row],[Fiscal_Year]]&amp;" "&amp;box_developer_blog_events[[#This Row],[Fiscal_Quarter]]</f>
        <v>FY24 Q1</v>
      </c>
      <c r="K17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20" spans="1:11" x14ac:dyDescent="0.2">
      <c r="A1720" s="1">
        <v>45036.375</v>
      </c>
      <c r="B1720">
        <v>11</v>
      </c>
      <c r="C1720">
        <v>837.48199999999997</v>
      </c>
      <c r="D1720">
        <v>178</v>
      </c>
      <c r="E1720" s="2">
        <f>DATE(YEAR(box_developer_blog_events[[#This Row],[timeWindowStart]]),MONTH(box_developer_blog_events[[#This Row],[timeWindowStart]]),1)</f>
        <v>45017</v>
      </c>
      <c r="F1720">
        <f>IF(AND(HOUR(box_developer_blog_events[[#This Row],[timeWindowStart]])=0,MINUTE(box_developer_blog_events[[#This Row],[timeWindowStart]])=0),box_developer_blog_events[[#This Row],[dailyUniqueVisitors]],0)</f>
        <v>0</v>
      </c>
      <c r="G1720" t="str">
        <f>"FY"&amp;RIGHT(YEAR(box_developer_blog_events[[#This Row],[timeWindowStart]])+(IF(MONTH(box_developer_blog_events[[#This Row],[timeWindowStart]])&gt;1,1,0)),2)</f>
        <v>FY24</v>
      </c>
      <c r="H1720" t="str">
        <f>"Q"&amp;CHOOSE(MONTH(box_developer_blog_events[[#This Row],[timeWindowStart]]),4,1,1,1,2,2,2,3,3,3,4,4)</f>
        <v>Q1</v>
      </c>
      <c r="I1720" t="str">
        <f>IF(MONTH(box_developer_blog_events[[#This Row],[timeWindowStart]])=1,"(Jan)",TEXT(box_developer_blog_events[[#This Row],[timeWindowStart]],"mmm"))</f>
        <v>Apr</v>
      </c>
      <c r="J1720" t="str">
        <f>box_developer_blog_events[[#This Row],[Fiscal_Year]]&amp;" "&amp;box_developer_blog_events[[#This Row],[Fiscal_Quarter]]</f>
        <v>FY24 Q1</v>
      </c>
      <c r="K17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21" spans="1:11" x14ac:dyDescent="0.2">
      <c r="A1721" s="1">
        <v>45036.333333333336</v>
      </c>
      <c r="B1721">
        <v>11</v>
      </c>
      <c r="C1721">
        <v>1155.556</v>
      </c>
      <c r="D1721">
        <v>178</v>
      </c>
      <c r="E1721" s="2">
        <f>DATE(YEAR(box_developer_blog_events[[#This Row],[timeWindowStart]]),MONTH(box_developer_blog_events[[#This Row],[timeWindowStart]]),1)</f>
        <v>45017</v>
      </c>
      <c r="F1721">
        <f>IF(AND(HOUR(box_developer_blog_events[[#This Row],[timeWindowStart]])=0,MINUTE(box_developer_blog_events[[#This Row],[timeWindowStart]])=0),box_developer_blog_events[[#This Row],[dailyUniqueVisitors]],0)</f>
        <v>0</v>
      </c>
      <c r="G1721" t="str">
        <f>"FY"&amp;RIGHT(YEAR(box_developer_blog_events[[#This Row],[timeWindowStart]])+(IF(MONTH(box_developer_blog_events[[#This Row],[timeWindowStart]])&gt;1,1,0)),2)</f>
        <v>FY24</v>
      </c>
      <c r="H1721" t="str">
        <f>"Q"&amp;CHOOSE(MONTH(box_developer_blog_events[[#This Row],[timeWindowStart]]),4,1,1,1,2,2,2,3,3,3,4,4)</f>
        <v>Q1</v>
      </c>
      <c r="I1721" t="str">
        <f>IF(MONTH(box_developer_blog_events[[#This Row],[timeWindowStart]])=1,"(Jan)",TEXT(box_developer_blog_events[[#This Row],[timeWindowStart]],"mmm"))</f>
        <v>Apr</v>
      </c>
      <c r="J1721" t="str">
        <f>box_developer_blog_events[[#This Row],[Fiscal_Year]]&amp;" "&amp;box_developer_blog_events[[#This Row],[Fiscal_Quarter]]</f>
        <v>FY24 Q1</v>
      </c>
      <c r="K17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22" spans="1:11" x14ac:dyDescent="0.2">
      <c r="A1722" s="1">
        <v>45036.291666666664</v>
      </c>
      <c r="B1722">
        <v>6</v>
      </c>
      <c r="C1722">
        <v>898.13599999999997</v>
      </c>
      <c r="D1722">
        <v>179</v>
      </c>
      <c r="E1722" s="2">
        <f>DATE(YEAR(box_developer_blog_events[[#This Row],[timeWindowStart]]),MONTH(box_developer_blog_events[[#This Row],[timeWindowStart]]),1)</f>
        <v>45017</v>
      </c>
      <c r="F1722">
        <f>IF(AND(HOUR(box_developer_blog_events[[#This Row],[timeWindowStart]])=0,MINUTE(box_developer_blog_events[[#This Row],[timeWindowStart]])=0),box_developer_blog_events[[#This Row],[dailyUniqueVisitors]],0)</f>
        <v>0</v>
      </c>
      <c r="G1722" t="str">
        <f>"FY"&amp;RIGHT(YEAR(box_developer_blog_events[[#This Row],[timeWindowStart]])+(IF(MONTH(box_developer_blog_events[[#This Row],[timeWindowStart]])&gt;1,1,0)),2)</f>
        <v>FY24</v>
      </c>
      <c r="H1722" t="str">
        <f>"Q"&amp;CHOOSE(MONTH(box_developer_blog_events[[#This Row],[timeWindowStart]]),4,1,1,1,2,2,2,3,3,3,4,4)</f>
        <v>Q1</v>
      </c>
      <c r="I1722" t="str">
        <f>IF(MONTH(box_developer_blog_events[[#This Row],[timeWindowStart]])=1,"(Jan)",TEXT(box_developer_blog_events[[#This Row],[timeWindowStart]],"mmm"))</f>
        <v>Apr</v>
      </c>
      <c r="J1722" t="str">
        <f>box_developer_blog_events[[#This Row],[Fiscal_Year]]&amp;" "&amp;box_developer_blog_events[[#This Row],[Fiscal_Quarter]]</f>
        <v>FY24 Q1</v>
      </c>
      <c r="K17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23" spans="1:11" x14ac:dyDescent="0.2">
      <c r="A1723" s="1">
        <v>45036.25</v>
      </c>
      <c r="B1723">
        <v>4</v>
      </c>
      <c r="C1723">
        <v>541.30600000000004</v>
      </c>
      <c r="D1723">
        <v>180</v>
      </c>
      <c r="E1723" s="2">
        <f>DATE(YEAR(box_developer_blog_events[[#This Row],[timeWindowStart]]),MONTH(box_developer_blog_events[[#This Row],[timeWindowStart]]),1)</f>
        <v>45017</v>
      </c>
      <c r="F1723">
        <f>IF(AND(HOUR(box_developer_blog_events[[#This Row],[timeWindowStart]])=0,MINUTE(box_developer_blog_events[[#This Row],[timeWindowStart]])=0),box_developer_blog_events[[#This Row],[dailyUniqueVisitors]],0)</f>
        <v>0</v>
      </c>
      <c r="G1723" t="str">
        <f>"FY"&amp;RIGHT(YEAR(box_developer_blog_events[[#This Row],[timeWindowStart]])+(IF(MONTH(box_developer_blog_events[[#This Row],[timeWindowStart]])&gt;1,1,0)),2)</f>
        <v>FY24</v>
      </c>
      <c r="H1723" t="str">
        <f>"Q"&amp;CHOOSE(MONTH(box_developer_blog_events[[#This Row],[timeWindowStart]]),4,1,1,1,2,2,2,3,3,3,4,4)</f>
        <v>Q1</v>
      </c>
      <c r="I1723" t="str">
        <f>IF(MONTH(box_developer_blog_events[[#This Row],[timeWindowStart]])=1,"(Jan)",TEXT(box_developer_blog_events[[#This Row],[timeWindowStart]],"mmm"))</f>
        <v>Apr</v>
      </c>
      <c r="J1723" t="str">
        <f>box_developer_blog_events[[#This Row],[Fiscal_Year]]&amp;" "&amp;box_developer_blog_events[[#This Row],[Fiscal_Quarter]]</f>
        <v>FY24 Q1</v>
      </c>
      <c r="K17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24" spans="1:11" x14ac:dyDescent="0.2">
      <c r="A1724" s="1">
        <v>45036.208333333336</v>
      </c>
      <c r="B1724">
        <v>8</v>
      </c>
      <c r="C1724">
        <v>503.03399999999999</v>
      </c>
      <c r="D1724">
        <v>180</v>
      </c>
      <c r="E1724" s="2">
        <f>DATE(YEAR(box_developer_blog_events[[#This Row],[timeWindowStart]]),MONTH(box_developer_blog_events[[#This Row],[timeWindowStart]]),1)</f>
        <v>45017</v>
      </c>
      <c r="F1724">
        <f>IF(AND(HOUR(box_developer_blog_events[[#This Row],[timeWindowStart]])=0,MINUTE(box_developer_blog_events[[#This Row],[timeWindowStart]])=0),box_developer_blog_events[[#This Row],[dailyUniqueVisitors]],0)</f>
        <v>0</v>
      </c>
      <c r="G1724" t="str">
        <f>"FY"&amp;RIGHT(YEAR(box_developer_blog_events[[#This Row],[timeWindowStart]])+(IF(MONTH(box_developer_blog_events[[#This Row],[timeWindowStart]])&gt;1,1,0)),2)</f>
        <v>FY24</v>
      </c>
      <c r="H1724" t="str">
        <f>"Q"&amp;CHOOSE(MONTH(box_developer_blog_events[[#This Row],[timeWindowStart]]),4,1,1,1,2,2,2,3,3,3,4,4)</f>
        <v>Q1</v>
      </c>
      <c r="I1724" t="str">
        <f>IF(MONTH(box_developer_blog_events[[#This Row],[timeWindowStart]])=1,"(Jan)",TEXT(box_developer_blog_events[[#This Row],[timeWindowStart]],"mmm"))</f>
        <v>Apr</v>
      </c>
      <c r="J1724" t="str">
        <f>box_developer_blog_events[[#This Row],[Fiscal_Year]]&amp;" "&amp;box_developer_blog_events[[#This Row],[Fiscal_Quarter]]</f>
        <v>FY24 Q1</v>
      </c>
      <c r="K17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25" spans="1:11" x14ac:dyDescent="0.2">
      <c r="A1725" s="1">
        <v>45036.166666666664</v>
      </c>
      <c r="B1725">
        <v>10</v>
      </c>
      <c r="C1725">
        <v>751.03200000000004</v>
      </c>
      <c r="D1725">
        <v>181</v>
      </c>
      <c r="E1725" s="2">
        <f>DATE(YEAR(box_developer_blog_events[[#This Row],[timeWindowStart]]),MONTH(box_developer_blog_events[[#This Row],[timeWindowStart]]),1)</f>
        <v>45017</v>
      </c>
      <c r="F1725">
        <f>IF(AND(HOUR(box_developer_blog_events[[#This Row],[timeWindowStart]])=0,MINUTE(box_developer_blog_events[[#This Row],[timeWindowStart]])=0),box_developer_blog_events[[#This Row],[dailyUniqueVisitors]],0)</f>
        <v>0</v>
      </c>
      <c r="G1725" t="str">
        <f>"FY"&amp;RIGHT(YEAR(box_developer_blog_events[[#This Row],[timeWindowStart]])+(IF(MONTH(box_developer_blog_events[[#This Row],[timeWindowStart]])&gt;1,1,0)),2)</f>
        <v>FY24</v>
      </c>
      <c r="H1725" t="str">
        <f>"Q"&amp;CHOOSE(MONTH(box_developer_blog_events[[#This Row],[timeWindowStart]]),4,1,1,1,2,2,2,3,3,3,4,4)</f>
        <v>Q1</v>
      </c>
      <c r="I1725" t="str">
        <f>IF(MONTH(box_developer_blog_events[[#This Row],[timeWindowStart]])=1,"(Jan)",TEXT(box_developer_blog_events[[#This Row],[timeWindowStart]],"mmm"))</f>
        <v>Apr</v>
      </c>
      <c r="J1725" t="str">
        <f>box_developer_blog_events[[#This Row],[Fiscal_Year]]&amp;" "&amp;box_developer_blog_events[[#This Row],[Fiscal_Quarter]]</f>
        <v>FY24 Q1</v>
      </c>
      <c r="K17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26" spans="1:11" x14ac:dyDescent="0.2">
      <c r="A1726" s="1">
        <v>45036.125</v>
      </c>
      <c r="B1726">
        <v>10</v>
      </c>
      <c r="C1726">
        <v>795.9</v>
      </c>
      <c r="D1726">
        <v>182</v>
      </c>
      <c r="E1726" s="2">
        <f>DATE(YEAR(box_developer_blog_events[[#This Row],[timeWindowStart]]),MONTH(box_developer_blog_events[[#This Row],[timeWindowStart]]),1)</f>
        <v>45017</v>
      </c>
      <c r="F1726">
        <f>IF(AND(HOUR(box_developer_blog_events[[#This Row],[timeWindowStart]])=0,MINUTE(box_developer_blog_events[[#This Row],[timeWindowStart]])=0),box_developer_blog_events[[#This Row],[dailyUniqueVisitors]],0)</f>
        <v>0</v>
      </c>
      <c r="G1726" t="str">
        <f>"FY"&amp;RIGHT(YEAR(box_developer_blog_events[[#This Row],[timeWindowStart]])+(IF(MONTH(box_developer_blog_events[[#This Row],[timeWindowStart]])&gt;1,1,0)),2)</f>
        <v>FY24</v>
      </c>
      <c r="H1726" t="str">
        <f>"Q"&amp;CHOOSE(MONTH(box_developer_blog_events[[#This Row],[timeWindowStart]]),4,1,1,1,2,2,2,3,3,3,4,4)</f>
        <v>Q1</v>
      </c>
      <c r="I1726" t="str">
        <f>IF(MONTH(box_developer_blog_events[[#This Row],[timeWindowStart]])=1,"(Jan)",TEXT(box_developer_blog_events[[#This Row],[timeWindowStart]],"mmm"))</f>
        <v>Apr</v>
      </c>
      <c r="J1726" t="str">
        <f>box_developer_blog_events[[#This Row],[Fiscal_Year]]&amp;" "&amp;box_developer_blog_events[[#This Row],[Fiscal_Quarter]]</f>
        <v>FY24 Q1</v>
      </c>
      <c r="K17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27" spans="1:11" x14ac:dyDescent="0.2">
      <c r="A1727" s="1">
        <v>45036.083333333336</v>
      </c>
      <c r="B1727">
        <v>15</v>
      </c>
      <c r="C1727">
        <v>596.76400000000001</v>
      </c>
      <c r="D1727">
        <v>173</v>
      </c>
      <c r="E1727" s="2">
        <f>DATE(YEAR(box_developer_blog_events[[#This Row],[timeWindowStart]]),MONTH(box_developer_blog_events[[#This Row],[timeWindowStart]]),1)</f>
        <v>45017</v>
      </c>
      <c r="F1727">
        <f>IF(AND(HOUR(box_developer_blog_events[[#This Row],[timeWindowStart]])=0,MINUTE(box_developer_blog_events[[#This Row],[timeWindowStart]])=0),box_developer_blog_events[[#This Row],[dailyUniqueVisitors]],0)</f>
        <v>0</v>
      </c>
      <c r="G1727" t="str">
        <f>"FY"&amp;RIGHT(YEAR(box_developer_blog_events[[#This Row],[timeWindowStart]])+(IF(MONTH(box_developer_blog_events[[#This Row],[timeWindowStart]])&gt;1,1,0)),2)</f>
        <v>FY24</v>
      </c>
      <c r="H1727" t="str">
        <f>"Q"&amp;CHOOSE(MONTH(box_developer_blog_events[[#This Row],[timeWindowStart]]),4,1,1,1,2,2,2,3,3,3,4,4)</f>
        <v>Q1</v>
      </c>
      <c r="I1727" t="str">
        <f>IF(MONTH(box_developer_blog_events[[#This Row],[timeWindowStart]])=1,"(Jan)",TEXT(box_developer_blog_events[[#This Row],[timeWindowStart]],"mmm"))</f>
        <v>Apr</v>
      </c>
      <c r="J1727" t="str">
        <f>box_developer_blog_events[[#This Row],[Fiscal_Year]]&amp;" "&amp;box_developer_blog_events[[#This Row],[Fiscal_Quarter]]</f>
        <v>FY24 Q1</v>
      </c>
      <c r="K17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28" spans="1:11" x14ac:dyDescent="0.2">
      <c r="A1728" s="1">
        <v>45036.041666666664</v>
      </c>
      <c r="B1728">
        <v>9</v>
      </c>
      <c r="C1728">
        <v>914.26199999999994</v>
      </c>
      <c r="D1728">
        <v>171</v>
      </c>
      <c r="E1728" s="2">
        <f>DATE(YEAR(box_developer_blog_events[[#This Row],[timeWindowStart]]),MONTH(box_developer_blog_events[[#This Row],[timeWindowStart]]),1)</f>
        <v>45017</v>
      </c>
      <c r="F1728">
        <f>IF(AND(HOUR(box_developer_blog_events[[#This Row],[timeWindowStart]])=0,MINUTE(box_developer_blog_events[[#This Row],[timeWindowStart]])=0),box_developer_blog_events[[#This Row],[dailyUniqueVisitors]],0)</f>
        <v>0</v>
      </c>
      <c r="G1728" t="str">
        <f>"FY"&amp;RIGHT(YEAR(box_developer_blog_events[[#This Row],[timeWindowStart]])+(IF(MONTH(box_developer_blog_events[[#This Row],[timeWindowStart]])&gt;1,1,0)),2)</f>
        <v>FY24</v>
      </c>
      <c r="H1728" t="str">
        <f>"Q"&amp;CHOOSE(MONTH(box_developer_blog_events[[#This Row],[timeWindowStart]]),4,1,1,1,2,2,2,3,3,3,4,4)</f>
        <v>Q1</v>
      </c>
      <c r="I1728" t="str">
        <f>IF(MONTH(box_developer_blog_events[[#This Row],[timeWindowStart]])=1,"(Jan)",TEXT(box_developer_blog_events[[#This Row],[timeWindowStart]],"mmm"))</f>
        <v>Apr</v>
      </c>
      <c r="J1728" t="str">
        <f>box_developer_blog_events[[#This Row],[Fiscal_Year]]&amp;" "&amp;box_developer_blog_events[[#This Row],[Fiscal_Quarter]]</f>
        <v>FY24 Q1</v>
      </c>
      <c r="K17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29" spans="1:11" x14ac:dyDescent="0.2">
      <c r="A1729" s="1">
        <v>45036</v>
      </c>
      <c r="B1729">
        <v>10</v>
      </c>
      <c r="C1729">
        <v>988.48599999999999</v>
      </c>
      <c r="D1729">
        <v>171</v>
      </c>
      <c r="E1729" s="2">
        <f>DATE(YEAR(box_developer_blog_events[[#This Row],[timeWindowStart]]),MONTH(box_developer_blog_events[[#This Row],[timeWindowStart]]),1)</f>
        <v>45017</v>
      </c>
      <c r="F1729">
        <f>IF(AND(HOUR(box_developer_blog_events[[#This Row],[timeWindowStart]])=0,MINUTE(box_developer_blog_events[[#This Row],[timeWindowStart]])=0),box_developer_blog_events[[#This Row],[dailyUniqueVisitors]],0)</f>
        <v>171</v>
      </c>
      <c r="G1729" t="str">
        <f>"FY"&amp;RIGHT(YEAR(box_developer_blog_events[[#This Row],[timeWindowStart]])+(IF(MONTH(box_developer_blog_events[[#This Row],[timeWindowStart]])&gt;1,1,0)),2)</f>
        <v>FY24</v>
      </c>
      <c r="H1729" t="str">
        <f>"Q"&amp;CHOOSE(MONTH(box_developer_blog_events[[#This Row],[timeWindowStart]]),4,1,1,1,2,2,2,3,3,3,4,4)</f>
        <v>Q1</v>
      </c>
      <c r="I1729" t="str">
        <f>IF(MONTH(box_developer_blog_events[[#This Row],[timeWindowStart]])=1,"(Jan)",TEXT(box_developer_blog_events[[#This Row],[timeWindowStart]],"mmm"))</f>
        <v>Apr</v>
      </c>
      <c r="J1729" t="str">
        <f>box_developer_blog_events[[#This Row],[Fiscal_Year]]&amp;" "&amp;box_developer_blog_events[[#This Row],[Fiscal_Quarter]]</f>
        <v>FY24 Q1</v>
      </c>
      <c r="K17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30" spans="1:11" x14ac:dyDescent="0.2">
      <c r="A1730" s="1">
        <v>45035.958333333336</v>
      </c>
      <c r="B1730">
        <v>7</v>
      </c>
      <c r="C1730">
        <v>492.99</v>
      </c>
      <c r="D1730">
        <v>172</v>
      </c>
      <c r="E1730" s="2">
        <f>DATE(YEAR(box_developer_blog_events[[#This Row],[timeWindowStart]]),MONTH(box_developer_blog_events[[#This Row],[timeWindowStart]]),1)</f>
        <v>45017</v>
      </c>
      <c r="F1730">
        <f>IF(AND(HOUR(box_developer_blog_events[[#This Row],[timeWindowStart]])=0,MINUTE(box_developer_blog_events[[#This Row],[timeWindowStart]])=0),box_developer_blog_events[[#This Row],[dailyUniqueVisitors]],0)</f>
        <v>0</v>
      </c>
      <c r="G1730" t="str">
        <f>"FY"&amp;RIGHT(YEAR(box_developer_blog_events[[#This Row],[timeWindowStart]])+(IF(MONTH(box_developer_blog_events[[#This Row],[timeWindowStart]])&gt;1,1,0)),2)</f>
        <v>FY24</v>
      </c>
      <c r="H1730" t="str">
        <f>"Q"&amp;CHOOSE(MONTH(box_developer_blog_events[[#This Row],[timeWindowStart]]),4,1,1,1,2,2,2,3,3,3,4,4)</f>
        <v>Q1</v>
      </c>
      <c r="I1730" t="str">
        <f>IF(MONTH(box_developer_blog_events[[#This Row],[timeWindowStart]])=1,"(Jan)",TEXT(box_developer_blog_events[[#This Row],[timeWindowStart]],"mmm"))</f>
        <v>Apr</v>
      </c>
      <c r="J1730" t="str">
        <f>box_developer_blog_events[[#This Row],[Fiscal_Year]]&amp;" "&amp;box_developer_blog_events[[#This Row],[Fiscal_Quarter]]</f>
        <v>FY24 Q1</v>
      </c>
      <c r="K17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31" spans="1:11" x14ac:dyDescent="0.2">
      <c r="A1731" s="1">
        <v>45035.916666666664</v>
      </c>
      <c r="B1731">
        <v>9</v>
      </c>
      <c r="C1731">
        <v>393.91699999999997</v>
      </c>
      <c r="D1731">
        <v>169</v>
      </c>
      <c r="E1731" s="2">
        <f>DATE(YEAR(box_developer_blog_events[[#This Row],[timeWindowStart]]),MONTH(box_developer_blog_events[[#This Row],[timeWindowStart]]),1)</f>
        <v>45017</v>
      </c>
      <c r="F1731">
        <f>IF(AND(HOUR(box_developer_blog_events[[#This Row],[timeWindowStart]])=0,MINUTE(box_developer_blog_events[[#This Row],[timeWindowStart]])=0),box_developer_blog_events[[#This Row],[dailyUniqueVisitors]],0)</f>
        <v>0</v>
      </c>
      <c r="G1731" t="str">
        <f>"FY"&amp;RIGHT(YEAR(box_developer_blog_events[[#This Row],[timeWindowStart]])+(IF(MONTH(box_developer_blog_events[[#This Row],[timeWindowStart]])&gt;1,1,0)),2)</f>
        <v>FY24</v>
      </c>
      <c r="H1731" t="str">
        <f>"Q"&amp;CHOOSE(MONTH(box_developer_blog_events[[#This Row],[timeWindowStart]]),4,1,1,1,2,2,2,3,3,3,4,4)</f>
        <v>Q1</v>
      </c>
      <c r="I1731" t="str">
        <f>IF(MONTH(box_developer_blog_events[[#This Row],[timeWindowStart]])=1,"(Jan)",TEXT(box_developer_blog_events[[#This Row],[timeWindowStart]],"mmm"))</f>
        <v>Apr</v>
      </c>
      <c r="J1731" t="str">
        <f>box_developer_blog_events[[#This Row],[Fiscal_Year]]&amp;" "&amp;box_developer_blog_events[[#This Row],[Fiscal_Quarter]]</f>
        <v>FY24 Q1</v>
      </c>
      <c r="K17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32" spans="1:11" x14ac:dyDescent="0.2">
      <c r="A1732" s="1">
        <v>45035.875</v>
      </c>
      <c r="B1732">
        <v>13</v>
      </c>
      <c r="C1732">
        <v>710.18299999999999</v>
      </c>
      <c r="D1732">
        <v>167</v>
      </c>
      <c r="E1732" s="2">
        <f>DATE(YEAR(box_developer_blog_events[[#This Row],[timeWindowStart]]),MONTH(box_developer_blog_events[[#This Row],[timeWindowStart]]),1)</f>
        <v>45017</v>
      </c>
      <c r="F1732">
        <f>IF(AND(HOUR(box_developer_blog_events[[#This Row],[timeWindowStart]])=0,MINUTE(box_developer_blog_events[[#This Row],[timeWindowStart]])=0),box_developer_blog_events[[#This Row],[dailyUniqueVisitors]],0)</f>
        <v>0</v>
      </c>
      <c r="G1732" t="str">
        <f>"FY"&amp;RIGHT(YEAR(box_developer_blog_events[[#This Row],[timeWindowStart]])+(IF(MONTH(box_developer_blog_events[[#This Row],[timeWindowStart]])&gt;1,1,0)),2)</f>
        <v>FY24</v>
      </c>
      <c r="H1732" t="str">
        <f>"Q"&amp;CHOOSE(MONTH(box_developer_blog_events[[#This Row],[timeWindowStart]]),4,1,1,1,2,2,2,3,3,3,4,4)</f>
        <v>Q1</v>
      </c>
      <c r="I1732" t="str">
        <f>IF(MONTH(box_developer_blog_events[[#This Row],[timeWindowStart]])=1,"(Jan)",TEXT(box_developer_blog_events[[#This Row],[timeWindowStart]],"mmm"))</f>
        <v>Apr</v>
      </c>
      <c r="J1732" t="str">
        <f>box_developer_blog_events[[#This Row],[Fiscal_Year]]&amp;" "&amp;box_developer_blog_events[[#This Row],[Fiscal_Quarter]]</f>
        <v>FY24 Q1</v>
      </c>
      <c r="K17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33" spans="1:11" x14ac:dyDescent="0.2">
      <c r="A1733" s="1">
        <v>45035.833333333336</v>
      </c>
      <c r="B1733">
        <v>12</v>
      </c>
      <c r="C1733">
        <v>611.26199999999994</v>
      </c>
      <c r="D1733">
        <v>163</v>
      </c>
      <c r="E1733" s="2">
        <f>DATE(YEAR(box_developer_blog_events[[#This Row],[timeWindowStart]]),MONTH(box_developer_blog_events[[#This Row],[timeWindowStart]]),1)</f>
        <v>45017</v>
      </c>
      <c r="F1733">
        <f>IF(AND(HOUR(box_developer_blog_events[[#This Row],[timeWindowStart]])=0,MINUTE(box_developer_blog_events[[#This Row],[timeWindowStart]])=0),box_developer_blog_events[[#This Row],[dailyUniqueVisitors]],0)</f>
        <v>0</v>
      </c>
      <c r="G1733" t="str">
        <f>"FY"&amp;RIGHT(YEAR(box_developer_blog_events[[#This Row],[timeWindowStart]])+(IF(MONTH(box_developer_blog_events[[#This Row],[timeWindowStart]])&gt;1,1,0)),2)</f>
        <v>FY24</v>
      </c>
      <c r="H1733" t="str">
        <f>"Q"&amp;CHOOSE(MONTH(box_developer_blog_events[[#This Row],[timeWindowStart]]),4,1,1,1,2,2,2,3,3,3,4,4)</f>
        <v>Q1</v>
      </c>
      <c r="I1733" t="str">
        <f>IF(MONTH(box_developer_blog_events[[#This Row],[timeWindowStart]])=1,"(Jan)",TEXT(box_developer_blog_events[[#This Row],[timeWindowStart]],"mmm"))</f>
        <v>Apr</v>
      </c>
      <c r="J1733" t="str">
        <f>box_developer_blog_events[[#This Row],[Fiscal_Year]]&amp;" "&amp;box_developer_blog_events[[#This Row],[Fiscal_Quarter]]</f>
        <v>FY24 Q1</v>
      </c>
      <c r="K17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34" spans="1:11" x14ac:dyDescent="0.2">
      <c r="A1734" s="1">
        <v>45035.791666666664</v>
      </c>
      <c r="B1734">
        <v>11</v>
      </c>
      <c r="C1734">
        <v>759.04499999999996</v>
      </c>
      <c r="D1734">
        <v>165</v>
      </c>
      <c r="E1734" s="2">
        <f>DATE(YEAR(box_developer_blog_events[[#This Row],[timeWindowStart]]),MONTH(box_developer_blog_events[[#This Row],[timeWindowStart]]),1)</f>
        <v>45017</v>
      </c>
      <c r="F1734">
        <f>IF(AND(HOUR(box_developer_blog_events[[#This Row],[timeWindowStart]])=0,MINUTE(box_developer_blog_events[[#This Row],[timeWindowStart]])=0),box_developer_blog_events[[#This Row],[dailyUniqueVisitors]],0)</f>
        <v>0</v>
      </c>
      <c r="G1734" t="str">
        <f>"FY"&amp;RIGHT(YEAR(box_developer_blog_events[[#This Row],[timeWindowStart]])+(IF(MONTH(box_developer_blog_events[[#This Row],[timeWindowStart]])&gt;1,1,0)),2)</f>
        <v>FY24</v>
      </c>
      <c r="H1734" t="str">
        <f>"Q"&amp;CHOOSE(MONTH(box_developer_blog_events[[#This Row],[timeWindowStart]]),4,1,1,1,2,2,2,3,3,3,4,4)</f>
        <v>Q1</v>
      </c>
      <c r="I1734" t="str">
        <f>IF(MONTH(box_developer_blog_events[[#This Row],[timeWindowStart]])=1,"(Jan)",TEXT(box_developer_blog_events[[#This Row],[timeWindowStart]],"mmm"))</f>
        <v>Apr</v>
      </c>
      <c r="J1734" t="str">
        <f>box_developer_blog_events[[#This Row],[Fiscal_Year]]&amp;" "&amp;box_developer_blog_events[[#This Row],[Fiscal_Quarter]]</f>
        <v>FY24 Q1</v>
      </c>
      <c r="K17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35" spans="1:11" x14ac:dyDescent="0.2">
      <c r="A1735" s="1">
        <v>45035.75</v>
      </c>
      <c r="B1735">
        <v>14</v>
      </c>
      <c r="C1735">
        <v>637.89</v>
      </c>
      <c r="D1735">
        <v>159</v>
      </c>
      <c r="E1735" s="2">
        <f>DATE(YEAR(box_developer_blog_events[[#This Row],[timeWindowStart]]),MONTH(box_developer_blog_events[[#This Row],[timeWindowStart]]),1)</f>
        <v>45017</v>
      </c>
      <c r="F1735">
        <f>IF(AND(HOUR(box_developer_blog_events[[#This Row],[timeWindowStart]])=0,MINUTE(box_developer_blog_events[[#This Row],[timeWindowStart]])=0),box_developer_blog_events[[#This Row],[dailyUniqueVisitors]],0)</f>
        <v>0</v>
      </c>
      <c r="G1735" t="str">
        <f>"FY"&amp;RIGHT(YEAR(box_developer_blog_events[[#This Row],[timeWindowStart]])+(IF(MONTH(box_developer_blog_events[[#This Row],[timeWindowStart]])&gt;1,1,0)),2)</f>
        <v>FY24</v>
      </c>
      <c r="H1735" t="str">
        <f>"Q"&amp;CHOOSE(MONTH(box_developer_blog_events[[#This Row],[timeWindowStart]]),4,1,1,1,2,2,2,3,3,3,4,4)</f>
        <v>Q1</v>
      </c>
      <c r="I1735" t="str">
        <f>IF(MONTH(box_developer_blog_events[[#This Row],[timeWindowStart]])=1,"(Jan)",TEXT(box_developer_blog_events[[#This Row],[timeWindowStart]],"mmm"))</f>
        <v>Apr</v>
      </c>
      <c r="J1735" t="str">
        <f>box_developer_blog_events[[#This Row],[Fiscal_Year]]&amp;" "&amp;box_developer_blog_events[[#This Row],[Fiscal_Quarter]]</f>
        <v>FY24 Q1</v>
      </c>
      <c r="K17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36" spans="1:11" x14ac:dyDescent="0.2">
      <c r="A1736" s="1">
        <v>45035.708333333336</v>
      </c>
      <c r="B1736">
        <v>11</v>
      </c>
      <c r="C1736">
        <v>952.93499999999995</v>
      </c>
      <c r="D1736">
        <v>162</v>
      </c>
      <c r="E1736" s="2">
        <f>DATE(YEAR(box_developer_blog_events[[#This Row],[timeWindowStart]]),MONTH(box_developer_blog_events[[#This Row],[timeWindowStart]]),1)</f>
        <v>45017</v>
      </c>
      <c r="F1736">
        <f>IF(AND(HOUR(box_developer_blog_events[[#This Row],[timeWindowStart]])=0,MINUTE(box_developer_blog_events[[#This Row],[timeWindowStart]])=0),box_developer_blog_events[[#This Row],[dailyUniqueVisitors]],0)</f>
        <v>0</v>
      </c>
      <c r="G1736" t="str">
        <f>"FY"&amp;RIGHT(YEAR(box_developer_blog_events[[#This Row],[timeWindowStart]])+(IF(MONTH(box_developer_blog_events[[#This Row],[timeWindowStart]])&gt;1,1,0)),2)</f>
        <v>FY24</v>
      </c>
      <c r="H1736" t="str">
        <f>"Q"&amp;CHOOSE(MONTH(box_developer_blog_events[[#This Row],[timeWindowStart]]),4,1,1,1,2,2,2,3,3,3,4,4)</f>
        <v>Q1</v>
      </c>
      <c r="I1736" t="str">
        <f>IF(MONTH(box_developer_blog_events[[#This Row],[timeWindowStart]])=1,"(Jan)",TEXT(box_developer_blog_events[[#This Row],[timeWindowStart]],"mmm"))</f>
        <v>Apr</v>
      </c>
      <c r="J1736" t="str">
        <f>box_developer_blog_events[[#This Row],[Fiscal_Year]]&amp;" "&amp;box_developer_blog_events[[#This Row],[Fiscal_Quarter]]</f>
        <v>FY24 Q1</v>
      </c>
      <c r="K17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37" spans="1:11" x14ac:dyDescent="0.2">
      <c r="A1737" s="1">
        <v>45035.666666666664</v>
      </c>
      <c r="B1737">
        <v>6</v>
      </c>
      <c r="C1737">
        <v>884.96500000000003</v>
      </c>
      <c r="D1737">
        <v>163</v>
      </c>
      <c r="E1737" s="2">
        <f>DATE(YEAR(box_developer_blog_events[[#This Row],[timeWindowStart]]),MONTH(box_developer_blog_events[[#This Row],[timeWindowStart]]),1)</f>
        <v>45017</v>
      </c>
      <c r="F1737">
        <f>IF(AND(HOUR(box_developer_blog_events[[#This Row],[timeWindowStart]])=0,MINUTE(box_developer_blog_events[[#This Row],[timeWindowStart]])=0),box_developer_blog_events[[#This Row],[dailyUniqueVisitors]],0)</f>
        <v>0</v>
      </c>
      <c r="G1737" t="str">
        <f>"FY"&amp;RIGHT(YEAR(box_developer_blog_events[[#This Row],[timeWindowStart]])+(IF(MONTH(box_developer_blog_events[[#This Row],[timeWindowStart]])&gt;1,1,0)),2)</f>
        <v>FY24</v>
      </c>
      <c r="H1737" t="str">
        <f>"Q"&amp;CHOOSE(MONTH(box_developer_blog_events[[#This Row],[timeWindowStart]]),4,1,1,1,2,2,2,3,3,3,4,4)</f>
        <v>Q1</v>
      </c>
      <c r="I1737" t="str">
        <f>IF(MONTH(box_developer_blog_events[[#This Row],[timeWindowStart]])=1,"(Jan)",TEXT(box_developer_blog_events[[#This Row],[timeWindowStart]],"mmm"))</f>
        <v>Apr</v>
      </c>
      <c r="J1737" t="str">
        <f>box_developer_blog_events[[#This Row],[Fiscal_Year]]&amp;" "&amp;box_developer_blog_events[[#This Row],[Fiscal_Quarter]]</f>
        <v>FY24 Q1</v>
      </c>
      <c r="K17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38" spans="1:11" x14ac:dyDescent="0.2">
      <c r="A1738" s="1">
        <v>45035.625</v>
      </c>
      <c r="B1738">
        <v>6</v>
      </c>
      <c r="C1738">
        <v>1004.337</v>
      </c>
      <c r="D1738">
        <v>169</v>
      </c>
      <c r="E1738" s="2">
        <f>DATE(YEAR(box_developer_blog_events[[#This Row],[timeWindowStart]]),MONTH(box_developer_blog_events[[#This Row],[timeWindowStart]]),1)</f>
        <v>45017</v>
      </c>
      <c r="F1738">
        <f>IF(AND(HOUR(box_developer_blog_events[[#This Row],[timeWindowStart]])=0,MINUTE(box_developer_blog_events[[#This Row],[timeWindowStart]])=0),box_developer_blog_events[[#This Row],[dailyUniqueVisitors]],0)</f>
        <v>0</v>
      </c>
      <c r="G1738" t="str">
        <f>"FY"&amp;RIGHT(YEAR(box_developer_blog_events[[#This Row],[timeWindowStart]])+(IF(MONTH(box_developer_blog_events[[#This Row],[timeWindowStart]])&gt;1,1,0)),2)</f>
        <v>FY24</v>
      </c>
      <c r="H1738" t="str">
        <f>"Q"&amp;CHOOSE(MONTH(box_developer_blog_events[[#This Row],[timeWindowStart]]),4,1,1,1,2,2,2,3,3,3,4,4)</f>
        <v>Q1</v>
      </c>
      <c r="I1738" t="str">
        <f>IF(MONTH(box_developer_blog_events[[#This Row],[timeWindowStart]])=1,"(Jan)",TEXT(box_developer_blog_events[[#This Row],[timeWindowStart]],"mmm"))</f>
        <v>Apr</v>
      </c>
      <c r="J1738" t="str">
        <f>box_developer_blog_events[[#This Row],[Fiscal_Year]]&amp;" "&amp;box_developer_blog_events[[#This Row],[Fiscal_Quarter]]</f>
        <v>FY24 Q1</v>
      </c>
      <c r="K17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39" spans="1:11" x14ac:dyDescent="0.2">
      <c r="A1739" s="1">
        <v>45035.583333333336</v>
      </c>
      <c r="B1739">
        <v>22</v>
      </c>
      <c r="C1739">
        <v>1170.383</v>
      </c>
      <c r="D1739">
        <v>170</v>
      </c>
      <c r="E1739" s="2">
        <f>DATE(YEAR(box_developer_blog_events[[#This Row],[timeWindowStart]]),MONTH(box_developer_blog_events[[#This Row],[timeWindowStart]]),1)</f>
        <v>45017</v>
      </c>
      <c r="F1739">
        <f>IF(AND(HOUR(box_developer_blog_events[[#This Row],[timeWindowStart]])=0,MINUTE(box_developer_blog_events[[#This Row],[timeWindowStart]])=0),box_developer_blog_events[[#This Row],[dailyUniqueVisitors]],0)</f>
        <v>0</v>
      </c>
      <c r="G1739" t="str">
        <f>"FY"&amp;RIGHT(YEAR(box_developer_blog_events[[#This Row],[timeWindowStart]])+(IF(MONTH(box_developer_blog_events[[#This Row],[timeWindowStart]])&gt;1,1,0)),2)</f>
        <v>FY24</v>
      </c>
      <c r="H1739" t="str">
        <f>"Q"&amp;CHOOSE(MONTH(box_developer_blog_events[[#This Row],[timeWindowStart]]),4,1,1,1,2,2,2,3,3,3,4,4)</f>
        <v>Q1</v>
      </c>
      <c r="I1739" t="str">
        <f>IF(MONTH(box_developer_blog_events[[#This Row],[timeWindowStart]])=1,"(Jan)",TEXT(box_developer_blog_events[[#This Row],[timeWindowStart]],"mmm"))</f>
        <v>Apr</v>
      </c>
      <c r="J1739" t="str">
        <f>box_developer_blog_events[[#This Row],[Fiscal_Year]]&amp;" "&amp;box_developer_blog_events[[#This Row],[Fiscal_Quarter]]</f>
        <v>FY24 Q1</v>
      </c>
      <c r="K17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40" spans="1:11" x14ac:dyDescent="0.2">
      <c r="A1740" s="1">
        <v>45035.541666666664</v>
      </c>
      <c r="B1740">
        <v>7</v>
      </c>
      <c r="C1740">
        <v>662.43</v>
      </c>
      <c r="D1740">
        <v>169</v>
      </c>
      <c r="E1740" s="2">
        <f>DATE(YEAR(box_developer_blog_events[[#This Row],[timeWindowStart]]),MONTH(box_developer_blog_events[[#This Row],[timeWindowStart]]),1)</f>
        <v>45017</v>
      </c>
      <c r="F1740">
        <f>IF(AND(HOUR(box_developer_blog_events[[#This Row],[timeWindowStart]])=0,MINUTE(box_developer_blog_events[[#This Row],[timeWindowStart]])=0),box_developer_blog_events[[#This Row],[dailyUniqueVisitors]],0)</f>
        <v>0</v>
      </c>
      <c r="G1740" t="str">
        <f>"FY"&amp;RIGHT(YEAR(box_developer_blog_events[[#This Row],[timeWindowStart]])+(IF(MONTH(box_developer_blog_events[[#This Row],[timeWindowStart]])&gt;1,1,0)),2)</f>
        <v>FY24</v>
      </c>
      <c r="H1740" t="str">
        <f>"Q"&amp;CHOOSE(MONTH(box_developer_blog_events[[#This Row],[timeWindowStart]]),4,1,1,1,2,2,2,3,3,3,4,4)</f>
        <v>Q1</v>
      </c>
      <c r="I1740" t="str">
        <f>IF(MONTH(box_developer_blog_events[[#This Row],[timeWindowStart]])=1,"(Jan)",TEXT(box_developer_blog_events[[#This Row],[timeWindowStart]],"mmm"))</f>
        <v>Apr</v>
      </c>
      <c r="J1740" t="str">
        <f>box_developer_blog_events[[#This Row],[Fiscal_Year]]&amp;" "&amp;box_developer_blog_events[[#This Row],[Fiscal_Quarter]]</f>
        <v>FY24 Q1</v>
      </c>
      <c r="K17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41" spans="1:11" x14ac:dyDescent="0.2">
      <c r="A1741" s="1">
        <v>45035.5</v>
      </c>
      <c r="B1741">
        <v>13</v>
      </c>
      <c r="C1741">
        <v>958.18299999999999</v>
      </c>
      <c r="D1741">
        <v>171</v>
      </c>
      <c r="E1741" s="2">
        <f>DATE(YEAR(box_developer_blog_events[[#This Row],[timeWindowStart]]),MONTH(box_developer_blog_events[[#This Row],[timeWindowStart]]),1)</f>
        <v>45017</v>
      </c>
      <c r="F1741">
        <f>IF(AND(HOUR(box_developer_blog_events[[#This Row],[timeWindowStart]])=0,MINUTE(box_developer_blog_events[[#This Row],[timeWindowStart]])=0),box_developer_blog_events[[#This Row],[dailyUniqueVisitors]],0)</f>
        <v>0</v>
      </c>
      <c r="G1741" t="str">
        <f>"FY"&amp;RIGHT(YEAR(box_developer_blog_events[[#This Row],[timeWindowStart]])+(IF(MONTH(box_developer_blog_events[[#This Row],[timeWindowStart]])&gt;1,1,0)),2)</f>
        <v>FY24</v>
      </c>
      <c r="H1741" t="str">
        <f>"Q"&amp;CHOOSE(MONTH(box_developer_blog_events[[#This Row],[timeWindowStart]]),4,1,1,1,2,2,2,3,3,3,4,4)</f>
        <v>Q1</v>
      </c>
      <c r="I1741" t="str">
        <f>IF(MONTH(box_developer_blog_events[[#This Row],[timeWindowStart]])=1,"(Jan)",TEXT(box_developer_blog_events[[#This Row],[timeWindowStart]],"mmm"))</f>
        <v>Apr</v>
      </c>
      <c r="J1741" t="str">
        <f>box_developer_blog_events[[#This Row],[Fiscal_Year]]&amp;" "&amp;box_developer_blog_events[[#This Row],[Fiscal_Quarter]]</f>
        <v>FY24 Q1</v>
      </c>
      <c r="K17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42" spans="1:11" x14ac:dyDescent="0.2">
      <c r="A1742" s="1">
        <v>45035.458333333336</v>
      </c>
      <c r="B1742">
        <v>13</v>
      </c>
      <c r="C1742">
        <v>578.22699999999998</v>
      </c>
      <c r="D1742">
        <v>184</v>
      </c>
      <c r="E1742" s="2">
        <f>DATE(YEAR(box_developer_blog_events[[#This Row],[timeWindowStart]]),MONTH(box_developer_blog_events[[#This Row],[timeWindowStart]]),1)</f>
        <v>45017</v>
      </c>
      <c r="F1742">
        <f>IF(AND(HOUR(box_developer_blog_events[[#This Row],[timeWindowStart]])=0,MINUTE(box_developer_blog_events[[#This Row],[timeWindowStart]])=0),box_developer_blog_events[[#This Row],[dailyUniqueVisitors]],0)</f>
        <v>0</v>
      </c>
      <c r="G1742" t="str">
        <f>"FY"&amp;RIGHT(YEAR(box_developer_blog_events[[#This Row],[timeWindowStart]])+(IF(MONTH(box_developer_blog_events[[#This Row],[timeWindowStart]])&gt;1,1,0)),2)</f>
        <v>FY24</v>
      </c>
      <c r="H1742" t="str">
        <f>"Q"&amp;CHOOSE(MONTH(box_developer_blog_events[[#This Row],[timeWindowStart]]),4,1,1,1,2,2,2,3,3,3,4,4)</f>
        <v>Q1</v>
      </c>
      <c r="I1742" t="str">
        <f>IF(MONTH(box_developer_blog_events[[#This Row],[timeWindowStart]])=1,"(Jan)",TEXT(box_developer_blog_events[[#This Row],[timeWindowStart]],"mmm"))</f>
        <v>Apr</v>
      </c>
      <c r="J1742" t="str">
        <f>box_developer_blog_events[[#This Row],[Fiscal_Year]]&amp;" "&amp;box_developer_blog_events[[#This Row],[Fiscal_Quarter]]</f>
        <v>FY24 Q1</v>
      </c>
      <c r="K17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43" spans="1:11" x14ac:dyDescent="0.2">
      <c r="A1743" s="1">
        <v>45035.416666666664</v>
      </c>
      <c r="B1743">
        <v>10</v>
      </c>
      <c r="C1743">
        <v>424.00900000000001</v>
      </c>
      <c r="D1743">
        <v>195</v>
      </c>
      <c r="E1743" s="2">
        <f>DATE(YEAR(box_developer_blog_events[[#This Row],[timeWindowStart]]),MONTH(box_developer_blog_events[[#This Row],[timeWindowStart]]),1)</f>
        <v>45017</v>
      </c>
      <c r="F1743">
        <f>IF(AND(HOUR(box_developer_blog_events[[#This Row],[timeWindowStart]])=0,MINUTE(box_developer_blog_events[[#This Row],[timeWindowStart]])=0),box_developer_blog_events[[#This Row],[dailyUniqueVisitors]],0)</f>
        <v>0</v>
      </c>
      <c r="G1743" t="str">
        <f>"FY"&amp;RIGHT(YEAR(box_developer_blog_events[[#This Row],[timeWindowStart]])+(IF(MONTH(box_developer_blog_events[[#This Row],[timeWindowStart]])&gt;1,1,0)),2)</f>
        <v>FY24</v>
      </c>
      <c r="H1743" t="str">
        <f>"Q"&amp;CHOOSE(MONTH(box_developer_blog_events[[#This Row],[timeWindowStart]]),4,1,1,1,2,2,2,3,3,3,4,4)</f>
        <v>Q1</v>
      </c>
      <c r="I1743" t="str">
        <f>IF(MONTH(box_developer_blog_events[[#This Row],[timeWindowStart]])=1,"(Jan)",TEXT(box_developer_blog_events[[#This Row],[timeWindowStart]],"mmm"))</f>
        <v>Apr</v>
      </c>
      <c r="J1743" t="str">
        <f>box_developer_blog_events[[#This Row],[Fiscal_Year]]&amp;" "&amp;box_developer_blog_events[[#This Row],[Fiscal_Quarter]]</f>
        <v>FY24 Q1</v>
      </c>
      <c r="K17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44" spans="1:11" x14ac:dyDescent="0.2">
      <c r="A1744" s="1">
        <v>45035.375</v>
      </c>
      <c r="B1744">
        <v>19</v>
      </c>
      <c r="C1744">
        <v>1328.7139999999999</v>
      </c>
      <c r="D1744">
        <v>194</v>
      </c>
      <c r="E1744" s="2">
        <f>DATE(YEAR(box_developer_blog_events[[#This Row],[timeWindowStart]]),MONTH(box_developer_blog_events[[#This Row],[timeWindowStart]]),1)</f>
        <v>45017</v>
      </c>
      <c r="F1744">
        <f>IF(AND(HOUR(box_developer_blog_events[[#This Row],[timeWindowStart]])=0,MINUTE(box_developer_blog_events[[#This Row],[timeWindowStart]])=0),box_developer_blog_events[[#This Row],[dailyUniqueVisitors]],0)</f>
        <v>0</v>
      </c>
      <c r="G1744" t="str">
        <f>"FY"&amp;RIGHT(YEAR(box_developer_blog_events[[#This Row],[timeWindowStart]])+(IF(MONTH(box_developer_blog_events[[#This Row],[timeWindowStart]])&gt;1,1,0)),2)</f>
        <v>FY24</v>
      </c>
      <c r="H1744" t="str">
        <f>"Q"&amp;CHOOSE(MONTH(box_developer_blog_events[[#This Row],[timeWindowStart]]),4,1,1,1,2,2,2,3,3,3,4,4)</f>
        <v>Q1</v>
      </c>
      <c r="I1744" t="str">
        <f>IF(MONTH(box_developer_blog_events[[#This Row],[timeWindowStart]])=1,"(Jan)",TEXT(box_developer_blog_events[[#This Row],[timeWindowStart]],"mmm"))</f>
        <v>Apr</v>
      </c>
      <c r="J1744" t="str">
        <f>box_developer_blog_events[[#This Row],[Fiscal_Year]]&amp;" "&amp;box_developer_blog_events[[#This Row],[Fiscal_Quarter]]</f>
        <v>FY24 Q1</v>
      </c>
      <c r="K17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45" spans="1:11" x14ac:dyDescent="0.2">
      <c r="A1745" s="1">
        <v>45035.333333333336</v>
      </c>
      <c r="B1745">
        <v>16</v>
      </c>
      <c r="C1745">
        <v>655.22799999999995</v>
      </c>
      <c r="D1745">
        <v>194</v>
      </c>
      <c r="E1745" s="2">
        <f>DATE(YEAR(box_developer_blog_events[[#This Row],[timeWindowStart]]),MONTH(box_developer_blog_events[[#This Row],[timeWindowStart]]),1)</f>
        <v>45017</v>
      </c>
      <c r="F1745">
        <f>IF(AND(HOUR(box_developer_blog_events[[#This Row],[timeWindowStart]])=0,MINUTE(box_developer_blog_events[[#This Row],[timeWindowStart]])=0),box_developer_blog_events[[#This Row],[dailyUniqueVisitors]],0)</f>
        <v>0</v>
      </c>
      <c r="G1745" t="str">
        <f>"FY"&amp;RIGHT(YEAR(box_developer_blog_events[[#This Row],[timeWindowStart]])+(IF(MONTH(box_developer_blog_events[[#This Row],[timeWindowStart]])&gt;1,1,0)),2)</f>
        <v>FY24</v>
      </c>
      <c r="H1745" t="str">
        <f>"Q"&amp;CHOOSE(MONTH(box_developer_blog_events[[#This Row],[timeWindowStart]]),4,1,1,1,2,2,2,3,3,3,4,4)</f>
        <v>Q1</v>
      </c>
      <c r="I1745" t="str">
        <f>IF(MONTH(box_developer_blog_events[[#This Row],[timeWindowStart]])=1,"(Jan)",TEXT(box_developer_blog_events[[#This Row],[timeWindowStart]],"mmm"))</f>
        <v>Apr</v>
      </c>
      <c r="J1745" t="str">
        <f>box_developer_blog_events[[#This Row],[Fiscal_Year]]&amp;" "&amp;box_developer_blog_events[[#This Row],[Fiscal_Quarter]]</f>
        <v>FY24 Q1</v>
      </c>
      <c r="K17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46" spans="1:11" x14ac:dyDescent="0.2">
      <c r="A1746" s="1">
        <v>45035.291666666664</v>
      </c>
      <c r="B1746">
        <v>5</v>
      </c>
      <c r="C1746">
        <v>154.96199999999999</v>
      </c>
      <c r="D1746">
        <v>199</v>
      </c>
      <c r="E1746" s="2">
        <f>DATE(YEAR(box_developer_blog_events[[#This Row],[timeWindowStart]]),MONTH(box_developer_blog_events[[#This Row],[timeWindowStart]]),1)</f>
        <v>45017</v>
      </c>
      <c r="F1746">
        <f>IF(AND(HOUR(box_developer_blog_events[[#This Row],[timeWindowStart]])=0,MINUTE(box_developer_blog_events[[#This Row],[timeWindowStart]])=0),box_developer_blog_events[[#This Row],[dailyUniqueVisitors]],0)</f>
        <v>0</v>
      </c>
      <c r="G1746" t="str">
        <f>"FY"&amp;RIGHT(YEAR(box_developer_blog_events[[#This Row],[timeWindowStart]])+(IF(MONTH(box_developer_blog_events[[#This Row],[timeWindowStart]])&gt;1,1,0)),2)</f>
        <v>FY24</v>
      </c>
      <c r="H1746" t="str">
        <f>"Q"&amp;CHOOSE(MONTH(box_developer_blog_events[[#This Row],[timeWindowStart]]),4,1,1,1,2,2,2,3,3,3,4,4)</f>
        <v>Q1</v>
      </c>
      <c r="I1746" t="str">
        <f>IF(MONTH(box_developer_blog_events[[#This Row],[timeWindowStart]])=1,"(Jan)",TEXT(box_developer_blog_events[[#This Row],[timeWindowStart]],"mmm"))</f>
        <v>Apr</v>
      </c>
      <c r="J1746" t="str">
        <f>box_developer_blog_events[[#This Row],[Fiscal_Year]]&amp;" "&amp;box_developer_blog_events[[#This Row],[Fiscal_Quarter]]</f>
        <v>FY24 Q1</v>
      </c>
      <c r="K17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47" spans="1:11" x14ac:dyDescent="0.2">
      <c r="A1747" s="1">
        <v>45035.25</v>
      </c>
      <c r="B1747">
        <v>17</v>
      </c>
      <c r="C1747">
        <v>621.21</v>
      </c>
      <c r="D1747">
        <v>202</v>
      </c>
      <c r="E1747" s="2">
        <f>DATE(YEAR(box_developer_blog_events[[#This Row],[timeWindowStart]]),MONTH(box_developer_blog_events[[#This Row],[timeWindowStart]]),1)</f>
        <v>45017</v>
      </c>
      <c r="F1747">
        <f>IF(AND(HOUR(box_developer_blog_events[[#This Row],[timeWindowStart]])=0,MINUTE(box_developer_blog_events[[#This Row],[timeWindowStart]])=0),box_developer_blog_events[[#This Row],[dailyUniqueVisitors]],0)</f>
        <v>0</v>
      </c>
      <c r="G1747" t="str">
        <f>"FY"&amp;RIGHT(YEAR(box_developer_blog_events[[#This Row],[timeWindowStart]])+(IF(MONTH(box_developer_blog_events[[#This Row],[timeWindowStart]])&gt;1,1,0)),2)</f>
        <v>FY24</v>
      </c>
      <c r="H1747" t="str">
        <f>"Q"&amp;CHOOSE(MONTH(box_developer_blog_events[[#This Row],[timeWindowStart]]),4,1,1,1,2,2,2,3,3,3,4,4)</f>
        <v>Q1</v>
      </c>
      <c r="I1747" t="str">
        <f>IF(MONTH(box_developer_blog_events[[#This Row],[timeWindowStart]])=1,"(Jan)",TEXT(box_developer_blog_events[[#This Row],[timeWindowStart]],"mmm"))</f>
        <v>Apr</v>
      </c>
      <c r="J1747" t="str">
        <f>box_developer_blog_events[[#This Row],[Fiscal_Year]]&amp;" "&amp;box_developer_blog_events[[#This Row],[Fiscal_Quarter]]</f>
        <v>FY24 Q1</v>
      </c>
      <c r="K17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48" spans="1:11" x14ac:dyDescent="0.2">
      <c r="A1748" s="1">
        <v>45035.208333333336</v>
      </c>
      <c r="B1748">
        <v>19</v>
      </c>
      <c r="C1748">
        <v>323.41800000000001</v>
      </c>
      <c r="D1748">
        <v>208</v>
      </c>
      <c r="E1748" s="2">
        <f>DATE(YEAR(box_developer_blog_events[[#This Row],[timeWindowStart]]),MONTH(box_developer_blog_events[[#This Row],[timeWindowStart]]),1)</f>
        <v>45017</v>
      </c>
      <c r="F1748">
        <f>IF(AND(HOUR(box_developer_blog_events[[#This Row],[timeWindowStart]])=0,MINUTE(box_developer_blog_events[[#This Row],[timeWindowStart]])=0),box_developer_blog_events[[#This Row],[dailyUniqueVisitors]],0)</f>
        <v>0</v>
      </c>
      <c r="G1748" t="str">
        <f>"FY"&amp;RIGHT(YEAR(box_developer_blog_events[[#This Row],[timeWindowStart]])+(IF(MONTH(box_developer_blog_events[[#This Row],[timeWindowStart]])&gt;1,1,0)),2)</f>
        <v>FY24</v>
      </c>
      <c r="H1748" t="str">
        <f>"Q"&amp;CHOOSE(MONTH(box_developer_blog_events[[#This Row],[timeWindowStart]]),4,1,1,1,2,2,2,3,3,3,4,4)</f>
        <v>Q1</v>
      </c>
      <c r="I1748" t="str">
        <f>IF(MONTH(box_developer_blog_events[[#This Row],[timeWindowStart]])=1,"(Jan)",TEXT(box_developer_blog_events[[#This Row],[timeWindowStart]],"mmm"))</f>
        <v>Apr</v>
      </c>
      <c r="J1748" t="str">
        <f>box_developer_blog_events[[#This Row],[Fiscal_Year]]&amp;" "&amp;box_developer_blog_events[[#This Row],[Fiscal_Quarter]]</f>
        <v>FY24 Q1</v>
      </c>
      <c r="K17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49" spans="1:11" x14ac:dyDescent="0.2">
      <c r="A1749" s="1">
        <v>45035.166666666664</v>
      </c>
      <c r="B1749">
        <v>10</v>
      </c>
      <c r="C1749">
        <v>1011.869</v>
      </c>
      <c r="D1749">
        <v>219</v>
      </c>
      <c r="E1749" s="2">
        <f>DATE(YEAR(box_developer_blog_events[[#This Row],[timeWindowStart]]),MONTH(box_developer_blog_events[[#This Row],[timeWindowStart]]),1)</f>
        <v>45017</v>
      </c>
      <c r="F1749">
        <f>IF(AND(HOUR(box_developer_blog_events[[#This Row],[timeWindowStart]])=0,MINUTE(box_developer_blog_events[[#This Row],[timeWindowStart]])=0),box_developer_blog_events[[#This Row],[dailyUniqueVisitors]],0)</f>
        <v>0</v>
      </c>
      <c r="G1749" t="str">
        <f>"FY"&amp;RIGHT(YEAR(box_developer_blog_events[[#This Row],[timeWindowStart]])+(IF(MONTH(box_developer_blog_events[[#This Row],[timeWindowStart]])&gt;1,1,0)),2)</f>
        <v>FY24</v>
      </c>
      <c r="H1749" t="str">
        <f>"Q"&amp;CHOOSE(MONTH(box_developer_blog_events[[#This Row],[timeWindowStart]]),4,1,1,1,2,2,2,3,3,3,4,4)</f>
        <v>Q1</v>
      </c>
      <c r="I1749" t="str">
        <f>IF(MONTH(box_developer_blog_events[[#This Row],[timeWindowStart]])=1,"(Jan)",TEXT(box_developer_blog_events[[#This Row],[timeWindowStart]],"mmm"))</f>
        <v>Apr</v>
      </c>
      <c r="J1749" t="str">
        <f>box_developer_blog_events[[#This Row],[Fiscal_Year]]&amp;" "&amp;box_developer_blog_events[[#This Row],[Fiscal_Quarter]]</f>
        <v>FY24 Q1</v>
      </c>
      <c r="K17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50" spans="1:11" x14ac:dyDescent="0.2">
      <c r="A1750" s="1">
        <v>45035.125</v>
      </c>
      <c r="B1750">
        <v>15</v>
      </c>
      <c r="C1750">
        <v>800.78200000000004</v>
      </c>
      <c r="D1750">
        <v>220</v>
      </c>
      <c r="E1750" s="2">
        <f>DATE(YEAR(box_developer_blog_events[[#This Row],[timeWindowStart]]),MONTH(box_developer_blog_events[[#This Row],[timeWindowStart]]),1)</f>
        <v>45017</v>
      </c>
      <c r="F1750">
        <f>IF(AND(HOUR(box_developer_blog_events[[#This Row],[timeWindowStart]])=0,MINUTE(box_developer_blog_events[[#This Row],[timeWindowStart]])=0),box_developer_blog_events[[#This Row],[dailyUniqueVisitors]],0)</f>
        <v>0</v>
      </c>
      <c r="G1750" t="str">
        <f>"FY"&amp;RIGHT(YEAR(box_developer_blog_events[[#This Row],[timeWindowStart]])+(IF(MONTH(box_developer_blog_events[[#This Row],[timeWindowStart]])&gt;1,1,0)),2)</f>
        <v>FY24</v>
      </c>
      <c r="H1750" t="str">
        <f>"Q"&amp;CHOOSE(MONTH(box_developer_blog_events[[#This Row],[timeWindowStart]]),4,1,1,1,2,2,2,3,3,3,4,4)</f>
        <v>Q1</v>
      </c>
      <c r="I1750" t="str">
        <f>IF(MONTH(box_developer_blog_events[[#This Row],[timeWindowStart]])=1,"(Jan)",TEXT(box_developer_blog_events[[#This Row],[timeWindowStart]],"mmm"))</f>
        <v>Apr</v>
      </c>
      <c r="J1750" t="str">
        <f>box_developer_blog_events[[#This Row],[Fiscal_Year]]&amp;" "&amp;box_developer_blog_events[[#This Row],[Fiscal_Quarter]]</f>
        <v>FY24 Q1</v>
      </c>
      <c r="K17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51" spans="1:11" x14ac:dyDescent="0.2">
      <c r="A1751" s="1">
        <v>45035.083333333336</v>
      </c>
      <c r="B1751">
        <v>6</v>
      </c>
      <c r="C1751">
        <v>242.99600000000001</v>
      </c>
      <c r="D1751">
        <v>221</v>
      </c>
      <c r="E1751" s="2">
        <f>DATE(YEAR(box_developer_blog_events[[#This Row],[timeWindowStart]]),MONTH(box_developer_blog_events[[#This Row],[timeWindowStart]]),1)</f>
        <v>45017</v>
      </c>
      <c r="F1751">
        <f>IF(AND(HOUR(box_developer_blog_events[[#This Row],[timeWindowStart]])=0,MINUTE(box_developer_blog_events[[#This Row],[timeWindowStart]])=0),box_developer_blog_events[[#This Row],[dailyUniqueVisitors]],0)</f>
        <v>0</v>
      </c>
      <c r="G1751" t="str">
        <f>"FY"&amp;RIGHT(YEAR(box_developer_blog_events[[#This Row],[timeWindowStart]])+(IF(MONTH(box_developer_blog_events[[#This Row],[timeWindowStart]])&gt;1,1,0)),2)</f>
        <v>FY24</v>
      </c>
      <c r="H1751" t="str">
        <f>"Q"&amp;CHOOSE(MONTH(box_developer_blog_events[[#This Row],[timeWindowStart]]),4,1,1,1,2,2,2,3,3,3,4,4)</f>
        <v>Q1</v>
      </c>
      <c r="I1751" t="str">
        <f>IF(MONTH(box_developer_blog_events[[#This Row],[timeWindowStart]])=1,"(Jan)",TEXT(box_developer_blog_events[[#This Row],[timeWindowStart]],"mmm"))</f>
        <v>Apr</v>
      </c>
      <c r="J1751" t="str">
        <f>box_developer_blog_events[[#This Row],[Fiscal_Year]]&amp;" "&amp;box_developer_blog_events[[#This Row],[Fiscal_Quarter]]</f>
        <v>FY24 Q1</v>
      </c>
      <c r="K17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52" spans="1:11" x14ac:dyDescent="0.2">
      <c r="A1752" s="1">
        <v>45035.041666666664</v>
      </c>
      <c r="B1752">
        <v>7</v>
      </c>
      <c r="C1752">
        <v>257.32900000000001</v>
      </c>
      <c r="D1752">
        <v>221</v>
      </c>
      <c r="E1752" s="2">
        <f>DATE(YEAR(box_developer_blog_events[[#This Row],[timeWindowStart]]),MONTH(box_developer_blog_events[[#This Row],[timeWindowStart]]),1)</f>
        <v>45017</v>
      </c>
      <c r="F1752">
        <f>IF(AND(HOUR(box_developer_blog_events[[#This Row],[timeWindowStart]])=0,MINUTE(box_developer_blog_events[[#This Row],[timeWindowStart]])=0),box_developer_blog_events[[#This Row],[dailyUniqueVisitors]],0)</f>
        <v>0</v>
      </c>
      <c r="G1752" t="str">
        <f>"FY"&amp;RIGHT(YEAR(box_developer_blog_events[[#This Row],[timeWindowStart]])+(IF(MONTH(box_developer_blog_events[[#This Row],[timeWindowStart]])&gt;1,1,0)),2)</f>
        <v>FY24</v>
      </c>
      <c r="H1752" t="str">
        <f>"Q"&amp;CHOOSE(MONTH(box_developer_blog_events[[#This Row],[timeWindowStart]]),4,1,1,1,2,2,2,3,3,3,4,4)</f>
        <v>Q1</v>
      </c>
      <c r="I1752" t="str">
        <f>IF(MONTH(box_developer_blog_events[[#This Row],[timeWindowStart]])=1,"(Jan)",TEXT(box_developer_blog_events[[#This Row],[timeWindowStart]],"mmm"))</f>
        <v>Apr</v>
      </c>
      <c r="J1752" t="str">
        <f>box_developer_blog_events[[#This Row],[Fiscal_Year]]&amp;" "&amp;box_developer_blog_events[[#This Row],[Fiscal_Quarter]]</f>
        <v>FY24 Q1</v>
      </c>
      <c r="K17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53" spans="1:11" x14ac:dyDescent="0.2">
      <c r="A1753" s="1">
        <v>45035</v>
      </c>
      <c r="B1753">
        <v>11</v>
      </c>
      <c r="C1753">
        <v>604.34900000000005</v>
      </c>
      <c r="D1753">
        <v>220</v>
      </c>
      <c r="E1753" s="2">
        <f>DATE(YEAR(box_developer_blog_events[[#This Row],[timeWindowStart]]),MONTH(box_developer_blog_events[[#This Row],[timeWindowStart]]),1)</f>
        <v>45017</v>
      </c>
      <c r="F1753">
        <f>IF(AND(HOUR(box_developer_blog_events[[#This Row],[timeWindowStart]])=0,MINUTE(box_developer_blog_events[[#This Row],[timeWindowStart]])=0),box_developer_blog_events[[#This Row],[dailyUniqueVisitors]],0)</f>
        <v>220</v>
      </c>
      <c r="G1753" t="str">
        <f>"FY"&amp;RIGHT(YEAR(box_developer_blog_events[[#This Row],[timeWindowStart]])+(IF(MONTH(box_developer_blog_events[[#This Row],[timeWindowStart]])&gt;1,1,0)),2)</f>
        <v>FY24</v>
      </c>
      <c r="H1753" t="str">
        <f>"Q"&amp;CHOOSE(MONTH(box_developer_blog_events[[#This Row],[timeWindowStart]]),4,1,1,1,2,2,2,3,3,3,4,4)</f>
        <v>Q1</v>
      </c>
      <c r="I1753" t="str">
        <f>IF(MONTH(box_developer_blog_events[[#This Row],[timeWindowStart]])=1,"(Jan)",TEXT(box_developer_blog_events[[#This Row],[timeWindowStart]],"mmm"))</f>
        <v>Apr</v>
      </c>
      <c r="J1753" t="str">
        <f>box_developer_blog_events[[#This Row],[Fiscal_Year]]&amp;" "&amp;box_developer_blog_events[[#This Row],[Fiscal_Quarter]]</f>
        <v>FY24 Q1</v>
      </c>
      <c r="K17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54" spans="1:11" x14ac:dyDescent="0.2">
      <c r="A1754" s="1">
        <v>45034.958333333336</v>
      </c>
      <c r="B1754">
        <v>8</v>
      </c>
      <c r="C1754">
        <v>825.45500000000004</v>
      </c>
      <c r="D1754">
        <v>219</v>
      </c>
      <c r="E1754" s="2">
        <f>DATE(YEAR(box_developer_blog_events[[#This Row],[timeWindowStart]]),MONTH(box_developer_blog_events[[#This Row],[timeWindowStart]]),1)</f>
        <v>45017</v>
      </c>
      <c r="F1754">
        <f>IF(AND(HOUR(box_developer_blog_events[[#This Row],[timeWindowStart]])=0,MINUTE(box_developer_blog_events[[#This Row],[timeWindowStart]])=0),box_developer_blog_events[[#This Row],[dailyUniqueVisitors]],0)</f>
        <v>0</v>
      </c>
      <c r="G1754" t="str">
        <f>"FY"&amp;RIGHT(YEAR(box_developer_blog_events[[#This Row],[timeWindowStart]])+(IF(MONTH(box_developer_blog_events[[#This Row],[timeWindowStart]])&gt;1,1,0)),2)</f>
        <v>FY24</v>
      </c>
      <c r="H1754" t="str">
        <f>"Q"&amp;CHOOSE(MONTH(box_developer_blog_events[[#This Row],[timeWindowStart]]),4,1,1,1,2,2,2,3,3,3,4,4)</f>
        <v>Q1</v>
      </c>
      <c r="I1754" t="str">
        <f>IF(MONTH(box_developer_blog_events[[#This Row],[timeWindowStart]])=1,"(Jan)",TEXT(box_developer_blog_events[[#This Row],[timeWindowStart]],"mmm"))</f>
        <v>Apr</v>
      </c>
      <c r="J1754" t="str">
        <f>box_developer_blog_events[[#This Row],[Fiscal_Year]]&amp;" "&amp;box_developer_blog_events[[#This Row],[Fiscal_Quarter]]</f>
        <v>FY24 Q1</v>
      </c>
      <c r="K17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55" spans="1:11" x14ac:dyDescent="0.2">
      <c r="A1755" s="1">
        <v>45034.916666666664</v>
      </c>
      <c r="B1755">
        <v>5</v>
      </c>
      <c r="C1755">
        <v>483.09800000000001</v>
      </c>
      <c r="D1755">
        <v>219</v>
      </c>
      <c r="E1755" s="2">
        <f>DATE(YEAR(box_developer_blog_events[[#This Row],[timeWindowStart]]),MONTH(box_developer_blog_events[[#This Row],[timeWindowStart]]),1)</f>
        <v>45017</v>
      </c>
      <c r="F1755">
        <f>IF(AND(HOUR(box_developer_blog_events[[#This Row],[timeWindowStart]])=0,MINUTE(box_developer_blog_events[[#This Row],[timeWindowStart]])=0),box_developer_blog_events[[#This Row],[dailyUniqueVisitors]],0)</f>
        <v>0</v>
      </c>
      <c r="G1755" t="str">
        <f>"FY"&amp;RIGHT(YEAR(box_developer_blog_events[[#This Row],[timeWindowStart]])+(IF(MONTH(box_developer_blog_events[[#This Row],[timeWindowStart]])&gt;1,1,0)),2)</f>
        <v>FY24</v>
      </c>
      <c r="H1755" t="str">
        <f>"Q"&amp;CHOOSE(MONTH(box_developer_blog_events[[#This Row],[timeWindowStart]]),4,1,1,1,2,2,2,3,3,3,4,4)</f>
        <v>Q1</v>
      </c>
      <c r="I1755" t="str">
        <f>IF(MONTH(box_developer_blog_events[[#This Row],[timeWindowStart]])=1,"(Jan)",TEXT(box_developer_blog_events[[#This Row],[timeWindowStart]],"mmm"))</f>
        <v>Apr</v>
      </c>
      <c r="J1755" t="str">
        <f>box_developer_blog_events[[#This Row],[Fiscal_Year]]&amp;" "&amp;box_developer_blog_events[[#This Row],[Fiscal_Quarter]]</f>
        <v>FY24 Q1</v>
      </c>
      <c r="K17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56" spans="1:11" x14ac:dyDescent="0.2">
      <c r="A1756" s="1">
        <v>45034.875</v>
      </c>
      <c r="B1756">
        <v>11</v>
      </c>
      <c r="C1756">
        <v>783.20799999999997</v>
      </c>
      <c r="D1756">
        <v>211</v>
      </c>
      <c r="E1756" s="2">
        <f>DATE(YEAR(box_developer_blog_events[[#This Row],[timeWindowStart]]),MONTH(box_developer_blog_events[[#This Row],[timeWindowStart]]),1)</f>
        <v>45017</v>
      </c>
      <c r="F1756">
        <f>IF(AND(HOUR(box_developer_blog_events[[#This Row],[timeWindowStart]])=0,MINUTE(box_developer_blog_events[[#This Row],[timeWindowStart]])=0),box_developer_blog_events[[#This Row],[dailyUniqueVisitors]],0)</f>
        <v>0</v>
      </c>
      <c r="G1756" t="str">
        <f>"FY"&amp;RIGHT(YEAR(box_developer_blog_events[[#This Row],[timeWindowStart]])+(IF(MONTH(box_developer_blog_events[[#This Row],[timeWindowStart]])&gt;1,1,0)),2)</f>
        <v>FY24</v>
      </c>
      <c r="H1756" t="str">
        <f>"Q"&amp;CHOOSE(MONTH(box_developer_blog_events[[#This Row],[timeWindowStart]]),4,1,1,1,2,2,2,3,3,3,4,4)</f>
        <v>Q1</v>
      </c>
      <c r="I1756" t="str">
        <f>IF(MONTH(box_developer_blog_events[[#This Row],[timeWindowStart]])=1,"(Jan)",TEXT(box_developer_blog_events[[#This Row],[timeWindowStart]],"mmm"))</f>
        <v>Apr</v>
      </c>
      <c r="J1756" t="str">
        <f>box_developer_blog_events[[#This Row],[Fiscal_Year]]&amp;" "&amp;box_developer_blog_events[[#This Row],[Fiscal_Quarter]]</f>
        <v>FY24 Q1</v>
      </c>
      <c r="K17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57" spans="1:11" x14ac:dyDescent="0.2">
      <c r="A1757" s="1">
        <v>45034.833333333336</v>
      </c>
      <c r="B1757">
        <v>6</v>
      </c>
      <c r="C1757">
        <v>105.39400000000001</v>
      </c>
      <c r="D1757">
        <v>211</v>
      </c>
      <c r="E1757" s="2">
        <f>DATE(YEAR(box_developer_blog_events[[#This Row],[timeWindowStart]]),MONTH(box_developer_blog_events[[#This Row],[timeWindowStart]]),1)</f>
        <v>45017</v>
      </c>
      <c r="F1757">
        <f>IF(AND(HOUR(box_developer_blog_events[[#This Row],[timeWindowStart]])=0,MINUTE(box_developer_blog_events[[#This Row],[timeWindowStart]])=0),box_developer_blog_events[[#This Row],[dailyUniqueVisitors]],0)</f>
        <v>0</v>
      </c>
      <c r="G1757" t="str">
        <f>"FY"&amp;RIGHT(YEAR(box_developer_blog_events[[#This Row],[timeWindowStart]])+(IF(MONTH(box_developer_blog_events[[#This Row],[timeWindowStart]])&gt;1,1,0)),2)</f>
        <v>FY24</v>
      </c>
      <c r="H1757" t="str">
        <f>"Q"&amp;CHOOSE(MONTH(box_developer_blog_events[[#This Row],[timeWindowStart]]),4,1,1,1,2,2,2,3,3,3,4,4)</f>
        <v>Q1</v>
      </c>
      <c r="I1757" t="str">
        <f>IF(MONTH(box_developer_blog_events[[#This Row],[timeWindowStart]])=1,"(Jan)",TEXT(box_developer_blog_events[[#This Row],[timeWindowStart]],"mmm"))</f>
        <v>Apr</v>
      </c>
      <c r="J1757" t="str">
        <f>box_developer_blog_events[[#This Row],[Fiscal_Year]]&amp;" "&amp;box_developer_blog_events[[#This Row],[Fiscal_Quarter]]</f>
        <v>FY24 Q1</v>
      </c>
      <c r="K17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58" spans="1:11" x14ac:dyDescent="0.2">
      <c r="A1758" s="1">
        <v>45034.791666666664</v>
      </c>
      <c r="B1758">
        <v>11</v>
      </c>
      <c r="C1758">
        <v>479.57499999999999</v>
      </c>
      <c r="D1758">
        <v>209</v>
      </c>
      <c r="E1758" s="2">
        <f>DATE(YEAR(box_developer_blog_events[[#This Row],[timeWindowStart]]),MONTH(box_developer_blog_events[[#This Row],[timeWindowStart]]),1)</f>
        <v>45017</v>
      </c>
      <c r="F1758">
        <f>IF(AND(HOUR(box_developer_blog_events[[#This Row],[timeWindowStart]])=0,MINUTE(box_developer_blog_events[[#This Row],[timeWindowStart]])=0),box_developer_blog_events[[#This Row],[dailyUniqueVisitors]],0)</f>
        <v>0</v>
      </c>
      <c r="G1758" t="str">
        <f>"FY"&amp;RIGHT(YEAR(box_developer_blog_events[[#This Row],[timeWindowStart]])+(IF(MONTH(box_developer_blog_events[[#This Row],[timeWindowStart]])&gt;1,1,0)),2)</f>
        <v>FY24</v>
      </c>
      <c r="H1758" t="str">
        <f>"Q"&amp;CHOOSE(MONTH(box_developer_blog_events[[#This Row],[timeWindowStart]]),4,1,1,1,2,2,2,3,3,3,4,4)</f>
        <v>Q1</v>
      </c>
      <c r="I1758" t="str">
        <f>IF(MONTH(box_developer_blog_events[[#This Row],[timeWindowStart]])=1,"(Jan)",TEXT(box_developer_blog_events[[#This Row],[timeWindowStart]],"mmm"))</f>
        <v>Apr</v>
      </c>
      <c r="J1758" t="str">
        <f>box_developer_blog_events[[#This Row],[Fiscal_Year]]&amp;" "&amp;box_developer_blog_events[[#This Row],[Fiscal_Quarter]]</f>
        <v>FY24 Q1</v>
      </c>
      <c r="K17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59" spans="1:11" x14ac:dyDescent="0.2">
      <c r="A1759" s="1">
        <v>45034.75</v>
      </c>
      <c r="B1759">
        <v>5</v>
      </c>
      <c r="C1759">
        <v>822.81600000000003</v>
      </c>
      <c r="D1759">
        <v>206</v>
      </c>
      <c r="E1759" s="2">
        <f>DATE(YEAR(box_developer_blog_events[[#This Row],[timeWindowStart]]),MONTH(box_developer_blog_events[[#This Row],[timeWindowStart]]),1)</f>
        <v>45017</v>
      </c>
      <c r="F1759">
        <f>IF(AND(HOUR(box_developer_blog_events[[#This Row],[timeWindowStart]])=0,MINUTE(box_developer_blog_events[[#This Row],[timeWindowStart]])=0),box_developer_blog_events[[#This Row],[dailyUniqueVisitors]],0)</f>
        <v>0</v>
      </c>
      <c r="G1759" t="str">
        <f>"FY"&amp;RIGHT(YEAR(box_developer_blog_events[[#This Row],[timeWindowStart]])+(IF(MONTH(box_developer_blog_events[[#This Row],[timeWindowStart]])&gt;1,1,0)),2)</f>
        <v>FY24</v>
      </c>
      <c r="H1759" t="str">
        <f>"Q"&amp;CHOOSE(MONTH(box_developer_blog_events[[#This Row],[timeWindowStart]]),4,1,1,1,2,2,2,3,3,3,4,4)</f>
        <v>Q1</v>
      </c>
      <c r="I1759" t="str">
        <f>IF(MONTH(box_developer_blog_events[[#This Row],[timeWindowStart]])=1,"(Jan)",TEXT(box_developer_blog_events[[#This Row],[timeWindowStart]],"mmm"))</f>
        <v>Apr</v>
      </c>
      <c r="J1759" t="str">
        <f>box_developer_blog_events[[#This Row],[Fiscal_Year]]&amp;" "&amp;box_developer_blog_events[[#This Row],[Fiscal_Quarter]]</f>
        <v>FY24 Q1</v>
      </c>
      <c r="K17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60" spans="1:11" x14ac:dyDescent="0.2">
      <c r="A1760" s="1">
        <v>45034.708333333336</v>
      </c>
      <c r="B1760">
        <v>17</v>
      </c>
      <c r="C1760">
        <v>1043.443</v>
      </c>
      <c r="D1760">
        <v>207</v>
      </c>
      <c r="E1760" s="2">
        <f>DATE(YEAR(box_developer_blog_events[[#This Row],[timeWindowStart]]),MONTH(box_developer_blog_events[[#This Row],[timeWindowStart]]),1)</f>
        <v>45017</v>
      </c>
      <c r="F1760">
        <f>IF(AND(HOUR(box_developer_blog_events[[#This Row],[timeWindowStart]])=0,MINUTE(box_developer_blog_events[[#This Row],[timeWindowStart]])=0),box_developer_blog_events[[#This Row],[dailyUniqueVisitors]],0)</f>
        <v>0</v>
      </c>
      <c r="G1760" t="str">
        <f>"FY"&amp;RIGHT(YEAR(box_developer_blog_events[[#This Row],[timeWindowStart]])+(IF(MONTH(box_developer_blog_events[[#This Row],[timeWindowStart]])&gt;1,1,0)),2)</f>
        <v>FY24</v>
      </c>
      <c r="H1760" t="str">
        <f>"Q"&amp;CHOOSE(MONTH(box_developer_blog_events[[#This Row],[timeWindowStart]]),4,1,1,1,2,2,2,3,3,3,4,4)</f>
        <v>Q1</v>
      </c>
      <c r="I1760" t="str">
        <f>IF(MONTH(box_developer_blog_events[[#This Row],[timeWindowStart]])=1,"(Jan)",TEXT(box_developer_blog_events[[#This Row],[timeWindowStart]],"mmm"))</f>
        <v>Apr</v>
      </c>
      <c r="J1760" t="str">
        <f>box_developer_blog_events[[#This Row],[Fiscal_Year]]&amp;" "&amp;box_developer_blog_events[[#This Row],[Fiscal_Quarter]]</f>
        <v>FY24 Q1</v>
      </c>
      <c r="K17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61" spans="1:11" x14ac:dyDescent="0.2">
      <c r="A1761" s="1">
        <v>45034.666666666664</v>
      </c>
      <c r="B1761">
        <v>11</v>
      </c>
      <c r="C1761">
        <v>423.98099999999999</v>
      </c>
      <c r="D1761">
        <v>205</v>
      </c>
      <c r="E1761" s="2">
        <f>DATE(YEAR(box_developer_blog_events[[#This Row],[timeWindowStart]]),MONTH(box_developer_blog_events[[#This Row],[timeWindowStart]]),1)</f>
        <v>45017</v>
      </c>
      <c r="F1761">
        <f>IF(AND(HOUR(box_developer_blog_events[[#This Row],[timeWindowStart]])=0,MINUTE(box_developer_blog_events[[#This Row],[timeWindowStart]])=0),box_developer_blog_events[[#This Row],[dailyUniqueVisitors]],0)</f>
        <v>0</v>
      </c>
      <c r="G1761" t="str">
        <f>"FY"&amp;RIGHT(YEAR(box_developer_blog_events[[#This Row],[timeWindowStart]])+(IF(MONTH(box_developer_blog_events[[#This Row],[timeWindowStart]])&gt;1,1,0)),2)</f>
        <v>FY24</v>
      </c>
      <c r="H1761" t="str">
        <f>"Q"&amp;CHOOSE(MONTH(box_developer_blog_events[[#This Row],[timeWindowStart]]),4,1,1,1,2,2,2,3,3,3,4,4)</f>
        <v>Q1</v>
      </c>
      <c r="I1761" t="str">
        <f>IF(MONTH(box_developer_blog_events[[#This Row],[timeWindowStart]])=1,"(Jan)",TEXT(box_developer_blog_events[[#This Row],[timeWindowStart]],"mmm"))</f>
        <v>Apr</v>
      </c>
      <c r="J1761" t="str">
        <f>box_developer_blog_events[[#This Row],[Fiscal_Year]]&amp;" "&amp;box_developer_blog_events[[#This Row],[Fiscal_Quarter]]</f>
        <v>FY24 Q1</v>
      </c>
      <c r="K17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62" spans="1:11" x14ac:dyDescent="0.2">
      <c r="A1762" s="1">
        <v>45034.625</v>
      </c>
      <c r="B1762">
        <v>23</v>
      </c>
      <c r="C1762">
        <v>879.44799999999998</v>
      </c>
      <c r="D1762">
        <v>194</v>
      </c>
      <c r="E1762" s="2">
        <f>DATE(YEAR(box_developer_blog_events[[#This Row],[timeWindowStart]]),MONTH(box_developer_blog_events[[#This Row],[timeWindowStart]]),1)</f>
        <v>45017</v>
      </c>
      <c r="F1762">
        <f>IF(AND(HOUR(box_developer_blog_events[[#This Row],[timeWindowStart]])=0,MINUTE(box_developer_blog_events[[#This Row],[timeWindowStart]])=0),box_developer_blog_events[[#This Row],[dailyUniqueVisitors]],0)</f>
        <v>0</v>
      </c>
      <c r="G1762" t="str">
        <f>"FY"&amp;RIGHT(YEAR(box_developer_blog_events[[#This Row],[timeWindowStart]])+(IF(MONTH(box_developer_blog_events[[#This Row],[timeWindowStart]])&gt;1,1,0)),2)</f>
        <v>FY24</v>
      </c>
      <c r="H1762" t="str">
        <f>"Q"&amp;CHOOSE(MONTH(box_developer_blog_events[[#This Row],[timeWindowStart]]),4,1,1,1,2,2,2,3,3,3,4,4)</f>
        <v>Q1</v>
      </c>
      <c r="I1762" t="str">
        <f>IF(MONTH(box_developer_blog_events[[#This Row],[timeWindowStart]])=1,"(Jan)",TEXT(box_developer_blog_events[[#This Row],[timeWindowStart]],"mmm"))</f>
        <v>Apr</v>
      </c>
      <c r="J1762" t="str">
        <f>box_developer_blog_events[[#This Row],[Fiscal_Year]]&amp;" "&amp;box_developer_blog_events[[#This Row],[Fiscal_Quarter]]</f>
        <v>FY24 Q1</v>
      </c>
      <c r="K17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63" spans="1:11" x14ac:dyDescent="0.2">
      <c r="A1763" s="1">
        <v>45034.583333333336</v>
      </c>
      <c r="B1763">
        <v>26</v>
      </c>
      <c r="C1763">
        <v>836.50599999999997</v>
      </c>
      <c r="D1763">
        <v>181</v>
      </c>
      <c r="E1763" s="2">
        <f>DATE(YEAR(box_developer_blog_events[[#This Row],[timeWindowStart]]),MONTH(box_developer_blog_events[[#This Row],[timeWindowStart]]),1)</f>
        <v>45017</v>
      </c>
      <c r="F1763">
        <f>IF(AND(HOUR(box_developer_blog_events[[#This Row],[timeWindowStart]])=0,MINUTE(box_developer_blog_events[[#This Row],[timeWindowStart]])=0),box_developer_blog_events[[#This Row],[dailyUniqueVisitors]],0)</f>
        <v>0</v>
      </c>
      <c r="G1763" t="str">
        <f>"FY"&amp;RIGHT(YEAR(box_developer_blog_events[[#This Row],[timeWindowStart]])+(IF(MONTH(box_developer_blog_events[[#This Row],[timeWindowStart]])&gt;1,1,0)),2)</f>
        <v>FY24</v>
      </c>
      <c r="H1763" t="str">
        <f>"Q"&amp;CHOOSE(MONTH(box_developer_blog_events[[#This Row],[timeWindowStart]]),4,1,1,1,2,2,2,3,3,3,4,4)</f>
        <v>Q1</v>
      </c>
      <c r="I1763" t="str">
        <f>IF(MONTH(box_developer_blog_events[[#This Row],[timeWindowStart]])=1,"(Jan)",TEXT(box_developer_blog_events[[#This Row],[timeWindowStart]],"mmm"))</f>
        <v>Apr</v>
      </c>
      <c r="J1763" t="str">
        <f>box_developer_blog_events[[#This Row],[Fiscal_Year]]&amp;" "&amp;box_developer_blog_events[[#This Row],[Fiscal_Quarter]]</f>
        <v>FY24 Q1</v>
      </c>
      <c r="K17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64" spans="1:11" x14ac:dyDescent="0.2">
      <c r="A1764" s="1">
        <v>45034.541666666664</v>
      </c>
      <c r="B1764">
        <v>10</v>
      </c>
      <c r="C1764">
        <v>783.33699999999999</v>
      </c>
      <c r="D1764">
        <v>184</v>
      </c>
      <c r="E1764" s="2">
        <f>DATE(YEAR(box_developer_blog_events[[#This Row],[timeWindowStart]]),MONTH(box_developer_blog_events[[#This Row],[timeWindowStart]]),1)</f>
        <v>45017</v>
      </c>
      <c r="F1764">
        <f>IF(AND(HOUR(box_developer_blog_events[[#This Row],[timeWindowStart]])=0,MINUTE(box_developer_blog_events[[#This Row],[timeWindowStart]])=0),box_developer_blog_events[[#This Row],[dailyUniqueVisitors]],0)</f>
        <v>0</v>
      </c>
      <c r="G1764" t="str">
        <f>"FY"&amp;RIGHT(YEAR(box_developer_blog_events[[#This Row],[timeWindowStart]])+(IF(MONTH(box_developer_blog_events[[#This Row],[timeWindowStart]])&gt;1,1,0)),2)</f>
        <v>FY24</v>
      </c>
      <c r="H1764" t="str">
        <f>"Q"&amp;CHOOSE(MONTH(box_developer_blog_events[[#This Row],[timeWindowStart]]),4,1,1,1,2,2,2,3,3,3,4,4)</f>
        <v>Q1</v>
      </c>
      <c r="I1764" t="str">
        <f>IF(MONTH(box_developer_blog_events[[#This Row],[timeWindowStart]])=1,"(Jan)",TEXT(box_developer_blog_events[[#This Row],[timeWindowStart]],"mmm"))</f>
        <v>Apr</v>
      </c>
      <c r="J1764" t="str">
        <f>box_developer_blog_events[[#This Row],[Fiscal_Year]]&amp;" "&amp;box_developer_blog_events[[#This Row],[Fiscal_Quarter]]</f>
        <v>FY24 Q1</v>
      </c>
      <c r="K17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65" spans="1:11" x14ac:dyDescent="0.2">
      <c r="A1765" s="1">
        <v>45034.5</v>
      </c>
      <c r="B1765">
        <v>15</v>
      </c>
      <c r="C1765">
        <v>1537.9570000000001</v>
      </c>
      <c r="D1765">
        <v>176</v>
      </c>
      <c r="E1765" s="2">
        <f>DATE(YEAR(box_developer_blog_events[[#This Row],[timeWindowStart]]),MONTH(box_developer_blog_events[[#This Row],[timeWindowStart]]),1)</f>
        <v>45017</v>
      </c>
      <c r="F1765">
        <f>IF(AND(HOUR(box_developer_blog_events[[#This Row],[timeWindowStart]])=0,MINUTE(box_developer_blog_events[[#This Row],[timeWindowStart]])=0),box_developer_blog_events[[#This Row],[dailyUniqueVisitors]],0)</f>
        <v>0</v>
      </c>
      <c r="G1765" t="str">
        <f>"FY"&amp;RIGHT(YEAR(box_developer_blog_events[[#This Row],[timeWindowStart]])+(IF(MONTH(box_developer_blog_events[[#This Row],[timeWindowStart]])&gt;1,1,0)),2)</f>
        <v>FY24</v>
      </c>
      <c r="H1765" t="str">
        <f>"Q"&amp;CHOOSE(MONTH(box_developer_blog_events[[#This Row],[timeWindowStart]]),4,1,1,1,2,2,2,3,3,3,4,4)</f>
        <v>Q1</v>
      </c>
      <c r="I1765" t="str">
        <f>IF(MONTH(box_developer_blog_events[[#This Row],[timeWindowStart]])=1,"(Jan)",TEXT(box_developer_blog_events[[#This Row],[timeWindowStart]],"mmm"))</f>
        <v>Apr</v>
      </c>
      <c r="J1765" t="str">
        <f>box_developer_blog_events[[#This Row],[Fiscal_Year]]&amp;" "&amp;box_developer_blog_events[[#This Row],[Fiscal_Quarter]]</f>
        <v>FY24 Q1</v>
      </c>
      <c r="K17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66" spans="1:11" x14ac:dyDescent="0.2">
      <c r="A1766" s="1">
        <v>45034.458333333336</v>
      </c>
      <c r="B1766">
        <v>27</v>
      </c>
      <c r="C1766">
        <v>1589.9059999999999</v>
      </c>
      <c r="D1766">
        <v>160</v>
      </c>
      <c r="E1766" s="2">
        <f>DATE(YEAR(box_developer_blog_events[[#This Row],[timeWindowStart]]),MONTH(box_developer_blog_events[[#This Row],[timeWindowStart]]),1)</f>
        <v>45017</v>
      </c>
      <c r="F1766">
        <f>IF(AND(HOUR(box_developer_blog_events[[#This Row],[timeWindowStart]])=0,MINUTE(box_developer_blog_events[[#This Row],[timeWindowStart]])=0),box_developer_blog_events[[#This Row],[dailyUniqueVisitors]],0)</f>
        <v>0</v>
      </c>
      <c r="G1766" t="str">
        <f>"FY"&amp;RIGHT(YEAR(box_developer_blog_events[[#This Row],[timeWindowStart]])+(IF(MONTH(box_developer_blog_events[[#This Row],[timeWindowStart]])&gt;1,1,0)),2)</f>
        <v>FY24</v>
      </c>
      <c r="H1766" t="str">
        <f>"Q"&amp;CHOOSE(MONTH(box_developer_blog_events[[#This Row],[timeWindowStart]]),4,1,1,1,2,2,2,3,3,3,4,4)</f>
        <v>Q1</v>
      </c>
      <c r="I1766" t="str">
        <f>IF(MONTH(box_developer_blog_events[[#This Row],[timeWindowStart]])=1,"(Jan)",TEXT(box_developer_blog_events[[#This Row],[timeWindowStart]],"mmm"))</f>
        <v>Apr</v>
      </c>
      <c r="J1766" t="str">
        <f>box_developer_blog_events[[#This Row],[Fiscal_Year]]&amp;" "&amp;box_developer_blog_events[[#This Row],[Fiscal_Quarter]]</f>
        <v>FY24 Q1</v>
      </c>
      <c r="K17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67" spans="1:11" x14ac:dyDescent="0.2">
      <c r="A1767" s="1">
        <v>45034.416666666664</v>
      </c>
      <c r="B1767">
        <v>24</v>
      </c>
      <c r="C1767">
        <v>1284.373</v>
      </c>
      <c r="D1767">
        <v>149</v>
      </c>
      <c r="E1767" s="2">
        <f>DATE(YEAR(box_developer_blog_events[[#This Row],[timeWindowStart]]),MONTH(box_developer_blog_events[[#This Row],[timeWindowStart]]),1)</f>
        <v>45017</v>
      </c>
      <c r="F1767">
        <f>IF(AND(HOUR(box_developer_blog_events[[#This Row],[timeWindowStart]])=0,MINUTE(box_developer_blog_events[[#This Row],[timeWindowStart]])=0),box_developer_blog_events[[#This Row],[dailyUniqueVisitors]],0)</f>
        <v>0</v>
      </c>
      <c r="G1767" t="str">
        <f>"FY"&amp;RIGHT(YEAR(box_developer_blog_events[[#This Row],[timeWindowStart]])+(IF(MONTH(box_developer_blog_events[[#This Row],[timeWindowStart]])&gt;1,1,0)),2)</f>
        <v>FY24</v>
      </c>
      <c r="H1767" t="str">
        <f>"Q"&amp;CHOOSE(MONTH(box_developer_blog_events[[#This Row],[timeWindowStart]]),4,1,1,1,2,2,2,3,3,3,4,4)</f>
        <v>Q1</v>
      </c>
      <c r="I1767" t="str">
        <f>IF(MONTH(box_developer_blog_events[[#This Row],[timeWindowStart]])=1,"(Jan)",TEXT(box_developer_blog_events[[#This Row],[timeWindowStart]],"mmm"))</f>
        <v>Apr</v>
      </c>
      <c r="J1767" t="str">
        <f>box_developer_blog_events[[#This Row],[Fiscal_Year]]&amp;" "&amp;box_developer_blog_events[[#This Row],[Fiscal_Quarter]]</f>
        <v>FY24 Q1</v>
      </c>
      <c r="K17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68" spans="1:11" x14ac:dyDescent="0.2">
      <c r="A1768" s="1">
        <v>45034.375</v>
      </c>
      <c r="B1768">
        <v>18</v>
      </c>
      <c r="C1768">
        <v>423.89699999999999</v>
      </c>
      <c r="D1768">
        <v>139</v>
      </c>
      <c r="E1768" s="2">
        <f>DATE(YEAR(box_developer_blog_events[[#This Row],[timeWindowStart]]),MONTH(box_developer_blog_events[[#This Row],[timeWindowStart]]),1)</f>
        <v>45017</v>
      </c>
      <c r="F1768">
        <f>IF(AND(HOUR(box_developer_blog_events[[#This Row],[timeWindowStart]])=0,MINUTE(box_developer_blog_events[[#This Row],[timeWindowStart]])=0),box_developer_blog_events[[#This Row],[dailyUniqueVisitors]],0)</f>
        <v>0</v>
      </c>
      <c r="G1768" t="str">
        <f>"FY"&amp;RIGHT(YEAR(box_developer_blog_events[[#This Row],[timeWindowStart]])+(IF(MONTH(box_developer_blog_events[[#This Row],[timeWindowStart]])&gt;1,1,0)),2)</f>
        <v>FY24</v>
      </c>
      <c r="H1768" t="str">
        <f>"Q"&amp;CHOOSE(MONTH(box_developer_blog_events[[#This Row],[timeWindowStart]]),4,1,1,1,2,2,2,3,3,3,4,4)</f>
        <v>Q1</v>
      </c>
      <c r="I1768" t="str">
        <f>IF(MONTH(box_developer_blog_events[[#This Row],[timeWindowStart]])=1,"(Jan)",TEXT(box_developer_blog_events[[#This Row],[timeWindowStart]],"mmm"))</f>
        <v>Apr</v>
      </c>
      <c r="J1768" t="str">
        <f>box_developer_blog_events[[#This Row],[Fiscal_Year]]&amp;" "&amp;box_developer_blog_events[[#This Row],[Fiscal_Quarter]]</f>
        <v>FY24 Q1</v>
      </c>
      <c r="K17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69" spans="1:11" x14ac:dyDescent="0.2">
      <c r="A1769" s="1">
        <v>45034.333333333336</v>
      </c>
      <c r="B1769">
        <v>9</v>
      </c>
      <c r="C1769">
        <v>615.93700000000001</v>
      </c>
      <c r="D1769">
        <v>135</v>
      </c>
      <c r="E1769" s="2">
        <f>DATE(YEAR(box_developer_blog_events[[#This Row],[timeWindowStart]]),MONTH(box_developer_blog_events[[#This Row],[timeWindowStart]]),1)</f>
        <v>45017</v>
      </c>
      <c r="F1769">
        <f>IF(AND(HOUR(box_developer_blog_events[[#This Row],[timeWindowStart]])=0,MINUTE(box_developer_blog_events[[#This Row],[timeWindowStart]])=0),box_developer_blog_events[[#This Row],[dailyUniqueVisitors]],0)</f>
        <v>0</v>
      </c>
      <c r="G1769" t="str">
        <f>"FY"&amp;RIGHT(YEAR(box_developer_blog_events[[#This Row],[timeWindowStart]])+(IF(MONTH(box_developer_blog_events[[#This Row],[timeWindowStart]])&gt;1,1,0)),2)</f>
        <v>FY24</v>
      </c>
      <c r="H1769" t="str">
        <f>"Q"&amp;CHOOSE(MONTH(box_developer_blog_events[[#This Row],[timeWindowStart]]),4,1,1,1,2,2,2,3,3,3,4,4)</f>
        <v>Q1</v>
      </c>
      <c r="I1769" t="str">
        <f>IF(MONTH(box_developer_blog_events[[#This Row],[timeWindowStart]])=1,"(Jan)",TEXT(box_developer_blog_events[[#This Row],[timeWindowStart]],"mmm"))</f>
        <v>Apr</v>
      </c>
      <c r="J1769" t="str">
        <f>box_developer_blog_events[[#This Row],[Fiscal_Year]]&amp;" "&amp;box_developer_blog_events[[#This Row],[Fiscal_Quarter]]</f>
        <v>FY24 Q1</v>
      </c>
      <c r="K17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70" spans="1:11" x14ac:dyDescent="0.2">
      <c r="A1770" s="1">
        <v>45034.291666666664</v>
      </c>
      <c r="B1770">
        <v>15</v>
      </c>
      <c r="C1770">
        <v>1102.6020000000001</v>
      </c>
      <c r="D1770">
        <v>128</v>
      </c>
      <c r="E1770" s="2">
        <f>DATE(YEAR(box_developer_blog_events[[#This Row],[timeWindowStart]]),MONTH(box_developer_blog_events[[#This Row],[timeWindowStart]]),1)</f>
        <v>45017</v>
      </c>
      <c r="F1770">
        <f>IF(AND(HOUR(box_developer_blog_events[[#This Row],[timeWindowStart]])=0,MINUTE(box_developer_blog_events[[#This Row],[timeWindowStart]])=0),box_developer_blog_events[[#This Row],[dailyUniqueVisitors]],0)</f>
        <v>0</v>
      </c>
      <c r="G1770" t="str">
        <f>"FY"&amp;RIGHT(YEAR(box_developer_blog_events[[#This Row],[timeWindowStart]])+(IF(MONTH(box_developer_blog_events[[#This Row],[timeWindowStart]])&gt;1,1,0)),2)</f>
        <v>FY24</v>
      </c>
      <c r="H1770" t="str">
        <f>"Q"&amp;CHOOSE(MONTH(box_developer_blog_events[[#This Row],[timeWindowStart]]),4,1,1,1,2,2,2,3,3,3,4,4)</f>
        <v>Q1</v>
      </c>
      <c r="I1770" t="str">
        <f>IF(MONTH(box_developer_blog_events[[#This Row],[timeWindowStart]])=1,"(Jan)",TEXT(box_developer_blog_events[[#This Row],[timeWindowStart]],"mmm"))</f>
        <v>Apr</v>
      </c>
      <c r="J1770" t="str">
        <f>box_developer_blog_events[[#This Row],[Fiscal_Year]]&amp;" "&amp;box_developer_blog_events[[#This Row],[Fiscal_Quarter]]</f>
        <v>FY24 Q1</v>
      </c>
      <c r="K17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71" spans="1:11" x14ac:dyDescent="0.2">
      <c r="A1771" s="1">
        <v>45034.25</v>
      </c>
      <c r="B1771">
        <v>17</v>
      </c>
      <c r="C1771">
        <v>1124.616</v>
      </c>
      <c r="D1771">
        <v>122</v>
      </c>
      <c r="E1771" s="2">
        <f>DATE(YEAR(box_developer_blog_events[[#This Row],[timeWindowStart]]),MONTH(box_developer_blog_events[[#This Row],[timeWindowStart]]),1)</f>
        <v>45017</v>
      </c>
      <c r="F1771">
        <f>IF(AND(HOUR(box_developer_blog_events[[#This Row],[timeWindowStart]])=0,MINUTE(box_developer_blog_events[[#This Row],[timeWindowStart]])=0),box_developer_blog_events[[#This Row],[dailyUniqueVisitors]],0)</f>
        <v>0</v>
      </c>
      <c r="G1771" t="str">
        <f>"FY"&amp;RIGHT(YEAR(box_developer_blog_events[[#This Row],[timeWindowStart]])+(IF(MONTH(box_developer_blog_events[[#This Row],[timeWindowStart]])&gt;1,1,0)),2)</f>
        <v>FY24</v>
      </c>
      <c r="H1771" t="str">
        <f>"Q"&amp;CHOOSE(MONTH(box_developer_blog_events[[#This Row],[timeWindowStart]]),4,1,1,1,2,2,2,3,3,3,4,4)</f>
        <v>Q1</v>
      </c>
      <c r="I1771" t="str">
        <f>IF(MONTH(box_developer_blog_events[[#This Row],[timeWindowStart]])=1,"(Jan)",TEXT(box_developer_blog_events[[#This Row],[timeWindowStart]],"mmm"))</f>
        <v>Apr</v>
      </c>
      <c r="J1771" t="str">
        <f>box_developer_blog_events[[#This Row],[Fiscal_Year]]&amp;" "&amp;box_developer_blog_events[[#This Row],[Fiscal_Quarter]]</f>
        <v>FY24 Q1</v>
      </c>
      <c r="K17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72" spans="1:11" x14ac:dyDescent="0.2">
      <c r="A1772" s="1">
        <v>45034.208333333336</v>
      </c>
      <c r="B1772">
        <v>14</v>
      </c>
      <c r="C1772">
        <v>631.23099999999999</v>
      </c>
      <c r="D1772">
        <v>116</v>
      </c>
      <c r="E1772" s="2">
        <f>DATE(YEAR(box_developer_blog_events[[#This Row],[timeWindowStart]]),MONTH(box_developer_blog_events[[#This Row],[timeWindowStart]]),1)</f>
        <v>45017</v>
      </c>
      <c r="F1772">
        <f>IF(AND(HOUR(box_developer_blog_events[[#This Row],[timeWindowStart]])=0,MINUTE(box_developer_blog_events[[#This Row],[timeWindowStart]])=0),box_developer_blog_events[[#This Row],[dailyUniqueVisitors]],0)</f>
        <v>0</v>
      </c>
      <c r="G1772" t="str">
        <f>"FY"&amp;RIGHT(YEAR(box_developer_blog_events[[#This Row],[timeWindowStart]])+(IF(MONTH(box_developer_blog_events[[#This Row],[timeWindowStart]])&gt;1,1,0)),2)</f>
        <v>FY24</v>
      </c>
      <c r="H1772" t="str">
        <f>"Q"&amp;CHOOSE(MONTH(box_developer_blog_events[[#This Row],[timeWindowStart]]),4,1,1,1,2,2,2,3,3,3,4,4)</f>
        <v>Q1</v>
      </c>
      <c r="I1772" t="str">
        <f>IF(MONTH(box_developer_blog_events[[#This Row],[timeWindowStart]])=1,"(Jan)",TEXT(box_developer_blog_events[[#This Row],[timeWindowStart]],"mmm"))</f>
        <v>Apr</v>
      </c>
      <c r="J1772" t="str">
        <f>box_developer_blog_events[[#This Row],[Fiscal_Year]]&amp;" "&amp;box_developer_blog_events[[#This Row],[Fiscal_Quarter]]</f>
        <v>FY24 Q1</v>
      </c>
      <c r="K17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73" spans="1:11" x14ac:dyDescent="0.2">
      <c r="A1773" s="1">
        <v>45034.166666666664</v>
      </c>
      <c r="B1773">
        <v>25</v>
      </c>
      <c r="C1773">
        <v>753.346</v>
      </c>
      <c r="D1773">
        <v>110</v>
      </c>
      <c r="E1773" s="2">
        <f>DATE(YEAR(box_developer_blog_events[[#This Row],[timeWindowStart]]),MONTH(box_developer_blog_events[[#This Row],[timeWindowStart]]),1)</f>
        <v>45017</v>
      </c>
      <c r="F1773">
        <f>IF(AND(HOUR(box_developer_blog_events[[#This Row],[timeWindowStart]])=0,MINUTE(box_developer_blog_events[[#This Row],[timeWindowStart]])=0),box_developer_blog_events[[#This Row],[dailyUniqueVisitors]],0)</f>
        <v>0</v>
      </c>
      <c r="G1773" t="str">
        <f>"FY"&amp;RIGHT(YEAR(box_developer_blog_events[[#This Row],[timeWindowStart]])+(IF(MONTH(box_developer_blog_events[[#This Row],[timeWindowStart]])&gt;1,1,0)),2)</f>
        <v>FY24</v>
      </c>
      <c r="H1773" t="str">
        <f>"Q"&amp;CHOOSE(MONTH(box_developer_blog_events[[#This Row],[timeWindowStart]]),4,1,1,1,2,2,2,3,3,3,4,4)</f>
        <v>Q1</v>
      </c>
      <c r="I1773" t="str">
        <f>IF(MONTH(box_developer_blog_events[[#This Row],[timeWindowStart]])=1,"(Jan)",TEXT(box_developer_blog_events[[#This Row],[timeWindowStart]],"mmm"))</f>
        <v>Apr</v>
      </c>
      <c r="J1773" t="str">
        <f>box_developer_blog_events[[#This Row],[Fiscal_Year]]&amp;" "&amp;box_developer_blog_events[[#This Row],[Fiscal_Quarter]]</f>
        <v>FY24 Q1</v>
      </c>
      <c r="K17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74" spans="1:11" x14ac:dyDescent="0.2">
      <c r="A1774" s="1">
        <v>45034.125</v>
      </c>
      <c r="B1774">
        <v>33</v>
      </c>
      <c r="C1774">
        <v>1446.056</v>
      </c>
      <c r="D1774">
        <v>105</v>
      </c>
      <c r="E1774" s="2">
        <f>DATE(YEAR(box_developer_blog_events[[#This Row],[timeWindowStart]]),MONTH(box_developer_blog_events[[#This Row],[timeWindowStart]]),1)</f>
        <v>45017</v>
      </c>
      <c r="F1774">
        <f>IF(AND(HOUR(box_developer_blog_events[[#This Row],[timeWindowStart]])=0,MINUTE(box_developer_blog_events[[#This Row],[timeWindowStart]])=0),box_developer_blog_events[[#This Row],[dailyUniqueVisitors]],0)</f>
        <v>0</v>
      </c>
      <c r="G1774" t="str">
        <f>"FY"&amp;RIGHT(YEAR(box_developer_blog_events[[#This Row],[timeWindowStart]])+(IF(MONTH(box_developer_blog_events[[#This Row],[timeWindowStart]])&gt;1,1,0)),2)</f>
        <v>FY24</v>
      </c>
      <c r="H1774" t="str">
        <f>"Q"&amp;CHOOSE(MONTH(box_developer_blog_events[[#This Row],[timeWindowStart]]),4,1,1,1,2,2,2,3,3,3,4,4)</f>
        <v>Q1</v>
      </c>
      <c r="I1774" t="str">
        <f>IF(MONTH(box_developer_blog_events[[#This Row],[timeWindowStart]])=1,"(Jan)",TEXT(box_developer_blog_events[[#This Row],[timeWindowStart]],"mmm"))</f>
        <v>Apr</v>
      </c>
      <c r="J1774" t="str">
        <f>box_developer_blog_events[[#This Row],[Fiscal_Year]]&amp;" "&amp;box_developer_blog_events[[#This Row],[Fiscal_Quarter]]</f>
        <v>FY24 Q1</v>
      </c>
      <c r="K17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75" spans="1:11" x14ac:dyDescent="0.2">
      <c r="A1775" s="1">
        <v>45034.083333333336</v>
      </c>
      <c r="B1775">
        <v>7</v>
      </c>
      <c r="C1775">
        <v>387.51</v>
      </c>
      <c r="D1775">
        <v>106</v>
      </c>
      <c r="E1775" s="2">
        <f>DATE(YEAR(box_developer_blog_events[[#This Row],[timeWindowStart]]),MONTH(box_developer_blog_events[[#This Row],[timeWindowStart]]),1)</f>
        <v>45017</v>
      </c>
      <c r="F1775">
        <f>IF(AND(HOUR(box_developer_blog_events[[#This Row],[timeWindowStart]])=0,MINUTE(box_developer_blog_events[[#This Row],[timeWindowStart]])=0),box_developer_blog_events[[#This Row],[dailyUniqueVisitors]],0)</f>
        <v>0</v>
      </c>
      <c r="G1775" t="str">
        <f>"FY"&amp;RIGHT(YEAR(box_developer_blog_events[[#This Row],[timeWindowStart]])+(IF(MONTH(box_developer_blog_events[[#This Row],[timeWindowStart]])&gt;1,1,0)),2)</f>
        <v>FY24</v>
      </c>
      <c r="H1775" t="str">
        <f>"Q"&amp;CHOOSE(MONTH(box_developer_blog_events[[#This Row],[timeWindowStart]]),4,1,1,1,2,2,2,3,3,3,4,4)</f>
        <v>Q1</v>
      </c>
      <c r="I1775" t="str">
        <f>IF(MONTH(box_developer_blog_events[[#This Row],[timeWindowStart]])=1,"(Jan)",TEXT(box_developer_blog_events[[#This Row],[timeWindowStart]],"mmm"))</f>
        <v>Apr</v>
      </c>
      <c r="J1775" t="str">
        <f>box_developer_blog_events[[#This Row],[Fiscal_Year]]&amp;" "&amp;box_developer_blog_events[[#This Row],[Fiscal_Quarter]]</f>
        <v>FY24 Q1</v>
      </c>
      <c r="K17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76" spans="1:11" x14ac:dyDescent="0.2">
      <c r="A1776" s="1">
        <v>45034.041666666664</v>
      </c>
      <c r="B1776">
        <v>7</v>
      </c>
      <c r="C1776">
        <v>463.29399999999998</v>
      </c>
      <c r="D1776">
        <v>107</v>
      </c>
      <c r="E1776" s="2">
        <f>DATE(YEAR(box_developer_blog_events[[#This Row],[timeWindowStart]]),MONTH(box_developer_blog_events[[#This Row],[timeWindowStart]]),1)</f>
        <v>45017</v>
      </c>
      <c r="F1776">
        <f>IF(AND(HOUR(box_developer_blog_events[[#This Row],[timeWindowStart]])=0,MINUTE(box_developer_blog_events[[#This Row],[timeWindowStart]])=0),box_developer_blog_events[[#This Row],[dailyUniqueVisitors]],0)</f>
        <v>0</v>
      </c>
      <c r="G1776" t="str">
        <f>"FY"&amp;RIGHT(YEAR(box_developer_blog_events[[#This Row],[timeWindowStart]])+(IF(MONTH(box_developer_blog_events[[#This Row],[timeWindowStart]])&gt;1,1,0)),2)</f>
        <v>FY24</v>
      </c>
      <c r="H1776" t="str">
        <f>"Q"&amp;CHOOSE(MONTH(box_developer_blog_events[[#This Row],[timeWindowStart]]),4,1,1,1,2,2,2,3,3,3,4,4)</f>
        <v>Q1</v>
      </c>
      <c r="I1776" t="str">
        <f>IF(MONTH(box_developer_blog_events[[#This Row],[timeWindowStart]])=1,"(Jan)",TEXT(box_developer_blog_events[[#This Row],[timeWindowStart]],"mmm"))</f>
        <v>Apr</v>
      </c>
      <c r="J1776" t="str">
        <f>box_developer_blog_events[[#This Row],[Fiscal_Year]]&amp;" "&amp;box_developer_blog_events[[#This Row],[Fiscal_Quarter]]</f>
        <v>FY24 Q1</v>
      </c>
      <c r="K17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77" spans="1:11" x14ac:dyDescent="0.2">
      <c r="A1777" s="1">
        <v>45034</v>
      </c>
      <c r="B1777">
        <v>10</v>
      </c>
      <c r="C1777">
        <v>409.541</v>
      </c>
      <c r="D1777">
        <v>108</v>
      </c>
      <c r="E1777" s="2">
        <f>DATE(YEAR(box_developer_blog_events[[#This Row],[timeWindowStart]]),MONTH(box_developer_blog_events[[#This Row],[timeWindowStart]]),1)</f>
        <v>45017</v>
      </c>
      <c r="F1777">
        <f>IF(AND(HOUR(box_developer_blog_events[[#This Row],[timeWindowStart]])=0,MINUTE(box_developer_blog_events[[#This Row],[timeWindowStart]])=0),box_developer_blog_events[[#This Row],[dailyUniqueVisitors]],0)</f>
        <v>108</v>
      </c>
      <c r="G1777" t="str">
        <f>"FY"&amp;RIGHT(YEAR(box_developer_blog_events[[#This Row],[timeWindowStart]])+(IF(MONTH(box_developer_blog_events[[#This Row],[timeWindowStart]])&gt;1,1,0)),2)</f>
        <v>FY24</v>
      </c>
      <c r="H1777" t="str">
        <f>"Q"&amp;CHOOSE(MONTH(box_developer_blog_events[[#This Row],[timeWindowStart]]),4,1,1,1,2,2,2,3,3,3,4,4)</f>
        <v>Q1</v>
      </c>
      <c r="I1777" t="str">
        <f>IF(MONTH(box_developer_blog_events[[#This Row],[timeWindowStart]])=1,"(Jan)",TEXT(box_developer_blog_events[[#This Row],[timeWindowStart]],"mmm"))</f>
        <v>Apr</v>
      </c>
      <c r="J1777" t="str">
        <f>box_developer_blog_events[[#This Row],[Fiscal_Year]]&amp;" "&amp;box_developer_blog_events[[#This Row],[Fiscal_Quarter]]</f>
        <v>FY24 Q1</v>
      </c>
      <c r="K17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78" spans="1:11" x14ac:dyDescent="0.2">
      <c r="A1778" s="1">
        <v>45033.958333333336</v>
      </c>
      <c r="B1778">
        <v>6</v>
      </c>
      <c r="C1778">
        <v>430.83800000000002</v>
      </c>
      <c r="D1778">
        <v>107</v>
      </c>
      <c r="E1778" s="2">
        <f>DATE(YEAR(box_developer_blog_events[[#This Row],[timeWindowStart]]),MONTH(box_developer_blog_events[[#This Row],[timeWindowStart]]),1)</f>
        <v>45017</v>
      </c>
      <c r="F1778">
        <f>IF(AND(HOUR(box_developer_blog_events[[#This Row],[timeWindowStart]])=0,MINUTE(box_developer_blog_events[[#This Row],[timeWindowStart]])=0),box_developer_blog_events[[#This Row],[dailyUniqueVisitors]],0)</f>
        <v>0</v>
      </c>
      <c r="G1778" t="str">
        <f>"FY"&amp;RIGHT(YEAR(box_developer_blog_events[[#This Row],[timeWindowStart]])+(IF(MONTH(box_developer_blog_events[[#This Row],[timeWindowStart]])&gt;1,1,0)),2)</f>
        <v>FY24</v>
      </c>
      <c r="H1778" t="str">
        <f>"Q"&amp;CHOOSE(MONTH(box_developer_blog_events[[#This Row],[timeWindowStart]]),4,1,1,1,2,2,2,3,3,3,4,4)</f>
        <v>Q1</v>
      </c>
      <c r="I1778" t="str">
        <f>IF(MONTH(box_developer_blog_events[[#This Row],[timeWindowStart]])=1,"(Jan)",TEXT(box_developer_blog_events[[#This Row],[timeWindowStart]],"mmm"))</f>
        <v>Apr</v>
      </c>
      <c r="J1778" t="str">
        <f>box_developer_blog_events[[#This Row],[Fiscal_Year]]&amp;" "&amp;box_developer_blog_events[[#This Row],[Fiscal_Quarter]]</f>
        <v>FY24 Q1</v>
      </c>
      <c r="K17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79" spans="1:11" x14ac:dyDescent="0.2">
      <c r="A1779" s="1">
        <v>45033.916666666664</v>
      </c>
      <c r="B1779">
        <v>9</v>
      </c>
      <c r="C1779">
        <v>311.53100000000001</v>
      </c>
      <c r="D1779">
        <v>106</v>
      </c>
      <c r="E1779" s="2">
        <f>DATE(YEAR(box_developer_blog_events[[#This Row],[timeWindowStart]]),MONTH(box_developer_blog_events[[#This Row],[timeWindowStart]]),1)</f>
        <v>45017</v>
      </c>
      <c r="F1779">
        <f>IF(AND(HOUR(box_developer_blog_events[[#This Row],[timeWindowStart]])=0,MINUTE(box_developer_blog_events[[#This Row],[timeWindowStart]])=0),box_developer_blog_events[[#This Row],[dailyUniqueVisitors]],0)</f>
        <v>0</v>
      </c>
      <c r="G1779" t="str">
        <f>"FY"&amp;RIGHT(YEAR(box_developer_blog_events[[#This Row],[timeWindowStart]])+(IF(MONTH(box_developer_blog_events[[#This Row],[timeWindowStart]])&gt;1,1,0)),2)</f>
        <v>FY24</v>
      </c>
      <c r="H1779" t="str">
        <f>"Q"&amp;CHOOSE(MONTH(box_developer_blog_events[[#This Row],[timeWindowStart]]),4,1,1,1,2,2,2,3,3,3,4,4)</f>
        <v>Q1</v>
      </c>
      <c r="I1779" t="str">
        <f>IF(MONTH(box_developer_blog_events[[#This Row],[timeWindowStart]])=1,"(Jan)",TEXT(box_developer_blog_events[[#This Row],[timeWindowStart]],"mmm"))</f>
        <v>Apr</v>
      </c>
      <c r="J1779" t="str">
        <f>box_developer_blog_events[[#This Row],[Fiscal_Year]]&amp;" "&amp;box_developer_blog_events[[#This Row],[Fiscal_Quarter]]</f>
        <v>FY24 Q1</v>
      </c>
      <c r="K17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80" spans="1:11" x14ac:dyDescent="0.2">
      <c r="A1780" s="1">
        <v>45033.875</v>
      </c>
      <c r="B1780">
        <v>10</v>
      </c>
      <c r="C1780">
        <v>143.072</v>
      </c>
      <c r="D1780">
        <v>107</v>
      </c>
      <c r="E1780" s="2">
        <f>DATE(YEAR(box_developer_blog_events[[#This Row],[timeWindowStart]]),MONTH(box_developer_blog_events[[#This Row],[timeWindowStart]]),1)</f>
        <v>45017</v>
      </c>
      <c r="F1780">
        <f>IF(AND(HOUR(box_developer_blog_events[[#This Row],[timeWindowStart]])=0,MINUTE(box_developer_blog_events[[#This Row],[timeWindowStart]])=0),box_developer_blog_events[[#This Row],[dailyUniqueVisitors]],0)</f>
        <v>0</v>
      </c>
      <c r="G1780" t="str">
        <f>"FY"&amp;RIGHT(YEAR(box_developer_blog_events[[#This Row],[timeWindowStart]])+(IF(MONTH(box_developer_blog_events[[#This Row],[timeWindowStart]])&gt;1,1,0)),2)</f>
        <v>FY24</v>
      </c>
      <c r="H1780" t="str">
        <f>"Q"&amp;CHOOSE(MONTH(box_developer_blog_events[[#This Row],[timeWindowStart]]),4,1,1,1,2,2,2,3,3,3,4,4)</f>
        <v>Q1</v>
      </c>
      <c r="I1780" t="str">
        <f>IF(MONTH(box_developer_blog_events[[#This Row],[timeWindowStart]])=1,"(Jan)",TEXT(box_developer_blog_events[[#This Row],[timeWindowStart]],"mmm"))</f>
        <v>Apr</v>
      </c>
      <c r="J1780" t="str">
        <f>box_developer_blog_events[[#This Row],[Fiscal_Year]]&amp;" "&amp;box_developer_blog_events[[#This Row],[Fiscal_Quarter]]</f>
        <v>FY24 Q1</v>
      </c>
      <c r="K17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81" spans="1:11" x14ac:dyDescent="0.2">
      <c r="A1781" s="1">
        <v>45033.833333333336</v>
      </c>
      <c r="B1781">
        <v>4</v>
      </c>
      <c r="C1781">
        <v>85.483000000000004</v>
      </c>
      <c r="D1781">
        <v>107</v>
      </c>
      <c r="E1781" s="2">
        <f>DATE(YEAR(box_developer_blog_events[[#This Row],[timeWindowStart]]),MONTH(box_developer_blog_events[[#This Row],[timeWindowStart]]),1)</f>
        <v>45017</v>
      </c>
      <c r="F1781">
        <f>IF(AND(HOUR(box_developer_blog_events[[#This Row],[timeWindowStart]])=0,MINUTE(box_developer_blog_events[[#This Row],[timeWindowStart]])=0),box_developer_blog_events[[#This Row],[dailyUniqueVisitors]],0)</f>
        <v>0</v>
      </c>
      <c r="G1781" t="str">
        <f>"FY"&amp;RIGHT(YEAR(box_developer_blog_events[[#This Row],[timeWindowStart]])+(IF(MONTH(box_developer_blog_events[[#This Row],[timeWindowStart]])&gt;1,1,0)),2)</f>
        <v>FY24</v>
      </c>
      <c r="H1781" t="str">
        <f>"Q"&amp;CHOOSE(MONTH(box_developer_blog_events[[#This Row],[timeWindowStart]]),4,1,1,1,2,2,2,3,3,3,4,4)</f>
        <v>Q1</v>
      </c>
      <c r="I1781" t="str">
        <f>IF(MONTH(box_developer_blog_events[[#This Row],[timeWindowStart]])=1,"(Jan)",TEXT(box_developer_blog_events[[#This Row],[timeWindowStart]],"mmm"))</f>
        <v>Apr</v>
      </c>
      <c r="J1781" t="str">
        <f>box_developer_blog_events[[#This Row],[Fiscal_Year]]&amp;" "&amp;box_developer_blog_events[[#This Row],[Fiscal_Quarter]]</f>
        <v>FY24 Q1</v>
      </c>
      <c r="K17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82" spans="1:11" x14ac:dyDescent="0.2">
      <c r="A1782" s="1">
        <v>45033.791666666664</v>
      </c>
      <c r="B1782">
        <v>3</v>
      </c>
      <c r="C1782">
        <v>32.978000000000002</v>
      </c>
      <c r="D1782">
        <v>106</v>
      </c>
      <c r="E1782" s="2">
        <f>DATE(YEAR(box_developer_blog_events[[#This Row],[timeWindowStart]]),MONTH(box_developer_blog_events[[#This Row],[timeWindowStart]]),1)</f>
        <v>45017</v>
      </c>
      <c r="F1782">
        <f>IF(AND(HOUR(box_developer_blog_events[[#This Row],[timeWindowStart]])=0,MINUTE(box_developer_blog_events[[#This Row],[timeWindowStart]])=0),box_developer_blog_events[[#This Row],[dailyUniqueVisitors]],0)</f>
        <v>0</v>
      </c>
      <c r="G1782" t="str">
        <f>"FY"&amp;RIGHT(YEAR(box_developer_blog_events[[#This Row],[timeWindowStart]])+(IF(MONTH(box_developer_blog_events[[#This Row],[timeWindowStart]])&gt;1,1,0)),2)</f>
        <v>FY24</v>
      </c>
      <c r="H1782" t="str">
        <f>"Q"&amp;CHOOSE(MONTH(box_developer_blog_events[[#This Row],[timeWindowStart]]),4,1,1,1,2,2,2,3,3,3,4,4)</f>
        <v>Q1</v>
      </c>
      <c r="I1782" t="str">
        <f>IF(MONTH(box_developer_blog_events[[#This Row],[timeWindowStart]])=1,"(Jan)",TEXT(box_developer_blog_events[[#This Row],[timeWindowStart]],"mmm"))</f>
        <v>Apr</v>
      </c>
      <c r="J1782" t="str">
        <f>box_developer_blog_events[[#This Row],[Fiscal_Year]]&amp;" "&amp;box_developer_blog_events[[#This Row],[Fiscal_Quarter]]</f>
        <v>FY24 Q1</v>
      </c>
      <c r="K17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83" spans="1:11" x14ac:dyDescent="0.2">
      <c r="A1783" s="1">
        <v>45033.75</v>
      </c>
      <c r="B1783">
        <v>2</v>
      </c>
      <c r="C1783">
        <v>115.318</v>
      </c>
      <c r="D1783">
        <v>108</v>
      </c>
      <c r="E1783" s="2">
        <f>DATE(YEAR(box_developer_blog_events[[#This Row],[timeWindowStart]]),MONTH(box_developer_blog_events[[#This Row],[timeWindowStart]]),1)</f>
        <v>45017</v>
      </c>
      <c r="F1783">
        <f>IF(AND(HOUR(box_developer_blog_events[[#This Row],[timeWindowStart]])=0,MINUTE(box_developer_blog_events[[#This Row],[timeWindowStart]])=0),box_developer_blog_events[[#This Row],[dailyUniqueVisitors]],0)</f>
        <v>0</v>
      </c>
      <c r="G1783" t="str">
        <f>"FY"&amp;RIGHT(YEAR(box_developer_blog_events[[#This Row],[timeWindowStart]])+(IF(MONTH(box_developer_blog_events[[#This Row],[timeWindowStart]])&gt;1,1,0)),2)</f>
        <v>FY24</v>
      </c>
      <c r="H1783" t="str">
        <f>"Q"&amp;CHOOSE(MONTH(box_developer_blog_events[[#This Row],[timeWindowStart]]),4,1,1,1,2,2,2,3,3,3,4,4)</f>
        <v>Q1</v>
      </c>
      <c r="I1783" t="str">
        <f>IF(MONTH(box_developer_blog_events[[#This Row],[timeWindowStart]])=1,"(Jan)",TEXT(box_developer_blog_events[[#This Row],[timeWindowStart]],"mmm"))</f>
        <v>Apr</v>
      </c>
      <c r="J1783" t="str">
        <f>box_developer_blog_events[[#This Row],[Fiscal_Year]]&amp;" "&amp;box_developer_blog_events[[#This Row],[Fiscal_Quarter]]</f>
        <v>FY24 Q1</v>
      </c>
      <c r="K17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84" spans="1:11" x14ac:dyDescent="0.2">
      <c r="A1784" s="1">
        <v>45033.708333333336</v>
      </c>
      <c r="B1784">
        <v>5</v>
      </c>
      <c r="C1784">
        <v>62.320999999999998</v>
      </c>
      <c r="D1784">
        <v>105</v>
      </c>
      <c r="E1784" s="2">
        <f>DATE(YEAR(box_developer_blog_events[[#This Row],[timeWindowStart]]),MONTH(box_developer_blog_events[[#This Row],[timeWindowStart]]),1)</f>
        <v>45017</v>
      </c>
      <c r="F1784">
        <f>IF(AND(HOUR(box_developer_blog_events[[#This Row],[timeWindowStart]])=0,MINUTE(box_developer_blog_events[[#This Row],[timeWindowStart]])=0),box_developer_blog_events[[#This Row],[dailyUniqueVisitors]],0)</f>
        <v>0</v>
      </c>
      <c r="G1784" t="str">
        <f>"FY"&amp;RIGHT(YEAR(box_developer_blog_events[[#This Row],[timeWindowStart]])+(IF(MONTH(box_developer_blog_events[[#This Row],[timeWindowStart]])&gt;1,1,0)),2)</f>
        <v>FY24</v>
      </c>
      <c r="H1784" t="str">
        <f>"Q"&amp;CHOOSE(MONTH(box_developer_blog_events[[#This Row],[timeWindowStart]]),4,1,1,1,2,2,2,3,3,3,4,4)</f>
        <v>Q1</v>
      </c>
      <c r="I1784" t="str">
        <f>IF(MONTH(box_developer_blog_events[[#This Row],[timeWindowStart]])=1,"(Jan)",TEXT(box_developer_blog_events[[#This Row],[timeWindowStart]],"mmm"))</f>
        <v>Apr</v>
      </c>
      <c r="J1784" t="str">
        <f>box_developer_blog_events[[#This Row],[Fiscal_Year]]&amp;" "&amp;box_developer_blog_events[[#This Row],[Fiscal_Quarter]]</f>
        <v>FY24 Q1</v>
      </c>
      <c r="K17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85" spans="1:11" x14ac:dyDescent="0.2">
      <c r="A1785" s="1">
        <v>45033.666666666664</v>
      </c>
      <c r="B1785">
        <v>5</v>
      </c>
      <c r="C1785">
        <v>428.98099999999999</v>
      </c>
      <c r="D1785">
        <v>105</v>
      </c>
      <c r="E1785" s="2">
        <f>DATE(YEAR(box_developer_blog_events[[#This Row],[timeWindowStart]]),MONTH(box_developer_blog_events[[#This Row],[timeWindowStart]]),1)</f>
        <v>45017</v>
      </c>
      <c r="F1785">
        <f>IF(AND(HOUR(box_developer_blog_events[[#This Row],[timeWindowStart]])=0,MINUTE(box_developer_blog_events[[#This Row],[timeWindowStart]])=0),box_developer_blog_events[[#This Row],[dailyUniqueVisitors]],0)</f>
        <v>0</v>
      </c>
      <c r="G1785" t="str">
        <f>"FY"&amp;RIGHT(YEAR(box_developer_blog_events[[#This Row],[timeWindowStart]])+(IF(MONTH(box_developer_blog_events[[#This Row],[timeWindowStart]])&gt;1,1,0)),2)</f>
        <v>FY24</v>
      </c>
      <c r="H1785" t="str">
        <f>"Q"&amp;CHOOSE(MONTH(box_developer_blog_events[[#This Row],[timeWindowStart]]),4,1,1,1,2,2,2,3,3,3,4,4)</f>
        <v>Q1</v>
      </c>
      <c r="I1785" t="str">
        <f>IF(MONTH(box_developer_blog_events[[#This Row],[timeWindowStart]])=1,"(Jan)",TEXT(box_developer_blog_events[[#This Row],[timeWindowStart]],"mmm"))</f>
        <v>Apr</v>
      </c>
      <c r="J1785" t="str">
        <f>box_developer_blog_events[[#This Row],[Fiscal_Year]]&amp;" "&amp;box_developer_blog_events[[#This Row],[Fiscal_Quarter]]</f>
        <v>FY24 Q1</v>
      </c>
      <c r="K17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86" spans="1:11" x14ac:dyDescent="0.2">
      <c r="A1786" s="1">
        <v>45033.625</v>
      </c>
      <c r="B1786">
        <v>5</v>
      </c>
      <c r="C1786">
        <v>300.678</v>
      </c>
      <c r="D1786">
        <v>101</v>
      </c>
      <c r="E1786" s="2">
        <f>DATE(YEAR(box_developer_blog_events[[#This Row],[timeWindowStart]]),MONTH(box_developer_blog_events[[#This Row],[timeWindowStart]]),1)</f>
        <v>45017</v>
      </c>
      <c r="F1786">
        <f>IF(AND(HOUR(box_developer_blog_events[[#This Row],[timeWindowStart]])=0,MINUTE(box_developer_blog_events[[#This Row],[timeWindowStart]])=0),box_developer_blog_events[[#This Row],[dailyUniqueVisitors]],0)</f>
        <v>0</v>
      </c>
      <c r="G1786" t="str">
        <f>"FY"&amp;RIGHT(YEAR(box_developer_blog_events[[#This Row],[timeWindowStart]])+(IF(MONTH(box_developer_blog_events[[#This Row],[timeWindowStart]])&gt;1,1,0)),2)</f>
        <v>FY24</v>
      </c>
      <c r="H1786" t="str">
        <f>"Q"&amp;CHOOSE(MONTH(box_developer_blog_events[[#This Row],[timeWindowStart]]),4,1,1,1,2,2,2,3,3,3,4,4)</f>
        <v>Q1</v>
      </c>
      <c r="I1786" t="str">
        <f>IF(MONTH(box_developer_blog_events[[#This Row],[timeWindowStart]])=1,"(Jan)",TEXT(box_developer_blog_events[[#This Row],[timeWindowStart]],"mmm"))</f>
        <v>Apr</v>
      </c>
      <c r="J1786" t="str">
        <f>box_developer_blog_events[[#This Row],[Fiscal_Year]]&amp;" "&amp;box_developer_blog_events[[#This Row],[Fiscal_Quarter]]</f>
        <v>FY24 Q1</v>
      </c>
      <c r="K17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87" spans="1:11" x14ac:dyDescent="0.2">
      <c r="A1787" s="1">
        <v>45033.583333333336</v>
      </c>
      <c r="B1787">
        <v>3</v>
      </c>
      <c r="C1787">
        <v>221.239</v>
      </c>
      <c r="D1787">
        <v>98</v>
      </c>
      <c r="E1787" s="2">
        <f>DATE(YEAR(box_developer_blog_events[[#This Row],[timeWindowStart]]),MONTH(box_developer_blog_events[[#This Row],[timeWindowStart]]),1)</f>
        <v>45017</v>
      </c>
      <c r="F1787">
        <f>IF(AND(HOUR(box_developer_blog_events[[#This Row],[timeWindowStart]])=0,MINUTE(box_developer_blog_events[[#This Row],[timeWindowStart]])=0),box_developer_blog_events[[#This Row],[dailyUniqueVisitors]],0)</f>
        <v>0</v>
      </c>
      <c r="G1787" t="str">
        <f>"FY"&amp;RIGHT(YEAR(box_developer_blog_events[[#This Row],[timeWindowStart]])+(IF(MONTH(box_developer_blog_events[[#This Row],[timeWindowStart]])&gt;1,1,0)),2)</f>
        <v>FY24</v>
      </c>
      <c r="H1787" t="str">
        <f>"Q"&amp;CHOOSE(MONTH(box_developer_blog_events[[#This Row],[timeWindowStart]]),4,1,1,1,2,2,2,3,3,3,4,4)</f>
        <v>Q1</v>
      </c>
      <c r="I1787" t="str">
        <f>IF(MONTH(box_developer_blog_events[[#This Row],[timeWindowStart]])=1,"(Jan)",TEXT(box_developer_blog_events[[#This Row],[timeWindowStart]],"mmm"))</f>
        <v>Apr</v>
      </c>
      <c r="J1787" t="str">
        <f>box_developer_blog_events[[#This Row],[Fiscal_Year]]&amp;" "&amp;box_developer_blog_events[[#This Row],[Fiscal_Quarter]]</f>
        <v>FY24 Q1</v>
      </c>
      <c r="K17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88" spans="1:11" x14ac:dyDescent="0.2">
      <c r="A1788" s="1">
        <v>45033.541666666664</v>
      </c>
      <c r="B1788">
        <v>13</v>
      </c>
      <c r="C1788">
        <v>977.70699999999999</v>
      </c>
      <c r="D1788">
        <v>93</v>
      </c>
      <c r="E1788" s="2">
        <f>DATE(YEAR(box_developer_blog_events[[#This Row],[timeWindowStart]]),MONTH(box_developer_blog_events[[#This Row],[timeWindowStart]]),1)</f>
        <v>45017</v>
      </c>
      <c r="F1788">
        <f>IF(AND(HOUR(box_developer_blog_events[[#This Row],[timeWindowStart]])=0,MINUTE(box_developer_blog_events[[#This Row],[timeWindowStart]])=0),box_developer_blog_events[[#This Row],[dailyUniqueVisitors]],0)</f>
        <v>0</v>
      </c>
      <c r="G1788" t="str">
        <f>"FY"&amp;RIGHT(YEAR(box_developer_blog_events[[#This Row],[timeWindowStart]])+(IF(MONTH(box_developer_blog_events[[#This Row],[timeWindowStart]])&gt;1,1,0)),2)</f>
        <v>FY24</v>
      </c>
      <c r="H1788" t="str">
        <f>"Q"&amp;CHOOSE(MONTH(box_developer_blog_events[[#This Row],[timeWindowStart]]),4,1,1,1,2,2,2,3,3,3,4,4)</f>
        <v>Q1</v>
      </c>
      <c r="I1788" t="str">
        <f>IF(MONTH(box_developer_blog_events[[#This Row],[timeWindowStart]])=1,"(Jan)",TEXT(box_developer_blog_events[[#This Row],[timeWindowStart]],"mmm"))</f>
        <v>Apr</v>
      </c>
      <c r="J1788" t="str">
        <f>box_developer_blog_events[[#This Row],[Fiscal_Year]]&amp;" "&amp;box_developer_blog_events[[#This Row],[Fiscal_Quarter]]</f>
        <v>FY24 Q1</v>
      </c>
      <c r="K17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89" spans="1:11" x14ac:dyDescent="0.2">
      <c r="A1789" s="1">
        <v>45033.5</v>
      </c>
      <c r="B1789">
        <v>3</v>
      </c>
      <c r="C1789">
        <v>100.988</v>
      </c>
      <c r="D1789">
        <v>91</v>
      </c>
      <c r="E1789" s="2">
        <f>DATE(YEAR(box_developer_blog_events[[#This Row],[timeWindowStart]]),MONTH(box_developer_blog_events[[#This Row],[timeWindowStart]]),1)</f>
        <v>45017</v>
      </c>
      <c r="F1789">
        <f>IF(AND(HOUR(box_developer_blog_events[[#This Row],[timeWindowStart]])=0,MINUTE(box_developer_blog_events[[#This Row],[timeWindowStart]])=0),box_developer_blog_events[[#This Row],[dailyUniqueVisitors]],0)</f>
        <v>0</v>
      </c>
      <c r="G1789" t="str">
        <f>"FY"&amp;RIGHT(YEAR(box_developer_blog_events[[#This Row],[timeWindowStart]])+(IF(MONTH(box_developer_blog_events[[#This Row],[timeWindowStart]])&gt;1,1,0)),2)</f>
        <v>FY24</v>
      </c>
      <c r="H1789" t="str">
        <f>"Q"&amp;CHOOSE(MONTH(box_developer_blog_events[[#This Row],[timeWindowStart]]),4,1,1,1,2,2,2,3,3,3,4,4)</f>
        <v>Q1</v>
      </c>
      <c r="I1789" t="str">
        <f>IF(MONTH(box_developer_blog_events[[#This Row],[timeWindowStart]])=1,"(Jan)",TEXT(box_developer_blog_events[[#This Row],[timeWindowStart]],"mmm"))</f>
        <v>Apr</v>
      </c>
      <c r="J1789" t="str">
        <f>box_developer_blog_events[[#This Row],[Fiscal_Year]]&amp;" "&amp;box_developer_blog_events[[#This Row],[Fiscal_Quarter]]</f>
        <v>FY24 Q1</v>
      </c>
      <c r="K17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90" spans="1:11" x14ac:dyDescent="0.2">
      <c r="A1790" s="1">
        <v>45033.458333333336</v>
      </c>
      <c r="B1790">
        <v>6</v>
      </c>
      <c r="C1790">
        <v>155.709</v>
      </c>
      <c r="D1790">
        <v>88</v>
      </c>
      <c r="E1790" s="2">
        <f>DATE(YEAR(box_developer_blog_events[[#This Row],[timeWindowStart]]),MONTH(box_developer_blog_events[[#This Row],[timeWindowStart]]),1)</f>
        <v>45017</v>
      </c>
      <c r="F1790">
        <f>IF(AND(HOUR(box_developer_blog_events[[#This Row],[timeWindowStart]])=0,MINUTE(box_developer_blog_events[[#This Row],[timeWindowStart]])=0),box_developer_blog_events[[#This Row],[dailyUniqueVisitors]],0)</f>
        <v>0</v>
      </c>
      <c r="G1790" t="str">
        <f>"FY"&amp;RIGHT(YEAR(box_developer_blog_events[[#This Row],[timeWindowStart]])+(IF(MONTH(box_developer_blog_events[[#This Row],[timeWindowStart]])&gt;1,1,0)),2)</f>
        <v>FY24</v>
      </c>
      <c r="H1790" t="str">
        <f>"Q"&amp;CHOOSE(MONTH(box_developer_blog_events[[#This Row],[timeWindowStart]]),4,1,1,1,2,2,2,3,3,3,4,4)</f>
        <v>Q1</v>
      </c>
      <c r="I1790" t="str">
        <f>IF(MONTH(box_developer_blog_events[[#This Row],[timeWindowStart]])=1,"(Jan)",TEXT(box_developer_blog_events[[#This Row],[timeWindowStart]],"mmm"))</f>
        <v>Apr</v>
      </c>
      <c r="J1790" t="str">
        <f>box_developer_blog_events[[#This Row],[Fiscal_Year]]&amp;" "&amp;box_developer_blog_events[[#This Row],[Fiscal_Quarter]]</f>
        <v>FY24 Q1</v>
      </c>
      <c r="K17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91" spans="1:11" x14ac:dyDescent="0.2">
      <c r="A1791" s="1">
        <v>45033.416666666664</v>
      </c>
      <c r="B1791">
        <v>8</v>
      </c>
      <c r="C1791">
        <v>294.01100000000002</v>
      </c>
      <c r="D1791">
        <v>86</v>
      </c>
      <c r="E1791" s="2">
        <f>DATE(YEAR(box_developer_blog_events[[#This Row],[timeWindowStart]]),MONTH(box_developer_blog_events[[#This Row],[timeWindowStart]]),1)</f>
        <v>45017</v>
      </c>
      <c r="F1791">
        <f>IF(AND(HOUR(box_developer_blog_events[[#This Row],[timeWindowStart]])=0,MINUTE(box_developer_blog_events[[#This Row],[timeWindowStart]])=0),box_developer_blog_events[[#This Row],[dailyUniqueVisitors]],0)</f>
        <v>0</v>
      </c>
      <c r="G1791" t="str">
        <f>"FY"&amp;RIGHT(YEAR(box_developer_blog_events[[#This Row],[timeWindowStart]])+(IF(MONTH(box_developer_blog_events[[#This Row],[timeWindowStart]])&gt;1,1,0)),2)</f>
        <v>FY24</v>
      </c>
      <c r="H1791" t="str">
        <f>"Q"&amp;CHOOSE(MONTH(box_developer_blog_events[[#This Row],[timeWindowStart]]),4,1,1,1,2,2,2,3,3,3,4,4)</f>
        <v>Q1</v>
      </c>
      <c r="I1791" t="str">
        <f>IF(MONTH(box_developer_blog_events[[#This Row],[timeWindowStart]])=1,"(Jan)",TEXT(box_developer_blog_events[[#This Row],[timeWindowStart]],"mmm"))</f>
        <v>Apr</v>
      </c>
      <c r="J1791" t="str">
        <f>box_developer_blog_events[[#This Row],[Fiscal_Year]]&amp;" "&amp;box_developer_blog_events[[#This Row],[Fiscal_Quarter]]</f>
        <v>FY24 Q1</v>
      </c>
      <c r="K17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92" spans="1:11" x14ac:dyDescent="0.2">
      <c r="A1792" s="1">
        <v>45033.375</v>
      </c>
      <c r="B1792">
        <v>3</v>
      </c>
      <c r="C1792">
        <v>5.3159999999999998</v>
      </c>
      <c r="D1792">
        <v>84</v>
      </c>
      <c r="E1792" s="2">
        <f>DATE(YEAR(box_developer_blog_events[[#This Row],[timeWindowStart]]),MONTH(box_developer_blog_events[[#This Row],[timeWindowStart]]),1)</f>
        <v>45017</v>
      </c>
      <c r="F1792">
        <f>IF(AND(HOUR(box_developer_blog_events[[#This Row],[timeWindowStart]])=0,MINUTE(box_developer_blog_events[[#This Row],[timeWindowStart]])=0),box_developer_blog_events[[#This Row],[dailyUniqueVisitors]],0)</f>
        <v>0</v>
      </c>
      <c r="G1792" t="str">
        <f>"FY"&amp;RIGHT(YEAR(box_developer_blog_events[[#This Row],[timeWindowStart]])+(IF(MONTH(box_developer_blog_events[[#This Row],[timeWindowStart]])&gt;1,1,0)),2)</f>
        <v>FY24</v>
      </c>
      <c r="H1792" t="str">
        <f>"Q"&amp;CHOOSE(MONTH(box_developer_blog_events[[#This Row],[timeWindowStart]]),4,1,1,1,2,2,2,3,3,3,4,4)</f>
        <v>Q1</v>
      </c>
      <c r="I1792" t="str">
        <f>IF(MONTH(box_developer_blog_events[[#This Row],[timeWindowStart]])=1,"(Jan)",TEXT(box_developer_blog_events[[#This Row],[timeWindowStart]],"mmm"))</f>
        <v>Apr</v>
      </c>
      <c r="J1792" t="str">
        <f>box_developer_blog_events[[#This Row],[Fiscal_Year]]&amp;" "&amp;box_developer_blog_events[[#This Row],[Fiscal_Quarter]]</f>
        <v>FY24 Q1</v>
      </c>
      <c r="K17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93" spans="1:11" x14ac:dyDescent="0.2">
      <c r="A1793" s="1">
        <v>45033.333333333336</v>
      </c>
      <c r="B1793">
        <v>3</v>
      </c>
      <c r="C1793">
        <v>58.646999999999998</v>
      </c>
      <c r="D1793">
        <v>83</v>
      </c>
      <c r="E1793" s="2">
        <f>DATE(YEAR(box_developer_blog_events[[#This Row],[timeWindowStart]]),MONTH(box_developer_blog_events[[#This Row],[timeWindowStart]]),1)</f>
        <v>45017</v>
      </c>
      <c r="F1793">
        <f>IF(AND(HOUR(box_developer_blog_events[[#This Row],[timeWindowStart]])=0,MINUTE(box_developer_blog_events[[#This Row],[timeWindowStart]])=0),box_developer_blog_events[[#This Row],[dailyUniqueVisitors]],0)</f>
        <v>0</v>
      </c>
      <c r="G1793" t="str">
        <f>"FY"&amp;RIGHT(YEAR(box_developer_blog_events[[#This Row],[timeWindowStart]])+(IF(MONTH(box_developer_blog_events[[#This Row],[timeWindowStart]])&gt;1,1,0)),2)</f>
        <v>FY24</v>
      </c>
      <c r="H1793" t="str">
        <f>"Q"&amp;CHOOSE(MONTH(box_developer_blog_events[[#This Row],[timeWindowStart]]),4,1,1,1,2,2,2,3,3,3,4,4)</f>
        <v>Q1</v>
      </c>
      <c r="I1793" t="str">
        <f>IF(MONTH(box_developer_blog_events[[#This Row],[timeWindowStart]])=1,"(Jan)",TEXT(box_developer_blog_events[[#This Row],[timeWindowStart]],"mmm"))</f>
        <v>Apr</v>
      </c>
      <c r="J1793" t="str">
        <f>box_developer_blog_events[[#This Row],[Fiscal_Year]]&amp;" "&amp;box_developer_blog_events[[#This Row],[Fiscal_Quarter]]</f>
        <v>FY24 Q1</v>
      </c>
      <c r="K17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94" spans="1:11" x14ac:dyDescent="0.2">
      <c r="A1794" s="1">
        <v>45033.291666666664</v>
      </c>
      <c r="B1794">
        <v>2</v>
      </c>
      <c r="C1794">
        <v>6.0010000000000003</v>
      </c>
      <c r="D1794">
        <v>82</v>
      </c>
      <c r="E1794" s="2">
        <f>DATE(YEAR(box_developer_blog_events[[#This Row],[timeWindowStart]]),MONTH(box_developer_blog_events[[#This Row],[timeWindowStart]]),1)</f>
        <v>45017</v>
      </c>
      <c r="F1794">
        <f>IF(AND(HOUR(box_developer_blog_events[[#This Row],[timeWindowStart]])=0,MINUTE(box_developer_blog_events[[#This Row],[timeWindowStart]])=0),box_developer_blog_events[[#This Row],[dailyUniqueVisitors]],0)</f>
        <v>0</v>
      </c>
      <c r="G1794" t="str">
        <f>"FY"&amp;RIGHT(YEAR(box_developer_blog_events[[#This Row],[timeWindowStart]])+(IF(MONTH(box_developer_blog_events[[#This Row],[timeWindowStart]])&gt;1,1,0)),2)</f>
        <v>FY24</v>
      </c>
      <c r="H1794" t="str">
        <f>"Q"&amp;CHOOSE(MONTH(box_developer_blog_events[[#This Row],[timeWindowStart]]),4,1,1,1,2,2,2,3,3,3,4,4)</f>
        <v>Q1</v>
      </c>
      <c r="I1794" t="str">
        <f>IF(MONTH(box_developer_blog_events[[#This Row],[timeWindowStart]])=1,"(Jan)",TEXT(box_developer_blog_events[[#This Row],[timeWindowStart]],"mmm"))</f>
        <v>Apr</v>
      </c>
      <c r="J1794" t="str">
        <f>box_developer_blog_events[[#This Row],[Fiscal_Year]]&amp;" "&amp;box_developer_blog_events[[#This Row],[Fiscal_Quarter]]</f>
        <v>FY24 Q1</v>
      </c>
      <c r="K17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95" spans="1:11" x14ac:dyDescent="0.2">
      <c r="A1795" s="1">
        <v>45033.25</v>
      </c>
      <c r="B1795">
        <v>4</v>
      </c>
      <c r="C1795">
        <v>338.47800000000001</v>
      </c>
      <c r="D1795">
        <v>80</v>
      </c>
      <c r="E1795" s="2">
        <f>DATE(YEAR(box_developer_blog_events[[#This Row],[timeWindowStart]]),MONTH(box_developer_blog_events[[#This Row],[timeWindowStart]]),1)</f>
        <v>45017</v>
      </c>
      <c r="F1795">
        <f>IF(AND(HOUR(box_developer_blog_events[[#This Row],[timeWindowStart]])=0,MINUTE(box_developer_blog_events[[#This Row],[timeWindowStart]])=0),box_developer_blog_events[[#This Row],[dailyUniqueVisitors]],0)</f>
        <v>0</v>
      </c>
      <c r="G1795" t="str">
        <f>"FY"&amp;RIGHT(YEAR(box_developer_blog_events[[#This Row],[timeWindowStart]])+(IF(MONTH(box_developer_blog_events[[#This Row],[timeWindowStart]])&gt;1,1,0)),2)</f>
        <v>FY24</v>
      </c>
      <c r="H1795" t="str">
        <f>"Q"&amp;CHOOSE(MONTH(box_developer_blog_events[[#This Row],[timeWindowStart]]),4,1,1,1,2,2,2,3,3,3,4,4)</f>
        <v>Q1</v>
      </c>
      <c r="I1795" t="str">
        <f>IF(MONTH(box_developer_blog_events[[#This Row],[timeWindowStart]])=1,"(Jan)",TEXT(box_developer_blog_events[[#This Row],[timeWindowStart]],"mmm"))</f>
        <v>Apr</v>
      </c>
      <c r="J1795" t="str">
        <f>box_developer_blog_events[[#This Row],[Fiscal_Year]]&amp;" "&amp;box_developer_blog_events[[#This Row],[Fiscal_Quarter]]</f>
        <v>FY24 Q1</v>
      </c>
      <c r="K17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96" spans="1:11" x14ac:dyDescent="0.2">
      <c r="A1796" s="1">
        <v>45033.208333333336</v>
      </c>
      <c r="B1796">
        <v>5</v>
      </c>
      <c r="C1796">
        <v>179.25200000000001</v>
      </c>
      <c r="D1796">
        <v>76</v>
      </c>
      <c r="E1796" s="2">
        <f>DATE(YEAR(box_developer_blog_events[[#This Row],[timeWindowStart]]),MONTH(box_developer_blog_events[[#This Row],[timeWindowStart]]),1)</f>
        <v>45017</v>
      </c>
      <c r="F1796">
        <f>IF(AND(HOUR(box_developer_blog_events[[#This Row],[timeWindowStart]])=0,MINUTE(box_developer_blog_events[[#This Row],[timeWindowStart]])=0),box_developer_blog_events[[#This Row],[dailyUniqueVisitors]],0)</f>
        <v>0</v>
      </c>
      <c r="G1796" t="str">
        <f>"FY"&amp;RIGHT(YEAR(box_developer_blog_events[[#This Row],[timeWindowStart]])+(IF(MONTH(box_developer_blog_events[[#This Row],[timeWindowStart]])&gt;1,1,0)),2)</f>
        <v>FY24</v>
      </c>
      <c r="H1796" t="str">
        <f>"Q"&amp;CHOOSE(MONTH(box_developer_blog_events[[#This Row],[timeWindowStart]]),4,1,1,1,2,2,2,3,3,3,4,4)</f>
        <v>Q1</v>
      </c>
      <c r="I1796" t="str">
        <f>IF(MONTH(box_developer_blog_events[[#This Row],[timeWindowStart]])=1,"(Jan)",TEXT(box_developer_blog_events[[#This Row],[timeWindowStart]],"mmm"))</f>
        <v>Apr</v>
      </c>
      <c r="J1796" t="str">
        <f>box_developer_blog_events[[#This Row],[Fiscal_Year]]&amp;" "&amp;box_developer_blog_events[[#This Row],[Fiscal_Quarter]]</f>
        <v>FY24 Q1</v>
      </c>
      <c r="K17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97" spans="1:11" x14ac:dyDescent="0.2">
      <c r="A1797" s="1">
        <v>45033.166666666664</v>
      </c>
      <c r="B1797">
        <v>14</v>
      </c>
      <c r="C1797">
        <v>663.30799999999999</v>
      </c>
      <c r="D1797">
        <v>66</v>
      </c>
      <c r="E1797" s="2">
        <f>DATE(YEAR(box_developer_blog_events[[#This Row],[timeWindowStart]]),MONTH(box_developer_blog_events[[#This Row],[timeWindowStart]]),1)</f>
        <v>45017</v>
      </c>
      <c r="F1797">
        <f>IF(AND(HOUR(box_developer_blog_events[[#This Row],[timeWindowStart]])=0,MINUTE(box_developer_blog_events[[#This Row],[timeWindowStart]])=0),box_developer_blog_events[[#This Row],[dailyUniqueVisitors]],0)</f>
        <v>0</v>
      </c>
      <c r="G1797" t="str">
        <f>"FY"&amp;RIGHT(YEAR(box_developer_blog_events[[#This Row],[timeWindowStart]])+(IF(MONTH(box_developer_blog_events[[#This Row],[timeWindowStart]])&gt;1,1,0)),2)</f>
        <v>FY24</v>
      </c>
      <c r="H1797" t="str">
        <f>"Q"&amp;CHOOSE(MONTH(box_developer_blog_events[[#This Row],[timeWindowStart]]),4,1,1,1,2,2,2,3,3,3,4,4)</f>
        <v>Q1</v>
      </c>
      <c r="I1797" t="str">
        <f>IF(MONTH(box_developer_blog_events[[#This Row],[timeWindowStart]])=1,"(Jan)",TEXT(box_developer_blog_events[[#This Row],[timeWindowStart]],"mmm"))</f>
        <v>Apr</v>
      </c>
      <c r="J1797" t="str">
        <f>box_developer_blog_events[[#This Row],[Fiscal_Year]]&amp;" "&amp;box_developer_blog_events[[#This Row],[Fiscal_Quarter]]</f>
        <v>FY24 Q1</v>
      </c>
      <c r="K17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98" spans="1:11" x14ac:dyDescent="0.2">
      <c r="A1798" s="1">
        <v>45033.125</v>
      </c>
      <c r="B1798">
        <v>7</v>
      </c>
      <c r="C1798">
        <v>937.43200000000002</v>
      </c>
      <c r="D1798">
        <v>61</v>
      </c>
      <c r="E1798" s="2">
        <f>DATE(YEAR(box_developer_blog_events[[#This Row],[timeWindowStart]]),MONTH(box_developer_blog_events[[#This Row],[timeWindowStart]]),1)</f>
        <v>45017</v>
      </c>
      <c r="F1798">
        <f>IF(AND(HOUR(box_developer_blog_events[[#This Row],[timeWindowStart]])=0,MINUTE(box_developer_blog_events[[#This Row],[timeWindowStart]])=0),box_developer_blog_events[[#This Row],[dailyUniqueVisitors]],0)</f>
        <v>0</v>
      </c>
      <c r="G1798" t="str">
        <f>"FY"&amp;RIGHT(YEAR(box_developer_blog_events[[#This Row],[timeWindowStart]])+(IF(MONTH(box_developer_blog_events[[#This Row],[timeWindowStart]])&gt;1,1,0)),2)</f>
        <v>FY24</v>
      </c>
      <c r="H1798" t="str">
        <f>"Q"&amp;CHOOSE(MONTH(box_developer_blog_events[[#This Row],[timeWindowStart]]),4,1,1,1,2,2,2,3,3,3,4,4)</f>
        <v>Q1</v>
      </c>
      <c r="I1798" t="str">
        <f>IF(MONTH(box_developer_blog_events[[#This Row],[timeWindowStart]])=1,"(Jan)",TEXT(box_developer_blog_events[[#This Row],[timeWindowStart]],"mmm"))</f>
        <v>Apr</v>
      </c>
      <c r="J1798" t="str">
        <f>box_developer_blog_events[[#This Row],[Fiscal_Year]]&amp;" "&amp;box_developer_blog_events[[#This Row],[Fiscal_Quarter]]</f>
        <v>FY24 Q1</v>
      </c>
      <c r="K17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799" spans="1:11" x14ac:dyDescent="0.2">
      <c r="A1799" s="1">
        <v>45033.083333333336</v>
      </c>
      <c r="B1799">
        <v>9</v>
      </c>
      <c r="C1799">
        <v>2115.2719999999999</v>
      </c>
      <c r="D1799">
        <v>58</v>
      </c>
      <c r="E1799" s="2">
        <f>DATE(YEAR(box_developer_blog_events[[#This Row],[timeWindowStart]]),MONTH(box_developer_blog_events[[#This Row],[timeWindowStart]]),1)</f>
        <v>45017</v>
      </c>
      <c r="F1799">
        <f>IF(AND(HOUR(box_developer_blog_events[[#This Row],[timeWindowStart]])=0,MINUTE(box_developer_blog_events[[#This Row],[timeWindowStart]])=0),box_developer_blog_events[[#This Row],[dailyUniqueVisitors]],0)</f>
        <v>0</v>
      </c>
      <c r="G1799" t="str">
        <f>"FY"&amp;RIGHT(YEAR(box_developer_blog_events[[#This Row],[timeWindowStart]])+(IF(MONTH(box_developer_blog_events[[#This Row],[timeWindowStart]])&gt;1,1,0)),2)</f>
        <v>FY24</v>
      </c>
      <c r="H1799" t="str">
        <f>"Q"&amp;CHOOSE(MONTH(box_developer_blog_events[[#This Row],[timeWindowStart]]),4,1,1,1,2,2,2,3,3,3,4,4)</f>
        <v>Q1</v>
      </c>
      <c r="I1799" t="str">
        <f>IF(MONTH(box_developer_blog_events[[#This Row],[timeWindowStart]])=1,"(Jan)",TEXT(box_developer_blog_events[[#This Row],[timeWindowStart]],"mmm"))</f>
        <v>Apr</v>
      </c>
      <c r="J1799" t="str">
        <f>box_developer_blog_events[[#This Row],[Fiscal_Year]]&amp;" "&amp;box_developer_blog_events[[#This Row],[Fiscal_Quarter]]</f>
        <v>FY24 Q1</v>
      </c>
      <c r="K17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00" spans="1:11" x14ac:dyDescent="0.2">
      <c r="A1800" s="1">
        <v>45033.041666666664</v>
      </c>
      <c r="B1800">
        <v>11</v>
      </c>
      <c r="C1800">
        <v>1186.1479999999999</v>
      </c>
      <c r="D1800">
        <v>55</v>
      </c>
      <c r="E1800" s="2">
        <f>DATE(YEAR(box_developer_blog_events[[#This Row],[timeWindowStart]]),MONTH(box_developer_blog_events[[#This Row],[timeWindowStart]]),1)</f>
        <v>45017</v>
      </c>
      <c r="F1800">
        <f>IF(AND(HOUR(box_developer_blog_events[[#This Row],[timeWindowStart]])=0,MINUTE(box_developer_blog_events[[#This Row],[timeWindowStart]])=0),box_developer_blog_events[[#This Row],[dailyUniqueVisitors]],0)</f>
        <v>0</v>
      </c>
      <c r="G1800" t="str">
        <f>"FY"&amp;RIGHT(YEAR(box_developer_blog_events[[#This Row],[timeWindowStart]])+(IF(MONTH(box_developer_blog_events[[#This Row],[timeWindowStart]])&gt;1,1,0)),2)</f>
        <v>FY24</v>
      </c>
      <c r="H1800" t="str">
        <f>"Q"&amp;CHOOSE(MONTH(box_developer_blog_events[[#This Row],[timeWindowStart]]),4,1,1,1,2,2,2,3,3,3,4,4)</f>
        <v>Q1</v>
      </c>
      <c r="I1800" t="str">
        <f>IF(MONTH(box_developer_blog_events[[#This Row],[timeWindowStart]])=1,"(Jan)",TEXT(box_developer_blog_events[[#This Row],[timeWindowStart]],"mmm"))</f>
        <v>Apr</v>
      </c>
      <c r="J1800" t="str">
        <f>box_developer_blog_events[[#This Row],[Fiscal_Year]]&amp;" "&amp;box_developer_blog_events[[#This Row],[Fiscal_Quarter]]</f>
        <v>FY24 Q1</v>
      </c>
      <c r="K18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01" spans="1:11" x14ac:dyDescent="0.2">
      <c r="A1801" s="1">
        <v>45033</v>
      </c>
      <c r="B1801">
        <v>9</v>
      </c>
      <c r="C1801">
        <v>292.96699999999998</v>
      </c>
      <c r="D1801">
        <v>48</v>
      </c>
      <c r="E1801" s="2">
        <f>DATE(YEAR(box_developer_blog_events[[#This Row],[timeWindowStart]]),MONTH(box_developer_blog_events[[#This Row],[timeWindowStart]]),1)</f>
        <v>45017</v>
      </c>
      <c r="F1801">
        <f>IF(AND(HOUR(box_developer_blog_events[[#This Row],[timeWindowStart]])=0,MINUTE(box_developer_blog_events[[#This Row],[timeWindowStart]])=0),box_developer_blog_events[[#This Row],[dailyUniqueVisitors]],0)</f>
        <v>48</v>
      </c>
      <c r="G1801" t="str">
        <f>"FY"&amp;RIGHT(YEAR(box_developer_blog_events[[#This Row],[timeWindowStart]])+(IF(MONTH(box_developer_blog_events[[#This Row],[timeWindowStart]])&gt;1,1,0)),2)</f>
        <v>FY24</v>
      </c>
      <c r="H1801" t="str">
        <f>"Q"&amp;CHOOSE(MONTH(box_developer_blog_events[[#This Row],[timeWindowStart]]),4,1,1,1,2,2,2,3,3,3,4,4)</f>
        <v>Q1</v>
      </c>
      <c r="I1801" t="str">
        <f>IF(MONTH(box_developer_blog_events[[#This Row],[timeWindowStart]])=1,"(Jan)",TEXT(box_developer_blog_events[[#This Row],[timeWindowStart]],"mmm"))</f>
        <v>Apr</v>
      </c>
      <c r="J1801" t="str">
        <f>box_developer_blog_events[[#This Row],[Fiscal_Year]]&amp;" "&amp;box_developer_blog_events[[#This Row],[Fiscal_Quarter]]</f>
        <v>FY24 Q1</v>
      </c>
      <c r="K18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02" spans="1:11" x14ac:dyDescent="0.2">
      <c r="A1802" s="1">
        <v>45032.958333333336</v>
      </c>
      <c r="B1802">
        <v>3</v>
      </c>
      <c r="C1802">
        <v>314.29300000000001</v>
      </c>
      <c r="D1802">
        <v>47</v>
      </c>
      <c r="E1802" s="2">
        <f>DATE(YEAR(box_developer_blog_events[[#This Row],[timeWindowStart]]),MONTH(box_developer_blog_events[[#This Row],[timeWindowStart]]),1)</f>
        <v>45017</v>
      </c>
      <c r="F1802">
        <f>IF(AND(HOUR(box_developer_blog_events[[#This Row],[timeWindowStart]])=0,MINUTE(box_developer_blog_events[[#This Row],[timeWindowStart]])=0),box_developer_blog_events[[#This Row],[dailyUniqueVisitors]],0)</f>
        <v>0</v>
      </c>
      <c r="G1802" t="str">
        <f>"FY"&amp;RIGHT(YEAR(box_developer_blog_events[[#This Row],[timeWindowStart]])+(IF(MONTH(box_developer_blog_events[[#This Row],[timeWindowStart]])&gt;1,1,0)),2)</f>
        <v>FY24</v>
      </c>
      <c r="H1802" t="str">
        <f>"Q"&amp;CHOOSE(MONTH(box_developer_blog_events[[#This Row],[timeWindowStart]]),4,1,1,1,2,2,2,3,3,3,4,4)</f>
        <v>Q1</v>
      </c>
      <c r="I1802" t="str">
        <f>IF(MONTH(box_developer_blog_events[[#This Row],[timeWindowStart]])=1,"(Jan)",TEXT(box_developer_blog_events[[#This Row],[timeWindowStart]],"mmm"))</f>
        <v>Apr</v>
      </c>
      <c r="J1802" t="str">
        <f>box_developer_blog_events[[#This Row],[Fiscal_Year]]&amp;" "&amp;box_developer_blog_events[[#This Row],[Fiscal_Quarter]]</f>
        <v>FY24 Q1</v>
      </c>
      <c r="K18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03" spans="1:11" x14ac:dyDescent="0.2">
      <c r="A1803" s="1">
        <v>45032.916666666664</v>
      </c>
      <c r="B1803">
        <v>10</v>
      </c>
      <c r="C1803">
        <v>524.72699999999998</v>
      </c>
      <c r="D1803">
        <v>42</v>
      </c>
      <c r="E1803" s="2">
        <f>DATE(YEAR(box_developer_blog_events[[#This Row],[timeWindowStart]]),MONTH(box_developer_blog_events[[#This Row],[timeWindowStart]]),1)</f>
        <v>45017</v>
      </c>
      <c r="F1803">
        <f>IF(AND(HOUR(box_developer_blog_events[[#This Row],[timeWindowStart]])=0,MINUTE(box_developer_blog_events[[#This Row],[timeWindowStart]])=0),box_developer_blog_events[[#This Row],[dailyUniqueVisitors]],0)</f>
        <v>0</v>
      </c>
      <c r="G1803" t="str">
        <f>"FY"&amp;RIGHT(YEAR(box_developer_blog_events[[#This Row],[timeWindowStart]])+(IF(MONTH(box_developer_blog_events[[#This Row],[timeWindowStart]])&gt;1,1,0)),2)</f>
        <v>FY24</v>
      </c>
      <c r="H1803" t="str">
        <f>"Q"&amp;CHOOSE(MONTH(box_developer_blog_events[[#This Row],[timeWindowStart]]),4,1,1,1,2,2,2,3,3,3,4,4)</f>
        <v>Q1</v>
      </c>
      <c r="I1803" t="str">
        <f>IF(MONTH(box_developer_blog_events[[#This Row],[timeWindowStart]])=1,"(Jan)",TEXT(box_developer_blog_events[[#This Row],[timeWindowStart]],"mmm"))</f>
        <v>Apr</v>
      </c>
      <c r="J1803" t="str">
        <f>box_developer_blog_events[[#This Row],[Fiscal_Year]]&amp;" "&amp;box_developer_blog_events[[#This Row],[Fiscal_Quarter]]</f>
        <v>FY24 Q1</v>
      </c>
      <c r="K18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04" spans="1:11" x14ac:dyDescent="0.2">
      <c r="A1804" s="1">
        <v>45032.875</v>
      </c>
      <c r="B1804">
        <v>5</v>
      </c>
      <c r="C1804">
        <v>243.501</v>
      </c>
      <c r="D1804">
        <v>39</v>
      </c>
      <c r="E1804" s="2">
        <f>DATE(YEAR(box_developer_blog_events[[#This Row],[timeWindowStart]]),MONTH(box_developer_blog_events[[#This Row],[timeWindowStart]]),1)</f>
        <v>45017</v>
      </c>
      <c r="F1804">
        <f>IF(AND(HOUR(box_developer_blog_events[[#This Row],[timeWindowStart]])=0,MINUTE(box_developer_blog_events[[#This Row],[timeWindowStart]])=0),box_developer_blog_events[[#This Row],[dailyUniqueVisitors]],0)</f>
        <v>0</v>
      </c>
      <c r="G1804" t="str">
        <f>"FY"&amp;RIGHT(YEAR(box_developer_blog_events[[#This Row],[timeWindowStart]])+(IF(MONTH(box_developer_blog_events[[#This Row],[timeWindowStart]])&gt;1,1,0)),2)</f>
        <v>FY24</v>
      </c>
      <c r="H1804" t="str">
        <f>"Q"&amp;CHOOSE(MONTH(box_developer_blog_events[[#This Row],[timeWindowStart]]),4,1,1,1,2,2,2,3,3,3,4,4)</f>
        <v>Q1</v>
      </c>
      <c r="I1804" t="str">
        <f>IF(MONTH(box_developer_blog_events[[#This Row],[timeWindowStart]])=1,"(Jan)",TEXT(box_developer_blog_events[[#This Row],[timeWindowStart]],"mmm"))</f>
        <v>Apr</v>
      </c>
      <c r="J1804" t="str">
        <f>box_developer_blog_events[[#This Row],[Fiscal_Year]]&amp;" "&amp;box_developer_blog_events[[#This Row],[Fiscal_Quarter]]</f>
        <v>FY24 Q1</v>
      </c>
      <c r="K18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05" spans="1:11" x14ac:dyDescent="0.2">
      <c r="A1805" s="1">
        <v>45032.833333333336</v>
      </c>
      <c r="B1805">
        <v>7</v>
      </c>
      <c r="C1805">
        <v>299.59699999999998</v>
      </c>
      <c r="D1805">
        <v>35</v>
      </c>
      <c r="E1805" s="2">
        <f>DATE(YEAR(box_developer_blog_events[[#This Row],[timeWindowStart]]),MONTH(box_developer_blog_events[[#This Row],[timeWindowStart]]),1)</f>
        <v>45017</v>
      </c>
      <c r="F1805">
        <f>IF(AND(HOUR(box_developer_blog_events[[#This Row],[timeWindowStart]])=0,MINUTE(box_developer_blog_events[[#This Row],[timeWindowStart]])=0),box_developer_blog_events[[#This Row],[dailyUniqueVisitors]],0)</f>
        <v>0</v>
      </c>
      <c r="G1805" t="str">
        <f>"FY"&amp;RIGHT(YEAR(box_developer_blog_events[[#This Row],[timeWindowStart]])+(IF(MONTH(box_developer_blog_events[[#This Row],[timeWindowStart]])&gt;1,1,0)),2)</f>
        <v>FY24</v>
      </c>
      <c r="H1805" t="str">
        <f>"Q"&amp;CHOOSE(MONTH(box_developer_blog_events[[#This Row],[timeWindowStart]]),4,1,1,1,2,2,2,3,3,3,4,4)</f>
        <v>Q1</v>
      </c>
      <c r="I1805" t="str">
        <f>IF(MONTH(box_developer_blog_events[[#This Row],[timeWindowStart]])=1,"(Jan)",TEXT(box_developer_blog_events[[#This Row],[timeWindowStart]],"mmm"))</f>
        <v>Apr</v>
      </c>
      <c r="J1805" t="str">
        <f>box_developer_blog_events[[#This Row],[Fiscal_Year]]&amp;" "&amp;box_developer_blog_events[[#This Row],[Fiscal_Quarter]]</f>
        <v>FY24 Q1</v>
      </c>
      <c r="K18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06" spans="1:11" x14ac:dyDescent="0.2">
      <c r="A1806" s="1">
        <v>45032.791666666664</v>
      </c>
      <c r="B1806">
        <v>5</v>
      </c>
      <c r="C1806">
        <v>76.876999999999995</v>
      </c>
      <c r="D1806">
        <v>35</v>
      </c>
      <c r="E1806" s="2">
        <f>DATE(YEAR(box_developer_blog_events[[#This Row],[timeWindowStart]]),MONTH(box_developer_blog_events[[#This Row],[timeWindowStart]]),1)</f>
        <v>45017</v>
      </c>
      <c r="F1806">
        <f>IF(AND(HOUR(box_developer_blog_events[[#This Row],[timeWindowStart]])=0,MINUTE(box_developer_blog_events[[#This Row],[timeWindowStart]])=0),box_developer_blog_events[[#This Row],[dailyUniqueVisitors]],0)</f>
        <v>0</v>
      </c>
      <c r="G1806" t="str">
        <f>"FY"&amp;RIGHT(YEAR(box_developer_blog_events[[#This Row],[timeWindowStart]])+(IF(MONTH(box_developer_blog_events[[#This Row],[timeWindowStart]])&gt;1,1,0)),2)</f>
        <v>FY24</v>
      </c>
      <c r="H1806" t="str">
        <f>"Q"&amp;CHOOSE(MONTH(box_developer_blog_events[[#This Row],[timeWindowStart]]),4,1,1,1,2,2,2,3,3,3,4,4)</f>
        <v>Q1</v>
      </c>
      <c r="I1806" t="str">
        <f>IF(MONTH(box_developer_blog_events[[#This Row],[timeWindowStart]])=1,"(Jan)",TEXT(box_developer_blog_events[[#This Row],[timeWindowStart]],"mmm"))</f>
        <v>Apr</v>
      </c>
      <c r="J1806" t="str">
        <f>box_developer_blog_events[[#This Row],[Fiscal_Year]]&amp;" "&amp;box_developer_blog_events[[#This Row],[Fiscal_Quarter]]</f>
        <v>FY24 Q1</v>
      </c>
      <c r="K18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07" spans="1:11" x14ac:dyDescent="0.2">
      <c r="A1807" s="1">
        <v>45032.75</v>
      </c>
      <c r="B1807">
        <v>5</v>
      </c>
      <c r="C1807">
        <v>165.976</v>
      </c>
      <c r="D1807">
        <v>34</v>
      </c>
      <c r="E1807" s="2">
        <f>DATE(YEAR(box_developer_blog_events[[#This Row],[timeWindowStart]]),MONTH(box_developer_blog_events[[#This Row],[timeWindowStart]]),1)</f>
        <v>45017</v>
      </c>
      <c r="F1807">
        <f>IF(AND(HOUR(box_developer_blog_events[[#This Row],[timeWindowStart]])=0,MINUTE(box_developer_blog_events[[#This Row],[timeWindowStart]])=0),box_developer_blog_events[[#This Row],[dailyUniqueVisitors]],0)</f>
        <v>0</v>
      </c>
      <c r="G1807" t="str">
        <f>"FY"&amp;RIGHT(YEAR(box_developer_blog_events[[#This Row],[timeWindowStart]])+(IF(MONTH(box_developer_blog_events[[#This Row],[timeWindowStart]])&gt;1,1,0)),2)</f>
        <v>FY24</v>
      </c>
      <c r="H1807" t="str">
        <f>"Q"&amp;CHOOSE(MONTH(box_developer_blog_events[[#This Row],[timeWindowStart]]),4,1,1,1,2,2,2,3,3,3,4,4)</f>
        <v>Q1</v>
      </c>
      <c r="I1807" t="str">
        <f>IF(MONTH(box_developer_blog_events[[#This Row],[timeWindowStart]])=1,"(Jan)",TEXT(box_developer_blog_events[[#This Row],[timeWindowStart]],"mmm"))</f>
        <v>Apr</v>
      </c>
      <c r="J1807" t="str">
        <f>box_developer_blog_events[[#This Row],[Fiscal_Year]]&amp;" "&amp;box_developer_blog_events[[#This Row],[Fiscal_Quarter]]</f>
        <v>FY24 Q1</v>
      </c>
      <c r="K18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08" spans="1:11" x14ac:dyDescent="0.2">
      <c r="A1808" s="1">
        <v>45032.708333333336</v>
      </c>
      <c r="B1808">
        <v>9</v>
      </c>
      <c r="C1808">
        <v>541.83799999999997</v>
      </c>
      <c r="D1808">
        <v>32</v>
      </c>
      <c r="E1808" s="2">
        <f>DATE(YEAR(box_developer_blog_events[[#This Row],[timeWindowStart]]),MONTH(box_developer_blog_events[[#This Row],[timeWindowStart]]),1)</f>
        <v>45017</v>
      </c>
      <c r="F1808">
        <f>IF(AND(HOUR(box_developer_blog_events[[#This Row],[timeWindowStart]])=0,MINUTE(box_developer_blog_events[[#This Row],[timeWindowStart]])=0),box_developer_blog_events[[#This Row],[dailyUniqueVisitors]],0)</f>
        <v>0</v>
      </c>
      <c r="G1808" t="str">
        <f>"FY"&amp;RIGHT(YEAR(box_developer_blog_events[[#This Row],[timeWindowStart]])+(IF(MONTH(box_developer_blog_events[[#This Row],[timeWindowStart]])&gt;1,1,0)),2)</f>
        <v>FY24</v>
      </c>
      <c r="H1808" t="str">
        <f>"Q"&amp;CHOOSE(MONTH(box_developer_blog_events[[#This Row],[timeWindowStart]]),4,1,1,1,2,2,2,3,3,3,4,4)</f>
        <v>Q1</v>
      </c>
      <c r="I1808" t="str">
        <f>IF(MONTH(box_developer_blog_events[[#This Row],[timeWindowStart]])=1,"(Jan)",TEXT(box_developer_blog_events[[#This Row],[timeWindowStart]],"mmm"))</f>
        <v>Apr</v>
      </c>
      <c r="J1808" t="str">
        <f>box_developer_blog_events[[#This Row],[Fiscal_Year]]&amp;" "&amp;box_developer_blog_events[[#This Row],[Fiscal_Quarter]]</f>
        <v>FY24 Q1</v>
      </c>
      <c r="K18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09" spans="1:11" x14ac:dyDescent="0.2">
      <c r="A1809" s="1">
        <v>45032.666666666664</v>
      </c>
      <c r="B1809">
        <v>3</v>
      </c>
      <c r="C1809">
        <v>107.126</v>
      </c>
      <c r="D1809">
        <v>32</v>
      </c>
      <c r="E1809" s="2">
        <f>DATE(YEAR(box_developer_blog_events[[#This Row],[timeWindowStart]]),MONTH(box_developer_blog_events[[#This Row],[timeWindowStart]]),1)</f>
        <v>45017</v>
      </c>
      <c r="F1809">
        <f>IF(AND(HOUR(box_developer_blog_events[[#This Row],[timeWindowStart]])=0,MINUTE(box_developer_blog_events[[#This Row],[timeWindowStart]])=0),box_developer_blog_events[[#This Row],[dailyUniqueVisitors]],0)</f>
        <v>0</v>
      </c>
      <c r="G1809" t="str">
        <f>"FY"&amp;RIGHT(YEAR(box_developer_blog_events[[#This Row],[timeWindowStart]])+(IF(MONTH(box_developer_blog_events[[#This Row],[timeWindowStart]])&gt;1,1,0)),2)</f>
        <v>FY24</v>
      </c>
      <c r="H1809" t="str">
        <f>"Q"&amp;CHOOSE(MONTH(box_developer_blog_events[[#This Row],[timeWindowStart]]),4,1,1,1,2,2,2,3,3,3,4,4)</f>
        <v>Q1</v>
      </c>
      <c r="I1809" t="str">
        <f>IF(MONTH(box_developer_blog_events[[#This Row],[timeWindowStart]])=1,"(Jan)",TEXT(box_developer_blog_events[[#This Row],[timeWindowStart]],"mmm"))</f>
        <v>Apr</v>
      </c>
      <c r="J1809" t="str">
        <f>box_developer_blog_events[[#This Row],[Fiscal_Year]]&amp;" "&amp;box_developer_blog_events[[#This Row],[Fiscal_Quarter]]</f>
        <v>FY24 Q1</v>
      </c>
      <c r="K18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10" spans="1:11" x14ac:dyDescent="0.2">
      <c r="A1810" s="1">
        <v>45032.625</v>
      </c>
      <c r="B1810">
        <v>0</v>
      </c>
      <c r="C1810">
        <v>0.41499999999999998</v>
      </c>
      <c r="D1810">
        <v>32</v>
      </c>
      <c r="E1810" s="2">
        <f>DATE(YEAR(box_developer_blog_events[[#This Row],[timeWindowStart]]),MONTH(box_developer_blog_events[[#This Row],[timeWindowStart]]),1)</f>
        <v>45017</v>
      </c>
      <c r="F1810">
        <f>IF(AND(HOUR(box_developer_blog_events[[#This Row],[timeWindowStart]])=0,MINUTE(box_developer_blog_events[[#This Row],[timeWindowStart]])=0),box_developer_blog_events[[#This Row],[dailyUniqueVisitors]],0)</f>
        <v>0</v>
      </c>
      <c r="G1810" t="str">
        <f>"FY"&amp;RIGHT(YEAR(box_developer_blog_events[[#This Row],[timeWindowStart]])+(IF(MONTH(box_developer_blog_events[[#This Row],[timeWindowStart]])&gt;1,1,0)),2)</f>
        <v>FY24</v>
      </c>
      <c r="H1810" t="str">
        <f>"Q"&amp;CHOOSE(MONTH(box_developer_blog_events[[#This Row],[timeWindowStart]]),4,1,1,1,2,2,2,3,3,3,4,4)</f>
        <v>Q1</v>
      </c>
      <c r="I1810" t="str">
        <f>IF(MONTH(box_developer_blog_events[[#This Row],[timeWindowStart]])=1,"(Jan)",TEXT(box_developer_blog_events[[#This Row],[timeWindowStart]],"mmm"))</f>
        <v>Apr</v>
      </c>
      <c r="J1810" t="str">
        <f>box_developer_blog_events[[#This Row],[Fiscal_Year]]&amp;" "&amp;box_developer_blog_events[[#This Row],[Fiscal_Quarter]]</f>
        <v>FY24 Q1</v>
      </c>
      <c r="K18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11" spans="1:11" x14ac:dyDescent="0.2">
      <c r="A1811" s="1">
        <v>45032.583333333336</v>
      </c>
      <c r="B1811">
        <v>0</v>
      </c>
      <c r="C1811">
        <v>2.524</v>
      </c>
      <c r="D1811">
        <v>32</v>
      </c>
      <c r="E1811" s="2">
        <f>DATE(YEAR(box_developer_blog_events[[#This Row],[timeWindowStart]]),MONTH(box_developer_blog_events[[#This Row],[timeWindowStart]]),1)</f>
        <v>45017</v>
      </c>
      <c r="F1811">
        <f>IF(AND(HOUR(box_developer_blog_events[[#This Row],[timeWindowStart]])=0,MINUTE(box_developer_blog_events[[#This Row],[timeWindowStart]])=0),box_developer_blog_events[[#This Row],[dailyUniqueVisitors]],0)</f>
        <v>0</v>
      </c>
      <c r="G1811" t="str">
        <f>"FY"&amp;RIGHT(YEAR(box_developer_blog_events[[#This Row],[timeWindowStart]])+(IF(MONTH(box_developer_blog_events[[#This Row],[timeWindowStart]])&gt;1,1,0)),2)</f>
        <v>FY24</v>
      </c>
      <c r="H1811" t="str">
        <f>"Q"&amp;CHOOSE(MONTH(box_developer_blog_events[[#This Row],[timeWindowStart]]),4,1,1,1,2,2,2,3,3,3,4,4)</f>
        <v>Q1</v>
      </c>
      <c r="I1811" t="str">
        <f>IF(MONTH(box_developer_blog_events[[#This Row],[timeWindowStart]])=1,"(Jan)",TEXT(box_developer_blog_events[[#This Row],[timeWindowStart]],"mmm"))</f>
        <v>Apr</v>
      </c>
      <c r="J1811" t="str">
        <f>box_developer_blog_events[[#This Row],[Fiscal_Year]]&amp;" "&amp;box_developer_blog_events[[#This Row],[Fiscal_Quarter]]</f>
        <v>FY24 Q1</v>
      </c>
      <c r="K18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12" spans="1:11" x14ac:dyDescent="0.2">
      <c r="A1812" s="1">
        <v>45032.541666666664</v>
      </c>
      <c r="B1812">
        <v>5</v>
      </c>
      <c r="C1812">
        <v>610.226</v>
      </c>
      <c r="D1812">
        <v>29</v>
      </c>
      <c r="E1812" s="2">
        <f>DATE(YEAR(box_developer_blog_events[[#This Row],[timeWindowStart]]),MONTH(box_developer_blog_events[[#This Row],[timeWindowStart]]),1)</f>
        <v>45017</v>
      </c>
      <c r="F1812">
        <f>IF(AND(HOUR(box_developer_blog_events[[#This Row],[timeWindowStart]])=0,MINUTE(box_developer_blog_events[[#This Row],[timeWindowStart]])=0),box_developer_blog_events[[#This Row],[dailyUniqueVisitors]],0)</f>
        <v>0</v>
      </c>
      <c r="G1812" t="str">
        <f>"FY"&amp;RIGHT(YEAR(box_developer_blog_events[[#This Row],[timeWindowStart]])+(IF(MONTH(box_developer_blog_events[[#This Row],[timeWindowStart]])&gt;1,1,0)),2)</f>
        <v>FY24</v>
      </c>
      <c r="H1812" t="str">
        <f>"Q"&amp;CHOOSE(MONTH(box_developer_blog_events[[#This Row],[timeWindowStart]]),4,1,1,1,2,2,2,3,3,3,4,4)</f>
        <v>Q1</v>
      </c>
      <c r="I1812" t="str">
        <f>IF(MONTH(box_developer_blog_events[[#This Row],[timeWindowStart]])=1,"(Jan)",TEXT(box_developer_blog_events[[#This Row],[timeWindowStart]],"mmm"))</f>
        <v>Apr</v>
      </c>
      <c r="J1812" t="str">
        <f>box_developer_blog_events[[#This Row],[Fiscal_Year]]&amp;" "&amp;box_developer_blog_events[[#This Row],[Fiscal_Quarter]]</f>
        <v>FY24 Q1</v>
      </c>
      <c r="K18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13" spans="1:11" x14ac:dyDescent="0.2">
      <c r="A1813" s="1">
        <v>45032.5</v>
      </c>
      <c r="B1813">
        <v>1</v>
      </c>
      <c r="C1813">
        <v>23.821999999999999</v>
      </c>
      <c r="D1813">
        <v>29</v>
      </c>
      <c r="E1813" s="2">
        <f>DATE(YEAR(box_developer_blog_events[[#This Row],[timeWindowStart]]),MONTH(box_developer_blog_events[[#This Row],[timeWindowStart]]),1)</f>
        <v>45017</v>
      </c>
      <c r="F1813">
        <f>IF(AND(HOUR(box_developer_blog_events[[#This Row],[timeWindowStart]])=0,MINUTE(box_developer_blog_events[[#This Row],[timeWindowStart]])=0),box_developer_blog_events[[#This Row],[dailyUniqueVisitors]],0)</f>
        <v>0</v>
      </c>
      <c r="G1813" t="str">
        <f>"FY"&amp;RIGHT(YEAR(box_developer_blog_events[[#This Row],[timeWindowStart]])+(IF(MONTH(box_developer_blog_events[[#This Row],[timeWindowStart]])&gt;1,1,0)),2)</f>
        <v>FY24</v>
      </c>
      <c r="H1813" t="str">
        <f>"Q"&amp;CHOOSE(MONTH(box_developer_blog_events[[#This Row],[timeWindowStart]]),4,1,1,1,2,2,2,3,3,3,4,4)</f>
        <v>Q1</v>
      </c>
      <c r="I1813" t="str">
        <f>IF(MONTH(box_developer_blog_events[[#This Row],[timeWindowStart]])=1,"(Jan)",TEXT(box_developer_blog_events[[#This Row],[timeWindowStart]],"mmm"))</f>
        <v>Apr</v>
      </c>
      <c r="J1813" t="str">
        <f>box_developer_blog_events[[#This Row],[Fiscal_Year]]&amp;" "&amp;box_developer_blog_events[[#This Row],[Fiscal_Quarter]]</f>
        <v>FY24 Q1</v>
      </c>
      <c r="K18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14" spans="1:11" x14ac:dyDescent="0.2">
      <c r="A1814" s="1">
        <v>45032.458333333336</v>
      </c>
      <c r="B1814">
        <v>2</v>
      </c>
      <c r="C1814">
        <v>123.14</v>
      </c>
      <c r="D1814">
        <v>28</v>
      </c>
      <c r="E1814" s="2">
        <f>DATE(YEAR(box_developer_blog_events[[#This Row],[timeWindowStart]]),MONTH(box_developer_blog_events[[#This Row],[timeWindowStart]]),1)</f>
        <v>45017</v>
      </c>
      <c r="F1814">
        <f>IF(AND(HOUR(box_developer_blog_events[[#This Row],[timeWindowStart]])=0,MINUTE(box_developer_blog_events[[#This Row],[timeWindowStart]])=0),box_developer_blog_events[[#This Row],[dailyUniqueVisitors]],0)</f>
        <v>0</v>
      </c>
      <c r="G1814" t="str">
        <f>"FY"&amp;RIGHT(YEAR(box_developer_blog_events[[#This Row],[timeWindowStart]])+(IF(MONTH(box_developer_blog_events[[#This Row],[timeWindowStart]])&gt;1,1,0)),2)</f>
        <v>FY24</v>
      </c>
      <c r="H1814" t="str">
        <f>"Q"&amp;CHOOSE(MONTH(box_developer_blog_events[[#This Row],[timeWindowStart]]),4,1,1,1,2,2,2,3,3,3,4,4)</f>
        <v>Q1</v>
      </c>
      <c r="I1814" t="str">
        <f>IF(MONTH(box_developer_blog_events[[#This Row],[timeWindowStart]])=1,"(Jan)",TEXT(box_developer_blog_events[[#This Row],[timeWindowStart]],"mmm"))</f>
        <v>Apr</v>
      </c>
      <c r="J1814" t="str">
        <f>box_developer_blog_events[[#This Row],[Fiscal_Year]]&amp;" "&amp;box_developer_blog_events[[#This Row],[Fiscal_Quarter]]</f>
        <v>FY24 Q1</v>
      </c>
      <c r="K18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15" spans="1:11" x14ac:dyDescent="0.2">
      <c r="A1815" s="1">
        <v>45032.416666666664</v>
      </c>
      <c r="B1815">
        <v>3</v>
      </c>
      <c r="C1815">
        <v>166.756</v>
      </c>
      <c r="D1815">
        <v>31</v>
      </c>
      <c r="E1815" s="2">
        <f>DATE(YEAR(box_developer_blog_events[[#This Row],[timeWindowStart]]),MONTH(box_developer_blog_events[[#This Row],[timeWindowStart]]),1)</f>
        <v>45017</v>
      </c>
      <c r="F1815">
        <f>IF(AND(HOUR(box_developer_blog_events[[#This Row],[timeWindowStart]])=0,MINUTE(box_developer_blog_events[[#This Row],[timeWindowStart]])=0),box_developer_blog_events[[#This Row],[dailyUniqueVisitors]],0)</f>
        <v>0</v>
      </c>
      <c r="G1815" t="str">
        <f>"FY"&amp;RIGHT(YEAR(box_developer_blog_events[[#This Row],[timeWindowStart]])+(IF(MONTH(box_developer_blog_events[[#This Row],[timeWindowStart]])&gt;1,1,0)),2)</f>
        <v>FY24</v>
      </c>
      <c r="H1815" t="str">
        <f>"Q"&amp;CHOOSE(MONTH(box_developer_blog_events[[#This Row],[timeWindowStart]]),4,1,1,1,2,2,2,3,3,3,4,4)</f>
        <v>Q1</v>
      </c>
      <c r="I1815" t="str">
        <f>IF(MONTH(box_developer_blog_events[[#This Row],[timeWindowStart]])=1,"(Jan)",TEXT(box_developer_blog_events[[#This Row],[timeWindowStart]],"mmm"))</f>
        <v>Apr</v>
      </c>
      <c r="J1815" t="str">
        <f>box_developer_blog_events[[#This Row],[Fiscal_Year]]&amp;" "&amp;box_developer_blog_events[[#This Row],[Fiscal_Quarter]]</f>
        <v>FY24 Q1</v>
      </c>
      <c r="K18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16" spans="1:11" x14ac:dyDescent="0.2">
      <c r="A1816" s="1">
        <v>45032.375</v>
      </c>
      <c r="B1816">
        <v>2</v>
      </c>
      <c r="C1816">
        <v>65.12</v>
      </c>
      <c r="D1816">
        <v>31</v>
      </c>
      <c r="E1816" s="2">
        <f>DATE(YEAR(box_developer_blog_events[[#This Row],[timeWindowStart]]),MONTH(box_developer_blog_events[[#This Row],[timeWindowStart]]),1)</f>
        <v>45017</v>
      </c>
      <c r="F1816">
        <f>IF(AND(HOUR(box_developer_blog_events[[#This Row],[timeWindowStart]])=0,MINUTE(box_developer_blog_events[[#This Row],[timeWindowStart]])=0),box_developer_blog_events[[#This Row],[dailyUniqueVisitors]],0)</f>
        <v>0</v>
      </c>
      <c r="G1816" t="str">
        <f>"FY"&amp;RIGHT(YEAR(box_developer_blog_events[[#This Row],[timeWindowStart]])+(IF(MONTH(box_developer_blog_events[[#This Row],[timeWindowStart]])&gt;1,1,0)),2)</f>
        <v>FY24</v>
      </c>
      <c r="H1816" t="str">
        <f>"Q"&amp;CHOOSE(MONTH(box_developer_blog_events[[#This Row],[timeWindowStart]]),4,1,1,1,2,2,2,3,3,3,4,4)</f>
        <v>Q1</v>
      </c>
      <c r="I1816" t="str">
        <f>IF(MONTH(box_developer_blog_events[[#This Row],[timeWindowStart]])=1,"(Jan)",TEXT(box_developer_blog_events[[#This Row],[timeWindowStart]],"mmm"))</f>
        <v>Apr</v>
      </c>
      <c r="J1816" t="str">
        <f>box_developer_blog_events[[#This Row],[Fiscal_Year]]&amp;" "&amp;box_developer_blog_events[[#This Row],[Fiscal_Quarter]]</f>
        <v>FY24 Q1</v>
      </c>
      <c r="K18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17" spans="1:11" x14ac:dyDescent="0.2">
      <c r="A1817" s="1">
        <v>45032.333333333336</v>
      </c>
      <c r="B1817">
        <v>2</v>
      </c>
      <c r="C1817">
        <v>181.66399999999999</v>
      </c>
      <c r="D1817">
        <v>29</v>
      </c>
      <c r="E1817" s="2">
        <f>DATE(YEAR(box_developer_blog_events[[#This Row],[timeWindowStart]]),MONTH(box_developer_blog_events[[#This Row],[timeWindowStart]]),1)</f>
        <v>45017</v>
      </c>
      <c r="F1817">
        <f>IF(AND(HOUR(box_developer_blog_events[[#This Row],[timeWindowStart]])=0,MINUTE(box_developer_blog_events[[#This Row],[timeWindowStart]])=0),box_developer_blog_events[[#This Row],[dailyUniqueVisitors]],0)</f>
        <v>0</v>
      </c>
      <c r="G1817" t="str">
        <f>"FY"&amp;RIGHT(YEAR(box_developer_blog_events[[#This Row],[timeWindowStart]])+(IF(MONTH(box_developer_blog_events[[#This Row],[timeWindowStart]])&gt;1,1,0)),2)</f>
        <v>FY24</v>
      </c>
      <c r="H1817" t="str">
        <f>"Q"&amp;CHOOSE(MONTH(box_developer_blog_events[[#This Row],[timeWindowStart]]),4,1,1,1,2,2,2,3,3,3,4,4)</f>
        <v>Q1</v>
      </c>
      <c r="I1817" t="str">
        <f>IF(MONTH(box_developer_blog_events[[#This Row],[timeWindowStart]])=1,"(Jan)",TEXT(box_developer_blog_events[[#This Row],[timeWindowStart]],"mmm"))</f>
        <v>Apr</v>
      </c>
      <c r="J1817" t="str">
        <f>box_developer_blog_events[[#This Row],[Fiscal_Year]]&amp;" "&amp;box_developer_blog_events[[#This Row],[Fiscal_Quarter]]</f>
        <v>FY24 Q1</v>
      </c>
      <c r="K18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18" spans="1:11" x14ac:dyDescent="0.2">
      <c r="A1818" s="1">
        <v>45032.291666666664</v>
      </c>
      <c r="B1818">
        <v>2</v>
      </c>
      <c r="C1818">
        <v>70.426000000000002</v>
      </c>
      <c r="D1818">
        <v>29</v>
      </c>
      <c r="E1818" s="2">
        <f>DATE(YEAR(box_developer_blog_events[[#This Row],[timeWindowStart]]),MONTH(box_developer_blog_events[[#This Row],[timeWindowStart]]),1)</f>
        <v>45017</v>
      </c>
      <c r="F1818">
        <f>IF(AND(HOUR(box_developer_blog_events[[#This Row],[timeWindowStart]])=0,MINUTE(box_developer_blog_events[[#This Row],[timeWindowStart]])=0),box_developer_blog_events[[#This Row],[dailyUniqueVisitors]],0)</f>
        <v>0</v>
      </c>
      <c r="G1818" t="str">
        <f>"FY"&amp;RIGHT(YEAR(box_developer_blog_events[[#This Row],[timeWindowStart]])+(IF(MONTH(box_developer_blog_events[[#This Row],[timeWindowStart]])&gt;1,1,0)),2)</f>
        <v>FY24</v>
      </c>
      <c r="H1818" t="str">
        <f>"Q"&amp;CHOOSE(MONTH(box_developer_blog_events[[#This Row],[timeWindowStart]]),4,1,1,1,2,2,2,3,3,3,4,4)</f>
        <v>Q1</v>
      </c>
      <c r="I1818" t="str">
        <f>IF(MONTH(box_developer_blog_events[[#This Row],[timeWindowStart]])=1,"(Jan)",TEXT(box_developer_blog_events[[#This Row],[timeWindowStart]],"mmm"))</f>
        <v>Apr</v>
      </c>
      <c r="J1818" t="str">
        <f>box_developer_blog_events[[#This Row],[Fiscal_Year]]&amp;" "&amp;box_developer_blog_events[[#This Row],[Fiscal_Quarter]]</f>
        <v>FY24 Q1</v>
      </c>
      <c r="K18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19" spans="1:11" x14ac:dyDescent="0.2">
      <c r="A1819" s="1">
        <v>45032.25</v>
      </c>
      <c r="B1819">
        <v>1</v>
      </c>
      <c r="C1819">
        <v>2.1030000000000002</v>
      </c>
      <c r="D1819">
        <v>29</v>
      </c>
      <c r="E1819" s="2">
        <f>DATE(YEAR(box_developer_blog_events[[#This Row],[timeWindowStart]]),MONTH(box_developer_blog_events[[#This Row],[timeWindowStart]]),1)</f>
        <v>45017</v>
      </c>
      <c r="F1819">
        <f>IF(AND(HOUR(box_developer_blog_events[[#This Row],[timeWindowStart]])=0,MINUTE(box_developer_blog_events[[#This Row],[timeWindowStart]])=0),box_developer_blog_events[[#This Row],[dailyUniqueVisitors]],0)</f>
        <v>0</v>
      </c>
      <c r="G1819" t="str">
        <f>"FY"&amp;RIGHT(YEAR(box_developer_blog_events[[#This Row],[timeWindowStart]])+(IF(MONTH(box_developer_blog_events[[#This Row],[timeWindowStart]])&gt;1,1,0)),2)</f>
        <v>FY24</v>
      </c>
      <c r="H1819" t="str">
        <f>"Q"&amp;CHOOSE(MONTH(box_developer_blog_events[[#This Row],[timeWindowStart]]),4,1,1,1,2,2,2,3,3,3,4,4)</f>
        <v>Q1</v>
      </c>
      <c r="I1819" t="str">
        <f>IF(MONTH(box_developer_blog_events[[#This Row],[timeWindowStart]])=1,"(Jan)",TEXT(box_developer_blog_events[[#This Row],[timeWindowStart]],"mmm"))</f>
        <v>Apr</v>
      </c>
      <c r="J1819" t="str">
        <f>box_developer_blog_events[[#This Row],[Fiscal_Year]]&amp;" "&amp;box_developer_blog_events[[#This Row],[Fiscal_Quarter]]</f>
        <v>FY24 Q1</v>
      </c>
      <c r="K18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20" spans="1:11" x14ac:dyDescent="0.2">
      <c r="A1820" s="1">
        <v>45032.208333333336</v>
      </c>
      <c r="B1820">
        <v>1</v>
      </c>
      <c r="C1820">
        <v>53.104999999999997</v>
      </c>
      <c r="D1820">
        <v>29</v>
      </c>
      <c r="E1820" s="2">
        <f>DATE(YEAR(box_developer_blog_events[[#This Row],[timeWindowStart]]),MONTH(box_developer_blog_events[[#This Row],[timeWindowStart]]),1)</f>
        <v>45017</v>
      </c>
      <c r="F1820">
        <f>IF(AND(HOUR(box_developer_blog_events[[#This Row],[timeWindowStart]])=0,MINUTE(box_developer_blog_events[[#This Row],[timeWindowStart]])=0),box_developer_blog_events[[#This Row],[dailyUniqueVisitors]],0)</f>
        <v>0</v>
      </c>
      <c r="G1820" t="str">
        <f>"FY"&amp;RIGHT(YEAR(box_developer_blog_events[[#This Row],[timeWindowStart]])+(IF(MONTH(box_developer_blog_events[[#This Row],[timeWindowStart]])&gt;1,1,0)),2)</f>
        <v>FY24</v>
      </c>
      <c r="H1820" t="str">
        <f>"Q"&amp;CHOOSE(MONTH(box_developer_blog_events[[#This Row],[timeWindowStart]]),4,1,1,1,2,2,2,3,3,3,4,4)</f>
        <v>Q1</v>
      </c>
      <c r="I1820" t="str">
        <f>IF(MONTH(box_developer_blog_events[[#This Row],[timeWindowStart]])=1,"(Jan)",TEXT(box_developer_blog_events[[#This Row],[timeWindowStart]],"mmm"))</f>
        <v>Apr</v>
      </c>
      <c r="J1820" t="str">
        <f>box_developer_blog_events[[#This Row],[Fiscal_Year]]&amp;" "&amp;box_developer_blog_events[[#This Row],[Fiscal_Quarter]]</f>
        <v>FY24 Q1</v>
      </c>
      <c r="K18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21" spans="1:11" x14ac:dyDescent="0.2">
      <c r="A1821" s="1">
        <v>45032.166666666664</v>
      </c>
      <c r="B1821">
        <v>0</v>
      </c>
      <c r="C1821">
        <v>0</v>
      </c>
      <c r="D1821">
        <v>30</v>
      </c>
      <c r="E1821" s="2">
        <f>DATE(YEAR(box_developer_blog_events[[#This Row],[timeWindowStart]]),MONTH(box_developer_blog_events[[#This Row],[timeWindowStart]]),1)</f>
        <v>45017</v>
      </c>
      <c r="F1821">
        <f>IF(AND(HOUR(box_developer_blog_events[[#This Row],[timeWindowStart]])=0,MINUTE(box_developer_blog_events[[#This Row],[timeWindowStart]])=0),box_developer_blog_events[[#This Row],[dailyUniqueVisitors]],0)</f>
        <v>0</v>
      </c>
      <c r="G1821" t="str">
        <f>"FY"&amp;RIGHT(YEAR(box_developer_blog_events[[#This Row],[timeWindowStart]])+(IF(MONTH(box_developer_blog_events[[#This Row],[timeWindowStart]])&gt;1,1,0)),2)</f>
        <v>FY24</v>
      </c>
      <c r="H1821" t="str">
        <f>"Q"&amp;CHOOSE(MONTH(box_developer_blog_events[[#This Row],[timeWindowStart]]),4,1,1,1,2,2,2,3,3,3,4,4)</f>
        <v>Q1</v>
      </c>
      <c r="I1821" t="str">
        <f>IF(MONTH(box_developer_blog_events[[#This Row],[timeWindowStart]])=1,"(Jan)",TEXT(box_developer_blog_events[[#This Row],[timeWindowStart]],"mmm"))</f>
        <v>Apr</v>
      </c>
      <c r="J1821" t="str">
        <f>box_developer_blog_events[[#This Row],[Fiscal_Year]]&amp;" "&amp;box_developer_blog_events[[#This Row],[Fiscal_Quarter]]</f>
        <v>FY24 Q1</v>
      </c>
      <c r="K18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22" spans="1:11" x14ac:dyDescent="0.2">
      <c r="A1822" s="1">
        <v>45032.125</v>
      </c>
      <c r="B1822">
        <v>1</v>
      </c>
      <c r="C1822">
        <v>50.345999999999997</v>
      </c>
      <c r="D1822">
        <v>30</v>
      </c>
      <c r="E1822" s="2">
        <f>DATE(YEAR(box_developer_blog_events[[#This Row],[timeWindowStart]]),MONTH(box_developer_blog_events[[#This Row],[timeWindowStart]]),1)</f>
        <v>45017</v>
      </c>
      <c r="F1822">
        <f>IF(AND(HOUR(box_developer_blog_events[[#This Row],[timeWindowStart]])=0,MINUTE(box_developer_blog_events[[#This Row],[timeWindowStart]])=0),box_developer_blog_events[[#This Row],[dailyUniqueVisitors]],0)</f>
        <v>0</v>
      </c>
      <c r="G1822" t="str">
        <f>"FY"&amp;RIGHT(YEAR(box_developer_blog_events[[#This Row],[timeWindowStart]])+(IF(MONTH(box_developer_blog_events[[#This Row],[timeWindowStart]])&gt;1,1,0)),2)</f>
        <v>FY24</v>
      </c>
      <c r="H1822" t="str">
        <f>"Q"&amp;CHOOSE(MONTH(box_developer_blog_events[[#This Row],[timeWindowStart]]),4,1,1,1,2,2,2,3,3,3,4,4)</f>
        <v>Q1</v>
      </c>
      <c r="I1822" t="str">
        <f>IF(MONTH(box_developer_blog_events[[#This Row],[timeWindowStart]])=1,"(Jan)",TEXT(box_developer_blog_events[[#This Row],[timeWindowStart]],"mmm"))</f>
        <v>Apr</v>
      </c>
      <c r="J1822" t="str">
        <f>box_developer_blog_events[[#This Row],[Fiscal_Year]]&amp;" "&amp;box_developer_blog_events[[#This Row],[Fiscal_Quarter]]</f>
        <v>FY24 Q1</v>
      </c>
      <c r="K18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23" spans="1:11" x14ac:dyDescent="0.2">
      <c r="A1823" s="1">
        <v>45032.083333333336</v>
      </c>
      <c r="B1823">
        <v>3</v>
      </c>
      <c r="C1823">
        <v>325.95100000000002</v>
      </c>
      <c r="D1823">
        <v>31</v>
      </c>
      <c r="E1823" s="2">
        <f>DATE(YEAR(box_developer_blog_events[[#This Row],[timeWindowStart]]),MONTH(box_developer_blog_events[[#This Row],[timeWindowStart]]),1)</f>
        <v>45017</v>
      </c>
      <c r="F1823">
        <f>IF(AND(HOUR(box_developer_blog_events[[#This Row],[timeWindowStart]])=0,MINUTE(box_developer_blog_events[[#This Row],[timeWindowStart]])=0),box_developer_blog_events[[#This Row],[dailyUniqueVisitors]],0)</f>
        <v>0</v>
      </c>
      <c r="G1823" t="str">
        <f>"FY"&amp;RIGHT(YEAR(box_developer_blog_events[[#This Row],[timeWindowStart]])+(IF(MONTH(box_developer_blog_events[[#This Row],[timeWindowStart]])&gt;1,1,0)),2)</f>
        <v>FY24</v>
      </c>
      <c r="H1823" t="str">
        <f>"Q"&amp;CHOOSE(MONTH(box_developer_blog_events[[#This Row],[timeWindowStart]]),4,1,1,1,2,2,2,3,3,3,4,4)</f>
        <v>Q1</v>
      </c>
      <c r="I1823" t="str">
        <f>IF(MONTH(box_developer_blog_events[[#This Row],[timeWindowStart]])=1,"(Jan)",TEXT(box_developer_blog_events[[#This Row],[timeWindowStart]],"mmm"))</f>
        <v>Apr</v>
      </c>
      <c r="J1823" t="str">
        <f>box_developer_blog_events[[#This Row],[Fiscal_Year]]&amp;" "&amp;box_developer_blog_events[[#This Row],[Fiscal_Quarter]]</f>
        <v>FY24 Q1</v>
      </c>
      <c r="K18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24" spans="1:11" x14ac:dyDescent="0.2">
      <c r="A1824" s="1">
        <v>45032.041666666664</v>
      </c>
      <c r="B1824">
        <v>5</v>
      </c>
      <c r="C1824">
        <v>45.868000000000002</v>
      </c>
      <c r="D1824">
        <v>31</v>
      </c>
      <c r="E1824" s="2">
        <f>DATE(YEAR(box_developer_blog_events[[#This Row],[timeWindowStart]]),MONTH(box_developer_blog_events[[#This Row],[timeWindowStart]]),1)</f>
        <v>45017</v>
      </c>
      <c r="F1824">
        <f>IF(AND(HOUR(box_developer_blog_events[[#This Row],[timeWindowStart]])=0,MINUTE(box_developer_blog_events[[#This Row],[timeWindowStart]])=0),box_developer_blog_events[[#This Row],[dailyUniqueVisitors]],0)</f>
        <v>0</v>
      </c>
      <c r="G1824" t="str">
        <f>"FY"&amp;RIGHT(YEAR(box_developer_blog_events[[#This Row],[timeWindowStart]])+(IF(MONTH(box_developer_blog_events[[#This Row],[timeWindowStart]])&gt;1,1,0)),2)</f>
        <v>FY24</v>
      </c>
      <c r="H1824" t="str">
        <f>"Q"&amp;CHOOSE(MONTH(box_developer_blog_events[[#This Row],[timeWindowStart]]),4,1,1,1,2,2,2,3,3,3,4,4)</f>
        <v>Q1</v>
      </c>
      <c r="I1824" t="str">
        <f>IF(MONTH(box_developer_blog_events[[#This Row],[timeWindowStart]])=1,"(Jan)",TEXT(box_developer_blog_events[[#This Row],[timeWindowStart]],"mmm"))</f>
        <v>Apr</v>
      </c>
      <c r="J1824" t="str">
        <f>box_developer_blog_events[[#This Row],[Fiscal_Year]]&amp;" "&amp;box_developer_blog_events[[#This Row],[Fiscal_Quarter]]</f>
        <v>FY24 Q1</v>
      </c>
      <c r="K18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25" spans="1:11" x14ac:dyDescent="0.2">
      <c r="A1825" s="1">
        <v>45032</v>
      </c>
      <c r="B1825">
        <v>0</v>
      </c>
      <c r="C1825">
        <v>0</v>
      </c>
      <c r="D1825">
        <v>32</v>
      </c>
      <c r="E1825" s="2">
        <f>DATE(YEAR(box_developer_blog_events[[#This Row],[timeWindowStart]]),MONTH(box_developer_blog_events[[#This Row],[timeWindowStart]]),1)</f>
        <v>45017</v>
      </c>
      <c r="F1825">
        <f>IF(AND(HOUR(box_developer_blog_events[[#This Row],[timeWindowStart]])=0,MINUTE(box_developer_blog_events[[#This Row],[timeWindowStart]])=0),box_developer_blog_events[[#This Row],[dailyUniqueVisitors]],0)</f>
        <v>32</v>
      </c>
      <c r="G1825" t="str">
        <f>"FY"&amp;RIGHT(YEAR(box_developer_blog_events[[#This Row],[timeWindowStart]])+(IF(MONTH(box_developer_blog_events[[#This Row],[timeWindowStart]])&gt;1,1,0)),2)</f>
        <v>FY24</v>
      </c>
      <c r="H1825" t="str">
        <f>"Q"&amp;CHOOSE(MONTH(box_developer_blog_events[[#This Row],[timeWindowStart]]),4,1,1,1,2,2,2,3,3,3,4,4)</f>
        <v>Q1</v>
      </c>
      <c r="I1825" t="str">
        <f>IF(MONTH(box_developer_blog_events[[#This Row],[timeWindowStart]])=1,"(Jan)",TEXT(box_developer_blog_events[[#This Row],[timeWindowStart]],"mmm"))</f>
        <v>Apr</v>
      </c>
      <c r="J1825" t="str">
        <f>box_developer_blog_events[[#This Row],[Fiscal_Year]]&amp;" "&amp;box_developer_blog_events[[#This Row],[Fiscal_Quarter]]</f>
        <v>FY24 Q1</v>
      </c>
      <c r="K18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26" spans="1:11" x14ac:dyDescent="0.2">
      <c r="A1826" s="1">
        <v>45031.958333333336</v>
      </c>
      <c r="B1826">
        <v>0</v>
      </c>
      <c r="C1826">
        <v>0</v>
      </c>
      <c r="D1826">
        <v>32</v>
      </c>
      <c r="E1826" s="2">
        <f>DATE(YEAR(box_developer_blog_events[[#This Row],[timeWindowStart]]),MONTH(box_developer_blog_events[[#This Row],[timeWindowStart]]),1)</f>
        <v>45017</v>
      </c>
      <c r="F1826">
        <f>IF(AND(HOUR(box_developer_blog_events[[#This Row],[timeWindowStart]])=0,MINUTE(box_developer_blog_events[[#This Row],[timeWindowStart]])=0),box_developer_blog_events[[#This Row],[dailyUniqueVisitors]],0)</f>
        <v>0</v>
      </c>
      <c r="G1826" t="str">
        <f>"FY"&amp;RIGHT(YEAR(box_developer_blog_events[[#This Row],[timeWindowStart]])+(IF(MONTH(box_developer_blog_events[[#This Row],[timeWindowStart]])&gt;1,1,0)),2)</f>
        <v>FY24</v>
      </c>
      <c r="H1826" t="str">
        <f>"Q"&amp;CHOOSE(MONTH(box_developer_blog_events[[#This Row],[timeWindowStart]]),4,1,1,1,2,2,2,3,3,3,4,4)</f>
        <v>Q1</v>
      </c>
      <c r="I1826" t="str">
        <f>IF(MONTH(box_developer_blog_events[[#This Row],[timeWindowStart]])=1,"(Jan)",TEXT(box_developer_blog_events[[#This Row],[timeWindowStart]],"mmm"))</f>
        <v>Apr</v>
      </c>
      <c r="J1826" t="str">
        <f>box_developer_blog_events[[#This Row],[Fiscal_Year]]&amp;" "&amp;box_developer_blog_events[[#This Row],[Fiscal_Quarter]]</f>
        <v>FY24 Q1</v>
      </c>
      <c r="K18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27" spans="1:11" x14ac:dyDescent="0.2">
      <c r="A1827" s="1">
        <v>45031.916666666664</v>
      </c>
      <c r="B1827">
        <v>2</v>
      </c>
      <c r="C1827">
        <v>11.887</v>
      </c>
      <c r="D1827">
        <v>30</v>
      </c>
      <c r="E1827" s="2">
        <f>DATE(YEAR(box_developer_blog_events[[#This Row],[timeWindowStart]]),MONTH(box_developer_blog_events[[#This Row],[timeWindowStart]]),1)</f>
        <v>45017</v>
      </c>
      <c r="F1827">
        <f>IF(AND(HOUR(box_developer_blog_events[[#This Row],[timeWindowStart]])=0,MINUTE(box_developer_blog_events[[#This Row],[timeWindowStart]])=0),box_developer_blog_events[[#This Row],[dailyUniqueVisitors]],0)</f>
        <v>0</v>
      </c>
      <c r="G1827" t="str">
        <f>"FY"&amp;RIGHT(YEAR(box_developer_blog_events[[#This Row],[timeWindowStart]])+(IF(MONTH(box_developer_blog_events[[#This Row],[timeWindowStart]])&gt;1,1,0)),2)</f>
        <v>FY24</v>
      </c>
      <c r="H1827" t="str">
        <f>"Q"&amp;CHOOSE(MONTH(box_developer_blog_events[[#This Row],[timeWindowStart]]),4,1,1,1,2,2,2,3,3,3,4,4)</f>
        <v>Q1</v>
      </c>
      <c r="I1827" t="str">
        <f>IF(MONTH(box_developer_blog_events[[#This Row],[timeWindowStart]])=1,"(Jan)",TEXT(box_developer_blog_events[[#This Row],[timeWindowStart]],"mmm"))</f>
        <v>Apr</v>
      </c>
      <c r="J1827" t="str">
        <f>box_developer_blog_events[[#This Row],[Fiscal_Year]]&amp;" "&amp;box_developer_blog_events[[#This Row],[Fiscal_Quarter]]</f>
        <v>FY24 Q1</v>
      </c>
      <c r="K18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28" spans="1:11" x14ac:dyDescent="0.2">
      <c r="A1828" s="1">
        <v>45031.875</v>
      </c>
      <c r="B1828">
        <v>0</v>
      </c>
      <c r="C1828">
        <v>0</v>
      </c>
      <c r="D1828">
        <v>32</v>
      </c>
      <c r="E1828" s="2">
        <f>DATE(YEAR(box_developer_blog_events[[#This Row],[timeWindowStart]]),MONTH(box_developer_blog_events[[#This Row],[timeWindowStart]]),1)</f>
        <v>45017</v>
      </c>
      <c r="F1828">
        <f>IF(AND(HOUR(box_developer_blog_events[[#This Row],[timeWindowStart]])=0,MINUTE(box_developer_blog_events[[#This Row],[timeWindowStart]])=0),box_developer_blog_events[[#This Row],[dailyUniqueVisitors]],0)</f>
        <v>0</v>
      </c>
      <c r="G1828" t="str">
        <f>"FY"&amp;RIGHT(YEAR(box_developer_blog_events[[#This Row],[timeWindowStart]])+(IF(MONTH(box_developer_blog_events[[#This Row],[timeWindowStart]])&gt;1,1,0)),2)</f>
        <v>FY24</v>
      </c>
      <c r="H1828" t="str">
        <f>"Q"&amp;CHOOSE(MONTH(box_developer_blog_events[[#This Row],[timeWindowStart]]),4,1,1,1,2,2,2,3,3,3,4,4)</f>
        <v>Q1</v>
      </c>
      <c r="I1828" t="str">
        <f>IF(MONTH(box_developer_blog_events[[#This Row],[timeWindowStart]])=1,"(Jan)",TEXT(box_developer_blog_events[[#This Row],[timeWindowStart]],"mmm"))</f>
        <v>Apr</v>
      </c>
      <c r="J1828" t="str">
        <f>box_developer_blog_events[[#This Row],[Fiscal_Year]]&amp;" "&amp;box_developer_blog_events[[#This Row],[Fiscal_Quarter]]</f>
        <v>FY24 Q1</v>
      </c>
      <c r="K18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29" spans="1:11" x14ac:dyDescent="0.2">
      <c r="A1829" s="1">
        <v>45031.833333333336</v>
      </c>
      <c r="B1829">
        <v>0</v>
      </c>
      <c r="C1829">
        <v>0</v>
      </c>
      <c r="D1829">
        <v>33</v>
      </c>
      <c r="E1829" s="2">
        <f>DATE(YEAR(box_developer_blog_events[[#This Row],[timeWindowStart]]),MONTH(box_developer_blog_events[[#This Row],[timeWindowStart]]),1)</f>
        <v>45017</v>
      </c>
      <c r="F1829">
        <f>IF(AND(HOUR(box_developer_blog_events[[#This Row],[timeWindowStart]])=0,MINUTE(box_developer_blog_events[[#This Row],[timeWindowStart]])=0),box_developer_blog_events[[#This Row],[dailyUniqueVisitors]],0)</f>
        <v>0</v>
      </c>
      <c r="G1829" t="str">
        <f>"FY"&amp;RIGHT(YEAR(box_developer_blog_events[[#This Row],[timeWindowStart]])+(IF(MONTH(box_developer_blog_events[[#This Row],[timeWindowStart]])&gt;1,1,0)),2)</f>
        <v>FY24</v>
      </c>
      <c r="H1829" t="str">
        <f>"Q"&amp;CHOOSE(MONTH(box_developer_blog_events[[#This Row],[timeWindowStart]]),4,1,1,1,2,2,2,3,3,3,4,4)</f>
        <v>Q1</v>
      </c>
      <c r="I1829" t="str">
        <f>IF(MONTH(box_developer_blog_events[[#This Row],[timeWindowStart]])=1,"(Jan)",TEXT(box_developer_blog_events[[#This Row],[timeWindowStart]],"mmm"))</f>
        <v>Apr</v>
      </c>
      <c r="J1829" t="str">
        <f>box_developer_blog_events[[#This Row],[Fiscal_Year]]&amp;" "&amp;box_developer_blog_events[[#This Row],[Fiscal_Quarter]]</f>
        <v>FY24 Q1</v>
      </c>
      <c r="K18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30" spans="1:11" x14ac:dyDescent="0.2">
      <c r="A1830" s="1">
        <v>45031.791666666664</v>
      </c>
      <c r="B1830">
        <v>2</v>
      </c>
      <c r="C1830">
        <v>40.698999999999998</v>
      </c>
      <c r="D1830">
        <v>31</v>
      </c>
      <c r="E1830" s="2">
        <f>DATE(YEAR(box_developer_blog_events[[#This Row],[timeWindowStart]]),MONTH(box_developer_blog_events[[#This Row],[timeWindowStart]]),1)</f>
        <v>45017</v>
      </c>
      <c r="F1830">
        <f>IF(AND(HOUR(box_developer_blog_events[[#This Row],[timeWindowStart]])=0,MINUTE(box_developer_blog_events[[#This Row],[timeWindowStart]])=0),box_developer_blog_events[[#This Row],[dailyUniqueVisitors]],0)</f>
        <v>0</v>
      </c>
      <c r="G1830" t="str">
        <f>"FY"&amp;RIGHT(YEAR(box_developer_blog_events[[#This Row],[timeWindowStart]])+(IF(MONTH(box_developer_blog_events[[#This Row],[timeWindowStart]])&gt;1,1,0)),2)</f>
        <v>FY24</v>
      </c>
      <c r="H1830" t="str">
        <f>"Q"&amp;CHOOSE(MONTH(box_developer_blog_events[[#This Row],[timeWindowStart]]),4,1,1,1,2,2,2,3,3,3,4,4)</f>
        <v>Q1</v>
      </c>
      <c r="I1830" t="str">
        <f>IF(MONTH(box_developer_blog_events[[#This Row],[timeWindowStart]])=1,"(Jan)",TEXT(box_developer_blog_events[[#This Row],[timeWindowStart]],"mmm"))</f>
        <v>Apr</v>
      </c>
      <c r="J1830" t="str">
        <f>box_developer_blog_events[[#This Row],[Fiscal_Year]]&amp;" "&amp;box_developer_blog_events[[#This Row],[Fiscal_Quarter]]</f>
        <v>FY24 Q1</v>
      </c>
      <c r="K18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31" spans="1:11" x14ac:dyDescent="0.2">
      <c r="A1831" s="1">
        <v>45031.75</v>
      </c>
      <c r="B1831">
        <v>4</v>
      </c>
      <c r="C1831">
        <v>92.774000000000001</v>
      </c>
      <c r="D1831">
        <v>33</v>
      </c>
      <c r="E1831" s="2">
        <f>DATE(YEAR(box_developer_blog_events[[#This Row],[timeWindowStart]]),MONTH(box_developer_blog_events[[#This Row],[timeWindowStart]]),1)</f>
        <v>45017</v>
      </c>
      <c r="F1831">
        <f>IF(AND(HOUR(box_developer_blog_events[[#This Row],[timeWindowStart]])=0,MINUTE(box_developer_blog_events[[#This Row],[timeWindowStart]])=0),box_developer_blog_events[[#This Row],[dailyUniqueVisitors]],0)</f>
        <v>0</v>
      </c>
      <c r="G1831" t="str">
        <f>"FY"&amp;RIGHT(YEAR(box_developer_blog_events[[#This Row],[timeWindowStart]])+(IF(MONTH(box_developer_blog_events[[#This Row],[timeWindowStart]])&gt;1,1,0)),2)</f>
        <v>FY24</v>
      </c>
      <c r="H1831" t="str">
        <f>"Q"&amp;CHOOSE(MONTH(box_developer_blog_events[[#This Row],[timeWindowStart]]),4,1,1,1,2,2,2,3,3,3,4,4)</f>
        <v>Q1</v>
      </c>
      <c r="I1831" t="str">
        <f>IF(MONTH(box_developer_blog_events[[#This Row],[timeWindowStart]])=1,"(Jan)",TEXT(box_developer_blog_events[[#This Row],[timeWindowStart]],"mmm"))</f>
        <v>Apr</v>
      </c>
      <c r="J1831" t="str">
        <f>box_developer_blog_events[[#This Row],[Fiscal_Year]]&amp;" "&amp;box_developer_blog_events[[#This Row],[Fiscal_Quarter]]</f>
        <v>FY24 Q1</v>
      </c>
      <c r="K18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32" spans="1:11" x14ac:dyDescent="0.2">
      <c r="A1832" s="1">
        <v>45031.708333333336</v>
      </c>
      <c r="B1832">
        <v>1</v>
      </c>
      <c r="C1832">
        <v>92.596999999999994</v>
      </c>
      <c r="D1832">
        <v>35</v>
      </c>
      <c r="E1832" s="2">
        <f>DATE(YEAR(box_developer_blog_events[[#This Row],[timeWindowStart]]),MONTH(box_developer_blog_events[[#This Row],[timeWindowStart]]),1)</f>
        <v>45017</v>
      </c>
      <c r="F1832">
        <f>IF(AND(HOUR(box_developer_blog_events[[#This Row],[timeWindowStart]])=0,MINUTE(box_developer_blog_events[[#This Row],[timeWindowStart]])=0),box_developer_blog_events[[#This Row],[dailyUniqueVisitors]],0)</f>
        <v>0</v>
      </c>
      <c r="G1832" t="str">
        <f>"FY"&amp;RIGHT(YEAR(box_developer_blog_events[[#This Row],[timeWindowStart]])+(IF(MONTH(box_developer_blog_events[[#This Row],[timeWindowStart]])&gt;1,1,0)),2)</f>
        <v>FY24</v>
      </c>
      <c r="H1832" t="str">
        <f>"Q"&amp;CHOOSE(MONTH(box_developer_blog_events[[#This Row],[timeWindowStart]]),4,1,1,1,2,2,2,3,3,3,4,4)</f>
        <v>Q1</v>
      </c>
      <c r="I1832" t="str">
        <f>IF(MONTH(box_developer_blog_events[[#This Row],[timeWindowStart]])=1,"(Jan)",TEXT(box_developer_blog_events[[#This Row],[timeWindowStart]],"mmm"))</f>
        <v>Apr</v>
      </c>
      <c r="J1832" t="str">
        <f>box_developer_blog_events[[#This Row],[Fiscal_Year]]&amp;" "&amp;box_developer_blog_events[[#This Row],[Fiscal_Quarter]]</f>
        <v>FY24 Q1</v>
      </c>
      <c r="K18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33" spans="1:11" x14ac:dyDescent="0.2">
      <c r="A1833" s="1">
        <v>45031.666666666664</v>
      </c>
      <c r="B1833">
        <v>3</v>
      </c>
      <c r="C1833">
        <v>34.76</v>
      </c>
      <c r="D1833">
        <v>35</v>
      </c>
      <c r="E1833" s="2">
        <f>DATE(YEAR(box_developer_blog_events[[#This Row],[timeWindowStart]]),MONTH(box_developer_blog_events[[#This Row],[timeWindowStart]]),1)</f>
        <v>45017</v>
      </c>
      <c r="F1833">
        <f>IF(AND(HOUR(box_developer_blog_events[[#This Row],[timeWindowStart]])=0,MINUTE(box_developer_blog_events[[#This Row],[timeWindowStart]])=0),box_developer_blog_events[[#This Row],[dailyUniqueVisitors]],0)</f>
        <v>0</v>
      </c>
      <c r="G1833" t="str">
        <f>"FY"&amp;RIGHT(YEAR(box_developer_blog_events[[#This Row],[timeWindowStart]])+(IF(MONTH(box_developer_blog_events[[#This Row],[timeWindowStart]])&gt;1,1,0)),2)</f>
        <v>FY24</v>
      </c>
      <c r="H1833" t="str">
        <f>"Q"&amp;CHOOSE(MONTH(box_developer_blog_events[[#This Row],[timeWindowStart]]),4,1,1,1,2,2,2,3,3,3,4,4)</f>
        <v>Q1</v>
      </c>
      <c r="I1833" t="str">
        <f>IF(MONTH(box_developer_blog_events[[#This Row],[timeWindowStart]])=1,"(Jan)",TEXT(box_developer_blog_events[[#This Row],[timeWindowStart]],"mmm"))</f>
        <v>Apr</v>
      </c>
      <c r="J1833" t="str">
        <f>box_developer_blog_events[[#This Row],[Fiscal_Year]]&amp;" "&amp;box_developer_blog_events[[#This Row],[Fiscal_Quarter]]</f>
        <v>FY24 Q1</v>
      </c>
      <c r="K18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34" spans="1:11" x14ac:dyDescent="0.2">
      <c r="A1834" s="1">
        <v>45031.625</v>
      </c>
      <c r="B1834">
        <v>0</v>
      </c>
      <c r="C1834">
        <v>0</v>
      </c>
      <c r="D1834">
        <v>38</v>
      </c>
      <c r="E1834" s="2">
        <f>DATE(YEAR(box_developer_blog_events[[#This Row],[timeWindowStart]]),MONTH(box_developer_blog_events[[#This Row],[timeWindowStart]]),1)</f>
        <v>45017</v>
      </c>
      <c r="F1834">
        <f>IF(AND(HOUR(box_developer_blog_events[[#This Row],[timeWindowStart]])=0,MINUTE(box_developer_blog_events[[#This Row],[timeWindowStart]])=0),box_developer_blog_events[[#This Row],[dailyUniqueVisitors]],0)</f>
        <v>0</v>
      </c>
      <c r="G1834" t="str">
        <f>"FY"&amp;RIGHT(YEAR(box_developer_blog_events[[#This Row],[timeWindowStart]])+(IF(MONTH(box_developer_blog_events[[#This Row],[timeWindowStart]])&gt;1,1,0)),2)</f>
        <v>FY24</v>
      </c>
      <c r="H1834" t="str">
        <f>"Q"&amp;CHOOSE(MONTH(box_developer_blog_events[[#This Row],[timeWindowStart]]),4,1,1,1,2,2,2,3,3,3,4,4)</f>
        <v>Q1</v>
      </c>
      <c r="I1834" t="str">
        <f>IF(MONTH(box_developer_blog_events[[#This Row],[timeWindowStart]])=1,"(Jan)",TEXT(box_developer_blog_events[[#This Row],[timeWindowStart]],"mmm"))</f>
        <v>Apr</v>
      </c>
      <c r="J1834" t="str">
        <f>box_developer_blog_events[[#This Row],[Fiscal_Year]]&amp;" "&amp;box_developer_blog_events[[#This Row],[Fiscal_Quarter]]</f>
        <v>FY24 Q1</v>
      </c>
      <c r="K18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35" spans="1:11" x14ac:dyDescent="0.2">
      <c r="A1835" s="1">
        <v>45031.583333333336</v>
      </c>
      <c r="B1835">
        <v>1</v>
      </c>
      <c r="C1835">
        <v>67.891999999999996</v>
      </c>
      <c r="D1835">
        <v>40</v>
      </c>
      <c r="E1835" s="2">
        <f>DATE(YEAR(box_developer_blog_events[[#This Row],[timeWindowStart]]),MONTH(box_developer_blog_events[[#This Row],[timeWindowStart]]),1)</f>
        <v>45017</v>
      </c>
      <c r="F1835">
        <f>IF(AND(HOUR(box_developer_blog_events[[#This Row],[timeWindowStart]])=0,MINUTE(box_developer_blog_events[[#This Row],[timeWindowStart]])=0),box_developer_blog_events[[#This Row],[dailyUniqueVisitors]],0)</f>
        <v>0</v>
      </c>
      <c r="G1835" t="str">
        <f>"FY"&amp;RIGHT(YEAR(box_developer_blog_events[[#This Row],[timeWindowStart]])+(IF(MONTH(box_developer_blog_events[[#This Row],[timeWindowStart]])&gt;1,1,0)),2)</f>
        <v>FY24</v>
      </c>
      <c r="H1835" t="str">
        <f>"Q"&amp;CHOOSE(MONTH(box_developer_blog_events[[#This Row],[timeWindowStart]]),4,1,1,1,2,2,2,3,3,3,4,4)</f>
        <v>Q1</v>
      </c>
      <c r="I1835" t="str">
        <f>IF(MONTH(box_developer_blog_events[[#This Row],[timeWindowStart]])=1,"(Jan)",TEXT(box_developer_blog_events[[#This Row],[timeWindowStart]],"mmm"))</f>
        <v>Apr</v>
      </c>
      <c r="J1835" t="str">
        <f>box_developer_blog_events[[#This Row],[Fiscal_Year]]&amp;" "&amp;box_developer_blog_events[[#This Row],[Fiscal_Quarter]]</f>
        <v>FY24 Q1</v>
      </c>
      <c r="K18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36" spans="1:11" x14ac:dyDescent="0.2">
      <c r="A1836" s="1">
        <v>45031.541666666664</v>
      </c>
      <c r="B1836">
        <v>2</v>
      </c>
      <c r="C1836">
        <v>15.484</v>
      </c>
      <c r="D1836">
        <v>41</v>
      </c>
      <c r="E1836" s="2">
        <f>DATE(YEAR(box_developer_blog_events[[#This Row],[timeWindowStart]]),MONTH(box_developer_blog_events[[#This Row],[timeWindowStart]]),1)</f>
        <v>45017</v>
      </c>
      <c r="F1836">
        <f>IF(AND(HOUR(box_developer_blog_events[[#This Row],[timeWindowStart]])=0,MINUTE(box_developer_blog_events[[#This Row],[timeWindowStart]])=0),box_developer_blog_events[[#This Row],[dailyUniqueVisitors]],0)</f>
        <v>0</v>
      </c>
      <c r="G1836" t="str">
        <f>"FY"&amp;RIGHT(YEAR(box_developer_blog_events[[#This Row],[timeWindowStart]])+(IF(MONTH(box_developer_blog_events[[#This Row],[timeWindowStart]])&gt;1,1,0)),2)</f>
        <v>FY24</v>
      </c>
      <c r="H1836" t="str">
        <f>"Q"&amp;CHOOSE(MONTH(box_developer_blog_events[[#This Row],[timeWindowStart]]),4,1,1,1,2,2,2,3,3,3,4,4)</f>
        <v>Q1</v>
      </c>
      <c r="I1836" t="str">
        <f>IF(MONTH(box_developer_blog_events[[#This Row],[timeWindowStart]])=1,"(Jan)",TEXT(box_developer_blog_events[[#This Row],[timeWindowStart]],"mmm"))</f>
        <v>Apr</v>
      </c>
      <c r="J1836" t="str">
        <f>box_developer_blog_events[[#This Row],[Fiscal_Year]]&amp;" "&amp;box_developer_blog_events[[#This Row],[Fiscal_Quarter]]</f>
        <v>FY24 Q1</v>
      </c>
      <c r="K18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37" spans="1:11" x14ac:dyDescent="0.2">
      <c r="A1837" s="1">
        <v>45031.5</v>
      </c>
      <c r="B1837">
        <v>1</v>
      </c>
      <c r="C1837">
        <v>63.606999999999999</v>
      </c>
      <c r="D1837">
        <v>42</v>
      </c>
      <c r="E1837" s="2">
        <f>DATE(YEAR(box_developer_blog_events[[#This Row],[timeWindowStart]]),MONTH(box_developer_blog_events[[#This Row],[timeWindowStart]]),1)</f>
        <v>45017</v>
      </c>
      <c r="F1837">
        <f>IF(AND(HOUR(box_developer_blog_events[[#This Row],[timeWindowStart]])=0,MINUTE(box_developer_blog_events[[#This Row],[timeWindowStart]])=0),box_developer_blog_events[[#This Row],[dailyUniqueVisitors]],0)</f>
        <v>0</v>
      </c>
      <c r="G1837" t="str">
        <f>"FY"&amp;RIGHT(YEAR(box_developer_blog_events[[#This Row],[timeWindowStart]])+(IF(MONTH(box_developer_blog_events[[#This Row],[timeWindowStart]])&gt;1,1,0)),2)</f>
        <v>FY24</v>
      </c>
      <c r="H1837" t="str">
        <f>"Q"&amp;CHOOSE(MONTH(box_developer_blog_events[[#This Row],[timeWindowStart]]),4,1,1,1,2,2,2,3,3,3,4,4)</f>
        <v>Q1</v>
      </c>
      <c r="I1837" t="str">
        <f>IF(MONTH(box_developer_blog_events[[#This Row],[timeWindowStart]])=1,"(Jan)",TEXT(box_developer_blog_events[[#This Row],[timeWindowStart]],"mmm"))</f>
        <v>Apr</v>
      </c>
      <c r="J1837" t="str">
        <f>box_developer_blog_events[[#This Row],[Fiscal_Year]]&amp;" "&amp;box_developer_blog_events[[#This Row],[Fiscal_Quarter]]</f>
        <v>FY24 Q1</v>
      </c>
      <c r="K18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38" spans="1:11" x14ac:dyDescent="0.2">
      <c r="A1838" s="1">
        <v>45031.458333333336</v>
      </c>
      <c r="B1838">
        <v>1</v>
      </c>
      <c r="C1838">
        <v>0</v>
      </c>
      <c r="D1838">
        <v>45</v>
      </c>
      <c r="E1838" s="2">
        <f>DATE(YEAR(box_developer_blog_events[[#This Row],[timeWindowStart]]),MONTH(box_developer_blog_events[[#This Row],[timeWindowStart]]),1)</f>
        <v>45017</v>
      </c>
      <c r="F1838">
        <f>IF(AND(HOUR(box_developer_blog_events[[#This Row],[timeWindowStart]])=0,MINUTE(box_developer_blog_events[[#This Row],[timeWindowStart]])=0),box_developer_blog_events[[#This Row],[dailyUniqueVisitors]],0)</f>
        <v>0</v>
      </c>
      <c r="G1838" t="str">
        <f>"FY"&amp;RIGHT(YEAR(box_developer_blog_events[[#This Row],[timeWindowStart]])+(IF(MONTH(box_developer_blog_events[[#This Row],[timeWindowStart]])&gt;1,1,0)),2)</f>
        <v>FY24</v>
      </c>
      <c r="H1838" t="str">
        <f>"Q"&amp;CHOOSE(MONTH(box_developer_blog_events[[#This Row],[timeWindowStart]]),4,1,1,1,2,2,2,3,3,3,4,4)</f>
        <v>Q1</v>
      </c>
      <c r="I1838" t="str">
        <f>IF(MONTH(box_developer_blog_events[[#This Row],[timeWindowStart]])=1,"(Jan)",TEXT(box_developer_blog_events[[#This Row],[timeWindowStart]],"mmm"))</f>
        <v>Apr</v>
      </c>
      <c r="J1838" t="str">
        <f>box_developer_blog_events[[#This Row],[Fiscal_Year]]&amp;" "&amp;box_developer_blog_events[[#This Row],[Fiscal_Quarter]]</f>
        <v>FY24 Q1</v>
      </c>
      <c r="K18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39" spans="1:11" x14ac:dyDescent="0.2">
      <c r="A1839" s="1">
        <v>45031.416666666664</v>
      </c>
      <c r="B1839">
        <v>6</v>
      </c>
      <c r="C1839">
        <v>227.227</v>
      </c>
      <c r="D1839">
        <v>44</v>
      </c>
      <c r="E1839" s="2">
        <f>DATE(YEAR(box_developer_blog_events[[#This Row],[timeWindowStart]]),MONTH(box_developer_blog_events[[#This Row],[timeWindowStart]]),1)</f>
        <v>45017</v>
      </c>
      <c r="F1839">
        <f>IF(AND(HOUR(box_developer_blog_events[[#This Row],[timeWindowStart]])=0,MINUTE(box_developer_blog_events[[#This Row],[timeWindowStart]])=0),box_developer_blog_events[[#This Row],[dailyUniqueVisitors]],0)</f>
        <v>0</v>
      </c>
      <c r="G1839" t="str">
        <f>"FY"&amp;RIGHT(YEAR(box_developer_blog_events[[#This Row],[timeWindowStart]])+(IF(MONTH(box_developer_blog_events[[#This Row],[timeWindowStart]])&gt;1,1,0)),2)</f>
        <v>FY24</v>
      </c>
      <c r="H1839" t="str">
        <f>"Q"&amp;CHOOSE(MONTH(box_developer_blog_events[[#This Row],[timeWindowStart]]),4,1,1,1,2,2,2,3,3,3,4,4)</f>
        <v>Q1</v>
      </c>
      <c r="I1839" t="str">
        <f>IF(MONTH(box_developer_blog_events[[#This Row],[timeWindowStart]])=1,"(Jan)",TEXT(box_developer_blog_events[[#This Row],[timeWindowStart]],"mmm"))</f>
        <v>Apr</v>
      </c>
      <c r="J1839" t="str">
        <f>box_developer_blog_events[[#This Row],[Fiscal_Year]]&amp;" "&amp;box_developer_blog_events[[#This Row],[Fiscal_Quarter]]</f>
        <v>FY24 Q1</v>
      </c>
      <c r="K18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40" spans="1:11" x14ac:dyDescent="0.2">
      <c r="A1840" s="1">
        <v>45031.375</v>
      </c>
      <c r="B1840">
        <v>3</v>
      </c>
      <c r="C1840">
        <v>675.58100000000002</v>
      </c>
      <c r="D1840">
        <v>45</v>
      </c>
      <c r="E1840" s="2">
        <f>DATE(YEAR(box_developer_blog_events[[#This Row],[timeWindowStart]]),MONTH(box_developer_blog_events[[#This Row],[timeWindowStart]]),1)</f>
        <v>45017</v>
      </c>
      <c r="F1840">
        <f>IF(AND(HOUR(box_developer_blog_events[[#This Row],[timeWindowStart]])=0,MINUTE(box_developer_blog_events[[#This Row],[timeWindowStart]])=0),box_developer_blog_events[[#This Row],[dailyUniqueVisitors]],0)</f>
        <v>0</v>
      </c>
      <c r="G1840" t="str">
        <f>"FY"&amp;RIGHT(YEAR(box_developer_blog_events[[#This Row],[timeWindowStart]])+(IF(MONTH(box_developer_blog_events[[#This Row],[timeWindowStart]])&gt;1,1,0)),2)</f>
        <v>FY24</v>
      </c>
      <c r="H1840" t="str">
        <f>"Q"&amp;CHOOSE(MONTH(box_developer_blog_events[[#This Row],[timeWindowStart]]),4,1,1,1,2,2,2,3,3,3,4,4)</f>
        <v>Q1</v>
      </c>
      <c r="I1840" t="str">
        <f>IF(MONTH(box_developer_blog_events[[#This Row],[timeWindowStart]])=1,"(Jan)",TEXT(box_developer_blog_events[[#This Row],[timeWindowStart]],"mmm"))</f>
        <v>Apr</v>
      </c>
      <c r="J1840" t="str">
        <f>box_developer_blog_events[[#This Row],[Fiscal_Year]]&amp;" "&amp;box_developer_blog_events[[#This Row],[Fiscal_Quarter]]</f>
        <v>FY24 Q1</v>
      </c>
      <c r="K18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41" spans="1:11" x14ac:dyDescent="0.2">
      <c r="A1841" s="1">
        <v>45031.333333333336</v>
      </c>
      <c r="B1841">
        <v>3</v>
      </c>
      <c r="C1841">
        <v>138.43700000000001</v>
      </c>
      <c r="D1841">
        <v>48</v>
      </c>
      <c r="E1841" s="2">
        <f>DATE(YEAR(box_developer_blog_events[[#This Row],[timeWindowStart]]),MONTH(box_developer_blog_events[[#This Row],[timeWindowStart]]),1)</f>
        <v>45017</v>
      </c>
      <c r="F1841">
        <f>IF(AND(HOUR(box_developer_blog_events[[#This Row],[timeWindowStart]])=0,MINUTE(box_developer_blog_events[[#This Row],[timeWindowStart]])=0),box_developer_blog_events[[#This Row],[dailyUniqueVisitors]],0)</f>
        <v>0</v>
      </c>
      <c r="G1841" t="str">
        <f>"FY"&amp;RIGHT(YEAR(box_developer_blog_events[[#This Row],[timeWindowStart]])+(IF(MONTH(box_developer_blog_events[[#This Row],[timeWindowStart]])&gt;1,1,0)),2)</f>
        <v>FY24</v>
      </c>
      <c r="H1841" t="str">
        <f>"Q"&amp;CHOOSE(MONTH(box_developer_blog_events[[#This Row],[timeWindowStart]]),4,1,1,1,2,2,2,3,3,3,4,4)</f>
        <v>Q1</v>
      </c>
      <c r="I1841" t="str">
        <f>IF(MONTH(box_developer_blog_events[[#This Row],[timeWindowStart]])=1,"(Jan)",TEXT(box_developer_blog_events[[#This Row],[timeWindowStart]],"mmm"))</f>
        <v>Apr</v>
      </c>
      <c r="J1841" t="str">
        <f>box_developer_blog_events[[#This Row],[Fiscal_Year]]&amp;" "&amp;box_developer_blog_events[[#This Row],[Fiscal_Quarter]]</f>
        <v>FY24 Q1</v>
      </c>
      <c r="K18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42" spans="1:11" x14ac:dyDescent="0.2">
      <c r="A1842" s="1">
        <v>45031.291666666664</v>
      </c>
      <c r="B1842">
        <v>2</v>
      </c>
      <c r="C1842">
        <v>239.61600000000001</v>
      </c>
      <c r="D1842">
        <v>48</v>
      </c>
      <c r="E1842" s="2">
        <f>DATE(YEAR(box_developer_blog_events[[#This Row],[timeWindowStart]]),MONTH(box_developer_blog_events[[#This Row],[timeWindowStart]]),1)</f>
        <v>45017</v>
      </c>
      <c r="F1842">
        <f>IF(AND(HOUR(box_developer_blog_events[[#This Row],[timeWindowStart]])=0,MINUTE(box_developer_blog_events[[#This Row],[timeWindowStart]])=0),box_developer_blog_events[[#This Row],[dailyUniqueVisitors]],0)</f>
        <v>0</v>
      </c>
      <c r="G1842" t="str">
        <f>"FY"&amp;RIGHT(YEAR(box_developer_blog_events[[#This Row],[timeWindowStart]])+(IF(MONTH(box_developer_blog_events[[#This Row],[timeWindowStart]])&gt;1,1,0)),2)</f>
        <v>FY24</v>
      </c>
      <c r="H1842" t="str">
        <f>"Q"&amp;CHOOSE(MONTH(box_developer_blog_events[[#This Row],[timeWindowStart]]),4,1,1,1,2,2,2,3,3,3,4,4)</f>
        <v>Q1</v>
      </c>
      <c r="I1842" t="str">
        <f>IF(MONTH(box_developer_blog_events[[#This Row],[timeWindowStart]])=1,"(Jan)",TEXT(box_developer_blog_events[[#This Row],[timeWindowStart]],"mmm"))</f>
        <v>Apr</v>
      </c>
      <c r="J1842" t="str">
        <f>box_developer_blog_events[[#This Row],[Fiscal_Year]]&amp;" "&amp;box_developer_blog_events[[#This Row],[Fiscal_Quarter]]</f>
        <v>FY24 Q1</v>
      </c>
      <c r="K18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43" spans="1:11" x14ac:dyDescent="0.2">
      <c r="A1843" s="1">
        <v>45031.25</v>
      </c>
      <c r="B1843">
        <v>2</v>
      </c>
      <c r="C1843">
        <v>8.4510000000000005</v>
      </c>
      <c r="D1843">
        <v>52</v>
      </c>
      <c r="E1843" s="2">
        <f>DATE(YEAR(box_developer_blog_events[[#This Row],[timeWindowStart]]),MONTH(box_developer_blog_events[[#This Row],[timeWindowStart]]),1)</f>
        <v>45017</v>
      </c>
      <c r="F1843">
        <f>IF(AND(HOUR(box_developer_blog_events[[#This Row],[timeWindowStart]])=0,MINUTE(box_developer_blog_events[[#This Row],[timeWindowStart]])=0),box_developer_blog_events[[#This Row],[dailyUniqueVisitors]],0)</f>
        <v>0</v>
      </c>
      <c r="G1843" t="str">
        <f>"FY"&amp;RIGHT(YEAR(box_developer_blog_events[[#This Row],[timeWindowStart]])+(IF(MONTH(box_developer_blog_events[[#This Row],[timeWindowStart]])&gt;1,1,0)),2)</f>
        <v>FY24</v>
      </c>
      <c r="H1843" t="str">
        <f>"Q"&amp;CHOOSE(MONTH(box_developer_blog_events[[#This Row],[timeWindowStart]]),4,1,1,1,2,2,2,3,3,3,4,4)</f>
        <v>Q1</v>
      </c>
      <c r="I1843" t="str">
        <f>IF(MONTH(box_developer_blog_events[[#This Row],[timeWindowStart]])=1,"(Jan)",TEXT(box_developer_blog_events[[#This Row],[timeWindowStart]],"mmm"))</f>
        <v>Apr</v>
      </c>
      <c r="J1843" t="str">
        <f>box_developer_blog_events[[#This Row],[Fiscal_Year]]&amp;" "&amp;box_developer_blog_events[[#This Row],[Fiscal_Quarter]]</f>
        <v>FY24 Q1</v>
      </c>
      <c r="K18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44" spans="1:11" x14ac:dyDescent="0.2">
      <c r="A1844" s="1">
        <v>45031.208333333336</v>
      </c>
      <c r="B1844">
        <v>1</v>
      </c>
      <c r="C1844">
        <v>1.028</v>
      </c>
      <c r="D1844">
        <v>55</v>
      </c>
      <c r="E1844" s="2">
        <f>DATE(YEAR(box_developer_blog_events[[#This Row],[timeWindowStart]]),MONTH(box_developer_blog_events[[#This Row],[timeWindowStart]]),1)</f>
        <v>45017</v>
      </c>
      <c r="F1844">
        <f>IF(AND(HOUR(box_developer_blog_events[[#This Row],[timeWindowStart]])=0,MINUTE(box_developer_blog_events[[#This Row],[timeWindowStart]])=0),box_developer_blog_events[[#This Row],[dailyUniqueVisitors]],0)</f>
        <v>0</v>
      </c>
      <c r="G1844" t="str">
        <f>"FY"&amp;RIGHT(YEAR(box_developer_blog_events[[#This Row],[timeWindowStart]])+(IF(MONTH(box_developer_blog_events[[#This Row],[timeWindowStart]])&gt;1,1,0)),2)</f>
        <v>FY24</v>
      </c>
      <c r="H1844" t="str">
        <f>"Q"&amp;CHOOSE(MONTH(box_developer_blog_events[[#This Row],[timeWindowStart]]),4,1,1,1,2,2,2,3,3,3,4,4)</f>
        <v>Q1</v>
      </c>
      <c r="I1844" t="str">
        <f>IF(MONTH(box_developer_blog_events[[#This Row],[timeWindowStart]])=1,"(Jan)",TEXT(box_developer_blog_events[[#This Row],[timeWindowStart]],"mmm"))</f>
        <v>Apr</v>
      </c>
      <c r="J1844" t="str">
        <f>box_developer_blog_events[[#This Row],[Fiscal_Year]]&amp;" "&amp;box_developer_blog_events[[#This Row],[Fiscal_Quarter]]</f>
        <v>FY24 Q1</v>
      </c>
      <c r="K18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45" spans="1:11" x14ac:dyDescent="0.2">
      <c r="A1845" s="1">
        <v>45031.166666666664</v>
      </c>
      <c r="B1845">
        <v>1</v>
      </c>
      <c r="C1845">
        <v>137.58799999999999</v>
      </c>
      <c r="D1845">
        <v>57</v>
      </c>
      <c r="E1845" s="2">
        <f>DATE(YEAR(box_developer_blog_events[[#This Row],[timeWindowStart]]),MONTH(box_developer_blog_events[[#This Row],[timeWindowStart]]),1)</f>
        <v>45017</v>
      </c>
      <c r="F1845">
        <f>IF(AND(HOUR(box_developer_blog_events[[#This Row],[timeWindowStart]])=0,MINUTE(box_developer_blog_events[[#This Row],[timeWindowStart]])=0),box_developer_blog_events[[#This Row],[dailyUniqueVisitors]],0)</f>
        <v>0</v>
      </c>
      <c r="G1845" t="str">
        <f>"FY"&amp;RIGHT(YEAR(box_developer_blog_events[[#This Row],[timeWindowStart]])+(IF(MONTH(box_developer_blog_events[[#This Row],[timeWindowStart]])&gt;1,1,0)),2)</f>
        <v>FY24</v>
      </c>
      <c r="H1845" t="str">
        <f>"Q"&amp;CHOOSE(MONTH(box_developer_blog_events[[#This Row],[timeWindowStart]]),4,1,1,1,2,2,2,3,3,3,4,4)</f>
        <v>Q1</v>
      </c>
      <c r="I1845" t="str">
        <f>IF(MONTH(box_developer_blog_events[[#This Row],[timeWindowStart]])=1,"(Jan)",TEXT(box_developer_blog_events[[#This Row],[timeWindowStart]],"mmm"))</f>
        <v>Apr</v>
      </c>
      <c r="J1845" t="str">
        <f>box_developer_blog_events[[#This Row],[Fiscal_Year]]&amp;" "&amp;box_developer_blog_events[[#This Row],[Fiscal_Quarter]]</f>
        <v>FY24 Q1</v>
      </c>
      <c r="K18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46" spans="1:11" x14ac:dyDescent="0.2">
      <c r="A1846" s="1">
        <v>45031.125</v>
      </c>
      <c r="B1846">
        <v>1</v>
      </c>
      <c r="C1846">
        <v>40.365000000000002</v>
      </c>
      <c r="D1846">
        <v>60</v>
      </c>
      <c r="E1846" s="2">
        <f>DATE(YEAR(box_developer_blog_events[[#This Row],[timeWindowStart]]),MONTH(box_developer_blog_events[[#This Row],[timeWindowStart]]),1)</f>
        <v>45017</v>
      </c>
      <c r="F1846">
        <f>IF(AND(HOUR(box_developer_blog_events[[#This Row],[timeWindowStart]])=0,MINUTE(box_developer_blog_events[[#This Row],[timeWindowStart]])=0),box_developer_blog_events[[#This Row],[dailyUniqueVisitors]],0)</f>
        <v>0</v>
      </c>
      <c r="G1846" t="str">
        <f>"FY"&amp;RIGHT(YEAR(box_developer_blog_events[[#This Row],[timeWindowStart]])+(IF(MONTH(box_developer_blog_events[[#This Row],[timeWindowStart]])&gt;1,1,0)),2)</f>
        <v>FY24</v>
      </c>
      <c r="H1846" t="str">
        <f>"Q"&amp;CHOOSE(MONTH(box_developer_blog_events[[#This Row],[timeWindowStart]]),4,1,1,1,2,2,2,3,3,3,4,4)</f>
        <v>Q1</v>
      </c>
      <c r="I1846" t="str">
        <f>IF(MONTH(box_developer_blog_events[[#This Row],[timeWindowStart]])=1,"(Jan)",TEXT(box_developer_blog_events[[#This Row],[timeWindowStart]],"mmm"))</f>
        <v>Apr</v>
      </c>
      <c r="J1846" t="str">
        <f>box_developer_blog_events[[#This Row],[Fiscal_Year]]&amp;" "&amp;box_developer_blog_events[[#This Row],[Fiscal_Quarter]]</f>
        <v>FY24 Q1</v>
      </c>
      <c r="K18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47" spans="1:11" x14ac:dyDescent="0.2">
      <c r="A1847" s="1">
        <v>45031.083333333336</v>
      </c>
      <c r="B1847">
        <v>4</v>
      </c>
      <c r="C1847">
        <v>29.369</v>
      </c>
      <c r="D1847">
        <v>64</v>
      </c>
      <c r="E1847" s="2">
        <f>DATE(YEAR(box_developer_blog_events[[#This Row],[timeWindowStart]]),MONTH(box_developer_blog_events[[#This Row],[timeWindowStart]]),1)</f>
        <v>45017</v>
      </c>
      <c r="F1847">
        <f>IF(AND(HOUR(box_developer_blog_events[[#This Row],[timeWindowStart]])=0,MINUTE(box_developer_blog_events[[#This Row],[timeWindowStart]])=0),box_developer_blog_events[[#This Row],[dailyUniqueVisitors]],0)</f>
        <v>0</v>
      </c>
      <c r="G1847" t="str">
        <f>"FY"&amp;RIGHT(YEAR(box_developer_blog_events[[#This Row],[timeWindowStart]])+(IF(MONTH(box_developer_blog_events[[#This Row],[timeWindowStart]])&gt;1,1,0)),2)</f>
        <v>FY24</v>
      </c>
      <c r="H1847" t="str">
        <f>"Q"&amp;CHOOSE(MONTH(box_developer_blog_events[[#This Row],[timeWindowStart]]),4,1,1,1,2,2,2,3,3,3,4,4)</f>
        <v>Q1</v>
      </c>
      <c r="I1847" t="str">
        <f>IF(MONTH(box_developer_blog_events[[#This Row],[timeWindowStart]])=1,"(Jan)",TEXT(box_developer_blog_events[[#This Row],[timeWindowStart]],"mmm"))</f>
        <v>Apr</v>
      </c>
      <c r="J1847" t="str">
        <f>box_developer_blog_events[[#This Row],[Fiscal_Year]]&amp;" "&amp;box_developer_blog_events[[#This Row],[Fiscal_Quarter]]</f>
        <v>FY24 Q1</v>
      </c>
      <c r="K18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48" spans="1:11" x14ac:dyDescent="0.2">
      <c r="A1848" s="1">
        <v>45031.041666666664</v>
      </c>
      <c r="B1848">
        <v>2</v>
      </c>
      <c r="C1848">
        <v>43.707999999999998</v>
      </c>
      <c r="D1848">
        <v>69</v>
      </c>
      <c r="E1848" s="2">
        <f>DATE(YEAR(box_developer_blog_events[[#This Row],[timeWindowStart]]),MONTH(box_developer_blog_events[[#This Row],[timeWindowStart]]),1)</f>
        <v>45017</v>
      </c>
      <c r="F1848">
        <f>IF(AND(HOUR(box_developer_blog_events[[#This Row],[timeWindowStart]])=0,MINUTE(box_developer_blog_events[[#This Row],[timeWindowStart]])=0),box_developer_blog_events[[#This Row],[dailyUniqueVisitors]],0)</f>
        <v>0</v>
      </c>
      <c r="G1848" t="str">
        <f>"FY"&amp;RIGHT(YEAR(box_developer_blog_events[[#This Row],[timeWindowStart]])+(IF(MONTH(box_developer_blog_events[[#This Row],[timeWindowStart]])&gt;1,1,0)),2)</f>
        <v>FY24</v>
      </c>
      <c r="H1848" t="str">
        <f>"Q"&amp;CHOOSE(MONTH(box_developer_blog_events[[#This Row],[timeWindowStart]]),4,1,1,1,2,2,2,3,3,3,4,4)</f>
        <v>Q1</v>
      </c>
      <c r="I1848" t="str">
        <f>IF(MONTH(box_developer_blog_events[[#This Row],[timeWindowStart]])=1,"(Jan)",TEXT(box_developer_blog_events[[#This Row],[timeWindowStart]],"mmm"))</f>
        <v>Apr</v>
      </c>
      <c r="J1848" t="str">
        <f>box_developer_blog_events[[#This Row],[Fiscal_Year]]&amp;" "&amp;box_developer_blog_events[[#This Row],[Fiscal_Quarter]]</f>
        <v>FY24 Q1</v>
      </c>
      <c r="K18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49" spans="1:11" x14ac:dyDescent="0.2">
      <c r="A1849" s="1">
        <v>45031</v>
      </c>
      <c r="B1849">
        <v>1</v>
      </c>
      <c r="C1849">
        <v>32.116999999999997</v>
      </c>
      <c r="D1849">
        <v>76</v>
      </c>
      <c r="E1849" s="2">
        <f>DATE(YEAR(box_developer_blog_events[[#This Row],[timeWindowStart]]),MONTH(box_developer_blog_events[[#This Row],[timeWindowStart]]),1)</f>
        <v>45017</v>
      </c>
      <c r="F1849">
        <f>IF(AND(HOUR(box_developer_blog_events[[#This Row],[timeWindowStart]])=0,MINUTE(box_developer_blog_events[[#This Row],[timeWindowStart]])=0),box_developer_blog_events[[#This Row],[dailyUniqueVisitors]],0)</f>
        <v>76</v>
      </c>
      <c r="G1849" t="str">
        <f>"FY"&amp;RIGHT(YEAR(box_developer_blog_events[[#This Row],[timeWindowStart]])+(IF(MONTH(box_developer_blog_events[[#This Row],[timeWindowStart]])&gt;1,1,0)),2)</f>
        <v>FY24</v>
      </c>
      <c r="H1849" t="str">
        <f>"Q"&amp;CHOOSE(MONTH(box_developer_blog_events[[#This Row],[timeWindowStart]]),4,1,1,1,2,2,2,3,3,3,4,4)</f>
        <v>Q1</v>
      </c>
      <c r="I1849" t="str">
        <f>IF(MONTH(box_developer_blog_events[[#This Row],[timeWindowStart]])=1,"(Jan)",TEXT(box_developer_blog_events[[#This Row],[timeWindowStart]],"mmm"))</f>
        <v>Apr</v>
      </c>
      <c r="J1849" t="str">
        <f>box_developer_blog_events[[#This Row],[Fiscal_Year]]&amp;" "&amp;box_developer_blog_events[[#This Row],[Fiscal_Quarter]]</f>
        <v>FY24 Q1</v>
      </c>
      <c r="K18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50" spans="1:11" x14ac:dyDescent="0.2">
      <c r="A1850" s="1">
        <v>45030.958333333336</v>
      </c>
      <c r="B1850">
        <v>0</v>
      </c>
      <c r="C1850">
        <v>0</v>
      </c>
      <c r="D1850">
        <v>80</v>
      </c>
      <c r="E1850" s="2">
        <f>DATE(YEAR(box_developer_blog_events[[#This Row],[timeWindowStart]]),MONTH(box_developer_blog_events[[#This Row],[timeWindowStart]]),1)</f>
        <v>45017</v>
      </c>
      <c r="F1850">
        <f>IF(AND(HOUR(box_developer_blog_events[[#This Row],[timeWindowStart]])=0,MINUTE(box_developer_blog_events[[#This Row],[timeWindowStart]])=0),box_developer_blog_events[[#This Row],[dailyUniqueVisitors]],0)</f>
        <v>0</v>
      </c>
      <c r="G1850" t="str">
        <f>"FY"&amp;RIGHT(YEAR(box_developer_blog_events[[#This Row],[timeWindowStart]])+(IF(MONTH(box_developer_blog_events[[#This Row],[timeWindowStart]])&gt;1,1,0)),2)</f>
        <v>FY24</v>
      </c>
      <c r="H1850" t="str">
        <f>"Q"&amp;CHOOSE(MONTH(box_developer_blog_events[[#This Row],[timeWindowStart]]),4,1,1,1,2,2,2,3,3,3,4,4)</f>
        <v>Q1</v>
      </c>
      <c r="I1850" t="str">
        <f>IF(MONTH(box_developer_blog_events[[#This Row],[timeWindowStart]])=1,"(Jan)",TEXT(box_developer_blog_events[[#This Row],[timeWindowStart]],"mmm"))</f>
        <v>Apr</v>
      </c>
      <c r="J1850" t="str">
        <f>box_developer_blog_events[[#This Row],[Fiscal_Year]]&amp;" "&amp;box_developer_blog_events[[#This Row],[Fiscal_Quarter]]</f>
        <v>FY24 Q1</v>
      </c>
      <c r="K18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51" spans="1:11" x14ac:dyDescent="0.2">
      <c r="A1851" s="1">
        <v>45030.916666666664</v>
      </c>
      <c r="B1851">
        <v>1</v>
      </c>
      <c r="C1851">
        <v>4.9749999999999996</v>
      </c>
      <c r="D1851">
        <v>83</v>
      </c>
      <c r="E1851" s="2">
        <f>DATE(YEAR(box_developer_blog_events[[#This Row],[timeWindowStart]]),MONTH(box_developer_blog_events[[#This Row],[timeWindowStart]]),1)</f>
        <v>45017</v>
      </c>
      <c r="F1851">
        <f>IF(AND(HOUR(box_developer_blog_events[[#This Row],[timeWindowStart]])=0,MINUTE(box_developer_blog_events[[#This Row],[timeWindowStart]])=0),box_developer_blog_events[[#This Row],[dailyUniqueVisitors]],0)</f>
        <v>0</v>
      </c>
      <c r="G1851" t="str">
        <f>"FY"&amp;RIGHT(YEAR(box_developer_blog_events[[#This Row],[timeWindowStart]])+(IF(MONTH(box_developer_blog_events[[#This Row],[timeWindowStart]])&gt;1,1,0)),2)</f>
        <v>FY24</v>
      </c>
      <c r="H1851" t="str">
        <f>"Q"&amp;CHOOSE(MONTH(box_developer_blog_events[[#This Row],[timeWindowStart]]),4,1,1,1,2,2,2,3,3,3,4,4)</f>
        <v>Q1</v>
      </c>
      <c r="I1851" t="str">
        <f>IF(MONTH(box_developer_blog_events[[#This Row],[timeWindowStart]])=1,"(Jan)",TEXT(box_developer_blog_events[[#This Row],[timeWindowStart]],"mmm"))</f>
        <v>Apr</v>
      </c>
      <c r="J1851" t="str">
        <f>box_developer_blog_events[[#This Row],[Fiscal_Year]]&amp;" "&amp;box_developer_blog_events[[#This Row],[Fiscal_Quarter]]</f>
        <v>FY24 Q1</v>
      </c>
      <c r="K18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52" spans="1:11" x14ac:dyDescent="0.2">
      <c r="A1852" s="1">
        <v>45030.875</v>
      </c>
      <c r="B1852">
        <v>4</v>
      </c>
      <c r="C1852">
        <v>159.14099999999999</v>
      </c>
      <c r="D1852">
        <v>85</v>
      </c>
      <c r="E1852" s="2">
        <f>DATE(YEAR(box_developer_blog_events[[#This Row],[timeWindowStart]]),MONTH(box_developer_blog_events[[#This Row],[timeWindowStart]]),1)</f>
        <v>45017</v>
      </c>
      <c r="F1852">
        <f>IF(AND(HOUR(box_developer_blog_events[[#This Row],[timeWindowStart]])=0,MINUTE(box_developer_blog_events[[#This Row],[timeWindowStart]])=0),box_developer_blog_events[[#This Row],[dailyUniqueVisitors]],0)</f>
        <v>0</v>
      </c>
      <c r="G1852" t="str">
        <f>"FY"&amp;RIGHT(YEAR(box_developer_blog_events[[#This Row],[timeWindowStart]])+(IF(MONTH(box_developer_blog_events[[#This Row],[timeWindowStart]])&gt;1,1,0)),2)</f>
        <v>FY24</v>
      </c>
      <c r="H1852" t="str">
        <f>"Q"&amp;CHOOSE(MONTH(box_developer_blog_events[[#This Row],[timeWindowStart]]),4,1,1,1,2,2,2,3,3,3,4,4)</f>
        <v>Q1</v>
      </c>
      <c r="I1852" t="str">
        <f>IF(MONTH(box_developer_blog_events[[#This Row],[timeWindowStart]])=1,"(Jan)",TEXT(box_developer_blog_events[[#This Row],[timeWindowStart]],"mmm"))</f>
        <v>Apr</v>
      </c>
      <c r="J1852" t="str">
        <f>box_developer_blog_events[[#This Row],[Fiscal_Year]]&amp;" "&amp;box_developer_blog_events[[#This Row],[Fiscal_Quarter]]</f>
        <v>FY24 Q1</v>
      </c>
      <c r="K18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53" spans="1:11" x14ac:dyDescent="0.2">
      <c r="A1853" s="1">
        <v>45030.833333333336</v>
      </c>
      <c r="B1853">
        <v>1</v>
      </c>
      <c r="C1853">
        <v>0</v>
      </c>
      <c r="D1853">
        <v>88</v>
      </c>
      <c r="E1853" s="2">
        <f>DATE(YEAR(box_developer_blog_events[[#This Row],[timeWindowStart]]),MONTH(box_developer_blog_events[[#This Row],[timeWindowStart]]),1)</f>
        <v>45017</v>
      </c>
      <c r="F1853">
        <f>IF(AND(HOUR(box_developer_blog_events[[#This Row],[timeWindowStart]])=0,MINUTE(box_developer_blog_events[[#This Row],[timeWindowStart]])=0),box_developer_blog_events[[#This Row],[dailyUniqueVisitors]],0)</f>
        <v>0</v>
      </c>
      <c r="G1853" t="str">
        <f>"FY"&amp;RIGHT(YEAR(box_developer_blog_events[[#This Row],[timeWindowStart]])+(IF(MONTH(box_developer_blog_events[[#This Row],[timeWindowStart]])&gt;1,1,0)),2)</f>
        <v>FY24</v>
      </c>
      <c r="H1853" t="str">
        <f>"Q"&amp;CHOOSE(MONTH(box_developer_blog_events[[#This Row],[timeWindowStart]]),4,1,1,1,2,2,2,3,3,3,4,4)</f>
        <v>Q1</v>
      </c>
      <c r="I1853" t="str">
        <f>IF(MONTH(box_developer_blog_events[[#This Row],[timeWindowStart]])=1,"(Jan)",TEXT(box_developer_blog_events[[#This Row],[timeWindowStart]],"mmm"))</f>
        <v>Apr</v>
      </c>
      <c r="J1853" t="str">
        <f>box_developer_blog_events[[#This Row],[Fiscal_Year]]&amp;" "&amp;box_developer_blog_events[[#This Row],[Fiscal_Quarter]]</f>
        <v>FY24 Q1</v>
      </c>
      <c r="K18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54" spans="1:11" x14ac:dyDescent="0.2">
      <c r="A1854" s="1">
        <v>45030.791666666664</v>
      </c>
      <c r="B1854">
        <v>1</v>
      </c>
      <c r="C1854">
        <v>0</v>
      </c>
      <c r="D1854">
        <v>90</v>
      </c>
      <c r="E1854" s="2">
        <f>DATE(YEAR(box_developer_blog_events[[#This Row],[timeWindowStart]]),MONTH(box_developer_blog_events[[#This Row],[timeWindowStart]]),1)</f>
        <v>45017</v>
      </c>
      <c r="F1854">
        <f>IF(AND(HOUR(box_developer_blog_events[[#This Row],[timeWindowStart]])=0,MINUTE(box_developer_blog_events[[#This Row],[timeWindowStart]])=0),box_developer_blog_events[[#This Row],[dailyUniqueVisitors]],0)</f>
        <v>0</v>
      </c>
      <c r="G1854" t="str">
        <f>"FY"&amp;RIGHT(YEAR(box_developer_blog_events[[#This Row],[timeWindowStart]])+(IF(MONTH(box_developer_blog_events[[#This Row],[timeWindowStart]])&gt;1,1,0)),2)</f>
        <v>FY24</v>
      </c>
      <c r="H1854" t="str">
        <f>"Q"&amp;CHOOSE(MONTH(box_developer_blog_events[[#This Row],[timeWindowStart]]),4,1,1,1,2,2,2,3,3,3,4,4)</f>
        <v>Q1</v>
      </c>
      <c r="I1854" t="str">
        <f>IF(MONTH(box_developer_blog_events[[#This Row],[timeWindowStart]])=1,"(Jan)",TEXT(box_developer_blog_events[[#This Row],[timeWindowStart]],"mmm"))</f>
        <v>Apr</v>
      </c>
      <c r="J1854" t="str">
        <f>box_developer_blog_events[[#This Row],[Fiscal_Year]]&amp;" "&amp;box_developer_blog_events[[#This Row],[Fiscal_Quarter]]</f>
        <v>FY24 Q1</v>
      </c>
      <c r="K18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55" spans="1:11" x14ac:dyDescent="0.2">
      <c r="A1855" s="1">
        <v>45030.75</v>
      </c>
      <c r="B1855">
        <v>5</v>
      </c>
      <c r="C1855">
        <v>182.393</v>
      </c>
      <c r="D1855">
        <v>86</v>
      </c>
      <c r="E1855" s="2">
        <f>DATE(YEAR(box_developer_blog_events[[#This Row],[timeWindowStart]]),MONTH(box_developer_blog_events[[#This Row],[timeWindowStart]]),1)</f>
        <v>45017</v>
      </c>
      <c r="F1855">
        <f>IF(AND(HOUR(box_developer_blog_events[[#This Row],[timeWindowStart]])=0,MINUTE(box_developer_blog_events[[#This Row],[timeWindowStart]])=0),box_developer_blog_events[[#This Row],[dailyUniqueVisitors]],0)</f>
        <v>0</v>
      </c>
      <c r="G1855" t="str">
        <f>"FY"&amp;RIGHT(YEAR(box_developer_blog_events[[#This Row],[timeWindowStart]])+(IF(MONTH(box_developer_blog_events[[#This Row],[timeWindowStart]])&gt;1,1,0)),2)</f>
        <v>FY24</v>
      </c>
      <c r="H1855" t="str">
        <f>"Q"&amp;CHOOSE(MONTH(box_developer_blog_events[[#This Row],[timeWindowStart]]),4,1,1,1,2,2,2,3,3,3,4,4)</f>
        <v>Q1</v>
      </c>
      <c r="I1855" t="str">
        <f>IF(MONTH(box_developer_blog_events[[#This Row],[timeWindowStart]])=1,"(Jan)",TEXT(box_developer_blog_events[[#This Row],[timeWindowStart]],"mmm"))</f>
        <v>Apr</v>
      </c>
      <c r="J1855" t="str">
        <f>box_developer_blog_events[[#This Row],[Fiscal_Year]]&amp;" "&amp;box_developer_blog_events[[#This Row],[Fiscal_Quarter]]</f>
        <v>FY24 Q1</v>
      </c>
      <c r="K18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56" spans="1:11" x14ac:dyDescent="0.2">
      <c r="A1856" s="1">
        <v>45030.708333333336</v>
      </c>
      <c r="B1856">
        <v>3</v>
      </c>
      <c r="C1856">
        <v>61.13</v>
      </c>
      <c r="D1856">
        <v>92</v>
      </c>
      <c r="E1856" s="2">
        <f>DATE(YEAR(box_developer_blog_events[[#This Row],[timeWindowStart]]),MONTH(box_developer_blog_events[[#This Row],[timeWindowStart]]),1)</f>
        <v>45017</v>
      </c>
      <c r="F1856">
        <f>IF(AND(HOUR(box_developer_blog_events[[#This Row],[timeWindowStart]])=0,MINUTE(box_developer_blog_events[[#This Row],[timeWindowStart]])=0),box_developer_blog_events[[#This Row],[dailyUniqueVisitors]],0)</f>
        <v>0</v>
      </c>
      <c r="G1856" t="str">
        <f>"FY"&amp;RIGHT(YEAR(box_developer_blog_events[[#This Row],[timeWindowStart]])+(IF(MONTH(box_developer_blog_events[[#This Row],[timeWindowStart]])&gt;1,1,0)),2)</f>
        <v>FY24</v>
      </c>
      <c r="H1856" t="str">
        <f>"Q"&amp;CHOOSE(MONTH(box_developer_blog_events[[#This Row],[timeWindowStart]]),4,1,1,1,2,2,2,3,3,3,4,4)</f>
        <v>Q1</v>
      </c>
      <c r="I1856" t="str">
        <f>IF(MONTH(box_developer_blog_events[[#This Row],[timeWindowStart]])=1,"(Jan)",TEXT(box_developer_blog_events[[#This Row],[timeWindowStart]],"mmm"))</f>
        <v>Apr</v>
      </c>
      <c r="J1856" t="str">
        <f>box_developer_blog_events[[#This Row],[Fiscal_Year]]&amp;" "&amp;box_developer_blog_events[[#This Row],[Fiscal_Quarter]]</f>
        <v>FY24 Q1</v>
      </c>
      <c r="K18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57" spans="1:11" x14ac:dyDescent="0.2">
      <c r="A1857" s="1">
        <v>45030.666666666664</v>
      </c>
      <c r="B1857">
        <v>3</v>
      </c>
      <c r="C1857">
        <v>123.81100000000001</v>
      </c>
      <c r="D1857">
        <v>94</v>
      </c>
      <c r="E1857" s="2">
        <f>DATE(YEAR(box_developer_blog_events[[#This Row],[timeWindowStart]]),MONTH(box_developer_blog_events[[#This Row],[timeWindowStart]]),1)</f>
        <v>45017</v>
      </c>
      <c r="F1857">
        <f>IF(AND(HOUR(box_developer_blog_events[[#This Row],[timeWindowStart]])=0,MINUTE(box_developer_blog_events[[#This Row],[timeWindowStart]])=0),box_developer_blog_events[[#This Row],[dailyUniqueVisitors]],0)</f>
        <v>0</v>
      </c>
      <c r="G1857" t="str">
        <f>"FY"&amp;RIGHT(YEAR(box_developer_blog_events[[#This Row],[timeWindowStart]])+(IF(MONTH(box_developer_blog_events[[#This Row],[timeWindowStart]])&gt;1,1,0)),2)</f>
        <v>FY24</v>
      </c>
      <c r="H1857" t="str">
        <f>"Q"&amp;CHOOSE(MONTH(box_developer_blog_events[[#This Row],[timeWindowStart]]),4,1,1,1,2,2,2,3,3,3,4,4)</f>
        <v>Q1</v>
      </c>
      <c r="I1857" t="str">
        <f>IF(MONTH(box_developer_blog_events[[#This Row],[timeWindowStart]])=1,"(Jan)",TEXT(box_developer_blog_events[[#This Row],[timeWindowStart]],"mmm"))</f>
        <v>Apr</v>
      </c>
      <c r="J1857" t="str">
        <f>box_developer_blog_events[[#This Row],[Fiscal_Year]]&amp;" "&amp;box_developer_blog_events[[#This Row],[Fiscal_Quarter]]</f>
        <v>FY24 Q1</v>
      </c>
      <c r="K18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58" spans="1:11" x14ac:dyDescent="0.2">
      <c r="A1858" s="1">
        <v>45030.625</v>
      </c>
      <c r="B1858">
        <v>3</v>
      </c>
      <c r="C1858">
        <v>1369.79</v>
      </c>
      <c r="D1858">
        <v>93</v>
      </c>
      <c r="E1858" s="2">
        <f>DATE(YEAR(box_developer_blog_events[[#This Row],[timeWindowStart]]),MONTH(box_developer_blog_events[[#This Row],[timeWindowStart]]),1)</f>
        <v>45017</v>
      </c>
      <c r="F1858">
        <f>IF(AND(HOUR(box_developer_blog_events[[#This Row],[timeWindowStart]])=0,MINUTE(box_developer_blog_events[[#This Row],[timeWindowStart]])=0),box_developer_blog_events[[#This Row],[dailyUniqueVisitors]],0)</f>
        <v>0</v>
      </c>
      <c r="G1858" t="str">
        <f>"FY"&amp;RIGHT(YEAR(box_developer_blog_events[[#This Row],[timeWindowStart]])+(IF(MONTH(box_developer_blog_events[[#This Row],[timeWindowStart]])&gt;1,1,0)),2)</f>
        <v>FY24</v>
      </c>
      <c r="H1858" t="str">
        <f>"Q"&amp;CHOOSE(MONTH(box_developer_blog_events[[#This Row],[timeWindowStart]]),4,1,1,1,2,2,2,3,3,3,4,4)</f>
        <v>Q1</v>
      </c>
      <c r="I1858" t="str">
        <f>IF(MONTH(box_developer_blog_events[[#This Row],[timeWindowStart]])=1,"(Jan)",TEXT(box_developer_blog_events[[#This Row],[timeWindowStart]],"mmm"))</f>
        <v>Apr</v>
      </c>
      <c r="J1858" t="str">
        <f>box_developer_blog_events[[#This Row],[Fiscal_Year]]&amp;" "&amp;box_developer_blog_events[[#This Row],[Fiscal_Quarter]]</f>
        <v>FY24 Q1</v>
      </c>
      <c r="K18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59" spans="1:11" x14ac:dyDescent="0.2">
      <c r="A1859" s="1">
        <v>45030.583333333336</v>
      </c>
      <c r="B1859">
        <v>3</v>
      </c>
      <c r="C1859">
        <v>242.679</v>
      </c>
      <c r="D1859">
        <v>96</v>
      </c>
      <c r="E1859" s="2">
        <f>DATE(YEAR(box_developer_blog_events[[#This Row],[timeWindowStart]]),MONTH(box_developer_blog_events[[#This Row],[timeWindowStart]]),1)</f>
        <v>45017</v>
      </c>
      <c r="F1859">
        <f>IF(AND(HOUR(box_developer_blog_events[[#This Row],[timeWindowStart]])=0,MINUTE(box_developer_blog_events[[#This Row],[timeWindowStart]])=0),box_developer_blog_events[[#This Row],[dailyUniqueVisitors]],0)</f>
        <v>0</v>
      </c>
      <c r="G1859" t="str">
        <f>"FY"&amp;RIGHT(YEAR(box_developer_blog_events[[#This Row],[timeWindowStart]])+(IF(MONTH(box_developer_blog_events[[#This Row],[timeWindowStart]])&gt;1,1,0)),2)</f>
        <v>FY24</v>
      </c>
      <c r="H1859" t="str">
        <f>"Q"&amp;CHOOSE(MONTH(box_developer_blog_events[[#This Row],[timeWindowStart]]),4,1,1,1,2,2,2,3,3,3,4,4)</f>
        <v>Q1</v>
      </c>
      <c r="I1859" t="str">
        <f>IF(MONTH(box_developer_blog_events[[#This Row],[timeWindowStart]])=1,"(Jan)",TEXT(box_developer_blog_events[[#This Row],[timeWindowStart]],"mmm"))</f>
        <v>Apr</v>
      </c>
      <c r="J1859" t="str">
        <f>box_developer_blog_events[[#This Row],[Fiscal_Year]]&amp;" "&amp;box_developer_blog_events[[#This Row],[Fiscal_Quarter]]</f>
        <v>FY24 Q1</v>
      </c>
      <c r="K18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60" spans="1:11" x14ac:dyDescent="0.2">
      <c r="A1860" s="1">
        <v>45030.541666666664</v>
      </c>
      <c r="B1860">
        <v>6</v>
      </c>
      <c r="C1860">
        <v>411.57900000000001</v>
      </c>
      <c r="D1860">
        <v>97</v>
      </c>
      <c r="E1860" s="2">
        <f>DATE(YEAR(box_developer_blog_events[[#This Row],[timeWindowStart]]),MONTH(box_developer_blog_events[[#This Row],[timeWindowStart]]),1)</f>
        <v>45017</v>
      </c>
      <c r="F1860">
        <f>IF(AND(HOUR(box_developer_blog_events[[#This Row],[timeWindowStart]])=0,MINUTE(box_developer_blog_events[[#This Row],[timeWindowStart]])=0),box_developer_blog_events[[#This Row],[dailyUniqueVisitors]],0)</f>
        <v>0</v>
      </c>
      <c r="G1860" t="str">
        <f>"FY"&amp;RIGHT(YEAR(box_developer_blog_events[[#This Row],[timeWindowStart]])+(IF(MONTH(box_developer_blog_events[[#This Row],[timeWindowStart]])&gt;1,1,0)),2)</f>
        <v>FY24</v>
      </c>
      <c r="H1860" t="str">
        <f>"Q"&amp;CHOOSE(MONTH(box_developer_blog_events[[#This Row],[timeWindowStart]]),4,1,1,1,2,2,2,3,3,3,4,4)</f>
        <v>Q1</v>
      </c>
      <c r="I1860" t="str">
        <f>IF(MONTH(box_developer_blog_events[[#This Row],[timeWindowStart]])=1,"(Jan)",TEXT(box_developer_blog_events[[#This Row],[timeWindowStart]],"mmm"))</f>
        <v>Apr</v>
      </c>
      <c r="J1860" t="str">
        <f>box_developer_blog_events[[#This Row],[Fiscal_Year]]&amp;" "&amp;box_developer_blog_events[[#This Row],[Fiscal_Quarter]]</f>
        <v>FY24 Q1</v>
      </c>
      <c r="K18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61" spans="1:11" x14ac:dyDescent="0.2">
      <c r="A1861" s="1">
        <v>45030.5</v>
      </c>
      <c r="B1861">
        <v>3</v>
      </c>
      <c r="C1861">
        <v>478.68599999999998</v>
      </c>
      <c r="D1861">
        <v>98</v>
      </c>
      <c r="E1861" s="2">
        <f>DATE(YEAR(box_developer_blog_events[[#This Row],[timeWindowStart]]),MONTH(box_developer_blog_events[[#This Row],[timeWindowStart]]),1)</f>
        <v>45017</v>
      </c>
      <c r="F1861">
        <f>IF(AND(HOUR(box_developer_blog_events[[#This Row],[timeWindowStart]])=0,MINUTE(box_developer_blog_events[[#This Row],[timeWindowStart]])=0),box_developer_blog_events[[#This Row],[dailyUniqueVisitors]],0)</f>
        <v>0</v>
      </c>
      <c r="G1861" t="str">
        <f>"FY"&amp;RIGHT(YEAR(box_developer_blog_events[[#This Row],[timeWindowStart]])+(IF(MONTH(box_developer_blog_events[[#This Row],[timeWindowStart]])&gt;1,1,0)),2)</f>
        <v>FY24</v>
      </c>
      <c r="H1861" t="str">
        <f>"Q"&amp;CHOOSE(MONTH(box_developer_blog_events[[#This Row],[timeWindowStart]]),4,1,1,1,2,2,2,3,3,3,4,4)</f>
        <v>Q1</v>
      </c>
      <c r="I1861" t="str">
        <f>IF(MONTH(box_developer_blog_events[[#This Row],[timeWindowStart]])=1,"(Jan)",TEXT(box_developer_blog_events[[#This Row],[timeWindowStart]],"mmm"))</f>
        <v>Apr</v>
      </c>
      <c r="J1861" t="str">
        <f>box_developer_blog_events[[#This Row],[Fiscal_Year]]&amp;" "&amp;box_developer_blog_events[[#This Row],[Fiscal_Quarter]]</f>
        <v>FY24 Q1</v>
      </c>
      <c r="K18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62" spans="1:11" x14ac:dyDescent="0.2">
      <c r="A1862" s="1">
        <v>45030.458333333336</v>
      </c>
      <c r="B1862">
        <v>5</v>
      </c>
      <c r="C1862">
        <v>1236.2470000000001</v>
      </c>
      <c r="D1862">
        <v>102</v>
      </c>
      <c r="E1862" s="2">
        <f>DATE(YEAR(box_developer_blog_events[[#This Row],[timeWindowStart]]),MONTH(box_developer_blog_events[[#This Row],[timeWindowStart]]),1)</f>
        <v>45017</v>
      </c>
      <c r="F1862">
        <f>IF(AND(HOUR(box_developer_blog_events[[#This Row],[timeWindowStart]])=0,MINUTE(box_developer_blog_events[[#This Row],[timeWindowStart]])=0),box_developer_blog_events[[#This Row],[dailyUniqueVisitors]],0)</f>
        <v>0</v>
      </c>
      <c r="G1862" t="str">
        <f>"FY"&amp;RIGHT(YEAR(box_developer_blog_events[[#This Row],[timeWindowStart]])+(IF(MONTH(box_developer_blog_events[[#This Row],[timeWindowStart]])&gt;1,1,0)),2)</f>
        <v>FY24</v>
      </c>
      <c r="H1862" t="str">
        <f>"Q"&amp;CHOOSE(MONTH(box_developer_blog_events[[#This Row],[timeWindowStart]]),4,1,1,1,2,2,2,3,3,3,4,4)</f>
        <v>Q1</v>
      </c>
      <c r="I1862" t="str">
        <f>IF(MONTH(box_developer_blog_events[[#This Row],[timeWindowStart]])=1,"(Jan)",TEXT(box_developer_blog_events[[#This Row],[timeWindowStart]],"mmm"))</f>
        <v>Apr</v>
      </c>
      <c r="J1862" t="str">
        <f>box_developer_blog_events[[#This Row],[Fiscal_Year]]&amp;" "&amp;box_developer_blog_events[[#This Row],[Fiscal_Quarter]]</f>
        <v>FY24 Q1</v>
      </c>
      <c r="K18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63" spans="1:11" x14ac:dyDescent="0.2">
      <c r="A1863" s="1">
        <v>45030.416666666664</v>
      </c>
      <c r="B1863">
        <v>3</v>
      </c>
      <c r="C1863">
        <v>129.13200000000001</v>
      </c>
      <c r="D1863">
        <v>102</v>
      </c>
      <c r="E1863" s="2">
        <f>DATE(YEAR(box_developer_blog_events[[#This Row],[timeWindowStart]]),MONTH(box_developer_blog_events[[#This Row],[timeWindowStart]]),1)</f>
        <v>45017</v>
      </c>
      <c r="F1863">
        <f>IF(AND(HOUR(box_developer_blog_events[[#This Row],[timeWindowStart]])=0,MINUTE(box_developer_blog_events[[#This Row],[timeWindowStart]])=0),box_developer_blog_events[[#This Row],[dailyUniqueVisitors]],0)</f>
        <v>0</v>
      </c>
      <c r="G1863" t="str">
        <f>"FY"&amp;RIGHT(YEAR(box_developer_blog_events[[#This Row],[timeWindowStart]])+(IF(MONTH(box_developer_blog_events[[#This Row],[timeWindowStart]])&gt;1,1,0)),2)</f>
        <v>FY24</v>
      </c>
      <c r="H1863" t="str">
        <f>"Q"&amp;CHOOSE(MONTH(box_developer_blog_events[[#This Row],[timeWindowStart]]),4,1,1,1,2,2,2,3,3,3,4,4)</f>
        <v>Q1</v>
      </c>
      <c r="I1863" t="str">
        <f>IF(MONTH(box_developer_blog_events[[#This Row],[timeWindowStart]])=1,"(Jan)",TEXT(box_developer_blog_events[[#This Row],[timeWindowStart]],"mmm"))</f>
        <v>Apr</v>
      </c>
      <c r="J1863" t="str">
        <f>box_developer_blog_events[[#This Row],[Fiscal_Year]]&amp;" "&amp;box_developer_blog_events[[#This Row],[Fiscal_Quarter]]</f>
        <v>FY24 Q1</v>
      </c>
      <c r="K18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64" spans="1:11" x14ac:dyDescent="0.2">
      <c r="A1864" s="1">
        <v>45030.375</v>
      </c>
      <c r="B1864">
        <v>3</v>
      </c>
      <c r="C1864">
        <v>790.19200000000001</v>
      </c>
      <c r="D1864">
        <v>107</v>
      </c>
      <c r="E1864" s="2">
        <f>DATE(YEAR(box_developer_blog_events[[#This Row],[timeWindowStart]]),MONTH(box_developer_blog_events[[#This Row],[timeWindowStart]]),1)</f>
        <v>45017</v>
      </c>
      <c r="F1864">
        <f>IF(AND(HOUR(box_developer_blog_events[[#This Row],[timeWindowStart]])=0,MINUTE(box_developer_blog_events[[#This Row],[timeWindowStart]])=0),box_developer_blog_events[[#This Row],[dailyUniqueVisitors]],0)</f>
        <v>0</v>
      </c>
      <c r="G1864" t="str">
        <f>"FY"&amp;RIGHT(YEAR(box_developer_blog_events[[#This Row],[timeWindowStart]])+(IF(MONTH(box_developer_blog_events[[#This Row],[timeWindowStart]])&gt;1,1,0)),2)</f>
        <v>FY24</v>
      </c>
      <c r="H1864" t="str">
        <f>"Q"&amp;CHOOSE(MONTH(box_developer_blog_events[[#This Row],[timeWindowStart]]),4,1,1,1,2,2,2,3,3,3,4,4)</f>
        <v>Q1</v>
      </c>
      <c r="I1864" t="str">
        <f>IF(MONTH(box_developer_blog_events[[#This Row],[timeWindowStart]])=1,"(Jan)",TEXT(box_developer_blog_events[[#This Row],[timeWindowStart]],"mmm"))</f>
        <v>Apr</v>
      </c>
      <c r="J1864" t="str">
        <f>box_developer_blog_events[[#This Row],[Fiscal_Year]]&amp;" "&amp;box_developer_blog_events[[#This Row],[Fiscal_Quarter]]</f>
        <v>FY24 Q1</v>
      </c>
      <c r="K18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65" spans="1:11" x14ac:dyDescent="0.2">
      <c r="A1865" s="1">
        <v>45030.333333333336</v>
      </c>
      <c r="B1865">
        <v>5</v>
      </c>
      <c r="C1865">
        <v>181.86099999999999</v>
      </c>
      <c r="D1865">
        <v>109</v>
      </c>
      <c r="E1865" s="2">
        <f>DATE(YEAR(box_developer_blog_events[[#This Row],[timeWindowStart]]),MONTH(box_developer_blog_events[[#This Row],[timeWindowStart]]),1)</f>
        <v>45017</v>
      </c>
      <c r="F1865">
        <f>IF(AND(HOUR(box_developer_blog_events[[#This Row],[timeWindowStart]])=0,MINUTE(box_developer_blog_events[[#This Row],[timeWindowStart]])=0),box_developer_blog_events[[#This Row],[dailyUniqueVisitors]],0)</f>
        <v>0</v>
      </c>
      <c r="G1865" t="str">
        <f>"FY"&amp;RIGHT(YEAR(box_developer_blog_events[[#This Row],[timeWindowStart]])+(IF(MONTH(box_developer_blog_events[[#This Row],[timeWindowStart]])&gt;1,1,0)),2)</f>
        <v>FY24</v>
      </c>
      <c r="H1865" t="str">
        <f>"Q"&amp;CHOOSE(MONTH(box_developer_blog_events[[#This Row],[timeWindowStart]]),4,1,1,1,2,2,2,3,3,3,4,4)</f>
        <v>Q1</v>
      </c>
      <c r="I1865" t="str">
        <f>IF(MONTH(box_developer_blog_events[[#This Row],[timeWindowStart]])=1,"(Jan)",TEXT(box_developer_blog_events[[#This Row],[timeWindowStart]],"mmm"))</f>
        <v>Apr</v>
      </c>
      <c r="J1865" t="str">
        <f>box_developer_blog_events[[#This Row],[Fiscal_Year]]&amp;" "&amp;box_developer_blog_events[[#This Row],[Fiscal_Quarter]]</f>
        <v>FY24 Q1</v>
      </c>
      <c r="K18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66" spans="1:11" x14ac:dyDescent="0.2">
      <c r="A1866" s="1">
        <v>45030.291666666664</v>
      </c>
      <c r="B1866">
        <v>1</v>
      </c>
      <c r="C1866">
        <v>245.55699999999999</v>
      </c>
      <c r="D1866">
        <v>117</v>
      </c>
      <c r="E1866" s="2">
        <f>DATE(YEAR(box_developer_blog_events[[#This Row],[timeWindowStart]]),MONTH(box_developer_blog_events[[#This Row],[timeWindowStart]]),1)</f>
        <v>45017</v>
      </c>
      <c r="F1866">
        <f>IF(AND(HOUR(box_developer_blog_events[[#This Row],[timeWindowStart]])=0,MINUTE(box_developer_blog_events[[#This Row],[timeWindowStart]])=0),box_developer_blog_events[[#This Row],[dailyUniqueVisitors]],0)</f>
        <v>0</v>
      </c>
      <c r="G1866" t="str">
        <f>"FY"&amp;RIGHT(YEAR(box_developer_blog_events[[#This Row],[timeWindowStart]])+(IF(MONTH(box_developer_blog_events[[#This Row],[timeWindowStart]])&gt;1,1,0)),2)</f>
        <v>FY24</v>
      </c>
      <c r="H1866" t="str">
        <f>"Q"&amp;CHOOSE(MONTH(box_developer_blog_events[[#This Row],[timeWindowStart]]),4,1,1,1,2,2,2,3,3,3,4,4)</f>
        <v>Q1</v>
      </c>
      <c r="I1866" t="str">
        <f>IF(MONTH(box_developer_blog_events[[#This Row],[timeWindowStart]])=1,"(Jan)",TEXT(box_developer_blog_events[[#This Row],[timeWindowStart]],"mmm"))</f>
        <v>Apr</v>
      </c>
      <c r="J1866" t="str">
        <f>box_developer_blog_events[[#This Row],[Fiscal_Year]]&amp;" "&amp;box_developer_blog_events[[#This Row],[Fiscal_Quarter]]</f>
        <v>FY24 Q1</v>
      </c>
      <c r="K18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67" spans="1:11" x14ac:dyDescent="0.2">
      <c r="A1867" s="1">
        <v>45030.25</v>
      </c>
      <c r="B1867">
        <v>7</v>
      </c>
      <c r="C1867">
        <v>210.49799999999999</v>
      </c>
      <c r="D1867">
        <v>113</v>
      </c>
      <c r="E1867" s="2">
        <f>DATE(YEAR(box_developer_blog_events[[#This Row],[timeWindowStart]]),MONTH(box_developer_blog_events[[#This Row],[timeWindowStart]]),1)</f>
        <v>45017</v>
      </c>
      <c r="F1867">
        <f>IF(AND(HOUR(box_developer_blog_events[[#This Row],[timeWindowStart]])=0,MINUTE(box_developer_blog_events[[#This Row],[timeWindowStart]])=0),box_developer_blog_events[[#This Row],[dailyUniqueVisitors]],0)</f>
        <v>0</v>
      </c>
      <c r="G1867" t="str">
        <f>"FY"&amp;RIGHT(YEAR(box_developer_blog_events[[#This Row],[timeWindowStart]])+(IF(MONTH(box_developer_blog_events[[#This Row],[timeWindowStart]])&gt;1,1,0)),2)</f>
        <v>FY24</v>
      </c>
      <c r="H1867" t="str">
        <f>"Q"&amp;CHOOSE(MONTH(box_developer_blog_events[[#This Row],[timeWindowStart]]),4,1,1,1,2,2,2,3,3,3,4,4)</f>
        <v>Q1</v>
      </c>
      <c r="I1867" t="str">
        <f>IF(MONTH(box_developer_blog_events[[#This Row],[timeWindowStart]])=1,"(Jan)",TEXT(box_developer_blog_events[[#This Row],[timeWindowStart]],"mmm"))</f>
        <v>Apr</v>
      </c>
      <c r="J1867" t="str">
        <f>box_developer_blog_events[[#This Row],[Fiscal_Year]]&amp;" "&amp;box_developer_blog_events[[#This Row],[Fiscal_Quarter]]</f>
        <v>FY24 Q1</v>
      </c>
      <c r="K18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68" spans="1:11" x14ac:dyDescent="0.2">
      <c r="A1868" s="1">
        <v>45030.208333333336</v>
      </c>
      <c r="B1868">
        <v>4</v>
      </c>
      <c r="C1868">
        <v>114.83499999999999</v>
      </c>
      <c r="D1868">
        <v>114</v>
      </c>
      <c r="E1868" s="2">
        <f>DATE(YEAR(box_developer_blog_events[[#This Row],[timeWindowStart]]),MONTH(box_developer_blog_events[[#This Row],[timeWindowStart]]),1)</f>
        <v>45017</v>
      </c>
      <c r="F1868">
        <f>IF(AND(HOUR(box_developer_blog_events[[#This Row],[timeWindowStart]])=0,MINUTE(box_developer_blog_events[[#This Row],[timeWindowStart]])=0),box_developer_blog_events[[#This Row],[dailyUniqueVisitors]],0)</f>
        <v>0</v>
      </c>
      <c r="G1868" t="str">
        <f>"FY"&amp;RIGHT(YEAR(box_developer_blog_events[[#This Row],[timeWindowStart]])+(IF(MONTH(box_developer_blog_events[[#This Row],[timeWindowStart]])&gt;1,1,0)),2)</f>
        <v>FY24</v>
      </c>
      <c r="H1868" t="str">
        <f>"Q"&amp;CHOOSE(MONTH(box_developer_blog_events[[#This Row],[timeWindowStart]]),4,1,1,1,2,2,2,3,3,3,4,4)</f>
        <v>Q1</v>
      </c>
      <c r="I1868" t="str">
        <f>IF(MONTH(box_developer_blog_events[[#This Row],[timeWindowStart]])=1,"(Jan)",TEXT(box_developer_blog_events[[#This Row],[timeWindowStart]],"mmm"))</f>
        <v>Apr</v>
      </c>
      <c r="J1868" t="str">
        <f>box_developer_blog_events[[#This Row],[Fiscal_Year]]&amp;" "&amp;box_developer_blog_events[[#This Row],[Fiscal_Quarter]]</f>
        <v>FY24 Q1</v>
      </c>
      <c r="K18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69" spans="1:11" x14ac:dyDescent="0.2">
      <c r="A1869" s="1">
        <v>45030.166666666664</v>
      </c>
      <c r="B1869">
        <v>8</v>
      </c>
      <c r="C1869">
        <v>1004.329</v>
      </c>
      <c r="D1869">
        <v>119</v>
      </c>
      <c r="E1869" s="2">
        <f>DATE(YEAR(box_developer_blog_events[[#This Row],[timeWindowStart]]),MONTH(box_developer_blog_events[[#This Row],[timeWindowStart]]),1)</f>
        <v>45017</v>
      </c>
      <c r="F1869">
        <f>IF(AND(HOUR(box_developer_blog_events[[#This Row],[timeWindowStart]])=0,MINUTE(box_developer_blog_events[[#This Row],[timeWindowStart]])=0),box_developer_blog_events[[#This Row],[dailyUniqueVisitors]],0)</f>
        <v>0</v>
      </c>
      <c r="G1869" t="str">
        <f>"FY"&amp;RIGHT(YEAR(box_developer_blog_events[[#This Row],[timeWindowStart]])+(IF(MONTH(box_developer_blog_events[[#This Row],[timeWindowStart]])&gt;1,1,0)),2)</f>
        <v>FY24</v>
      </c>
      <c r="H1869" t="str">
        <f>"Q"&amp;CHOOSE(MONTH(box_developer_blog_events[[#This Row],[timeWindowStart]]),4,1,1,1,2,2,2,3,3,3,4,4)</f>
        <v>Q1</v>
      </c>
      <c r="I1869" t="str">
        <f>IF(MONTH(box_developer_blog_events[[#This Row],[timeWindowStart]])=1,"(Jan)",TEXT(box_developer_blog_events[[#This Row],[timeWindowStart]],"mmm"))</f>
        <v>Apr</v>
      </c>
      <c r="J1869" t="str">
        <f>box_developer_blog_events[[#This Row],[Fiscal_Year]]&amp;" "&amp;box_developer_blog_events[[#This Row],[Fiscal_Quarter]]</f>
        <v>FY24 Q1</v>
      </c>
      <c r="K18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70" spans="1:11" x14ac:dyDescent="0.2">
      <c r="A1870" s="1">
        <v>45030.125</v>
      </c>
      <c r="B1870">
        <v>9</v>
      </c>
      <c r="C1870">
        <v>1285.5360000000001</v>
      </c>
      <c r="D1870">
        <v>123</v>
      </c>
      <c r="E1870" s="2">
        <f>DATE(YEAR(box_developer_blog_events[[#This Row],[timeWindowStart]]),MONTH(box_developer_blog_events[[#This Row],[timeWindowStart]]),1)</f>
        <v>45017</v>
      </c>
      <c r="F1870">
        <f>IF(AND(HOUR(box_developer_blog_events[[#This Row],[timeWindowStart]])=0,MINUTE(box_developer_blog_events[[#This Row],[timeWindowStart]])=0),box_developer_blog_events[[#This Row],[dailyUniqueVisitors]],0)</f>
        <v>0</v>
      </c>
      <c r="G1870" t="str">
        <f>"FY"&amp;RIGHT(YEAR(box_developer_blog_events[[#This Row],[timeWindowStart]])+(IF(MONTH(box_developer_blog_events[[#This Row],[timeWindowStart]])&gt;1,1,0)),2)</f>
        <v>FY24</v>
      </c>
      <c r="H1870" t="str">
        <f>"Q"&amp;CHOOSE(MONTH(box_developer_blog_events[[#This Row],[timeWindowStart]]),4,1,1,1,2,2,2,3,3,3,4,4)</f>
        <v>Q1</v>
      </c>
      <c r="I1870" t="str">
        <f>IF(MONTH(box_developer_blog_events[[#This Row],[timeWindowStart]])=1,"(Jan)",TEXT(box_developer_blog_events[[#This Row],[timeWindowStart]],"mmm"))</f>
        <v>Apr</v>
      </c>
      <c r="J1870" t="str">
        <f>box_developer_blog_events[[#This Row],[Fiscal_Year]]&amp;" "&amp;box_developer_blog_events[[#This Row],[Fiscal_Quarter]]</f>
        <v>FY24 Q1</v>
      </c>
      <c r="K18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71" spans="1:11" x14ac:dyDescent="0.2">
      <c r="A1871" s="1">
        <v>45030.083333333336</v>
      </c>
      <c r="B1871">
        <v>13</v>
      </c>
      <c r="C1871">
        <v>1239.162</v>
      </c>
      <c r="D1871">
        <v>127</v>
      </c>
      <c r="E1871" s="2">
        <f>DATE(YEAR(box_developer_blog_events[[#This Row],[timeWindowStart]]),MONTH(box_developer_blog_events[[#This Row],[timeWindowStart]]),1)</f>
        <v>45017</v>
      </c>
      <c r="F1871">
        <f>IF(AND(HOUR(box_developer_blog_events[[#This Row],[timeWindowStart]])=0,MINUTE(box_developer_blog_events[[#This Row],[timeWindowStart]])=0),box_developer_blog_events[[#This Row],[dailyUniqueVisitors]],0)</f>
        <v>0</v>
      </c>
      <c r="G1871" t="str">
        <f>"FY"&amp;RIGHT(YEAR(box_developer_blog_events[[#This Row],[timeWindowStart]])+(IF(MONTH(box_developer_blog_events[[#This Row],[timeWindowStart]])&gt;1,1,0)),2)</f>
        <v>FY24</v>
      </c>
      <c r="H1871" t="str">
        <f>"Q"&amp;CHOOSE(MONTH(box_developer_blog_events[[#This Row],[timeWindowStart]]),4,1,1,1,2,2,2,3,3,3,4,4)</f>
        <v>Q1</v>
      </c>
      <c r="I1871" t="str">
        <f>IF(MONTH(box_developer_blog_events[[#This Row],[timeWindowStart]])=1,"(Jan)",TEXT(box_developer_blog_events[[#This Row],[timeWindowStart]],"mmm"))</f>
        <v>Apr</v>
      </c>
      <c r="J1871" t="str">
        <f>box_developer_blog_events[[#This Row],[Fiscal_Year]]&amp;" "&amp;box_developer_blog_events[[#This Row],[Fiscal_Quarter]]</f>
        <v>FY24 Q1</v>
      </c>
      <c r="K18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72" spans="1:11" x14ac:dyDescent="0.2">
      <c r="A1872" s="1">
        <v>45030.041666666664</v>
      </c>
      <c r="B1872">
        <v>8</v>
      </c>
      <c r="C1872">
        <v>1133.376</v>
      </c>
      <c r="D1872">
        <v>128</v>
      </c>
      <c r="E1872" s="2">
        <f>DATE(YEAR(box_developer_blog_events[[#This Row],[timeWindowStart]]),MONTH(box_developer_blog_events[[#This Row],[timeWindowStart]]),1)</f>
        <v>45017</v>
      </c>
      <c r="F1872">
        <f>IF(AND(HOUR(box_developer_blog_events[[#This Row],[timeWindowStart]])=0,MINUTE(box_developer_blog_events[[#This Row],[timeWindowStart]])=0),box_developer_blog_events[[#This Row],[dailyUniqueVisitors]],0)</f>
        <v>0</v>
      </c>
      <c r="G1872" t="str">
        <f>"FY"&amp;RIGHT(YEAR(box_developer_blog_events[[#This Row],[timeWindowStart]])+(IF(MONTH(box_developer_blog_events[[#This Row],[timeWindowStart]])&gt;1,1,0)),2)</f>
        <v>FY24</v>
      </c>
      <c r="H1872" t="str">
        <f>"Q"&amp;CHOOSE(MONTH(box_developer_blog_events[[#This Row],[timeWindowStart]]),4,1,1,1,2,2,2,3,3,3,4,4)</f>
        <v>Q1</v>
      </c>
      <c r="I1872" t="str">
        <f>IF(MONTH(box_developer_blog_events[[#This Row],[timeWindowStart]])=1,"(Jan)",TEXT(box_developer_blog_events[[#This Row],[timeWindowStart]],"mmm"))</f>
        <v>Apr</v>
      </c>
      <c r="J1872" t="str">
        <f>box_developer_blog_events[[#This Row],[Fiscal_Year]]&amp;" "&amp;box_developer_blog_events[[#This Row],[Fiscal_Quarter]]</f>
        <v>FY24 Q1</v>
      </c>
      <c r="K18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73" spans="1:11" x14ac:dyDescent="0.2">
      <c r="A1873" s="1">
        <v>45030</v>
      </c>
      <c r="B1873">
        <v>8</v>
      </c>
      <c r="C1873">
        <v>381.19400000000002</v>
      </c>
      <c r="D1873">
        <v>126</v>
      </c>
      <c r="E1873" s="2">
        <f>DATE(YEAR(box_developer_blog_events[[#This Row],[timeWindowStart]]),MONTH(box_developer_blog_events[[#This Row],[timeWindowStart]]),1)</f>
        <v>45017</v>
      </c>
      <c r="F1873">
        <f>IF(AND(HOUR(box_developer_blog_events[[#This Row],[timeWindowStart]])=0,MINUTE(box_developer_blog_events[[#This Row],[timeWindowStart]])=0),box_developer_blog_events[[#This Row],[dailyUniqueVisitors]],0)</f>
        <v>126</v>
      </c>
      <c r="G1873" t="str">
        <f>"FY"&amp;RIGHT(YEAR(box_developer_blog_events[[#This Row],[timeWindowStart]])+(IF(MONTH(box_developer_blog_events[[#This Row],[timeWindowStart]])&gt;1,1,0)),2)</f>
        <v>FY24</v>
      </c>
      <c r="H1873" t="str">
        <f>"Q"&amp;CHOOSE(MONTH(box_developer_blog_events[[#This Row],[timeWindowStart]]),4,1,1,1,2,2,2,3,3,3,4,4)</f>
        <v>Q1</v>
      </c>
      <c r="I1873" t="str">
        <f>IF(MONTH(box_developer_blog_events[[#This Row],[timeWindowStart]])=1,"(Jan)",TEXT(box_developer_blog_events[[#This Row],[timeWindowStart]],"mmm"))</f>
        <v>Apr</v>
      </c>
      <c r="J1873" t="str">
        <f>box_developer_blog_events[[#This Row],[Fiscal_Year]]&amp;" "&amp;box_developer_blog_events[[#This Row],[Fiscal_Quarter]]</f>
        <v>FY24 Q1</v>
      </c>
      <c r="K18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74" spans="1:11" x14ac:dyDescent="0.2">
      <c r="A1874" s="1">
        <v>45029.958333333336</v>
      </c>
      <c r="B1874">
        <v>14</v>
      </c>
      <c r="C1874">
        <v>957.89</v>
      </c>
      <c r="D1874">
        <v>127</v>
      </c>
      <c r="E1874" s="2">
        <f>DATE(YEAR(box_developer_blog_events[[#This Row],[timeWindowStart]]),MONTH(box_developer_blog_events[[#This Row],[timeWindowStart]]),1)</f>
        <v>45017</v>
      </c>
      <c r="F1874">
        <f>IF(AND(HOUR(box_developer_blog_events[[#This Row],[timeWindowStart]])=0,MINUTE(box_developer_blog_events[[#This Row],[timeWindowStart]])=0),box_developer_blog_events[[#This Row],[dailyUniqueVisitors]],0)</f>
        <v>0</v>
      </c>
      <c r="G1874" t="str">
        <f>"FY"&amp;RIGHT(YEAR(box_developer_blog_events[[#This Row],[timeWindowStart]])+(IF(MONTH(box_developer_blog_events[[#This Row],[timeWindowStart]])&gt;1,1,0)),2)</f>
        <v>FY24</v>
      </c>
      <c r="H1874" t="str">
        <f>"Q"&amp;CHOOSE(MONTH(box_developer_blog_events[[#This Row],[timeWindowStart]]),4,1,1,1,2,2,2,3,3,3,4,4)</f>
        <v>Q1</v>
      </c>
      <c r="I1874" t="str">
        <f>IF(MONTH(box_developer_blog_events[[#This Row],[timeWindowStart]])=1,"(Jan)",TEXT(box_developer_blog_events[[#This Row],[timeWindowStart]],"mmm"))</f>
        <v>Apr</v>
      </c>
      <c r="J1874" t="str">
        <f>box_developer_blog_events[[#This Row],[Fiscal_Year]]&amp;" "&amp;box_developer_blog_events[[#This Row],[Fiscal_Quarter]]</f>
        <v>FY24 Q1</v>
      </c>
      <c r="K18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75" spans="1:11" x14ac:dyDescent="0.2">
      <c r="A1875" s="1">
        <v>45029.916666666664</v>
      </c>
      <c r="B1875">
        <v>10</v>
      </c>
      <c r="C1875">
        <v>1273.4749999999999</v>
      </c>
      <c r="D1875">
        <v>130</v>
      </c>
      <c r="E1875" s="2">
        <f>DATE(YEAR(box_developer_blog_events[[#This Row],[timeWindowStart]]),MONTH(box_developer_blog_events[[#This Row],[timeWindowStart]]),1)</f>
        <v>45017</v>
      </c>
      <c r="F1875">
        <f>IF(AND(HOUR(box_developer_blog_events[[#This Row],[timeWindowStart]])=0,MINUTE(box_developer_blog_events[[#This Row],[timeWindowStart]])=0),box_developer_blog_events[[#This Row],[dailyUniqueVisitors]],0)</f>
        <v>0</v>
      </c>
      <c r="G1875" t="str">
        <f>"FY"&amp;RIGHT(YEAR(box_developer_blog_events[[#This Row],[timeWindowStart]])+(IF(MONTH(box_developer_blog_events[[#This Row],[timeWindowStart]])&gt;1,1,0)),2)</f>
        <v>FY24</v>
      </c>
      <c r="H1875" t="str">
        <f>"Q"&amp;CHOOSE(MONTH(box_developer_blog_events[[#This Row],[timeWindowStart]]),4,1,1,1,2,2,2,3,3,3,4,4)</f>
        <v>Q1</v>
      </c>
      <c r="I1875" t="str">
        <f>IF(MONTH(box_developer_blog_events[[#This Row],[timeWindowStart]])=1,"(Jan)",TEXT(box_developer_blog_events[[#This Row],[timeWindowStart]],"mmm"))</f>
        <v>Apr</v>
      </c>
      <c r="J1875" t="str">
        <f>box_developer_blog_events[[#This Row],[Fiscal_Year]]&amp;" "&amp;box_developer_blog_events[[#This Row],[Fiscal_Quarter]]</f>
        <v>FY24 Q1</v>
      </c>
      <c r="K18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76" spans="1:11" x14ac:dyDescent="0.2">
      <c r="A1876" s="1">
        <v>45029.875</v>
      </c>
      <c r="B1876">
        <v>7</v>
      </c>
      <c r="C1876">
        <v>484.238</v>
      </c>
      <c r="D1876">
        <v>138</v>
      </c>
      <c r="E1876" s="2">
        <f>DATE(YEAR(box_developer_blog_events[[#This Row],[timeWindowStart]]),MONTH(box_developer_blog_events[[#This Row],[timeWindowStart]]),1)</f>
        <v>45017</v>
      </c>
      <c r="F1876">
        <f>IF(AND(HOUR(box_developer_blog_events[[#This Row],[timeWindowStart]])=0,MINUTE(box_developer_blog_events[[#This Row],[timeWindowStart]])=0),box_developer_blog_events[[#This Row],[dailyUniqueVisitors]],0)</f>
        <v>0</v>
      </c>
      <c r="G1876" t="str">
        <f>"FY"&amp;RIGHT(YEAR(box_developer_blog_events[[#This Row],[timeWindowStart]])+(IF(MONTH(box_developer_blog_events[[#This Row],[timeWindowStart]])&gt;1,1,0)),2)</f>
        <v>FY24</v>
      </c>
      <c r="H1876" t="str">
        <f>"Q"&amp;CHOOSE(MONTH(box_developer_blog_events[[#This Row],[timeWindowStart]]),4,1,1,1,2,2,2,3,3,3,4,4)</f>
        <v>Q1</v>
      </c>
      <c r="I1876" t="str">
        <f>IF(MONTH(box_developer_blog_events[[#This Row],[timeWindowStart]])=1,"(Jan)",TEXT(box_developer_blog_events[[#This Row],[timeWindowStart]],"mmm"))</f>
        <v>Apr</v>
      </c>
      <c r="J1876" t="str">
        <f>box_developer_blog_events[[#This Row],[Fiscal_Year]]&amp;" "&amp;box_developer_blog_events[[#This Row],[Fiscal_Quarter]]</f>
        <v>FY24 Q1</v>
      </c>
      <c r="K18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77" spans="1:11" x14ac:dyDescent="0.2">
      <c r="A1877" s="1">
        <v>45029.833333333336</v>
      </c>
      <c r="B1877">
        <v>7</v>
      </c>
      <c r="C1877">
        <v>279.15199999999999</v>
      </c>
      <c r="D1877">
        <v>135</v>
      </c>
      <c r="E1877" s="2">
        <f>DATE(YEAR(box_developer_blog_events[[#This Row],[timeWindowStart]]),MONTH(box_developer_blog_events[[#This Row],[timeWindowStart]]),1)</f>
        <v>45017</v>
      </c>
      <c r="F1877">
        <f>IF(AND(HOUR(box_developer_blog_events[[#This Row],[timeWindowStart]])=0,MINUTE(box_developer_blog_events[[#This Row],[timeWindowStart]])=0),box_developer_blog_events[[#This Row],[dailyUniqueVisitors]],0)</f>
        <v>0</v>
      </c>
      <c r="G1877" t="str">
        <f>"FY"&amp;RIGHT(YEAR(box_developer_blog_events[[#This Row],[timeWindowStart]])+(IF(MONTH(box_developer_blog_events[[#This Row],[timeWindowStart]])&gt;1,1,0)),2)</f>
        <v>FY24</v>
      </c>
      <c r="H1877" t="str">
        <f>"Q"&amp;CHOOSE(MONTH(box_developer_blog_events[[#This Row],[timeWindowStart]]),4,1,1,1,2,2,2,3,3,3,4,4)</f>
        <v>Q1</v>
      </c>
      <c r="I1877" t="str">
        <f>IF(MONTH(box_developer_blog_events[[#This Row],[timeWindowStart]])=1,"(Jan)",TEXT(box_developer_blog_events[[#This Row],[timeWindowStart]],"mmm"))</f>
        <v>Apr</v>
      </c>
      <c r="J1877" t="str">
        <f>box_developer_blog_events[[#This Row],[Fiscal_Year]]&amp;" "&amp;box_developer_blog_events[[#This Row],[Fiscal_Quarter]]</f>
        <v>FY24 Q1</v>
      </c>
      <c r="K18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78" spans="1:11" x14ac:dyDescent="0.2">
      <c r="A1878" s="1">
        <v>45029.791666666664</v>
      </c>
      <c r="B1878">
        <v>3</v>
      </c>
      <c r="C1878">
        <v>318.49099999999999</v>
      </c>
      <c r="D1878">
        <v>138</v>
      </c>
      <c r="E1878" s="2">
        <f>DATE(YEAR(box_developer_blog_events[[#This Row],[timeWindowStart]]),MONTH(box_developer_blog_events[[#This Row],[timeWindowStart]]),1)</f>
        <v>45017</v>
      </c>
      <c r="F1878">
        <f>IF(AND(HOUR(box_developer_blog_events[[#This Row],[timeWindowStart]])=0,MINUTE(box_developer_blog_events[[#This Row],[timeWindowStart]])=0),box_developer_blog_events[[#This Row],[dailyUniqueVisitors]],0)</f>
        <v>0</v>
      </c>
      <c r="G1878" t="str">
        <f>"FY"&amp;RIGHT(YEAR(box_developer_blog_events[[#This Row],[timeWindowStart]])+(IF(MONTH(box_developer_blog_events[[#This Row],[timeWindowStart]])&gt;1,1,0)),2)</f>
        <v>FY24</v>
      </c>
      <c r="H1878" t="str">
        <f>"Q"&amp;CHOOSE(MONTH(box_developer_blog_events[[#This Row],[timeWindowStart]]),4,1,1,1,2,2,2,3,3,3,4,4)</f>
        <v>Q1</v>
      </c>
      <c r="I1878" t="str">
        <f>IF(MONTH(box_developer_blog_events[[#This Row],[timeWindowStart]])=1,"(Jan)",TEXT(box_developer_blog_events[[#This Row],[timeWindowStart]],"mmm"))</f>
        <v>Apr</v>
      </c>
      <c r="J1878" t="str">
        <f>box_developer_blog_events[[#This Row],[Fiscal_Year]]&amp;" "&amp;box_developer_blog_events[[#This Row],[Fiscal_Quarter]]</f>
        <v>FY24 Q1</v>
      </c>
      <c r="K18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79" spans="1:11" x14ac:dyDescent="0.2">
      <c r="A1879" s="1">
        <v>45029.75</v>
      </c>
      <c r="B1879">
        <v>2</v>
      </c>
      <c r="C1879">
        <v>22.893000000000001</v>
      </c>
      <c r="D1879">
        <v>138</v>
      </c>
      <c r="E1879" s="2">
        <f>DATE(YEAR(box_developer_blog_events[[#This Row],[timeWindowStart]]),MONTH(box_developer_blog_events[[#This Row],[timeWindowStart]]),1)</f>
        <v>45017</v>
      </c>
      <c r="F1879">
        <f>IF(AND(HOUR(box_developer_blog_events[[#This Row],[timeWindowStart]])=0,MINUTE(box_developer_blog_events[[#This Row],[timeWindowStart]])=0),box_developer_blog_events[[#This Row],[dailyUniqueVisitors]],0)</f>
        <v>0</v>
      </c>
      <c r="G1879" t="str">
        <f>"FY"&amp;RIGHT(YEAR(box_developer_blog_events[[#This Row],[timeWindowStart]])+(IF(MONTH(box_developer_blog_events[[#This Row],[timeWindowStart]])&gt;1,1,0)),2)</f>
        <v>FY24</v>
      </c>
      <c r="H1879" t="str">
        <f>"Q"&amp;CHOOSE(MONTH(box_developer_blog_events[[#This Row],[timeWindowStart]]),4,1,1,1,2,2,2,3,3,3,4,4)</f>
        <v>Q1</v>
      </c>
      <c r="I1879" t="str">
        <f>IF(MONTH(box_developer_blog_events[[#This Row],[timeWindowStart]])=1,"(Jan)",TEXT(box_developer_blog_events[[#This Row],[timeWindowStart]],"mmm"))</f>
        <v>Apr</v>
      </c>
      <c r="J1879" t="str">
        <f>box_developer_blog_events[[#This Row],[Fiscal_Year]]&amp;" "&amp;box_developer_blog_events[[#This Row],[Fiscal_Quarter]]</f>
        <v>FY24 Q1</v>
      </c>
      <c r="K18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80" spans="1:11" x14ac:dyDescent="0.2">
      <c r="A1880" s="1">
        <v>45029.708333333336</v>
      </c>
      <c r="B1880">
        <v>13</v>
      </c>
      <c r="C1880">
        <v>511.12700000000001</v>
      </c>
      <c r="D1880">
        <v>134</v>
      </c>
      <c r="E1880" s="2">
        <f>DATE(YEAR(box_developer_blog_events[[#This Row],[timeWindowStart]]),MONTH(box_developer_blog_events[[#This Row],[timeWindowStart]]),1)</f>
        <v>45017</v>
      </c>
      <c r="F1880">
        <f>IF(AND(HOUR(box_developer_blog_events[[#This Row],[timeWindowStart]])=0,MINUTE(box_developer_blog_events[[#This Row],[timeWindowStart]])=0),box_developer_blog_events[[#This Row],[dailyUniqueVisitors]],0)</f>
        <v>0</v>
      </c>
      <c r="G1880" t="str">
        <f>"FY"&amp;RIGHT(YEAR(box_developer_blog_events[[#This Row],[timeWindowStart]])+(IF(MONTH(box_developer_blog_events[[#This Row],[timeWindowStart]])&gt;1,1,0)),2)</f>
        <v>FY24</v>
      </c>
      <c r="H1880" t="str">
        <f>"Q"&amp;CHOOSE(MONTH(box_developer_blog_events[[#This Row],[timeWindowStart]]),4,1,1,1,2,2,2,3,3,3,4,4)</f>
        <v>Q1</v>
      </c>
      <c r="I1880" t="str">
        <f>IF(MONTH(box_developer_blog_events[[#This Row],[timeWindowStart]])=1,"(Jan)",TEXT(box_developer_blog_events[[#This Row],[timeWindowStart]],"mmm"))</f>
        <v>Apr</v>
      </c>
      <c r="J1880" t="str">
        <f>box_developer_blog_events[[#This Row],[Fiscal_Year]]&amp;" "&amp;box_developer_blog_events[[#This Row],[Fiscal_Quarter]]</f>
        <v>FY24 Q1</v>
      </c>
      <c r="K18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81" spans="1:11" x14ac:dyDescent="0.2">
      <c r="A1881" s="1">
        <v>45029.666666666664</v>
      </c>
      <c r="B1881">
        <v>5</v>
      </c>
      <c r="C1881">
        <v>293.42899999999997</v>
      </c>
      <c r="D1881">
        <v>131</v>
      </c>
      <c r="E1881" s="2">
        <f>DATE(YEAR(box_developer_blog_events[[#This Row],[timeWindowStart]]),MONTH(box_developer_blog_events[[#This Row],[timeWindowStart]]),1)</f>
        <v>45017</v>
      </c>
      <c r="F1881">
        <f>IF(AND(HOUR(box_developer_blog_events[[#This Row],[timeWindowStart]])=0,MINUTE(box_developer_blog_events[[#This Row],[timeWindowStart]])=0),box_developer_blog_events[[#This Row],[dailyUniqueVisitors]],0)</f>
        <v>0</v>
      </c>
      <c r="G1881" t="str">
        <f>"FY"&amp;RIGHT(YEAR(box_developer_blog_events[[#This Row],[timeWindowStart]])+(IF(MONTH(box_developer_blog_events[[#This Row],[timeWindowStart]])&gt;1,1,0)),2)</f>
        <v>FY24</v>
      </c>
      <c r="H1881" t="str">
        <f>"Q"&amp;CHOOSE(MONTH(box_developer_blog_events[[#This Row],[timeWindowStart]]),4,1,1,1,2,2,2,3,3,3,4,4)</f>
        <v>Q1</v>
      </c>
      <c r="I1881" t="str">
        <f>IF(MONTH(box_developer_blog_events[[#This Row],[timeWindowStart]])=1,"(Jan)",TEXT(box_developer_blog_events[[#This Row],[timeWindowStart]],"mmm"))</f>
        <v>Apr</v>
      </c>
      <c r="J1881" t="str">
        <f>box_developer_blog_events[[#This Row],[Fiscal_Year]]&amp;" "&amp;box_developer_blog_events[[#This Row],[Fiscal_Quarter]]</f>
        <v>FY24 Q1</v>
      </c>
      <c r="K18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82" spans="1:11" x14ac:dyDescent="0.2">
      <c r="A1882" s="1">
        <v>45029.625</v>
      </c>
      <c r="B1882">
        <v>2</v>
      </c>
      <c r="C1882">
        <v>30.789000000000001</v>
      </c>
      <c r="D1882">
        <v>136</v>
      </c>
      <c r="E1882" s="2">
        <f>DATE(YEAR(box_developer_blog_events[[#This Row],[timeWindowStart]]),MONTH(box_developer_blog_events[[#This Row],[timeWindowStart]]),1)</f>
        <v>45017</v>
      </c>
      <c r="F1882">
        <f>IF(AND(HOUR(box_developer_blog_events[[#This Row],[timeWindowStart]])=0,MINUTE(box_developer_blog_events[[#This Row],[timeWindowStart]])=0),box_developer_blog_events[[#This Row],[dailyUniqueVisitors]],0)</f>
        <v>0</v>
      </c>
      <c r="G1882" t="str">
        <f>"FY"&amp;RIGHT(YEAR(box_developer_blog_events[[#This Row],[timeWindowStart]])+(IF(MONTH(box_developer_blog_events[[#This Row],[timeWindowStart]])&gt;1,1,0)),2)</f>
        <v>FY24</v>
      </c>
      <c r="H1882" t="str">
        <f>"Q"&amp;CHOOSE(MONTH(box_developer_blog_events[[#This Row],[timeWindowStart]]),4,1,1,1,2,2,2,3,3,3,4,4)</f>
        <v>Q1</v>
      </c>
      <c r="I1882" t="str">
        <f>IF(MONTH(box_developer_blog_events[[#This Row],[timeWindowStart]])=1,"(Jan)",TEXT(box_developer_blog_events[[#This Row],[timeWindowStart]],"mmm"))</f>
        <v>Apr</v>
      </c>
      <c r="J1882" t="str">
        <f>box_developer_blog_events[[#This Row],[Fiscal_Year]]&amp;" "&amp;box_developer_blog_events[[#This Row],[Fiscal_Quarter]]</f>
        <v>FY24 Q1</v>
      </c>
      <c r="K18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83" spans="1:11" x14ac:dyDescent="0.2">
      <c r="A1883" s="1">
        <v>45029.583333333336</v>
      </c>
      <c r="B1883">
        <v>5</v>
      </c>
      <c r="C1883">
        <v>294.79399999999998</v>
      </c>
      <c r="D1883">
        <v>140</v>
      </c>
      <c r="E1883" s="2">
        <f>DATE(YEAR(box_developer_blog_events[[#This Row],[timeWindowStart]]),MONTH(box_developer_blog_events[[#This Row],[timeWindowStart]]),1)</f>
        <v>45017</v>
      </c>
      <c r="F1883">
        <f>IF(AND(HOUR(box_developer_blog_events[[#This Row],[timeWindowStart]])=0,MINUTE(box_developer_blog_events[[#This Row],[timeWindowStart]])=0),box_developer_blog_events[[#This Row],[dailyUniqueVisitors]],0)</f>
        <v>0</v>
      </c>
      <c r="G1883" t="str">
        <f>"FY"&amp;RIGHT(YEAR(box_developer_blog_events[[#This Row],[timeWindowStart]])+(IF(MONTH(box_developer_blog_events[[#This Row],[timeWindowStart]])&gt;1,1,0)),2)</f>
        <v>FY24</v>
      </c>
      <c r="H1883" t="str">
        <f>"Q"&amp;CHOOSE(MONTH(box_developer_blog_events[[#This Row],[timeWindowStart]]),4,1,1,1,2,2,2,3,3,3,4,4)</f>
        <v>Q1</v>
      </c>
      <c r="I1883" t="str">
        <f>IF(MONTH(box_developer_blog_events[[#This Row],[timeWindowStart]])=1,"(Jan)",TEXT(box_developer_blog_events[[#This Row],[timeWindowStart]],"mmm"))</f>
        <v>Apr</v>
      </c>
      <c r="J1883" t="str">
        <f>box_developer_blog_events[[#This Row],[Fiscal_Year]]&amp;" "&amp;box_developer_blog_events[[#This Row],[Fiscal_Quarter]]</f>
        <v>FY24 Q1</v>
      </c>
      <c r="K18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84" spans="1:11" x14ac:dyDescent="0.2">
      <c r="A1884" s="1">
        <v>45029.541666666664</v>
      </c>
      <c r="B1884">
        <v>3</v>
      </c>
      <c r="C1884">
        <v>292.49599999999998</v>
      </c>
      <c r="D1884">
        <v>144</v>
      </c>
      <c r="E1884" s="2">
        <f>DATE(YEAR(box_developer_blog_events[[#This Row],[timeWindowStart]]),MONTH(box_developer_blog_events[[#This Row],[timeWindowStart]]),1)</f>
        <v>45017</v>
      </c>
      <c r="F1884">
        <f>IF(AND(HOUR(box_developer_blog_events[[#This Row],[timeWindowStart]])=0,MINUTE(box_developer_blog_events[[#This Row],[timeWindowStart]])=0),box_developer_blog_events[[#This Row],[dailyUniqueVisitors]],0)</f>
        <v>0</v>
      </c>
      <c r="G1884" t="str">
        <f>"FY"&amp;RIGHT(YEAR(box_developer_blog_events[[#This Row],[timeWindowStart]])+(IF(MONTH(box_developer_blog_events[[#This Row],[timeWindowStart]])&gt;1,1,0)),2)</f>
        <v>FY24</v>
      </c>
      <c r="H1884" t="str">
        <f>"Q"&amp;CHOOSE(MONTH(box_developer_blog_events[[#This Row],[timeWindowStart]]),4,1,1,1,2,2,2,3,3,3,4,4)</f>
        <v>Q1</v>
      </c>
      <c r="I1884" t="str">
        <f>IF(MONTH(box_developer_blog_events[[#This Row],[timeWindowStart]])=1,"(Jan)",TEXT(box_developer_blog_events[[#This Row],[timeWindowStart]],"mmm"))</f>
        <v>Apr</v>
      </c>
      <c r="J1884" t="str">
        <f>box_developer_blog_events[[#This Row],[Fiscal_Year]]&amp;" "&amp;box_developer_blog_events[[#This Row],[Fiscal_Quarter]]</f>
        <v>FY24 Q1</v>
      </c>
      <c r="K18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85" spans="1:11" x14ac:dyDescent="0.2">
      <c r="A1885" s="1">
        <v>45029.5</v>
      </c>
      <c r="B1885">
        <v>3</v>
      </c>
      <c r="C1885">
        <v>279.02699999999999</v>
      </c>
      <c r="D1885">
        <v>143</v>
      </c>
      <c r="E1885" s="2">
        <f>DATE(YEAR(box_developer_blog_events[[#This Row],[timeWindowStart]]),MONTH(box_developer_blog_events[[#This Row],[timeWindowStart]]),1)</f>
        <v>45017</v>
      </c>
      <c r="F1885">
        <f>IF(AND(HOUR(box_developer_blog_events[[#This Row],[timeWindowStart]])=0,MINUTE(box_developer_blog_events[[#This Row],[timeWindowStart]])=0),box_developer_blog_events[[#This Row],[dailyUniqueVisitors]],0)</f>
        <v>0</v>
      </c>
      <c r="G1885" t="str">
        <f>"FY"&amp;RIGHT(YEAR(box_developer_blog_events[[#This Row],[timeWindowStart]])+(IF(MONTH(box_developer_blog_events[[#This Row],[timeWindowStart]])&gt;1,1,0)),2)</f>
        <v>FY24</v>
      </c>
      <c r="H1885" t="str">
        <f>"Q"&amp;CHOOSE(MONTH(box_developer_blog_events[[#This Row],[timeWindowStart]]),4,1,1,1,2,2,2,3,3,3,4,4)</f>
        <v>Q1</v>
      </c>
      <c r="I1885" t="str">
        <f>IF(MONTH(box_developer_blog_events[[#This Row],[timeWindowStart]])=1,"(Jan)",TEXT(box_developer_blog_events[[#This Row],[timeWindowStart]],"mmm"))</f>
        <v>Apr</v>
      </c>
      <c r="J1885" t="str">
        <f>box_developer_blog_events[[#This Row],[Fiscal_Year]]&amp;" "&amp;box_developer_blog_events[[#This Row],[Fiscal_Quarter]]</f>
        <v>FY24 Q1</v>
      </c>
      <c r="K18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86" spans="1:11" x14ac:dyDescent="0.2">
      <c r="A1886" s="1">
        <v>45029.458333333336</v>
      </c>
      <c r="B1886">
        <v>12</v>
      </c>
      <c r="C1886">
        <v>1087.9749999999999</v>
      </c>
      <c r="D1886">
        <v>143</v>
      </c>
      <c r="E1886" s="2">
        <f>DATE(YEAR(box_developer_blog_events[[#This Row],[timeWindowStart]]),MONTH(box_developer_blog_events[[#This Row],[timeWindowStart]]),1)</f>
        <v>45017</v>
      </c>
      <c r="F1886">
        <f>IF(AND(HOUR(box_developer_blog_events[[#This Row],[timeWindowStart]])=0,MINUTE(box_developer_blog_events[[#This Row],[timeWindowStart]])=0),box_developer_blog_events[[#This Row],[dailyUniqueVisitors]],0)</f>
        <v>0</v>
      </c>
      <c r="G1886" t="str">
        <f>"FY"&amp;RIGHT(YEAR(box_developer_blog_events[[#This Row],[timeWindowStart]])+(IF(MONTH(box_developer_blog_events[[#This Row],[timeWindowStart]])&gt;1,1,0)),2)</f>
        <v>FY24</v>
      </c>
      <c r="H1886" t="str">
        <f>"Q"&amp;CHOOSE(MONTH(box_developer_blog_events[[#This Row],[timeWindowStart]]),4,1,1,1,2,2,2,3,3,3,4,4)</f>
        <v>Q1</v>
      </c>
      <c r="I1886" t="str">
        <f>IF(MONTH(box_developer_blog_events[[#This Row],[timeWindowStart]])=1,"(Jan)",TEXT(box_developer_blog_events[[#This Row],[timeWindowStart]],"mmm"))</f>
        <v>Apr</v>
      </c>
      <c r="J1886" t="str">
        <f>box_developer_blog_events[[#This Row],[Fiscal_Year]]&amp;" "&amp;box_developer_blog_events[[#This Row],[Fiscal_Quarter]]</f>
        <v>FY24 Q1</v>
      </c>
      <c r="K18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87" spans="1:11" x14ac:dyDescent="0.2">
      <c r="A1887" s="1">
        <v>45029.416666666664</v>
      </c>
      <c r="B1887">
        <v>4</v>
      </c>
      <c r="C1887">
        <v>2367.4279999999999</v>
      </c>
      <c r="D1887">
        <v>141</v>
      </c>
      <c r="E1887" s="2">
        <f>DATE(YEAR(box_developer_blog_events[[#This Row],[timeWindowStart]]),MONTH(box_developer_blog_events[[#This Row],[timeWindowStart]]),1)</f>
        <v>45017</v>
      </c>
      <c r="F1887">
        <f>IF(AND(HOUR(box_developer_blog_events[[#This Row],[timeWindowStart]])=0,MINUTE(box_developer_blog_events[[#This Row],[timeWindowStart]])=0),box_developer_blog_events[[#This Row],[dailyUniqueVisitors]],0)</f>
        <v>0</v>
      </c>
      <c r="G1887" t="str">
        <f>"FY"&amp;RIGHT(YEAR(box_developer_blog_events[[#This Row],[timeWindowStart]])+(IF(MONTH(box_developer_blog_events[[#This Row],[timeWindowStart]])&gt;1,1,0)),2)</f>
        <v>FY24</v>
      </c>
      <c r="H1887" t="str">
        <f>"Q"&amp;CHOOSE(MONTH(box_developer_blog_events[[#This Row],[timeWindowStart]]),4,1,1,1,2,2,2,3,3,3,4,4)</f>
        <v>Q1</v>
      </c>
      <c r="I1887" t="str">
        <f>IF(MONTH(box_developer_blog_events[[#This Row],[timeWindowStart]])=1,"(Jan)",TEXT(box_developer_blog_events[[#This Row],[timeWindowStart]],"mmm"))</f>
        <v>Apr</v>
      </c>
      <c r="J1887" t="str">
        <f>box_developer_blog_events[[#This Row],[Fiscal_Year]]&amp;" "&amp;box_developer_blog_events[[#This Row],[Fiscal_Quarter]]</f>
        <v>FY24 Q1</v>
      </c>
      <c r="K18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88" spans="1:11" x14ac:dyDescent="0.2">
      <c r="A1888" s="1">
        <v>45029.375</v>
      </c>
      <c r="B1888">
        <v>14</v>
      </c>
      <c r="C1888">
        <v>629.99599999999998</v>
      </c>
      <c r="D1888">
        <v>144</v>
      </c>
      <c r="E1888" s="2">
        <f>DATE(YEAR(box_developer_blog_events[[#This Row],[timeWindowStart]]),MONTH(box_developer_blog_events[[#This Row],[timeWindowStart]]),1)</f>
        <v>45017</v>
      </c>
      <c r="F1888">
        <f>IF(AND(HOUR(box_developer_blog_events[[#This Row],[timeWindowStart]])=0,MINUTE(box_developer_blog_events[[#This Row],[timeWindowStart]])=0),box_developer_blog_events[[#This Row],[dailyUniqueVisitors]],0)</f>
        <v>0</v>
      </c>
      <c r="G1888" t="str">
        <f>"FY"&amp;RIGHT(YEAR(box_developer_blog_events[[#This Row],[timeWindowStart]])+(IF(MONTH(box_developer_blog_events[[#This Row],[timeWindowStart]])&gt;1,1,0)),2)</f>
        <v>FY24</v>
      </c>
      <c r="H1888" t="str">
        <f>"Q"&amp;CHOOSE(MONTH(box_developer_blog_events[[#This Row],[timeWindowStart]]),4,1,1,1,2,2,2,3,3,3,4,4)</f>
        <v>Q1</v>
      </c>
      <c r="I1888" t="str">
        <f>IF(MONTH(box_developer_blog_events[[#This Row],[timeWindowStart]])=1,"(Jan)",TEXT(box_developer_blog_events[[#This Row],[timeWindowStart]],"mmm"))</f>
        <v>Apr</v>
      </c>
      <c r="J1888" t="str">
        <f>box_developer_blog_events[[#This Row],[Fiscal_Year]]&amp;" "&amp;box_developer_blog_events[[#This Row],[Fiscal_Quarter]]</f>
        <v>FY24 Q1</v>
      </c>
      <c r="K18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89" spans="1:11" x14ac:dyDescent="0.2">
      <c r="A1889" s="1">
        <v>45029.333333333336</v>
      </c>
      <c r="B1889">
        <v>9</v>
      </c>
      <c r="C1889">
        <v>483.53100000000001</v>
      </c>
      <c r="D1889">
        <v>148</v>
      </c>
      <c r="E1889" s="2">
        <f>DATE(YEAR(box_developer_blog_events[[#This Row],[timeWindowStart]]),MONTH(box_developer_blog_events[[#This Row],[timeWindowStart]]),1)</f>
        <v>45017</v>
      </c>
      <c r="F1889">
        <f>IF(AND(HOUR(box_developer_blog_events[[#This Row],[timeWindowStart]])=0,MINUTE(box_developer_blog_events[[#This Row],[timeWindowStart]])=0),box_developer_blog_events[[#This Row],[dailyUniqueVisitors]],0)</f>
        <v>0</v>
      </c>
      <c r="G1889" t="str">
        <f>"FY"&amp;RIGHT(YEAR(box_developer_blog_events[[#This Row],[timeWindowStart]])+(IF(MONTH(box_developer_blog_events[[#This Row],[timeWindowStart]])&gt;1,1,0)),2)</f>
        <v>FY24</v>
      </c>
      <c r="H1889" t="str">
        <f>"Q"&amp;CHOOSE(MONTH(box_developer_blog_events[[#This Row],[timeWindowStart]]),4,1,1,1,2,2,2,3,3,3,4,4)</f>
        <v>Q1</v>
      </c>
      <c r="I1889" t="str">
        <f>IF(MONTH(box_developer_blog_events[[#This Row],[timeWindowStart]])=1,"(Jan)",TEXT(box_developer_blog_events[[#This Row],[timeWindowStart]],"mmm"))</f>
        <v>Apr</v>
      </c>
      <c r="J1889" t="str">
        <f>box_developer_blog_events[[#This Row],[Fiscal_Year]]&amp;" "&amp;box_developer_blog_events[[#This Row],[Fiscal_Quarter]]</f>
        <v>FY24 Q1</v>
      </c>
      <c r="K18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90" spans="1:11" x14ac:dyDescent="0.2">
      <c r="A1890" s="1">
        <v>45029.291666666664</v>
      </c>
      <c r="B1890">
        <v>9</v>
      </c>
      <c r="C1890">
        <v>322.94200000000001</v>
      </c>
      <c r="D1890">
        <v>143</v>
      </c>
      <c r="E1890" s="2">
        <f>DATE(YEAR(box_developer_blog_events[[#This Row],[timeWindowStart]]),MONTH(box_developer_blog_events[[#This Row],[timeWindowStart]]),1)</f>
        <v>45017</v>
      </c>
      <c r="F1890">
        <f>IF(AND(HOUR(box_developer_blog_events[[#This Row],[timeWindowStart]])=0,MINUTE(box_developer_blog_events[[#This Row],[timeWindowStart]])=0),box_developer_blog_events[[#This Row],[dailyUniqueVisitors]],0)</f>
        <v>0</v>
      </c>
      <c r="G1890" t="str">
        <f>"FY"&amp;RIGHT(YEAR(box_developer_blog_events[[#This Row],[timeWindowStart]])+(IF(MONTH(box_developer_blog_events[[#This Row],[timeWindowStart]])&gt;1,1,0)),2)</f>
        <v>FY24</v>
      </c>
      <c r="H1890" t="str">
        <f>"Q"&amp;CHOOSE(MONTH(box_developer_blog_events[[#This Row],[timeWindowStart]]),4,1,1,1,2,2,2,3,3,3,4,4)</f>
        <v>Q1</v>
      </c>
      <c r="I1890" t="str">
        <f>IF(MONTH(box_developer_blog_events[[#This Row],[timeWindowStart]])=1,"(Jan)",TEXT(box_developer_blog_events[[#This Row],[timeWindowStart]],"mmm"))</f>
        <v>Apr</v>
      </c>
      <c r="J1890" t="str">
        <f>box_developer_blog_events[[#This Row],[Fiscal_Year]]&amp;" "&amp;box_developer_blog_events[[#This Row],[Fiscal_Quarter]]</f>
        <v>FY24 Q1</v>
      </c>
      <c r="K18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91" spans="1:11" x14ac:dyDescent="0.2">
      <c r="A1891" s="1">
        <v>45029.25</v>
      </c>
      <c r="B1891">
        <v>2</v>
      </c>
      <c r="C1891">
        <v>53.552</v>
      </c>
      <c r="D1891">
        <v>142</v>
      </c>
      <c r="E1891" s="2">
        <f>DATE(YEAR(box_developer_blog_events[[#This Row],[timeWindowStart]]),MONTH(box_developer_blog_events[[#This Row],[timeWindowStart]]),1)</f>
        <v>45017</v>
      </c>
      <c r="F1891">
        <f>IF(AND(HOUR(box_developer_blog_events[[#This Row],[timeWindowStart]])=0,MINUTE(box_developer_blog_events[[#This Row],[timeWindowStart]])=0),box_developer_blog_events[[#This Row],[dailyUniqueVisitors]],0)</f>
        <v>0</v>
      </c>
      <c r="G1891" t="str">
        <f>"FY"&amp;RIGHT(YEAR(box_developer_blog_events[[#This Row],[timeWindowStart]])+(IF(MONTH(box_developer_blog_events[[#This Row],[timeWindowStart]])&gt;1,1,0)),2)</f>
        <v>FY24</v>
      </c>
      <c r="H1891" t="str">
        <f>"Q"&amp;CHOOSE(MONTH(box_developer_blog_events[[#This Row],[timeWindowStart]]),4,1,1,1,2,2,2,3,3,3,4,4)</f>
        <v>Q1</v>
      </c>
      <c r="I1891" t="str">
        <f>IF(MONTH(box_developer_blog_events[[#This Row],[timeWindowStart]])=1,"(Jan)",TEXT(box_developer_blog_events[[#This Row],[timeWindowStart]],"mmm"))</f>
        <v>Apr</v>
      </c>
      <c r="J1891" t="str">
        <f>box_developer_blog_events[[#This Row],[Fiscal_Year]]&amp;" "&amp;box_developer_blog_events[[#This Row],[Fiscal_Quarter]]</f>
        <v>FY24 Q1</v>
      </c>
      <c r="K18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92" spans="1:11" x14ac:dyDescent="0.2">
      <c r="A1892" s="1">
        <v>45029.208333333336</v>
      </c>
      <c r="B1892">
        <v>8</v>
      </c>
      <c r="C1892">
        <v>591.80999999999995</v>
      </c>
      <c r="D1892">
        <v>139</v>
      </c>
      <c r="E1892" s="2">
        <f>DATE(YEAR(box_developer_blog_events[[#This Row],[timeWindowStart]]),MONTH(box_developer_blog_events[[#This Row],[timeWindowStart]]),1)</f>
        <v>45017</v>
      </c>
      <c r="F1892">
        <f>IF(AND(HOUR(box_developer_blog_events[[#This Row],[timeWindowStart]])=0,MINUTE(box_developer_blog_events[[#This Row],[timeWindowStart]])=0),box_developer_blog_events[[#This Row],[dailyUniqueVisitors]],0)</f>
        <v>0</v>
      </c>
      <c r="G1892" t="str">
        <f>"FY"&amp;RIGHT(YEAR(box_developer_blog_events[[#This Row],[timeWindowStart]])+(IF(MONTH(box_developer_blog_events[[#This Row],[timeWindowStart]])&gt;1,1,0)),2)</f>
        <v>FY24</v>
      </c>
      <c r="H1892" t="str">
        <f>"Q"&amp;CHOOSE(MONTH(box_developer_blog_events[[#This Row],[timeWindowStart]]),4,1,1,1,2,2,2,3,3,3,4,4)</f>
        <v>Q1</v>
      </c>
      <c r="I1892" t="str">
        <f>IF(MONTH(box_developer_blog_events[[#This Row],[timeWindowStart]])=1,"(Jan)",TEXT(box_developer_blog_events[[#This Row],[timeWindowStart]],"mmm"))</f>
        <v>Apr</v>
      </c>
      <c r="J1892" t="str">
        <f>box_developer_blog_events[[#This Row],[Fiscal_Year]]&amp;" "&amp;box_developer_blog_events[[#This Row],[Fiscal_Quarter]]</f>
        <v>FY24 Q1</v>
      </c>
      <c r="K18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93" spans="1:11" x14ac:dyDescent="0.2">
      <c r="A1893" s="1">
        <v>45029.166666666664</v>
      </c>
      <c r="B1893">
        <v>14</v>
      </c>
      <c r="C1893">
        <v>1644.34</v>
      </c>
      <c r="D1893">
        <v>138</v>
      </c>
      <c r="E1893" s="2">
        <f>DATE(YEAR(box_developer_blog_events[[#This Row],[timeWindowStart]]),MONTH(box_developer_blog_events[[#This Row],[timeWindowStart]]),1)</f>
        <v>45017</v>
      </c>
      <c r="F1893">
        <f>IF(AND(HOUR(box_developer_blog_events[[#This Row],[timeWindowStart]])=0,MINUTE(box_developer_blog_events[[#This Row],[timeWindowStart]])=0),box_developer_blog_events[[#This Row],[dailyUniqueVisitors]],0)</f>
        <v>0</v>
      </c>
      <c r="G1893" t="str">
        <f>"FY"&amp;RIGHT(YEAR(box_developer_blog_events[[#This Row],[timeWindowStart]])+(IF(MONTH(box_developer_blog_events[[#This Row],[timeWindowStart]])&gt;1,1,0)),2)</f>
        <v>FY24</v>
      </c>
      <c r="H1893" t="str">
        <f>"Q"&amp;CHOOSE(MONTH(box_developer_blog_events[[#This Row],[timeWindowStart]]),4,1,1,1,2,2,2,3,3,3,4,4)</f>
        <v>Q1</v>
      </c>
      <c r="I1893" t="str">
        <f>IF(MONTH(box_developer_blog_events[[#This Row],[timeWindowStart]])=1,"(Jan)",TEXT(box_developer_blog_events[[#This Row],[timeWindowStart]],"mmm"))</f>
        <v>Apr</v>
      </c>
      <c r="J1893" t="str">
        <f>box_developer_blog_events[[#This Row],[Fiscal_Year]]&amp;" "&amp;box_developer_blog_events[[#This Row],[Fiscal_Quarter]]</f>
        <v>FY24 Q1</v>
      </c>
      <c r="K18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94" spans="1:11" x14ac:dyDescent="0.2">
      <c r="A1894" s="1">
        <v>45029.125</v>
      </c>
      <c r="B1894">
        <v>9</v>
      </c>
      <c r="C1894">
        <v>1361.5619999999999</v>
      </c>
      <c r="D1894">
        <v>140</v>
      </c>
      <c r="E1894" s="2">
        <f>DATE(YEAR(box_developer_blog_events[[#This Row],[timeWindowStart]]),MONTH(box_developer_blog_events[[#This Row],[timeWindowStart]]),1)</f>
        <v>45017</v>
      </c>
      <c r="F1894">
        <f>IF(AND(HOUR(box_developer_blog_events[[#This Row],[timeWindowStart]])=0,MINUTE(box_developer_blog_events[[#This Row],[timeWindowStart]])=0),box_developer_blog_events[[#This Row],[dailyUniqueVisitors]],0)</f>
        <v>0</v>
      </c>
      <c r="G1894" t="str">
        <f>"FY"&amp;RIGHT(YEAR(box_developer_blog_events[[#This Row],[timeWindowStart]])+(IF(MONTH(box_developer_blog_events[[#This Row],[timeWindowStart]])&gt;1,1,0)),2)</f>
        <v>FY24</v>
      </c>
      <c r="H1894" t="str">
        <f>"Q"&amp;CHOOSE(MONTH(box_developer_blog_events[[#This Row],[timeWindowStart]]),4,1,1,1,2,2,2,3,3,3,4,4)</f>
        <v>Q1</v>
      </c>
      <c r="I1894" t="str">
        <f>IF(MONTH(box_developer_blog_events[[#This Row],[timeWindowStart]])=1,"(Jan)",TEXT(box_developer_blog_events[[#This Row],[timeWindowStart]],"mmm"))</f>
        <v>Apr</v>
      </c>
      <c r="J1894" t="str">
        <f>box_developer_blog_events[[#This Row],[Fiscal_Year]]&amp;" "&amp;box_developer_blog_events[[#This Row],[Fiscal_Quarter]]</f>
        <v>FY24 Q1</v>
      </c>
      <c r="K18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95" spans="1:11" x14ac:dyDescent="0.2">
      <c r="A1895" s="1">
        <v>45029.083333333336</v>
      </c>
      <c r="B1895">
        <v>12</v>
      </c>
      <c r="C1895">
        <v>910.94</v>
      </c>
      <c r="D1895">
        <v>139</v>
      </c>
      <c r="E1895" s="2">
        <f>DATE(YEAR(box_developer_blog_events[[#This Row],[timeWindowStart]]),MONTH(box_developer_blog_events[[#This Row],[timeWindowStart]]),1)</f>
        <v>45017</v>
      </c>
      <c r="F1895">
        <f>IF(AND(HOUR(box_developer_blog_events[[#This Row],[timeWindowStart]])=0,MINUTE(box_developer_blog_events[[#This Row],[timeWindowStart]])=0),box_developer_blog_events[[#This Row],[dailyUniqueVisitors]],0)</f>
        <v>0</v>
      </c>
      <c r="G1895" t="str">
        <f>"FY"&amp;RIGHT(YEAR(box_developer_blog_events[[#This Row],[timeWindowStart]])+(IF(MONTH(box_developer_blog_events[[#This Row],[timeWindowStart]])&gt;1,1,0)),2)</f>
        <v>FY24</v>
      </c>
      <c r="H1895" t="str">
        <f>"Q"&amp;CHOOSE(MONTH(box_developer_blog_events[[#This Row],[timeWindowStart]]),4,1,1,1,2,2,2,3,3,3,4,4)</f>
        <v>Q1</v>
      </c>
      <c r="I1895" t="str">
        <f>IF(MONTH(box_developer_blog_events[[#This Row],[timeWindowStart]])=1,"(Jan)",TEXT(box_developer_blog_events[[#This Row],[timeWindowStart]],"mmm"))</f>
        <v>Apr</v>
      </c>
      <c r="J1895" t="str">
        <f>box_developer_blog_events[[#This Row],[Fiscal_Year]]&amp;" "&amp;box_developer_blog_events[[#This Row],[Fiscal_Quarter]]</f>
        <v>FY24 Q1</v>
      </c>
      <c r="K18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96" spans="1:11" x14ac:dyDescent="0.2">
      <c r="A1896" s="1">
        <v>45029.041666666664</v>
      </c>
      <c r="B1896">
        <v>8</v>
      </c>
      <c r="C1896">
        <v>270.60899999999998</v>
      </c>
      <c r="D1896">
        <v>137</v>
      </c>
      <c r="E1896" s="2">
        <f>DATE(YEAR(box_developer_blog_events[[#This Row],[timeWindowStart]]),MONTH(box_developer_blog_events[[#This Row],[timeWindowStart]]),1)</f>
        <v>45017</v>
      </c>
      <c r="F1896">
        <f>IF(AND(HOUR(box_developer_blog_events[[#This Row],[timeWindowStart]])=0,MINUTE(box_developer_blog_events[[#This Row],[timeWindowStart]])=0),box_developer_blog_events[[#This Row],[dailyUniqueVisitors]],0)</f>
        <v>0</v>
      </c>
      <c r="G1896" t="str">
        <f>"FY"&amp;RIGHT(YEAR(box_developer_blog_events[[#This Row],[timeWindowStart]])+(IF(MONTH(box_developer_blog_events[[#This Row],[timeWindowStart]])&gt;1,1,0)),2)</f>
        <v>FY24</v>
      </c>
      <c r="H1896" t="str">
        <f>"Q"&amp;CHOOSE(MONTH(box_developer_blog_events[[#This Row],[timeWindowStart]]),4,1,1,1,2,2,2,3,3,3,4,4)</f>
        <v>Q1</v>
      </c>
      <c r="I1896" t="str">
        <f>IF(MONTH(box_developer_blog_events[[#This Row],[timeWindowStart]])=1,"(Jan)",TEXT(box_developer_blog_events[[#This Row],[timeWindowStart]],"mmm"))</f>
        <v>Apr</v>
      </c>
      <c r="J1896" t="str">
        <f>box_developer_blog_events[[#This Row],[Fiscal_Year]]&amp;" "&amp;box_developer_blog_events[[#This Row],[Fiscal_Quarter]]</f>
        <v>FY24 Q1</v>
      </c>
      <c r="K18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97" spans="1:11" x14ac:dyDescent="0.2">
      <c r="A1897" s="1">
        <v>45029</v>
      </c>
      <c r="B1897">
        <v>6</v>
      </c>
      <c r="C1897">
        <v>210.77500000000001</v>
      </c>
      <c r="D1897">
        <v>139</v>
      </c>
      <c r="E1897" s="2">
        <f>DATE(YEAR(box_developer_blog_events[[#This Row],[timeWindowStart]]),MONTH(box_developer_blog_events[[#This Row],[timeWindowStart]]),1)</f>
        <v>45017</v>
      </c>
      <c r="F1897">
        <f>IF(AND(HOUR(box_developer_blog_events[[#This Row],[timeWindowStart]])=0,MINUTE(box_developer_blog_events[[#This Row],[timeWindowStart]])=0),box_developer_blog_events[[#This Row],[dailyUniqueVisitors]],0)</f>
        <v>139</v>
      </c>
      <c r="G1897" t="str">
        <f>"FY"&amp;RIGHT(YEAR(box_developer_blog_events[[#This Row],[timeWindowStart]])+(IF(MONTH(box_developer_blog_events[[#This Row],[timeWindowStart]])&gt;1,1,0)),2)</f>
        <v>FY24</v>
      </c>
      <c r="H1897" t="str">
        <f>"Q"&amp;CHOOSE(MONTH(box_developer_blog_events[[#This Row],[timeWindowStart]]),4,1,1,1,2,2,2,3,3,3,4,4)</f>
        <v>Q1</v>
      </c>
      <c r="I1897" t="str">
        <f>IF(MONTH(box_developer_blog_events[[#This Row],[timeWindowStart]])=1,"(Jan)",TEXT(box_developer_blog_events[[#This Row],[timeWindowStart]],"mmm"))</f>
        <v>Apr</v>
      </c>
      <c r="J1897" t="str">
        <f>box_developer_blog_events[[#This Row],[Fiscal_Year]]&amp;" "&amp;box_developer_blog_events[[#This Row],[Fiscal_Quarter]]</f>
        <v>FY24 Q1</v>
      </c>
      <c r="K18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98" spans="1:11" x14ac:dyDescent="0.2">
      <c r="A1898" s="1">
        <v>45028.958333333336</v>
      </c>
      <c r="B1898">
        <v>8</v>
      </c>
      <c r="C1898">
        <v>266.26</v>
      </c>
      <c r="D1898">
        <v>135</v>
      </c>
      <c r="E1898" s="2">
        <f>DATE(YEAR(box_developer_blog_events[[#This Row],[timeWindowStart]]),MONTH(box_developer_blog_events[[#This Row],[timeWindowStart]]),1)</f>
        <v>45017</v>
      </c>
      <c r="F1898">
        <f>IF(AND(HOUR(box_developer_blog_events[[#This Row],[timeWindowStart]])=0,MINUTE(box_developer_blog_events[[#This Row],[timeWindowStart]])=0),box_developer_blog_events[[#This Row],[dailyUniqueVisitors]],0)</f>
        <v>0</v>
      </c>
      <c r="G1898" t="str">
        <f>"FY"&amp;RIGHT(YEAR(box_developer_blog_events[[#This Row],[timeWindowStart]])+(IF(MONTH(box_developer_blog_events[[#This Row],[timeWindowStart]])&gt;1,1,0)),2)</f>
        <v>FY24</v>
      </c>
      <c r="H1898" t="str">
        <f>"Q"&amp;CHOOSE(MONTH(box_developer_blog_events[[#This Row],[timeWindowStart]]),4,1,1,1,2,2,2,3,3,3,4,4)</f>
        <v>Q1</v>
      </c>
      <c r="I1898" t="str">
        <f>IF(MONTH(box_developer_blog_events[[#This Row],[timeWindowStart]])=1,"(Jan)",TEXT(box_developer_blog_events[[#This Row],[timeWindowStart]],"mmm"))</f>
        <v>Apr</v>
      </c>
      <c r="J1898" t="str">
        <f>box_developer_blog_events[[#This Row],[Fiscal_Year]]&amp;" "&amp;box_developer_blog_events[[#This Row],[Fiscal_Quarter]]</f>
        <v>FY24 Q1</v>
      </c>
      <c r="K18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899" spans="1:11" x14ac:dyDescent="0.2">
      <c r="A1899" s="1">
        <v>45028.916666666664</v>
      </c>
      <c r="B1899">
        <v>9</v>
      </c>
      <c r="C1899">
        <v>856.87</v>
      </c>
      <c r="D1899">
        <v>132</v>
      </c>
      <c r="E1899" s="2">
        <f>DATE(YEAR(box_developer_blog_events[[#This Row],[timeWindowStart]]),MONTH(box_developer_blog_events[[#This Row],[timeWindowStart]]),1)</f>
        <v>45017</v>
      </c>
      <c r="F1899">
        <f>IF(AND(HOUR(box_developer_blog_events[[#This Row],[timeWindowStart]])=0,MINUTE(box_developer_blog_events[[#This Row],[timeWindowStart]])=0),box_developer_blog_events[[#This Row],[dailyUniqueVisitors]],0)</f>
        <v>0</v>
      </c>
      <c r="G1899" t="str">
        <f>"FY"&amp;RIGHT(YEAR(box_developer_blog_events[[#This Row],[timeWindowStart]])+(IF(MONTH(box_developer_blog_events[[#This Row],[timeWindowStart]])&gt;1,1,0)),2)</f>
        <v>FY24</v>
      </c>
      <c r="H1899" t="str">
        <f>"Q"&amp;CHOOSE(MONTH(box_developer_blog_events[[#This Row],[timeWindowStart]]),4,1,1,1,2,2,2,3,3,3,4,4)</f>
        <v>Q1</v>
      </c>
      <c r="I1899" t="str">
        <f>IF(MONTH(box_developer_blog_events[[#This Row],[timeWindowStart]])=1,"(Jan)",TEXT(box_developer_blog_events[[#This Row],[timeWindowStart]],"mmm"))</f>
        <v>Apr</v>
      </c>
      <c r="J1899" t="str">
        <f>box_developer_blog_events[[#This Row],[Fiscal_Year]]&amp;" "&amp;box_developer_blog_events[[#This Row],[Fiscal_Quarter]]</f>
        <v>FY24 Q1</v>
      </c>
      <c r="K18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00" spans="1:11" x14ac:dyDescent="0.2">
      <c r="A1900" s="1">
        <v>45028.875</v>
      </c>
      <c r="B1900">
        <v>20</v>
      </c>
      <c r="C1900">
        <v>2349.2020000000002</v>
      </c>
      <c r="D1900">
        <v>127</v>
      </c>
      <c r="E1900" s="2">
        <f>DATE(YEAR(box_developer_blog_events[[#This Row],[timeWindowStart]]),MONTH(box_developer_blog_events[[#This Row],[timeWindowStart]]),1)</f>
        <v>45017</v>
      </c>
      <c r="F1900">
        <f>IF(AND(HOUR(box_developer_blog_events[[#This Row],[timeWindowStart]])=0,MINUTE(box_developer_blog_events[[#This Row],[timeWindowStart]])=0),box_developer_blog_events[[#This Row],[dailyUniqueVisitors]],0)</f>
        <v>0</v>
      </c>
      <c r="G1900" t="str">
        <f>"FY"&amp;RIGHT(YEAR(box_developer_blog_events[[#This Row],[timeWindowStart]])+(IF(MONTH(box_developer_blog_events[[#This Row],[timeWindowStart]])&gt;1,1,0)),2)</f>
        <v>FY24</v>
      </c>
      <c r="H1900" t="str">
        <f>"Q"&amp;CHOOSE(MONTH(box_developer_blog_events[[#This Row],[timeWindowStart]]),4,1,1,1,2,2,2,3,3,3,4,4)</f>
        <v>Q1</v>
      </c>
      <c r="I1900" t="str">
        <f>IF(MONTH(box_developer_blog_events[[#This Row],[timeWindowStart]])=1,"(Jan)",TEXT(box_developer_blog_events[[#This Row],[timeWindowStart]],"mmm"))</f>
        <v>Apr</v>
      </c>
      <c r="J1900" t="str">
        <f>box_developer_blog_events[[#This Row],[Fiscal_Year]]&amp;" "&amp;box_developer_blog_events[[#This Row],[Fiscal_Quarter]]</f>
        <v>FY24 Q1</v>
      </c>
      <c r="K19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01" spans="1:11" x14ac:dyDescent="0.2">
      <c r="A1901" s="1">
        <v>45028.833333333336</v>
      </c>
      <c r="B1901">
        <v>6</v>
      </c>
      <c r="C1901">
        <v>78.715999999999994</v>
      </c>
      <c r="D1901">
        <v>127</v>
      </c>
      <c r="E1901" s="2">
        <f>DATE(YEAR(box_developer_blog_events[[#This Row],[timeWindowStart]]),MONTH(box_developer_blog_events[[#This Row],[timeWindowStart]]),1)</f>
        <v>45017</v>
      </c>
      <c r="F1901">
        <f>IF(AND(HOUR(box_developer_blog_events[[#This Row],[timeWindowStart]])=0,MINUTE(box_developer_blog_events[[#This Row],[timeWindowStart]])=0),box_developer_blog_events[[#This Row],[dailyUniqueVisitors]],0)</f>
        <v>0</v>
      </c>
      <c r="G1901" t="str">
        <f>"FY"&amp;RIGHT(YEAR(box_developer_blog_events[[#This Row],[timeWindowStart]])+(IF(MONTH(box_developer_blog_events[[#This Row],[timeWindowStart]])&gt;1,1,0)),2)</f>
        <v>FY24</v>
      </c>
      <c r="H1901" t="str">
        <f>"Q"&amp;CHOOSE(MONTH(box_developer_blog_events[[#This Row],[timeWindowStart]]),4,1,1,1,2,2,2,3,3,3,4,4)</f>
        <v>Q1</v>
      </c>
      <c r="I1901" t="str">
        <f>IF(MONTH(box_developer_blog_events[[#This Row],[timeWindowStart]])=1,"(Jan)",TEXT(box_developer_blog_events[[#This Row],[timeWindowStart]],"mmm"))</f>
        <v>Apr</v>
      </c>
      <c r="J1901" t="str">
        <f>box_developer_blog_events[[#This Row],[Fiscal_Year]]&amp;" "&amp;box_developer_blog_events[[#This Row],[Fiscal_Quarter]]</f>
        <v>FY24 Q1</v>
      </c>
      <c r="K19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02" spans="1:11" x14ac:dyDescent="0.2">
      <c r="A1902" s="1">
        <v>45028.791666666664</v>
      </c>
      <c r="B1902">
        <v>8</v>
      </c>
      <c r="C1902">
        <v>393.065</v>
      </c>
      <c r="D1902">
        <v>122</v>
      </c>
      <c r="E1902" s="2">
        <f>DATE(YEAR(box_developer_blog_events[[#This Row],[timeWindowStart]]),MONTH(box_developer_blog_events[[#This Row],[timeWindowStart]]),1)</f>
        <v>45017</v>
      </c>
      <c r="F1902">
        <f>IF(AND(HOUR(box_developer_blog_events[[#This Row],[timeWindowStart]])=0,MINUTE(box_developer_blog_events[[#This Row],[timeWindowStart]])=0),box_developer_blog_events[[#This Row],[dailyUniqueVisitors]],0)</f>
        <v>0</v>
      </c>
      <c r="G1902" t="str">
        <f>"FY"&amp;RIGHT(YEAR(box_developer_blog_events[[#This Row],[timeWindowStart]])+(IF(MONTH(box_developer_blog_events[[#This Row],[timeWindowStart]])&gt;1,1,0)),2)</f>
        <v>FY24</v>
      </c>
      <c r="H1902" t="str">
        <f>"Q"&amp;CHOOSE(MONTH(box_developer_blog_events[[#This Row],[timeWindowStart]]),4,1,1,1,2,2,2,3,3,3,4,4)</f>
        <v>Q1</v>
      </c>
      <c r="I1902" t="str">
        <f>IF(MONTH(box_developer_blog_events[[#This Row],[timeWindowStart]])=1,"(Jan)",TEXT(box_developer_blog_events[[#This Row],[timeWindowStart]],"mmm"))</f>
        <v>Apr</v>
      </c>
      <c r="J1902" t="str">
        <f>box_developer_blog_events[[#This Row],[Fiscal_Year]]&amp;" "&amp;box_developer_blog_events[[#This Row],[Fiscal_Quarter]]</f>
        <v>FY24 Q1</v>
      </c>
      <c r="K19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03" spans="1:11" x14ac:dyDescent="0.2">
      <c r="A1903" s="1">
        <v>45028.75</v>
      </c>
      <c r="B1903">
        <v>1</v>
      </c>
      <c r="C1903">
        <v>186.60400000000001</v>
      </c>
      <c r="D1903">
        <v>123</v>
      </c>
      <c r="E1903" s="2">
        <f>DATE(YEAR(box_developer_blog_events[[#This Row],[timeWindowStart]]),MONTH(box_developer_blog_events[[#This Row],[timeWindowStart]]),1)</f>
        <v>45017</v>
      </c>
      <c r="F1903">
        <f>IF(AND(HOUR(box_developer_blog_events[[#This Row],[timeWindowStart]])=0,MINUTE(box_developer_blog_events[[#This Row],[timeWindowStart]])=0),box_developer_blog_events[[#This Row],[dailyUniqueVisitors]],0)</f>
        <v>0</v>
      </c>
      <c r="G1903" t="str">
        <f>"FY"&amp;RIGHT(YEAR(box_developer_blog_events[[#This Row],[timeWindowStart]])+(IF(MONTH(box_developer_blog_events[[#This Row],[timeWindowStart]])&gt;1,1,0)),2)</f>
        <v>FY24</v>
      </c>
      <c r="H1903" t="str">
        <f>"Q"&amp;CHOOSE(MONTH(box_developer_blog_events[[#This Row],[timeWindowStart]]),4,1,1,1,2,2,2,3,3,3,4,4)</f>
        <v>Q1</v>
      </c>
      <c r="I1903" t="str">
        <f>IF(MONTH(box_developer_blog_events[[#This Row],[timeWindowStart]])=1,"(Jan)",TEXT(box_developer_blog_events[[#This Row],[timeWindowStart]],"mmm"))</f>
        <v>Apr</v>
      </c>
      <c r="J1903" t="str">
        <f>box_developer_blog_events[[#This Row],[Fiscal_Year]]&amp;" "&amp;box_developer_blog_events[[#This Row],[Fiscal_Quarter]]</f>
        <v>FY24 Q1</v>
      </c>
      <c r="K19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04" spans="1:11" x14ac:dyDescent="0.2">
      <c r="A1904" s="1">
        <v>45028.708333333336</v>
      </c>
      <c r="B1904">
        <v>5</v>
      </c>
      <c r="C1904">
        <v>951.63</v>
      </c>
      <c r="D1904">
        <v>124</v>
      </c>
      <c r="E1904" s="2">
        <f>DATE(YEAR(box_developer_blog_events[[#This Row],[timeWindowStart]]),MONTH(box_developer_blog_events[[#This Row],[timeWindowStart]]),1)</f>
        <v>45017</v>
      </c>
      <c r="F1904">
        <f>IF(AND(HOUR(box_developer_blog_events[[#This Row],[timeWindowStart]])=0,MINUTE(box_developer_blog_events[[#This Row],[timeWindowStart]])=0),box_developer_blog_events[[#This Row],[dailyUniqueVisitors]],0)</f>
        <v>0</v>
      </c>
      <c r="G1904" t="str">
        <f>"FY"&amp;RIGHT(YEAR(box_developer_blog_events[[#This Row],[timeWindowStart]])+(IF(MONTH(box_developer_blog_events[[#This Row],[timeWindowStart]])&gt;1,1,0)),2)</f>
        <v>FY24</v>
      </c>
      <c r="H1904" t="str">
        <f>"Q"&amp;CHOOSE(MONTH(box_developer_blog_events[[#This Row],[timeWindowStart]]),4,1,1,1,2,2,2,3,3,3,4,4)</f>
        <v>Q1</v>
      </c>
      <c r="I1904" t="str">
        <f>IF(MONTH(box_developer_blog_events[[#This Row],[timeWindowStart]])=1,"(Jan)",TEXT(box_developer_blog_events[[#This Row],[timeWindowStart]],"mmm"))</f>
        <v>Apr</v>
      </c>
      <c r="J1904" t="str">
        <f>box_developer_blog_events[[#This Row],[Fiscal_Year]]&amp;" "&amp;box_developer_blog_events[[#This Row],[Fiscal_Quarter]]</f>
        <v>FY24 Q1</v>
      </c>
      <c r="K19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05" spans="1:11" x14ac:dyDescent="0.2">
      <c r="A1905" s="1">
        <v>45028.666666666664</v>
      </c>
      <c r="B1905">
        <v>10</v>
      </c>
      <c r="C1905">
        <v>447.73700000000002</v>
      </c>
      <c r="D1905">
        <v>129</v>
      </c>
      <c r="E1905" s="2">
        <f>DATE(YEAR(box_developer_blog_events[[#This Row],[timeWindowStart]]),MONTH(box_developer_blog_events[[#This Row],[timeWindowStart]]),1)</f>
        <v>45017</v>
      </c>
      <c r="F1905">
        <f>IF(AND(HOUR(box_developer_blog_events[[#This Row],[timeWindowStart]])=0,MINUTE(box_developer_blog_events[[#This Row],[timeWindowStart]])=0),box_developer_blog_events[[#This Row],[dailyUniqueVisitors]],0)</f>
        <v>0</v>
      </c>
      <c r="G1905" t="str">
        <f>"FY"&amp;RIGHT(YEAR(box_developer_blog_events[[#This Row],[timeWindowStart]])+(IF(MONTH(box_developer_blog_events[[#This Row],[timeWindowStart]])&gt;1,1,0)),2)</f>
        <v>FY24</v>
      </c>
      <c r="H1905" t="str">
        <f>"Q"&amp;CHOOSE(MONTH(box_developer_blog_events[[#This Row],[timeWindowStart]]),4,1,1,1,2,2,2,3,3,3,4,4)</f>
        <v>Q1</v>
      </c>
      <c r="I1905" t="str">
        <f>IF(MONTH(box_developer_blog_events[[#This Row],[timeWindowStart]])=1,"(Jan)",TEXT(box_developer_blog_events[[#This Row],[timeWindowStart]],"mmm"))</f>
        <v>Apr</v>
      </c>
      <c r="J1905" t="str">
        <f>box_developer_blog_events[[#This Row],[Fiscal_Year]]&amp;" "&amp;box_developer_blog_events[[#This Row],[Fiscal_Quarter]]</f>
        <v>FY24 Q1</v>
      </c>
      <c r="K19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06" spans="1:11" x14ac:dyDescent="0.2">
      <c r="A1906" s="1">
        <v>45028.625</v>
      </c>
      <c r="B1906">
        <v>11</v>
      </c>
      <c r="C1906">
        <v>627.00599999999997</v>
      </c>
      <c r="D1906">
        <v>126</v>
      </c>
      <c r="E1906" s="2">
        <f>DATE(YEAR(box_developer_blog_events[[#This Row],[timeWindowStart]]),MONTH(box_developer_blog_events[[#This Row],[timeWindowStart]]),1)</f>
        <v>45017</v>
      </c>
      <c r="F1906">
        <f>IF(AND(HOUR(box_developer_blog_events[[#This Row],[timeWindowStart]])=0,MINUTE(box_developer_blog_events[[#This Row],[timeWindowStart]])=0),box_developer_blog_events[[#This Row],[dailyUniqueVisitors]],0)</f>
        <v>0</v>
      </c>
      <c r="G1906" t="str">
        <f>"FY"&amp;RIGHT(YEAR(box_developer_blog_events[[#This Row],[timeWindowStart]])+(IF(MONTH(box_developer_blog_events[[#This Row],[timeWindowStart]])&gt;1,1,0)),2)</f>
        <v>FY24</v>
      </c>
      <c r="H1906" t="str">
        <f>"Q"&amp;CHOOSE(MONTH(box_developer_blog_events[[#This Row],[timeWindowStart]]),4,1,1,1,2,2,2,3,3,3,4,4)</f>
        <v>Q1</v>
      </c>
      <c r="I1906" t="str">
        <f>IF(MONTH(box_developer_blog_events[[#This Row],[timeWindowStart]])=1,"(Jan)",TEXT(box_developer_blog_events[[#This Row],[timeWindowStart]],"mmm"))</f>
        <v>Apr</v>
      </c>
      <c r="J1906" t="str">
        <f>box_developer_blog_events[[#This Row],[Fiscal_Year]]&amp;" "&amp;box_developer_blog_events[[#This Row],[Fiscal_Quarter]]</f>
        <v>FY24 Q1</v>
      </c>
      <c r="K19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07" spans="1:11" x14ac:dyDescent="0.2">
      <c r="A1907" s="1">
        <v>45028.583333333336</v>
      </c>
      <c r="B1907">
        <v>14</v>
      </c>
      <c r="C1907">
        <v>746.78700000000003</v>
      </c>
      <c r="D1907">
        <v>123</v>
      </c>
      <c r="E1907" s="2">
        <f>DATE(YEAR(box_developer_blog_events[[#This Row],[timeWindowStart]]),MONTH(box_developer_blog_events[[#This Row],[timeWindowStart]]),1)</f>
        <v>45017</v>
      </c>
      <c r="F1907">
        <f>IF(AND(HOUR(box_developer_blog_events[[#This Row],[timeWindowStart]])=0,MINUTE(box_developer_blog_events[[#This Row],[timeWindowStart]])=0),box_developer_blog_events[[#This Row],[dailyUniqueVisitors]],0)</f>
        <v>0</v>
      </c>
      <c r="G1907" t="str">
        <f>"FY"&amp;RIGHT(YEAR(box_developer_blog_events[[#This Row],[timeWindowStart]])+(IF(MONTH(box_developer_blog_events[[#This Row],[timeWindowStart]])&gt;1,1,0)),2)</f>
        <v>FY24</v>
      </c>
      <c r="H1907" t="str">
        <f>"Q"&amp;CHOOSE(MONTH(box_developer_blog_events[[#This Row],[timeWindowStart]]),4,1,1,1,2,2,2,3,3,3,4,4)</f>
        <v>Q1</v>
      </c>
      <c r="I1907" t="str">
        <f>IF(MONTH(box_developer_blog_events[[#This Row],[timeWindowStart]])=1,"(Jan)",TEXT(box_developer_blog_events[[#This Row],[timeWindowStart]],"mmm"))</f>
        <v>Apr</v>
      </c>
      <c r="J1907" t="str">
        <f>box_developer_blog_events[[#This Row],[Fiscal_Year]]&amp;" "&amp;box_developer_blog_events[[#This Row],[Fiscal_Quarter]]</f>
        <v>FY24 Q1</v>
      </c>
      <c r="K19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08" spans="1:11" x14ac:dyDescent="0.2">
      <c r="A1908" s="1">
        <v>45028.541666666664</v>
      </c>
      <c r="B1908">
        <v>7</v>
      </c>
      <c r="C1908">
        <v>405.61799999999999</v>
      </c>
      <c r="D1908">
        <v>121</v>
      </c>
      <c r="E1908" s="2">
        <f>DATE(YEAR(box_developer_blog_events[[#This Row],[timeWindowStart]]),MONTH(box_developer_blog_events[[#This Row],[timeWindowStart]]),1)</f>
        <v>45017</v>
      </c>
      <c r="F1908">
        <f>IF(AND(HOUR(box_developer_blog_events[[#This Row],[timeWindowStart]])=0,MINUTE(box_developer_blog_events[[#This Row],[timeWindowStart]])=0),box_developer_blog_events[[#This Row],[dailyUniqueVisitors]],0)</f>
        <v>0</v>
      </c>
      <c r="G1908" t="str">
        <f>"FY"&amp;RIGHT(YEAR(box_developer_blog_events[[#This Row],[timeWindowStart]])+(IF(MONTH(box_developer_blog_events[[#This Row],[timeWindowStart]])&gt;1,1,0)),2)</f>
        <v>FY24</v>
      </c>
      <c r="H1908" t="str">
        <f>"Q"&amp;CHOOSE(MONTH(box_developer_blog_events[[#This Row],[timeWindowStart]]),4,1,1,1,2,2,2,3,3,3,4,4)</f>
        <v>Q1</v>
      </c>
      <c r="I1908" t="str">
        <f>IF(MONTH(box_developer_blog_events[[#This Row],[timeWindowStart]])=1,"(Jan)",TEXT(box_developer_blog_events[[#This Row],[timeWindowStart]],"mmm"))</f>
        <v>Apr</v>
      </c>
      <c r="J1908" t="str">
        <f>box_developer_blog_events[[#This Row],[Fiscal_Year]]&amp;" "&amp;box_developer_blog_events[[#This Row],[Fiscal_Quarter]]</f>
        <v>FY24 Q1</v>
      </c>
      <c r="K19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09" spans="1:11" x14ac:dyDescent="0.2">
      <c r="A1909" s="1">
        <v>45028.5</v>
      </c>
      <c r="B1909">
        <v>9</v>
      </c>
      <c r="C1909">
        <v>442.214</v>
      </c>
      <c r="D1909">
        <v>119</v>
      </c>
      <c r="E1909" s="2">
        <f>DATE(YEAR(box_developer_blog_events[[#This Row],[timeWindowStart]]),MONTH(box_developer_blog_events[[#This Row],[timeWindowStart]]),1)</f>
        <v>45017</v>
      </c>
      <c r="F1909">
        <f>IF(AND(HOUR(box_developer_blog_events[[#This Row],[timeWindowStart]])=0,MINUTE(box_developer_blog_events[[#This Row],[timeWindowStart]])=0),box_developer_blog_events[[#This Row],[dailyUniqueVisitors]],0)</f>
        <v>0</v>
      </c>
      <c r="G1909" t="str">
        <f>"FY"&amp;RIGHT(YEAR(box_developer_blog_events[[#This Row],[timeWindowStart]])+(IF(MONTH(box_developer_blog_events[[#This Row],[timeWindowStart]])&gt;1,1,0)),2)</f>
        <v>FY24</v>
      </c>
      <c r="H1909" t="str">
        <f>"Q"&amp;CHOOSE(MONTH(box_developer_blog_events[[#This Row],[timeWindowStart]]),4,1,1,1,2,2,2,3,3,3,4,4)</f>
        <v>Q1</v>
      </c>
      <c r="I1909" t="str">
        <f>IF(MONTH(box_developer_blog_events[[#This Row],[timeWindowStart]])=1,"(Jan)",TEXT(box_developer_blog_events[[#This Row],[timeWindowStart]],"mmm"))</f>
        <v>Apr</v>
      </c>
      <c r="J1909" t="str">
        <f>box_developer_blog_events[[#This Row],[Fiscal_Year]]&amp;" "&amp;box_developer_blog_events[[#This Row],[Fiscal_Quarter]]</f>
        <v>FY24 Q1</v>
      </c>
      <c r="K19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10" spans="1:11" x14ac:dyDescent="0.2">
      <c r="A1910" s="1">
        <v>45028.458333333336</v>
      </c>
      <c r="B1910">
        <v>23</v>
      </c>
      <c r="C1910">
        <v>814.76599999999996</v>
      </c>
      <c r="D1910">
        <v>115</v>
      </c>
      <c r="E1910" s="2">
        <f>DATE(YEAR(box_developer_blog_events[[#This Row],[timeWindowStart]]),MONTH(box_developer_blog_events[[#This Row],[timeWindowStart]]),1)</f>
        <v>45017</v>
      </c>
      <c r="F1910">
        <f>IF(AND(HOUR(box_developer_blog_events[[#This Row],[timeWindowStart]])=0,MINUTE(box_developer_blog_events[[#This Row],[timeWindowStart]])=0),box_developer_blog_events[[#This Row],[dailyUniqueVisitors]],0)</f>
        <v>0</v>
      </c>
      <c r="G1910" t="str">
        <f>"FY"&amp;RIGHT(YEAR(box_developer_blog_events[[#This Row],[timeWindowStart]])+(IF(MONTH(box_developer_blog_events[[#This Row],[timeWindowStart]])&gt;1,1,0)),2)</f>
        <v>FY24</v>
      </c>
      <c r="H1910" t="str">
        <f>"Q"&amp;CHOOSE(MONTH(box_developer_blog_events[[#This Row],[timeWindowStart]]),4,1,1,1,2,2,2,3,3,3,4,4)</f>
        <v>Q1</v>
      </c>
      <c r="I1910" t="str">
        <f>IF(MONTH(box_developer_blog_events[[#This Row],[timeWindowStart]])=1,"(Jan)",TEXT(box_developer_blog_events[[#This Row],[timeWindowStart]],"mmm"))</f>
        <v>Apr</v>
      </c>
      <c r="J1910" t="str">
        <f>box_developer_blog_events[[#This Row],[Fiscal_Year]]&amp;" "&amp;box_developer_blog_events[[#This Row],[Fiscal_Quarter]]</f>
        <v>FY24 Q1</v>
      </c>
      <c r="K19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11" spans="1:11" x14ac:dyDescent="0.2">
      <c r="A1911" s="1">
        <v>45028.416666666664</v>
      </c>
      <c r="B1911">
        <v>6</v>
      </c>
      <c r="C1911">
        <v>270.46100000000001</v>
      </c>
      <c r="D1911">
        <v>119</v>
      </c>
      <c r="E1911" s="2">
        <f>DATE(YEAR(box_developer_blog_events[[#This Row],[timeWindowStart]]),MONTH(box_developer_blog_events[[#This Row],[timeWindowStart]]),1)</f>
        <v>45017</v>
      </c>
      <c r="F1911">
        <f>IF(AND(HOUR(box_developer_blog_events[[#This Row],[timeWindowStart]])=0,MINUTE(box_developer_blog_events[[#This Row],[timeWindowStart]])=0),box_developer_blog_events[[#This Row],[dailyUniqueVisitors]],0)</f>
        <v>0</v>
      </c>
      <c r="G1911" t="str">
        <f>"FY"&amp;RIGHT(YEAR(box_developer_blog_events[[#This Row],[timeWindowStart]])+(IF(MONTH(box_developer_blog_events[[#This Row],[timeWindowStart]])&gt;1,1,0)),2)</f>
        <v>FY24</v>
      </c>
      <c r="H1911" t="str">
        <f>"Q"&amp;CHOOSE(MONTH(box_developer_blog_events[[#This Row],[timeWindowStart]]),4,1,1,1,2,2,2,3,3,3,4,4)</f>
        <v>Q1</v>
      </c>
      <c r="I1911" t="str">
        <f>IF(MONTH(box_developer_blog_events[[#This Row],[timeWindowStart]])=1,"(Jan)",TEXT(box_developer_blog_events[[#This Row],[timeWindowStart]],"mmm"))</f>
        <v>Apr</v>
      </c>
      <c r="J1911" t="str">
        <f>box_developer_blog_events[[#This Row],[Fiscal_Year]]&amp;" "&amp;box_developer_blog_events[[#This Row],[Fiscal_Quarter]]</f>
        <v>FY24 Q1</v>
      </c>
      <c r="K19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12" spans="1:11" x14ac:dyDescent="0.2">
      <c r="A1912" s="1">
        <v>45028.375</v>
      </c>
      <c r="B1912">
        <v>18</v>
      </c>
      <c r="C1912">
        <v>2158.3069999999998</v>
      </c>
      <c r="D1912">
        <v>117</v>
      </c>
      <c r="E1912" s="2">
        <f>DATE(YEAR(box_developer_blog_events[[#This Row],[timeWindowStart]]),MONTH(box_developer_blog_events[[#This Row],[timeWindowStart]]),1)</f>
        <v>45017</v>
      </c>
      <c r="F1912">
        <f>IF(AND(HOUR(box_developer_blog_events[[#This Row],[timeWindowStart]])=0,MINUTE(box_developer_blog_events[[#This Row],[timeWindowStart]])=0),box_developer_blog_events[[#This Row],[dailyUniqueVisitors]],0)</f>
        <v>0</v>
      </c>
      <c r="G1912" t="str">
        <f>"FY"&amp;RIGHT(YEAR(box_developer_blog_events[[#This Row],[timeWindowStart]])+(IF(MONTH(box_developer_blog_events[[#This Row],[timeWindowStart]])&gt;1,1,0)),2)</f>
        <v>FY24</v>
      </c>
      <c r="H1912" t="str">
        <f>"Q"&amp;CHOOSE(MONTH(box_developer_blog_events[[#This Row],[timeWindowStart]]),4,1,1,1,2,2,2,3,3,3,4,4)</f>
        <v>Q1</v>
      </c>
      <c r="I1912" t="str">
        <f>IF(MONTH(box_developer_blog_events[[#This Row],[timeWindowStart]])=1,"(Jan)",TEXT(box_developer_blog_events[[#This Row],[timeWindowStart]],"mmm"))</f>
        <v>Apr</v>
      </c>
      <c r="J1912" t="str">
        <f>box_developer_blog_events[[#This Row],[Fiscal_Year]]&amp;" "&amp;box_developer_blog_events[[#This Row],[Fiscal_Quarter]]</f>
        <v>FY24 Q1</v>
      </c>
      <c r="K19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13" spans="1:11" x14ac:dyDescent="0.2">
      <c r="A1913" s="1">
        <v>45028.333333333336</v>
      </c>
      <c r="B1913">
        <v>7</v>
      </c>
      <c r="C1913">
        <v>247.48599999999999</v>
      </c>
      <c r="D1913">
        <v>114</v>
      </c>
      <c r="E1913" s="2">
        <f>DATE(YEAR(box_developer_blog_events[[#This Row],[timeWindowStart]]),MONTH(box_developer_blog_events[[#This Row],[timeWindowStart]]),1)</f>
        <v>45017</v>
      </c>
      <c r="F1913">
        <f>IF(AND(HOUR(box_developer_blog_events[[#This Row],[timeWindowStart]])=0,MINUTE(box_developer_blog_events[[#This Row],[timeWindowStart]])=0),box_developer_blog_events[[#This Row],[dailyUniqueVisitors]],0)</f>
        <v>0</v>
      </c>
      <c r="G1913" t="str">
        <f>"FY"&amp;RIGHT(YEAR(box_developer_blog_events[[#This Row],[timeWindowStart]])+(IF(MONTH(box_developer_blog_events[[#This Row],[timeWindowStart]])&gt;1,1,0)),2)</f>
        <v>FY24</v>
      </c>
      <c r="H1913" t="str">
        <f>"Q"&amp;CHOOSE(MONTH(box_developer_blog_events[[#This Row],[timeWindowStart]]),4,1,1,1,2,2,2,3,3,3,4,4)</f>
        <v>Q1</v>
      </c>
      <c r="I1913" t="str">
        <f>IF(MONTH(box_developer_blog_events[[#This Row],[timeWindowStart]])=1,"(Jan)",TEXT(box_developer_blog_events[[#This Row],[timeWindowStart]],"mmm"))</f>
        <v>Apr</v>
      </c>
      <c r="J1913" t="str">
        <f>box_developer_blog_events[[#This Row],[Fiscal_Year]]&amp;" "&amp;box_developer_blog_events[[#This Row],[Fiscal_Quarter]]</f>
        <v>FY24 Q1</v>
      </c>
      <c r="K19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14" spans="1:11" x14ac:dyDescent="0.2">
      <c r="A1914" s="1">
        <v>45028.291666666664</v>
      </c>
      <c r="B1914">
        <v>2</v>
      </c>
      <c r="C1914">
        <v>72.039000000000001</v>
      </c>
      <c r="D1914">
        <v>117</v>
      </c>
      <c r="E1914" s="2">
        <f>DATE(YEAR(box_developer_blog_events[[#This Row],[timeWindowStart]]),MONTH(box_developer_blog_events[[#This Row],[timeWindowStart]]),1)</f>
        <v>45017</v>
      </c>
      <c r="F1914">
        <f>IF(AND(HOUR(box_developer_blog_events[[#This Row],[timeWindowStart]])=0,MINUTE(box_developer_blog_events[[#This Row],[timeWindowStart]])=0),box_developer_blog_events[[#This Row],[dailyUniqueVisitors]],0)</f>
        <v>0</v>
      </c>
      <c r="G1914" t="str">
        <f>"FY"&amp;RIGHT(YEAR(box_developer_blog_events[[#This Row],[timeWindowStart]])+(IF(MONTH(box_developer_blog_events[[#This Row],[timeWindowStart]])&gt;1,1,0)),2)</f>
        <v>FY24</v>
      </c>
      <c r="H1914" t="str">
        <f>"Q"&amp;CHOOSE(MONTH(box_developer_blog_events[[#This Row],[timeWindowStart]]),4,1,1,1,2,2,2,3,3,3,4,4)</f>
        <v>Q1</v>
      </c>
      <c r="I1914" t="str">
        <f>IF(MONTH(box_developer_blog_events[[#This Row],[timeWindowStart]])=1,"(Jan)",TEXT(box_developer_blog_events[[#This Row],[timeWindowStart]],"mmm"))</f>
        <v>Apr</v>
      </c>
      <c r="J1914" t="str">
        <f>box_developer_blog_events[[#This Row],[Fiscal_Year]]&amp;" "&amp;box_developer_blog_events[[#This Row],[Fiscal_Quarter]]</f>
        <v>FY24 Q1</v>
      </c>
      <c r="K19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15" spans="1:11" x14ac:dyDescent="0.2">
      <c r="A1915" s="1">
        <v>45028.25</v>
      </c>
      <c r="B1915">
        <v>3</v>
      </c>
      <c r="C1915">
        <v>928.58299999999997</v>
      </c>
      <c r="D1915">
        <v>122</v>
      </c>
      <c r="E1915" s="2">
        <f>DATE(YEAR(box_developer_blog_events[[#This Row],[timeWindowStart]]),MONTH(box_developer_blog_events[[#This Row],[timeWindowStart]]),1)</f>
        <v>45017</v>
      </c>
      <c r="F1915">
        <f>IF(AND(HOUR(box_developer_blog_events[[#This Row],[timeWindowStart]])=0,MINUTE(box_developer_blog_events[[#This Row],[timeWindowStart]])=0),box_developer_blog_events[[#This Row],[dailyUniqueVisitors]],0)</f>
        <v>0</v>
      </c>
      <c r="G1915" t="str">
        <f>"FY"&amp;RIGHT(YEAR(box_developer_blog_events[[#This Row],[timeWindowStart]])+(IF(MONTH(box_developer_blog_events[[#This Row],[timeWindowStart]])&gt;1,1,0)),2)</f>
        <v>FY24</v>
      </c>
      <c r="H1915" t="str">
        <f>"Q"&amp;CHOOSE(MONTH(box_developer_blog_events[[#This Row],[timeWindowStart]]),4,1,1,1,2,2,2,3,3,3,4,4)</f>
        <v>Q1</v>
      </c>
      <c r="I1915" t="str">
        <f>IF(MONTH(box_developer_blog_events[[#This Row],[timeWindowStart]])=1,"(Jan)",TEXT(box_developer_blog_events[[#This Row],[timeWindowStart]],"mmm"))</f>
        <v>Apr</v>
      </c>
      <c r="J1915" t="str">
        <f>box_developer_blog_events[[#This Row],[Fiscal_Year]]&amp;" "&amp;box_developer_blog_events[[#This Row],[Fiscal_Quarter]]</f>
        <v>FY24 Q1</v>
      </c>
      <c r="K19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16" spans="1:11" x14ac:dyDescent="0.2">
      <c r="A1916" s="1">
        <v>45028.208333333336</v>
      </c>
      <c r="B1916">
        <v>4</v>
      </c>
      <c r="C1916">
        <v>24.056000000000001</v>
      </c>
      <c r="D1916">
        <v>128</v>
      </c>
      <c r="E1916" s="2">
        <f>DATE(YEAR(box_developer_blog_events[[#This Row],[timeWindowStart]]),MONTH(box_developer_blog_events[[#This Row],[timeWindowStart]]),1)</f>
        <v>45017</v>
      </c>
      <c r="F1916">
        <f>IF(AND(HOUR(box_developer_blog_events[[#This Row],[timeWindowStart]])=0,MINUTE(box_developer_blog_events[[#This Row],[timeWindowStart]])=0),box_developer_blog_events[[#This Row],[dailyUniqueVisitors]],0)</f>
        <v>0</v>
      </c>
      <c r="G1916" t="str">
        <f>"FY"&amp;RIGHT(YEAR(box_developer_blog_events[[#This Row],[timeWindowStart]])+(IF(MONTH(box_developer_blog_events[[#This Row],[timeWindowStart]])&gt;1,1,0)),2)</f>
        <v>FY24</v>
      </c>
      <c r="H1916" t="str">
        <f>"Q"&amp;CHOOSE(MONTH(box_developer_blog_events[[#This Row],[timeWindowStart]]),4,1,1,1,2,2,2,3,3,3,4,4)</f>
        <v>Q1</v>
      </c>
      <c r="I1916" t="str">
        <f>IF(MONTH(box_developer_blog_events[[#This Row],[timeWindowStart]])=1,"(Jan)",TEXT(box_developer_blog_events[[#This Row],[timeWindowStart]],"mmm"))</f>
        <v>Apr</v>
      </c>
      <c r="J1916" t="str">
        <f>box_developer_blog_events[[#This Row],[Fiscal_Year]]&amp;" "&amp;box_developer_blog_events[[#This Row],[Fiscal_Quarter]]</f>
        <v>FY24 Q1</v>
      </c>
      <c r="K19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17" spans="1:11" x14ac:dyDescent="0.2">
      <c r="A1917" s="1">
        <v>45028.166666666664</v>
      </c>
      <c r="B1917">
        <v>8</v>
      </c>
      <c r="C1917">
        <v>483.63200000000001</v>
      </c>
      <c r="D1917">
        <v>128</v>
      </c>
      <c r="E1917" s="2">
        <f>DATE(YEAR(box_developer_blog_events[[#This Row],[timeWindowStart]]),MONTH(box_developer_blog_events[[#This Row],[timeWindowStart]]),1)</f>
        <v>45017</v>
      </c>
      <c r="F1917">
        <f>IF(AND(HOUR(box_developer_blog_events[[#This Row],[timeWindowStart]])=0,MINUTE(box_developer_blog_events[[#This Row],[timeWindowStart]])=0),box_developer_blog_events[[#This Row],[dailyUniqueVisitors]],0)</f>
        <v>0</v>
      </c>
      <c r="G1917" t="str">
        <f>"FY"&amp;RIGHT(YEAR(box_developer_blog_events[[#This Row],[timeWindowStart]])+(IF(MONTH(box_developer_blog_events[[#This Row],[timeWindowStart]])&gt;1,1,0)),2)</f>
        <v>FY24</v>
      </c>
      <c r="H1917" t="str">
        <f>"Q"&amp;CHOOSE(MONTH(box_developer_blog_events[[#This Row],[timeWindowStart]]),4,1,1,1,2,2,2,3,3,3,4,4)</f>
        <v>Q1</v>
      </c>
      <c r="I1917" t="str">
        <f>IF(MONTH(box_developer_blog_events[[#This Row],[timeWindowStart]])=1,"(Jan)",TEXT(box_developer_blog_events[[#This Row],[timeWindowStart]],"mmm"))</f>
        <v>Apr</v>
      </c>
      <c r="J1917" t="str">
        <f>box_developer_blog_events[[#This Row],[Fiscal_Year]]&amp;" "&amp;box_developer_blog_events[[#This Row],[Fiscal_Quarter]]</f>
        <v>FY24 Q1</v>
      </c>
      <c r="K19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18" spans="1:11" x14ac:dyDescent="0.2">
      <c r="A1918" s="1">
        <v>45028.125</v>
      </c>
      <c r="B1918">
        <v>10</v>
      </c>
      <c r="C1918">
        <v>591.79</v>
      </c>
      <c r="D1918">
        <v>123</v>
      </c>
      <c r="E1918" s="2">
        <f>DATE(YEAR(box_developer_blog_events[[#This Row],[timeWindowStart]]),MONTH(box_developer_blog_events[[#This Row],[timeWindowStart]]),1)</f>
        <v>45017</v>
      </c>
      <c r="F1918">
        <f>IF(AND(HOUR(box_developer_blog_events[[#This Row],[timeWindowStart]])=0,MINUTE(box_developer_blog_events[[#This Row],[timeWindowStart]])=0),box_developer_blog_events[[#This Row],[dailyUniqueVisitors]],0)</f>
        <v>0</v>
      </c>
      <c r="G1918" t="str">
        <f>"FY"&amp;RIGHT(YEAR(box_developer_blog_events[[#This Row],[timeWindowStart]])+(IF(MONTH(box_developer_blog_events[[#This Row],[timeWindowStart]])&gt;1,1,0)),2)</f>
        <v>FY24</v>
      </c>
      <c r="H1918" t="str">
        <f>"Q"&amp;CHOOSE(MONTH(box_developer_blog_events[[#This Row],[timeWindowStart]]),4,1,1,1,2,2,2,3,3,3,4,4)</f>
        <v>Q1</v>
      </c>
      <c r="I1918" t="str">
        <f>IF(MONTH(box_developer_blog_events[[#This Row],[timeWindowStart]])=1,"(Jan)",TEXT(box_developer_blog_events[[#This Row],[timeWindowStart]],"mmm"))</f>
        <v>Apr</v>
      </c>
      <c r="J1918" t="str">
        <f>box_developer_blog_events[[#This Row],[Fiscal_Year]]&amp;" "&amp;box_developer_blog_events[[#This Row],[Fiscal_Quarter]]</f>
        <v>FY24 Q1</v>
      </c>
      <c r="K19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19" spans="1:11" x14ac:dyDescent="0.2">
      <c r="A1919" s="1">
        <v>45028.083333333336</v>
      </c>
      <c r="B1919">
        <v>12</v>
      </c>
      <c r="C1919">
        <v>948.48599999999999</v>
      </c>
      <c r="D1919">
        <v>121</v>
      </c>
      <c r="E1919" s="2">
        <f>DATE(YEAR(box_developer_blog_events[[#This Row],[timeWindowStart]]),MONTH(box_developer_blog_events[[#This Row],[timeWindowStart]]),1)</f>
        <v>45017</v>
      </c>
      <c r="F1919">
        <f>IF(AND(HOUR(box_developer_blog_events[[#This Row],[timeWindowStart]])=0,MINUTE(box_developer_blog_events[[#This Row],[timeWindowStart]])=0),box_developer_blog_events[[#This Row],[dailyUniqueVisitors]],0)</f>
        <v>0</v>
      </c>
      <c r="G1919" t="str">
        <f>"FY"&amp;RIGHT(YEAR(box_developer_blog_events[[#This Row],[timeWindowStart]])+(IF(MONTH(box_developer_blog_events[[#This Row],[timeWindowStart]])&gt;1,1,0)),2)</f>
        <v>FY24</v>
      </c>
      <c r="H1919" t="str">
        <f>"Q"&amp;CHOOSE(MONTH(box_developer_blog_events[[#This Row],[timeWindowStart]]),4,1,1,1,2,2,2,3,3,3,4,4)</f>
        <v>Q1</v>
      </c>
      <c r="I1919" t="str">
        <f>IF(MONTH(box_developer_blog_events[[#This Row],[timeWindowStart]])=1,"(Jan)",TEXT(box_developer_blog_events[[#This Row],[timeWindowStart]],"mmm"))</f>
        <v>Apr</v>
      </c>
      <c r="J1919" t="str">
        <f>box_developer_blog_events[[#This Row],[Fiscal_Year]]&amp;" "&amp;box_developer_blog_events[[#This Row],[Fiscal_Quarter]]</f>
        <v>FY24 Q1</v>
      </c>
      <c r="K19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20" spans="1:11" x14ac:dyDescent="0.2">
      <c r="A1920" s="1">
        <v>45028.041666666664</v>
      </c>
      <c r="B1920">
        <v>5</v>
      </c>
      <c r="C1920">
        <v>368.69400000000002</v>
      </c>
      <c r="D1920">
        <v>127</v>
      </c>
      <c r="E1920" s="2">
        <f>DATE(YEAR(box_developer_blog_events[[#This Row],[timeWindowStart]]),MONTH(box_developer_blog_events[[#This Row],[timeWindowStart]]),1)</f>
        <v>45017</v>
      </c>
      <c r="F1920">
        <f>IF(AND(HOUR(box_developer_blog_events[[#This Row],[timeWindowStart]])=0,MINUTE(box_developer_blog_events[[#This Row],[timeWindowStart]])=0),box_developer_blog_events[[#This Row],[dailyUniqueVisitors]],0)</f>
        <v>0</v>
      </c>
      <c r="G1920" t="str">
        <f>"FY"&amp;RIGHT(YEAR(box_developer_blog_events[[#This Row],[timeWindowStart]])+(IF(MONTH(box_developer_blog_events[[#This Row],[timeWindowStart]])&gt;1,1,0)),2)</f>
        <v>FY24</v>
      </c>
      <c r="H1920" t="str">
        <f>"Q"&amp;CHOOSE(MONTH(box_developer_blog_events[[#This Row],[timeWindowStart]]),4,1,1,1,2,2,2,3,3,3,4,4)</f>
        <v>Q1</v>
      </c>
      <c r="I1920" t="str">
        <f>IF(MONTH(box_developer_blog_events[[#This Row],[timeWindowStart]])=1,"(Jan)",TEXT(box_developer_blog_events[[#This Row],[timeWindowStart]],"mmm"))</f>
        <v>Apr</v>
      </c>
      <c r="J1920" t="str">
        <f>box_developer_blog_events[[#This Row],[Fiscal_Year]]&amp;" "&amp;box_developer_blog_events[[#This Row],[Fiscal_Quarter]]</f>
        <v>FY24 Q1</v>
      </c>
      <c r="K19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21" spans="1:11" x14ac:dyDescent="0.2">
      <c r="A1921" s="1">
        <v>45028</v>
      </c>
      <c r="B1921">
        <v>6</v>
      </c>
      <c r="C1921">
        <v>229.285</v>
      </c>
      <c r="D1921">
        <v>130</v>
      </c>
      <c r="E1921" s="2">
        <f>DATE(YEAR(box_developer_blog_events[[#This Row],[timeWindowStart]]),MONTH(box_developer_blog_events[[#This Row],[timeWindowStart]]),1)</f>
        <v>45017</v>
      </c>
      <c r="F1921">
        <f>IF(AND(HOUR(box_developer_blog_events[[#This Row],[timeWindowStart]])=0,MINUTE(box_developer_blog_events[[#This Row],[timeWindowStart]])=0),box_developer_blog_events[[#This Row],[dailyUniqueVisitors]],0)</f>
        <v>130</v>
      </c>
      <c r="G1921" t="str">
        <f>"FY"&amp;RIGHT(YEAR(box_developer_blog_events[[#This Row],[timeWindowStart]])+(IF(MONTH(box_developer_blog_events[[#This Row],[timeWindowStart]])&gt;1,1,0)),2)</f>
        <v>FY24</v>
      </c>
      <c r="H1921" t="str">
        <f>"Q"&amp;CHOOSE(MONTH(box_developer_blog_events[[#This Row],[timeWindowStart]]),4,1,1,1,2,2,2,3,3,3,4,4)</f>
        <v>Q1</v>
      </c>
      <c r="I1921" t="str">
        <f>IF(MONTH(box_developer_blog_events[[#This Row],[timeWindowStart]])=1,"(Jan)",TEXT(box_developer_blog_events[[#This Row],[timeWindowStart]],"mmm"))</f>
        <v>Apr</v>
      </c>
      <c r="J1921" t="str">
        <f>box_developer_blog_events[[#This Row],[Fiscal_Year]]&amp;" "&amp;box_developer_blog_events[[#This Row],[Fiscal_Quarter]]</f>
        <v>FY24 Q1</v>
      </c>
      <c r="K19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22" spans="1:11" x14ac:dyDescent="0.2">
      <c r="A1922" s="1">
        <v>45027.958333333336</v>
      </c>
      <c r="B1922">
        <v>0</v>
      </c>
      <c r="C1922">
        <v>31.001000000000001</v>
      </c>
      <c r="D1922">
        <v>132</v>
      </c>
      <c r="E1922" s="2">
        <f>DATE(YEAR(box_developer_blog_events[[#This Row],[timeWindowStart]]),MONTH(box_developer_blog_events[[#This Row],[timeWindowStart]]),1)</f>
        <v>45017</v>
      </c>
      <c r="F1922">
        <f>IF(AND(HOUR(box_developer_blog_events[[#This Row],[timeWindowStart]])=0,MINUTE(box_developer_blog_events[[#This Row],[timeWindowStart]])=0),box_developer_blog_events[[#This Row],[dailyUniqueVisitors]],0)</f>
        <v>0</v>
      </c>
      <c r="G1922" t="str">
        <f>"FY"&amp;RIGHT(YEAR(box_developer_blog_events[[#This Row],[timeWindowStart]])+(IF(MONTH(box_developer_blog_events[[#This Row],[timeWindowStart]])&gt;1,1,0)),2)</f>
        <v>FY24</v>
      </c>
      <c r="H1922" t="str">
        <f>"Q"&amp;CHOOSE(MONTH(box_developer_blog_events[[#This Row],[timeWindowStart]]),4,1,1,1,2,2,2,3,3,3,4,4)</f>
        <v>Q1</v>
      </c>
      <c r="I1922" t="str">
        <f>IF(MONTH(box_developer_blog_events[[#This Row],[timeWindowStart]])=1,"(Jan)",TEXT(box_developer_blog_events[[#This Row],[timeWindowStart]],"mmm"))</f>
        <v>Apr</v>
      </c>
      <c r="J1922" t="str">
        <f>box_developer_blog_events[[#This Row],[Fiscal_Year]]&amp;" "&amp;box_developer_blog_events[[#This Row],[Fiscal_Quarter]]</f>
        <v>FY24 Q1</v>
      </c>
      <c r="K19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23" spans="1:11" x14ac:dyDescent="0.2">
      <c r="A1923" s="1">
        <v>45027.916666666664</v>
      </c>
      <c r="B1923">
        <v>7</v>
      </c>
      <c r="C1923">
        <v>1213.097</v>
      </c>
      <c r="D1923">
        <v>135</v>
      </c>
      <c r="E1923" s="2">
        <f>DATE(YEAR(box_developer_blog_events[[#This Row],[timeWindowStart]]),MONTH(box_developer_blog_events[[#This Row],[timeWindowStart]]),1)</f>
        <v>45017</v>
      </c>
      <c r="F1923">
        <f>IF(AND(HOUR(box_developer_blog_events[[#This Row],[timeWindowStart]])=0,MINUTE(box_developer_blog_events[[#This Row],[timeWindowStart]])=0),box_developer_blog_events[[#This Row],[dailyUniqueVisitors]],0)</f>
        <v>0</v>
      </c>
      <c r="G1923" t="str">
        <f>"FY"&amp;RIGHT(YEAR(box_developer_blog_events[[#This Row],[timeWindowStart]])+(IF(MONTH(box_developer_blog_events[[#This Row],[timeWindowStart]])&gt;1,1,0)),2)</f>
        <v>FY24</v>
      </c>
      <c r="H1923" t="str">
        <f>"Q"&amp;CHOOSE(MONTH(box_developer_blog_events[[#This Row],[timeWindowStart]]),4,1,1,1,2,2,2,3,3,3,4,4)</f>
        <v>Q1</v>
      </c>
      <c r="I1923" t="str">
        <f>IF(MONTH(box_developer_blog_events[[#This Row],[timeWindowStart]])=1,"(Jan)",TEXT(box_developer_blog_events[[#This Row],[timeWindowStart]],"mmm"))</f>
        <v>Apr</v>
      </c>
      <c r="J1923" t="str">
        <f>box_developer_blog_events[[#This Row],[Fiscal_Year]]&amp;" "&amp;box_developer_blog_events[[#This Row],[Fiscal_Quarter]]</f>
        <v>FY24 Q1</v>
      </c>
      <c r="K19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24" spans="1:11" x14ac:dyDescent="0.2">
      <c r="A1924" s="1">
        <v>45027.875</v>
      </c>
      <c r="B1924">
        <v>8</v>
      </c>
      <c r="C1924">
        <v>650.76900000000001</v>
      </c>
      <c r="D1924">
        <v>133</v>
      </c>
      <c r="E1924" s="2">
        <f>DATE(YEAR(box_developer_blog_events[[#This Row],[timeWindowStart]]),MONTH(box_developer_blog_events[[#This Row],[timeWindowStart]]),1)</f>
        <v>45017</v>
      </c>
      <c r="F1924">
        <f>IF(AND(HOUR(box_developer_blog_events[[#This Row],[timeWindowStart]])=0,MINUTE(box_developer_blog_events[[#This Row],[timeWindowStart]])=0),box_developer_blog_events[[#This Row],[dailyUniqueVisitors]],0)</f>
        <v>0</v>
      </c>
      <c r="G1924" t="str">
        <f>"FY"&amp;RIGHT(YEAR(box_developer_blog_events[[#This Row],[timeWindowStart]])+(IF(MONTH(box_developer_blog_events[[#This Row],[timeWindowStart]])&gt;1,1,0)),2)</f>
        <v>FY24</v>
      </c>
      <c r="H1924" t="str">
        <f>"Q"&amp;CHOOSE(MONTH(box_developer_blog_events[[#This Row],[timeWindowStart]]),4,1,1,1,2,2,2,3,3,3,4,4)</f>
        <v>Q1</v>
      </c>
      <c r="I1924" t="str">
        <f>IF(MONTH(box_developer_blog_events[[#This Row],[timeWindowStart]])=1,"(Jan)",TEXT(box_developer_blog_events[[#This Row],[timeWindowStart]],"mmm"))</f>
        <v>Apr</v>
      </c>
      <c r="J1924" t="str">
        <f>box_developer_blog_events[[#This Row],[Fiscal_Year]]&amp;" "&amp;box_developer_blog_events[[#This Row],[Fiscal_Quarter]]</f>
        <v>FY24 Q1</v>
      </c>
      <c r="K19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25" spans="1:11" x14ac:dyDescent="0.2">
      <c r="A1925" s="1">
        <v>45027.833333333336</v>
      </c>
      <c r="B1925">
        <v>5</v>
      </c>
      <c r="C1925">
        <v>111.34099999999999</v>
      </c>
      <c r="D1925">
        <v>138</v>
      </c>
      <c r="E1925" s="2">
        <f>DATE(YEAR(box_developer_blog_events[[#This Row],[timeWindowStart]]),MONTH(box_developer_blog_events[[#This Row],[timeWindowStart]]),1)</f>
        <v>45017</v>
      </c>
      <c r="F1925">
        <f>IF(AND(HOUR(box_developer_blog_events[[#This Row],[timeWindowStart]])=0,MINUTE(box_developer_blog_events[[#This Row],[timeWindowStart]])=0),box_developer_blog_events[[#This Row],[dailyUniqueVisitors]],0)</f>
        <v>0</v>
      </c>
      <c r="G1925" t="str">
        <f>"FY"&amp;RIGHT(YEAR(box_developer_blog_events[[#This Row],[timeWindowStart]])+(IF(MONTH(box_developer_blog_events[[#This Row],[timeWindowStart]])&gt;1,1,0)),2)</f>
        <v>FY24</v>
      </c>
      <c r="H1925" t="str">
        <f>"Q"&amp;CHOOSE(MONTH(box_developer_blog_events[[#This Row],[timeWindowStart]]),4,1,1,1,2,2,2,3,3,3,4,4)</f>
        <v>Q1</v>
      </c>
      <c r="I1925" t="str">
        <f>IF(MONTH(box_developer_blog_events[[#This Row],[timeWindowStart]])=1,"(Jan)",TEXT(box_developer_blog_events[[#This Row],[timeWindowStart]],"mmm"))</f>
        <v>Apr</v>
      </c>
      <c r="J1925" t="str">
        <f>box_developer_blog_events[[#This Row],[Fiscal_Year]]&amp;" "&amp;box_developer_blog_events[[#This Row],[Fiscal_Quarter]]</f>
        <v>FY24 Q1</v>
      </c>
      <c r="K19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26" spans="1:11" x14ac:dyDescent="0.2">
      <c r="A1926" s="1">
        <v>45027.791666666664</v>
      </c>
      <c r="B1926">
        <v>2</v>
      </c>
      <c r="C1926">
        <v>107.48099999999999</v>
      </c>
      <c r="D1926">
        <v>137</v>
      </c>
      <c r="E1926" s="2">
        <f>DATE(YEAR(box_developer_blog_events[[#This Row],[timeWindowStart]]),MONTH(box_developer_blog_events[[#This Row],[timeWindowStart]]),1)</f>
        <v>45017</v>
      </c>
      <c r="F1926">
        <f>IF(AND(HOUR(box_developer_blog_events[[#This Row],[timeWindowStart]])=0,MINUTE(box_developer_blog_events[[#This Row],[timeWindowStart]])=0),box_developer_blog_events[[#This Row],[dailyUniqueVisitors]],0)</f>
        <v>0</v>
      </c>
      <c r="G1926" t="str">
        <f>"FY"&amp;RIGHT(YEAR(box_developer_blog_events[[#This Row],[timeWindowStart]])+(IF(MONTH(box_developer_blog_events[[#This Row],[timeWindowStart]])&gt;1,1,0)),2)</f>
        <v>FY24</v>
      </c>
      <c r="H1926" t="str">
        <f>"Q"&amp;CHOOSE(MONTH(box_developer_blog_events[[#This Row],[timeWindowStart]]),4,1,1,1,2,2,2,3,3,3,4,4)</f>
        <v>Q1</v>
      </c>
      <c r="I1926" t="str">
        <f>IF(MONTH(box_developer_blog_events[[#This Row],[timeWindowStart]])=1,"(Jan)",TEXT(box_developer_blog_events[[#This Row],[timeWindowStart]],"mmm"))</f>
        <v>Apr</v>
      </c>
      <c r="J1926" t="str">
        <f>box_developer_blog_events[[#This Row],[Fiscal_Year]]&amp;" "&amp;box_developer_blog_events[[#This Row],[Fiscal_Quarter]]</f>
        <v>FY24 Q1</v>
      </c>
      <c r="K19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27" spans="1:11" x14ac:dyDescent="0.2">
      <c r="A1927" s="1">
        <v>45027.75</v>
      </c>
      <c r="B1927">
        <v>1</v>
      </c>
      <c r="C1927">
        <v>1.0660000000000001</v>
      </c>
      <c r="D1927">
        <v>139</v>
      </c>
      <c r="E1927" s="2">
        <f>DATE(YEAR(box_developer_blog_events[[#This Row],[timeWindowStart]]),MONTH(box_developer_blog_events[[#This Row],[timeWindowStart]]),1)</f>
        <v>45017</v>
      </c>
      <c r="F1927">
        <f>IF(AND(HOUR(box_developer_blog_events[[#This Row],[timeWindowStart]])=0,MINUTE(box_developer_blog_events[[#This Row],[timeWindowStart]])=0),box_developer_blog_events[[#This Row],[dailyUniqueVisitors]],0)</f>
        <v>0</v>
      </c>
      <c r="G1927" t="str">
        <f>"FY"&amp;RIGHT(YEAR(box_developer_blog_events[[#This Row],[timeWindowStart]])+(IF(MONTH(box_developer_blog_events[[#This Row],[timeWindowStart]])&gt;1,1,0)),2)</f>
        <v>FY24</v>
      </c>
      <c r="H1927" t="str">
        <f>"Q"&amp;CHOOSE(MONTH(box_developer_blog_events[[#This Row],[timeWindowStart]]),4,1,1,1,2,2,2,3,3,3,4,4)</f>
        <v>Q1</v>
      </c>
      <c r="I1927" t="str">
        <f>IF(MONTH(box_developer_blog_events[[#This Row],[timeWindowStart]])=1,"(Jan)",TEXT(box_developer_blog_events[[#This Row],[timeWindowStart]],"mmm"))</f>
        <v>Apr</v>
      </c>
      <c r="J1927" t="str">
        <f>box_developer_blog_events[[#This Row],[Fiscal_Year]]&amp;" "&amp;box_developer_blog_events[[#This Row],[Fiscal_Quarter]]</f>
        <v>FY24 Q1</v>
      </c>
      <c r="K19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28" spans="1:11" x14ac:dyDescent="0.2">
      <c r="A1928" s="1">
        <v>45027.708333333336</v>
      </c>
      <c r="B1928">
        <v>6</v>
      </c>
      <c r="C1928">
        <v>99.793999999999997</v>
      </c>
      <c r="D1928">
        <v>138</v>
      </c>
      <c r="E1928" s="2">
        <f>DATE(YEAR(box_developer_blog_events[[#This Row],[timeWindowStart]]),MONTH(box_developer_blog_events[[#This Row],[timeWindowStart]]),1)</f>
        <v>45017</v>
      </c>
      <c r="F1928">
        <f>IF(AND(HOUR(box_developer_blog_events[[#This Row],[timeWindowStart]])=0,MINUTE(box_developer_blog_events[[#This Row],[timeWindowStart]])=0),box_developer_blog_events[[#This Row],[dailyUniqueVisitors]],0)</f>
        <v>0</v>
      </c>
      <c r="G1928" t="str">
        <f>"FY"&amp;RIGHT(YEAR(box_developer_blog_events[[#This Row],[timeWindowStart]])+(IF(MONTH(box_developer_blog_events[[#This Row],[timeWindowStart]])&gt;1,1,0)),2)</f>
        <v>FY24</v>
      </c>
      <c r="H1928" t="str">
        <f>"Q"&amp;CHOOSE(MONTH(box_developer_blog_events[[#This Row],[timeWindowStart]]),4,1,1,1,2,2,2,3,3,3,4,4)</f>
        <v>Q1</v>
      </c>
      <c r="I1928" t="str">
        <f>IF(MONTH(box_developer_blog_events[[#This Row],[timeWindowStart]])=1,"(Jan)",TEXT(box_developer_blog_events[[#This Row],[timeWindowStart]],"mmm"))</f>
        <v>Apr</v>
      </c>
      <c r="J1928" t="str">
        <f>box_developer_blog_events[[#This Row],[Fiscal_Year]]&amp;" "&amp;box_developer_blog_events[[#This Row],[Fiscal_Quarter]]</f>
        <v>FY24 Q1</v>
      </c>
      <c r="K19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29" spans="1:11" x14ac:dyDescent="0.2">
      <c r="A1929" s="1">
        <v>45027.666666666664</v>
      </c>
      <c r="B1929">
        <v>11</v>
      </c>
      <c r="C1929">
        <v>701.82799999999997</v>
      </c>
      <c r="D1929">
        <v>133</v>
      </c>
      <c r="E1929" s="2">
        <f>DATE(YEAR(box_developer_blog_events[[#This Row],[timeWindowStart]]),MONTH(box_developer_blog_events[[#This Row],[timeWindowStart]]),1)</f>
        <v>45017</v>
      </c>
      <c r="F1929">
        <f>IF(AND(HOUR(box_developer_blog_events[[#This Row],[timeWindowStart]])=0,MINUTE(box_developer_blog_events[[#This Row],[timeWindowStart]])=0),box_developer_blog_events[[#This Row],[dailyUniqueVisitors]],0)</f>
        <v>0</v>
      </c>
      <c r="G1929" t="str">
        <f>"FY"&amp;RIGHT(YEAR(box_developer_blog_events[[#This Row],[timeWindowStart]])+(IF(MONTH(box_developer_blog_events[[#This Row],[timeWindowStart]])&gt;1,1,0)),2)</f>
        <v>FY24</v>
      </c>
      <c r="H1929" t="str">
        <f>"Q"&amp;CHOOSE(MONTH(box_developer_blog_events[[#This Row],[timeWindowStart]]),4,1,1,1,2,2,2,3,3,3,4,4)</f>
        <v>Q1</v>
      </c>
      <c r="I1929" t="str">
        <f>IF(MONTH(box_developer_blog_events[[#This Row],[timeWindowStart]])=1,"(Jan)",TEXT(box_developer_blog_events[[#This Row],[timeWindowStart]],"mmm"))</f>
        <v>Apr</v>
      </c>
      <c r="J1929" t="str">
        <f>box_developer_blog_events[[#This Row],[Fiscal_Year]]&amp;" "&amp;box_developer_blog_events[[#This Row],[Fiscal_Quarter]]</f>
        <v>FY24 Q1</v>
      </c>
      <c r="K19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30" spans="1:11" x14ac:dyDescent="0.2">
      <c r="A1930" s="1">
        <v>45027.625</v>
      </c>
      <c r="B1930">
        <v>4</v>
      </c>
      <c r="C1930">
        <v>313.66000000000003</v>
      </c>
      <c r="D1930">
        <v>133</v>
      </c>
      <c r="E1930" s="2">
        <f>DATE(YEAR(box_developer_blog_events[[#This Row],[timeWindowStart]]),MONTH(box_developer_blog_events[[#This Row],[timeWindowStart]]),1)</f>
        <v>45017</v>
      </c>
      <c r="F1930">
        <f>IF(AND(HOUR(box_developer_blog_events[[#This Row],[timeWindowStart]])=0,MINUTE(box_developer_blog_events[[#This Row],[timeWindowStart]])=0),box_developer_blog_events[[#This Row],[dailyUniqueVisitors]],0)</f>
        <v>0</v>
      </c>
      <c r="G1930" t="str">
        <f>"FY"&amp;RIGHT(YEAR(box_developer_blog_events[[#This Row],[timeWindowStart]])+(IF(MONTH(box_developer_blog_events[[#This Row],[timeWindowStart]])&gt;1,1,0)),2)</f>
        <v>FY24</v>
      </c>
      <c r="H1930" t="str">
        <f>"Q"&amp;CHOOSE(MONTH(box_developer_blog_events[[#This Row],[timeWindowStart]]),4,1,1,1,2,2,2,3,3,3,4,4)</f>
        <v>Q1</v>
      </c>
      <c r="I1930" t="str">
        <f>IF(MONTH(box_developer_blog_events[[#This Row],[timeWindowStart]])=1,"(Jan)",TEXT(box_developer_blog_events[[#This Row],[timeWindowStart]],"mmm"))</f>
        <v>Apr</v>
      </c>
      <c r="J1930" t="str">
        <f>box_developer_blog_events[[#This Row],[Fiscal_Year]]&amp;" "&amp;box_developer_blog_events[[#This Row],[Fiscal_Quarter]]</f>
        <v>FY24 Q1</v>
      </c>
      <c r="K19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31" spans="1:11" x14ac:dyDescent="0.2">
      <c r="A1931" s="1">
        <v>45027.583333333336</v>
      </c>
      <c r="B1931">
        <v>11</v>
      </c>
      <c r="C1931">
        <v>1036.068</v>
      </c>
      <c r="D1931">
        <v>131</v>
      </c>
      <c r="E1931" s="2">
        <f>DATE(YEAR(box_developer_blog_events[[#This Row],[timeWindowStart]]),MONTH(box_developer_blog_events[[#This Row],[timeWindowStart]]),1)</f>
        <v>45017</v>
      </c>
      <c r="F1931">
        <f>IF(AND(HOUR(box_developer_blog_events[[#This Row],[timeWindowStart]])=0,MINUTE(box_developer_blog_events[[#This Row],[timeWindowStart]])=0),box_developer_blog_events[[#This Row],[dailyUniqueVisitors]],0)</f>
        <v>0</v>
      </c>
      <c r="G1931" t="str">
        <f>"FY"&amp;RIGHT(YEAR(box_developer_blog_events[[#This Row],[timeWindowStart]])+(IF(MONTH(box_developer_blog_events[[#This Row],[timeWindowStart]])&gt;1,1,0)),2)</f>
        <v>FY24</v>
      </c>
      <c r="H1931" t="str">
        <f>"Q"&amp;CHOOSE(MONTH(box_developer_blog_events[[#This Row],[timeWindowStart]]),4,1,1,1,2,2,2,3,3,3,4,4)</f>
        <v>Q1</v>
      </c>
      <c r="I1931" t="str">
        <f>IF(MONTH(box_developer_blog_events[[#This Row],[timeWindowStart]])=1,"(Jan)",TEXT(box_developer_blog_events[[#This Row],[timeWindowStart]],"mmm"))</f>
        <v>Apr</v>
      </c>
      <c r="J1931" t="str">
        <f>box_developer_blog_events[[#This Row],[Fiscal_Year]]&amp;" "&amp;box_developer_blog_events[[#This Row],[Fiscal_Quarter]]</f>
        <v>FY24 Q1</v>
      </c>
      <c r="K19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32" spans="1:11" x14ac:dyDescent="0.2">
      <c r="A1932" s="1">
        <v>45027.541666666664</v>
      </c>
      <c r="B1932">
        <v>9</v>
      </c>
      <c r="C1932">
        <v>211.679</v>
      </c>
      <c r="D1932">
        <v>130</v>
      </c>
      <c r="E1932" s="2">
        <f>DATE(YEAR(box_developer_blog_events[[#This Row],[timeWindowStart]]),MONTH(box_developer_blog_events[[#This Row],[timeWindowStart]]),1)</f>
        <v>45017</v>
      </c>
      <c r="F1932">
        <f>IF(AND(HOUR(box_developer_blog_events[[#This Row],[timeWindowStart]])=0,MINUTE(box_developer_blog_events[[#This Row],[timeWindowStart]])=0),box_developer_blog_events[[#This Row],[dailyUniqueVisitors]],0)</f>
        <v>0</v>
      </c>
      <c r="G1932" t="str">
        <f>"FY"&amp;RIGHT(YEAR(box_developer_blog_events[[#This Row],[timeWindowStart]])+(IF(MONTH(box_developer_blog_events[[#This Row],[timeWindowStart]])&gt;1,1,0)),2)</f>
        <v>FY24</v>
      </c>
      <c r="H1932" t="str">
        <f>"Q"&amp;CHOOSE(MONTH(box_developer_blog_events[[#This Row],[timeWindowStart]]),4,1,1,1,2,2,2,3,3,3,4,4)</f>
        <v>Q1</v>
      </c>
      <c r="I1932" t="str">
        <f>IF(MONTH(box_developer_blog_events[[#This Row],[timeWindowStart]])=1,"(Jan)",TEXT(box_developer_blog_events[[#This Row],[timeWindowStart]],"mmm"))</f>
        <v>Apr</v>
      </c>
      <c r="J1932" t="str">
        <f>box_developer_blog_events[[#This Row],[Fiscal_Year]]&amp;" "&amp;box_developer_blog_events[[#This Row],[Fiscal_Quarter]]</f>
        <v>FY24 Q1</v>
      </c>
      <c r="K19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33" spans="1:11" x14ac:dyDescent="0.2">
      <c r="A1933" s="1">
        <v>45027.5</v>
      </c>
      <c r="B1933">
        <v>1</v>
      </c>
      <c r="C1933">
        <v>193.15700000000001</v>
      </c>
      <c r="D1933">
        <v>136</v>
      </c>
      <c r="E1933" s="2">
        <f>DATE(YEAR(box_developer_blog_events[[#This Row],[timeWindowStart]]),MONTH(box_developer_blog_events[[#This Row],[timeWindowStart]]),1)</f>
        <v>45017</v>
      </c>
      <c r="F1933">
        <f>IF(AND(HOUR(box_developer_blog_events[[#This Row],[timeWindowStart]])=0,MINUTE(box_developer_blog_events[[#This Row],[timeWindowStart]])=0),box_developer_blog_events[[#This Row],[dailyUniqueVisitors]],0)</f>
        <v>0</v>
      </c>
      <c r="G1933" t="str">
        <f>"FY"&amp;RIGHT(YEAR(box_developer_blog_events[[#This Row],[timeWindowStart]])+(IF(MONTH(box_developer_blog_events[[#This Row],[timeWindowStart]])&gt;1,1,0)),2)</f>
        <v>FY24</v>
      </c>
      <c r="H1933" t="str">
        <f>"Q"&amp;CHOOSE(MONTH(box_developer_blog_events[[#This Row],[timeWindowStart]]),4,1,1,1,2,2,2,3,3,3,4,4)</f>
        <v>Q1</v>
      </c>
      <c r="I1933" t="str">
        <f>IF(MONTH(box_developer_blog_events[[#This Row],[timeWindowStart]])=1,"(Jan)",TEXT(box_developer_blog_events[[#This Row],[timeWindowStart]],"mmm"))</f>
        <v>Apr</v>
      </c>
      <c r="J1933" t="str">
        <f>box_developer_blog_events[[#This Row],[Fiscal_Year]]&amp;" "&amp;box_developer_blog_events[[#This Row],[Fiscal_Quarter]]</f>
        <v>FY24 Q1</v>
      </c>
      <c r="K19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34" spans="1:11" x14ac:dyDescent="0.2">
      <c r="A1934" s="1">
        <v>45027.458333333336</v>
      </c>
      <c r="B1934">
        <v>6</v>
      </c>
      <c r="C1934">
        <v>104.77500000000001</v>
      </c>
      <c r="D1934">
        <v>139</v>
      </c>
      <c r="E1934" s="2">
        <f>DATE(YEAR(box_developer_blog_events[[#This Row],[timeWindowStart]]),MONTH(box_developer_blog_events[[#This Row],[timeWindowStart]]),1)</f>
        <v>45017</v>
      </c>
      <c r="F1934">
        <f>IF(AND(HOUR(box_developer_blog_events[[#This Row],[timeWindowStart]])=0,MINUTE(box_developer_blog_events[[#This Row],[timeWindowStart]])=0),box_developer_blog_events[[#This Row],[dailyUniqueVisitors]],0)</f>
        <v>0</v>
      </c>
      <c r="G1934" t="str">
        <f>"FY"&amp;RIGHT(YEAR(box_developer_blog_events[[#This Row],[timeWindowStart]])+(IF(MONTH(box_developer_blog_events[[#This Row],[timeWindowStart]])&gt;1,1,0)),2)</f>
        <v>FY24</v>
      </c>
      <c r="H1934" t="str">
        <f>"Q"&amp;CHOOSE(MONTH(box_developer_blog_events[[#This Row],[timeWindowStart]]),4,1,1,1,2,2,2,3,3,3,4,4)</f>
        <v>Q1</v>
      </c>
      <c r="I1934" t="str">
        <f>IF(MONTH(box_developer_blog_events[[#This Row],[timeWindowStart]])=1,"(Jan)",TEXT(box_developer_blog_events[[#This Row],[timeWindowStart]],"mmm"))</f>
        <v>Apr</v>
      </c>
      <c r="J1934" t="str">
        <f>box_developer_blog_events[[#This Row],[Fiscal_Year]]&amp;" "&amp;box_developer_blog_events[[#This Row],[Fiscal_Quarter]]</f>
        <v>FY24 Q1</v>
      </c>
      <c r="K19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35" spans="1:11" x14ac:dyDescent="0.2">
      <c r="A1935" s="1">
        <v>45027.416666666664</v>
      </c>
      <c r="B1935">
        <v>8</v>
      </c>
      <c r="C1935">
        <v>638.62400000000002</v>
      </c>
      <c r="D1935">
        <v>139</v>
      </c>
      <c r="E1935" s="2">
        <f>DATE(YEAR(box_developer_blog_events[[#This Row],[timeWindowStart]]),MONTH(box_developer_blog_events[[#This Row],[timeWindowStart]]),1)</f>
        <v>45017</v>
      </c>
      <c r="F1935">
        <f>IF(AND(HOUR(box_developer_blog_events[[#This Row],[timeWindowStart]])=0,MINUTE(box_developer_blog_events[[#This Row],[timeWindowStart]])=0),box_developer_blog_events[[#This Row],[dailyUniqueVisitors]],0)</f>
        <v>0</v>
      </c>
      <c r="G1935" t="str">
        <f>"FY"&amp;RIGHT(YEAR(box_developer_blog_events[[#This Row],[timeWindowStart]])+(IF(MONTH(box_developer_blog_events[[#This Row],[timeWindowStart]])&gt;1,1,0)),2)</f>
        <v>FY24</v>
      </c>
      <c r="H1935" t="str">
        <f>"Q"&amp;CHOOSE(MONTH(box_developer_blog_events[[#This Row],[timeWindowStart]]),4,1,1,1,2,2,2,3,3,3,4,4)</f>
        <v>Q1</v>
      </c>
      <c r="I1935" t="str">
        <f>IF(MONTH(box_developer_blog_events[[#This Row],[timeWindowStart]])=1,"(Jan)",TEXT(box_developer_blog_events[[#This Row],[timeWindowStart]],"mmm"))</f>
        <v>Apr</v>
      </c>
      <c r="J1935" t="str">
        <f>box_developer_blog_events[[#This Row],[Fiscal_Year]]&amp;" "&amp;box_developer_blog_events[[#This Row],[Fiscal_Quarter]]</f>
        <v>FY24 Q1</v>
      </c>
      <c r="K19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36" spans="1:11" x14ac:dyDescent="0.2">
      <c r="A1936" s="1">
        <v>45027.375</v>
      </c>
      <c r="B1936">
        <v>11</v>
      </c>
      <c r="C1936">
        <v>810.625</v>
      </c>
      <c r="D1936">
        <v>134</v>
      </c>
      <c r="E1936" s="2">
        <f>DATE(YEAR(box_developer_blog_events[[#This Row],[timeWindowStart]]),MONTH(box_developer_blog_events[[#This Row],[timeWindowStart]]),1)</f>
        <v>45017</v>
      </c>
      <c r="F1936">
        <f>IF(AND(HOUR(box_developer_blog_events[[#This Row],[timeWindowStart]])=0,MINUTE(box_developer_blog_events[[#This Row],[timeWindowStart]])=0),box_developer_blog_events[[#This Row],[dailyUniqueVisitors]],0)</f>
        <v>0</v>
      </c>
      <c r="G1936" t="str">
        <f>"FY"&amp;RIGHT(YEAR(box_developer_blog_events[[#This Row],[timeWindowStart]])+(IF(MONTH(box_developer_blog_events[[#This Row],[timeWindowStart]])&gt;1,1,0)),2)</f>
        <v>FY24</v>
      </c>
      <c r="H1936" t="str">
        <f>"Q"&amp;CHOOSE(MONTH(box_developer_blog_events[[#This Row],[timeWindowStart]]),4,1,1,1,2,2,2,3,3,3,4,4)</f>
        <v>Q1</v>
      </c>
      <c r="I1936" t="str">
        <f>IF(MONTH(box_developer_blog_events[[#This Row],[timeWindowStart]])=1,"(Jan)",TEXT(box_developer_blog_events[[#This Row],[timeWindowStart]],"mmm"))</f>
        <v>Apr</v>
      </c>
      <c r="J1936" t="str">
        <f>box_developer_blog_events[[#This Row],[Fiscal_Year]]&amp;" "&amp;box_developer_blog_events[[#This Row],[Fiscal_Quarter]]</f>
        <v>FY24 Q1</v>
      </c>
      <c r="K19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37" spans="1:11" x14ac:dyDescent="0.2">
      <c r="A1937" s="1">
        <v>45027.333333333336</v>
      </c>
      <c r="B1937">
        <v>5</v>
      </c>
      <c r="C1937">
        <v>358.99599999999998</v>
      </c>
      <c r="D1937">
        <v>135</v>
      </c>
      <c r="E1937" s="2">
        <f>DATE(YEAR(box_developer_blog_events[[#This Row],[timeWindowStart]]),MONTH(box_developer_blog_events[[#This Row],[timeWindowStart]]),1)</f>
        <v>45017</v>
      </c>
      <c r="F1937">
        <f>IF(AND(HOUR(box_developer_blog_events[[#This Row],[timeWindowStart]])=0,MINUTE(box_developer_blog_events[[#This Row],[timeWindowStart]])=0),box_developer_blog_events[[#This Row],[dailyUniqueVisitors]],0)</f>
        <v>0</v>
      </c>
      <c r="G1937" t="str">
        <f>"FY"&amp;RIGHT(YEAR(box_developer_blog_events[[#This Row],[timeWindowStart]])+(IF(MONTH(box_developer_blog_events[[#This Row],[timeWindowStart]])&gt;1,1,0)),2)</f>
        <v>FY24</v>
      </c>
      <c r="H1937" t="str">
        <f>"Q"&amp;CHOOSE(MONTH(box_developer_blog_events[[#This Row],[timeWindowStart]]),4,1,1,1,2,2,2,3,3,3,4,4)</f>
        <v>Q1</v>
      </c>
      <c r="I1937" t="str">
        <f>IF(MONTH(box_developer_blog_events[[#This Row],[timeWindowStart]])=1,"(Jan)",TEXT(box_developer_blog_events[[#This Row],[timeWindowStart]],"mmm"))</f>
        <v>Apr</v>
      </c>
      <c r="J1937" t="str">
        <f>box_developer_blog_events[[#This Row],[Fiscal_Year]]&amp;" "&amp;box_developer_blog_events[[#This Row],[Fiscal_Quarter]]</f>
        <v>FY24 Q1</v>
      </c>
      <c r="K19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38" spans="1:11" x14ac:dyDescent="0.2">
      <c r="A1938" s="1">
        <v>45027.291666666664</v>
      </c>
      <c r="B1938">
        <v>6</v>
      </c>
      <c r="C1938">
        <v>304.63799999999998</v>
      </c>
      <c r="D1938">
        <v>133</v>
      </c>
      <c r="E1938" s="2">
        <f>DATE(YEAR(box_developer_blog_events[[#This Row],[timeWindowStart]]),MONTH(box_developer_blog_events[[#This Row],[timeWindowStart]]),1)</f>
        <v>45017</v>
      </c>
      <c r="F1938">
        <f>IF(AND(HOUR(box_developer_blog_events[[#This Row],[timeWindowStart]])=0,MINUTE(box_developer_blog_events[[#This Row],[timeWindowStart]])=0),box_developer_blog_events[[#This Row],[dailyUniqueVisitors]],0)</f>
        <v>0</v>
      </c>
      <c r="G1938" t="str">
        <f>"FY"&amp;RIGHT(YEAR(box_developer_blog_events[[#This Row],[timeWindowStart]])+(IF(MONTH(box_developer_blog_events[[#This Row],[timeWindowStart]])&gt;1,1,0)),2)</f>
        <v>FY24</v>
      </c>
      <c r="H1938" t="str">
        <f>"Q"&amp;CHOOSE(MONTH(box_developer_blog_events[[#This Row],[timeWindowStart]]),4,1,1,1,2,2,2,3,3,3,4,4)</f>
        <v>Q1</v>
      </c>
      <c r="I1938" t="str">
        <f>IF(MONTH(box_developer_blog_events[[#This Row],[timeWindowStart]])=1,"(Jan)",TEXT(box_developer_blog_events[[#This Row],[timeWindowStart]],"mmm"))</f>
        <v>Apr</v>
      </c>
      <c r="J1938" t="str">
        <f>box_developer_blog_events[[#This Row],[Fiscal_Year]]&amp;" "&amp;box_developer_blog_events[[#This Row],[Fiscal_Quarter]]</f>
        <v>FY24 Q1</v>
      </c>
      <c r="K19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39" spans="1:11" x14ac:dyDescent="0.2">
      <c r="A1939" s="1">
        <v>45027.25</v>
      </c>
      <c r="B1939">
        <v>8</v>
      </c>
      <c r="C1939">
        <v>395.71899999999999</v>
      </c>
      <c r="D1939">
        <v>130</v>
      </c>
      <c r="E1939" s="2">
        <f>DATE(YEAR(box_developer_blog_events[[#This Row],[timeWindowStart]]),MONTH(box_developer_blog_events[[#This Row],[timeWindowStart]]),1)</f>
        <v>45017</v>
      </c>
      <c r="F1939">
        <f>IF(AND(HOUR(box_developer_blog_events[[#This Row],[timeWindowStart]])=0,MINUTE(box_developer_blog_events[[#This Row],[timeWindowStart]])=0),box_developer_blog_events[[#This Row],[dailyUniqueVisitors]],0)</f>
        <v>0</v>
      </c>
      <c r="G1939" t="str">
        <f>"FY"&amp;RIGHT(YEAR(box_developer_blog_events[[#This Row],[timeWindowStart]])+(IF(MONTH(box_developer_blog_events[[#This Row],[timeWindowStart]])&gt;1,1,0)),2)</f>
        <v>FY24</v>
      </c>
      <c r="H1939" t="str">
        <f>"Q"&amp;CHOOSE(MONTH(box_developer_blog_events[[#This Row],[timeWindowStart]]),4,1,1,1,2,2,2,3,3,3,4,4)</f>
        <v>Q1</v>
      </c>
      <c r="I1939" t="str">
        <f>IF(MONTH(box_developer_blog_events[[#This Row],[timeWindowStart]])=1,"(Jan)",TEXT(box_developer_blog_events[[#This Row],[timeWindowStart]],"mmm"))</f>
        <v>Apr</v>
      </c>
      <c r="J1939" t="str">
        <f>box_developer_blog_events[[#This Row],[Fiscal_Year]]&amp;" "&amp;box_developer_blog_events[[#This Row],[Fiscal_Quarter]]</f>
        <v>FY24 Q1</v>
      </c>
      <c r="K19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40" spans="1:11" x14ac:dyDescent="0.2">
      <c r="A1940" s="1">
        <v>45027.208333333336</v>
      </c>
      <c r="B1940">
        <v>24</v>
      </c>
      <c r="C1940">
        <v>260.39499999999998</v>
      </c>
      <c r="D1940">
        <v>123</v>
      </c>
      <c r="E1940" s="2">
        <f>DATE(YEAR(box_developer_blog_events[[#This Row],[timeWindowStart]]),MONTH(box_developer_blog_events[[#This Row],[timeWindowStart]]),1)</f>
        <v>45017</v>
      </c>
      <c r="F1940">
        <f>IF(AND(HOUR(box_developer_blog_events[[#This Row],[timeWindowStart]])=0,MINUTE(box_developer_blog_events[[#This Row],[timeWindowStart]])=0),box_developer_blog_events[[#This Row],[dailyUniqueVisitors]],0)</f>
        <v>0</v>
      </c>
      <c r="G1940" t="str">
        <f>"FY"&amp;RIGHT(YEAR(box_developer_blog_events[[#This Row],[timeWindowStart]])+(IF(MONTH(box_developer_blog_events[[#This Row],[timeWindowStart]])&gt;1,1,0)),2)</f>
        <v>FY24</v>
      </c>
      <c r="H1940" t="str">
        <f>"Q"&amp;CHOOSE(MONTH(box_developer_blog_events[[#This Row],[timeWindowStart]]),4,1,1,1,2,2,2,3,3,3,4,4)</f>
        <v>Q1</v>
      </c>
      <c r="I1940" t="str">
        <f>IF(MONTH(box_developer_blog_events[[#This Row],[timeWindowStart]])=1,"(Jan)",TEXT(box_developer_blog_events[[#This Row],[timeWindowStart]],"mmm"))</f>
        <v>Apr</v>
      </c>
      <c r="J1940" t="str">
        <f>box_developer_blog_events[[#This Row],[Fiscal_Year]]&amp;" "&amp;box_developer_blog_events[[#This Row],[Fiscal_Quarter]]</f>
        <v>FY24 Q1</v>
      </c>
      <c r="K19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41" spans="1:11" x14ac:dyDescent="0.2">
      <c r="A1941" s="1">
        <v>45027.166666666664</v>
      </c>
      <c r="B1941">
        <v>29</v>
      </c>
      <c r="C1941">
        <v>573.70699999999999</v>
      </c>
      <c r="D1941">
        <v>120</v>
      </c>
      <c r="E1941" s="2">
        <f>DATE(YEAR(box_developer_blog_events[[#This Row],[timeWindowStart]]),MONTH(box_developer_blog_events[[#This Row],[timeWindowStart]]),1)</f>
        <v>45017</v>
      </c>
      <c r="F1941">
        <f>IF(AND(HOUR(box_developer_blog_events[[#This Row],[timeWindowStart]])=0,MINUTE(box_developer_blog_events[[#This Row],[timeWindowStart]])=0),box_developer_blog_events[[#This Row],[dailyUniqueVisitors]],0)</f>
        <v>0</v>
      </c>
      <c r="G1941" t="str">
        <f>"FY"&amp;RIGHT(YEAR(box_developer_blog_events[[#This Row],[timeWindowStart]])+(IF(MONTH(box_developer_blog_events[[#This Row],[timeWindowStart]])&gt;1,1,0)),2)</f>
        <v>FY24</v>
      </c>
      <c r="H1941" t="str">
        <f>"Q"&amp;CHOOSE(MONTH(box_developer_blog_events[[#This Row],[timeWindowStart]]),4,1,1,1,2,2,2,3,3,3,4,4)</f>
        <v>Q1</v>
      </c>
      <c r="I1941" t="str">
        <f>IF(MONTH(box_developer_blog_events[[#This Row],[timeWindowStart]])=1,"(Jan)",TEXT(box_developer_blog_events[[#This Row],[timeWindowStart]],"mmm"))</f>
        <v>Apr</v>
      </c>
      <c r="J1941" t="str">
        <f>box_developer_blog_events[[#This Row],[Fiscal_Year]]&amp;" "&amp;box_developer_blog_events[[#This Row],[Fiscal_Quarter]]</f>
        <v>FY24 Q1</v>
      </c>
      <c r="K19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42" spans="1:11" x14ac:dyDescent="0.2">
      <c r="A1942" s="1">
        <v>45027.125</v>
      </c>
      <c r="B1942">
        <v>5</v>
      </c>
      <c r="C1942">
        <v>412.10700000000003</v>
      </c>
      <c r="D1942">
        <v>119</v>
      </c>
      <c r="E1942" s="2">
        <f>DATE(YEAR(box_developer_blog_events[[#This Row],[timeWindowStart]]),MONTH(box_developer_blog_events[[#This Row],[timeWindowStart]]),1)</f>
        <v>45017</v>
      </c>
      <c r="F1942">
        <f>IF(AND(HOUR(box_developer_blog_events[[#This Row],[timeWindowStart]])=0,MINUTE(box_developer_blog_events[[#This Row],[timeWindowStart]])=0),box_developer_blog_events[[#This Row],[dailyUniqueVisitors]],0)</f>
        <v>0</v>
      </c>
      <c r="G1942" t="str">
        <f>"FY"&amp;RIGHT(YEAR(box_developer_blog_events[[#This Row],[timeWindowStart]])+(IF(MONTH(box_developer_blog_events[[#This Row],[timeWindowStart]])&gt;1,1,0)),2)</f>
        <v>FY24</v>
      </c>
      <c r="H1942" t="str">
        <f>"Q"&amp;CHOOSE(MONTH(box_developer_blog_events[[#This Row],[timeWindowStart]]),4,1,1,1,2,2,2,3,3,3,4,4)</f>
        <v>Q1</v>
      </c>
      <c r="I1942" t="str">
        <f>IF(MONTH(box_developer_blog_events[[#This Row],[timeWindowStart]])=1,"(Jan)",TEXT(box_developer_blog_events[[#This Row],[timeWindowStart]],"mmm"))</f>
        <v>Apr</v>
      </c>
      <c r="J1942" t="str">
        <f>box_developer_blog_events[[#This Row],[Fiscal_Year]]&amp;" "&amp;box_developer_blog_events[[#This Row],[Fiscal_Quarter]]</f>
        <v>FY24 Q1</v>
      </c>
      <c r="K19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43" spans="1:11" x14ac:dyDescent="0.2">
      <c r="A1943" s="1">
        <v>45027.083333333336</v>
      </c>
      <c r="B1943">
        <v>8</v>
      </c>
      <c r="C1943">
        <v>547.16200000000003</v>
      </c>
      <c r="D1943">
        <v>125</v>
      </c>
      <c r="E1943" s="2">
        <f>DATE(YEAR(box_developer_blog_events[[#This Row],[timeWindowStart]]),MONTH(box_developer_blog_events[[#This Row],[timeWindowStart]]),1)</f>
        <v>45017</v>
      </c>
      <c r="F1943">
        <f>IF(AND(HOUR(box_developer_blog_events[[#This Row],[timeWindowStart]])=0,MINUTE(box_developer_blog_events[[#This Row],[timeWindowStart]])=0),box_developer_blog_events[[#This Row],[dailyUniqueVisitors]],0)</f>
        <v>0</v>
      </c>
      <c r="G1943" t="str">
        <f>"FY"&amp;RIGHT(YEAR(box_developer_blog_events[[#This Row],[timeWindowStart]])+(IF(MONTH(box_developer_blog_events[[#This Row],[timeWindowStart]])&gt;1,1,0)),2)</f>
        <v>FY24</v>
      </c>
      <c r="H1943" t="str">
        <f>"Q"&amp;CHOOSE(MONTH(box_developer_blog_events[[#This Row],[timeWindowStart]]),4,1,1,1,2,2,2,3,3,3,4,4)</f>
        <v>Q1</v>
      </c>
      <c r="I1943" t="str">
        <f>IF(MONTH(box_developer_blog_events[[#This Row],[timeWindowStart]])=1,"(Jan)",TEXT(box_developer_blog_events[[#This Row],[timeWindowStart]],"mmm"))</f>
        <v>Apr</v>
      </c>
      <c r="J1943" t="str">
        <f>box_developer_blog_events[[#This Row],[Fiscal_Year]]&amp;" "&amp;box_developer_blog_events[[#This Row],[Fiscal_Quarter]]</f>
        <v>FY24 Q1</v>
      </c>
      <c r="K19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44" spans="1:11" x14ac:dyDescent="0.2">
      <c r="A1944" s="1">
        <v>45027.041666666664</v>
      </c>
      <c r="B1944">
        <v>16</v>
      </c>
      <c r="C1944">
        <v>1450.4780000000001</v>
      </c>
      <c r="D1944">
        <v>118</v>
      </c>
      <c r="E1944" s="2">
        <f>DATE(YEAR(box_developer_blog_events[[#This Row],[timeWindowStart]]),MONTH(box_developer_blog_events[[#This Row],[timeWindowStart]]),1)</f>
        <v>45017</v>
      </c>
      <c r="F1944">
        <f>IF(AND(HOUR(box_developer_blog_events[[#This Row],[timeWindowStart]])=0,MINUTE(box_developer_blog_events[[#This Row],[timeWindowStart]])=0),box_developer_blog_events[[#This Row],[dailyUniqueVisitors]],0)</f>
        <v>0</v>
      </c>
      <c r="G1944" t="str">
        <f>"FY"&amp;RIGHT(YEAR(box_developer_blog_events[[#This Row],[timeWindowStart]])+(IF(MONTH(box_developer_blog_events[[#This Row],[timeWindowStart]])&gt;1,1,0)),2)</f>
        <v>FY24</v>
      </c>
      <c r="H1944" t="str">
        <f>"Q"&amp;CHOOSE(MONTH(box_developer_blog_events[[#This Row],[timeWindowStart]]),4,1,1,1,2,2,2,3,3,3,4,4)</f>
        <v>Q1</v>
      </c>
      <c r="I1944" t="str">
        <f>IF(MONTH(box_developer_blog_events[[#This Row],[timeWindowStart]])=1,"(Jan)",TEXT(box_developer_blog_events[[#This Row],[timeWindowStart]],"mmm"))</f>
        <v>Apr</v>
      </c>
      <c r="J1944" t="str">
        <f>box_developer_blog_events[[#This Row],[Fiscal_Year]]&amp;" "&amp;box_developer_blog_events[[#This Row],[Fiscal_Quarter]]</f>
        <v>FY24 Q1</v>
      </c>
      <c r="K19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45" spans="1:11" x14ac:dyDescent="0.2">
      <c r="A1945" s="1">
        <v>45027</v>
      </c>
      <c r="B1945">
        <v>16</v>
      </c>
      <c r="C1945">
        <v>1447.1679999999999</v>
      </c>
      <c r="D1945">
        <v>109</v>
      </c>
      <c r="E1945" s="2">
        <f>DATE(YEAR(box_developer_blog_events[[#This Row],[timeWindowStart]]),MONTH(box_developer_blog_events[[#This Row],[timeWindowStart]]),1)</f>
        <v>45017</v>
      </c>
      <c r="F1945">
        <f>IF(AND(HOUR(box_developer_blog_events[[#This Row],[timeWindowStart]])=0,MINUTE(box_developer_blog_events[[#This Row],[timeWindowStart]])=0),box_developer_blog_events[[#This Row],[dailyUniqueVisitors]],0)</f>
        <v>109</v>
      </c>
      <c r="G1945" t="str">
        <f>"FY"&amp;RIGHT(YEAR(box_developer_blog_events[[#This Row],[timeWindowStart]])+(IF(MONTH(box_developer_blog_events[[#This Row],[timeWindowStart]])&gt;1,1,0)),2)</f>
        <v>FY24</v>
      </c>
      <c r="H1945" t="str">
        <f>"Q"&amp;CHOOSE(MONTH(box_developer_blog_events[[#This Row],[timeWindowStart]]),4,1,1,1,2,2,2,3,3,3,4,4)</f>
        <v>Q1</v>
      </c>
      <c r="I1945" t="str">
        <f>IF(MONTH(box_developer_blog_events[[#This Row],[timeWindowStart]])=1,"(Jan)",TEXT(box_developer_blog_events[[#This Row],[timeWindowStart]],"mmm"))</f>
        <v>Apr</v>
      </c>
      <c r="J1945" t="str">
        <f>box_developer_blog_events[[#This Row],[Fiscal_Year]]&amp;" "&amp;box_developer_blog_events[[#This Row],[Fiscal_Quarter]]</f>
        <v>FY24 Q1</v>
      </c>
      <c r="K19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46" spans="1:11" x14ac:dyDescent="0.2">
      <c r="A1946" s="1">
        <v>45026.958333333336</v>
      </c>
      <c r="B1946">
        <v>4</v>
      </c>
      <c r="C1946">
        <v>103.72199999999999</v>
      </c>
      <c r="D1946">
        <v>112</v>
      </c>
      <c r="E1946" s="2">
        <f>DATE(YEAR(box_developer_blog_events[[#This Row],[timeWindowStart]]),MONTH(box_developer_blog_events[[#This Row],[timeWindowStart]]),1)</f>
        <v>45017</v>
      </c>
      <c r="F1946">
        <f>IF(AND(HOUR(box_developer_blog_events[[#This Row],[timeWindowStart]])=0,MINUTE(box_developer_blog_events[[#This Row],[timeWindowStart]])=0),box_developer_blog_events[[#This Row],[dailyUniqueVisitors]],0)</f>
        <v>0</v>
      </c>
      <c r="G1946" t="str">
        <f>"FY"&amp;RIGHT(YEAR(box_developer_blog_events[[#This Row],[timeWindowStart]])+(IF(MONTH(box_developer_blog_events[[#This Row],[timeWindowStart]])&gt;1,1,0)),2)</f>
        <v>FY24</v>
      </c>
      <c r="H1946" t="str">
        <f>"Q"&amp;CHOOSE(MONTH(box_developer_blog_events[[#This Row],[timeWindowStart]]),4,1,1,1,2,2,2,3,3,3,4,4)</f>
        <v>Q1</v>
      </c>
      <c r="I1946" t="str">
        <f>IF(MONTH(box_developer_blog_events[[#This Row],[timeWindowStart]])=1,"(Jan)",TEXT(box_developer_blog_events[[#This Row],[timeWindowStart]],"mmm"))</f>
        <v>Apr</v>
      </c>
      <c r="J1946" t="str">
        <f>box_developer_blog_events[[#This Row],[Fiscal_Year]]&amp;" "&amp;box_developer_blog_events[[#This Row],[Fiscal_Quarter]]</f>
        <v>FY24 Q1</v>
      </c>
      <c r="K19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47" spans="1:11" x14ac:dyDescent="0.2">
      <c r="A1947" s="1">
        <v>45026.916666666664</v>
      </c>
      <c r="B1947">
        <v>13</v>
      </c>
      <c r="C1947">
        <v>1029.019</v>
      </c>
      <c r="D1947">
        <v>107</v>
      </c>
      <c r="E1947" s="2">
        <f>DATE(YEAR(box_developer_blog_events[[#This Row],[timeWindowStart]]),MONTH(box_developer_blog_events[[#This Row],[timeWindowStart]]),1)</f>
        <v>45017</v>
      </c>
      <c r="F1947">
        <f>IF(AND(HOUR(box_developer_blog_events[[#This Row],[timeWindowStart]])=0,MINUTE(box_developer_blog_events[[#This Row],[timeWindowStart]])=0),box_developer_blog_events[[#This Row],[dailyUniqueVisitors]],0)</f>
        <v>0</v>
      </c>
      <c r="G1947" t="str">
        <f>"FY"&amp;RIGHT(YEAR(box_developer_blog_events[[#This Row],[timeWindowStart]])+(IF(MONTH(box_developer_blog_events[[#This Row],[timeWindowStart]])&gt;1,1,0)),2)</f>
        <v>FY24</v>
      </c>
      <c r="H1947" t="str">
        <f>"Q"&amp;CHOOSE(MONTH(box_developer_blog_events[[#This Row],[timeWindowStart]]),4,1,1,1,2,2,2,3,3,3,4,4)</f>
        <v>Q1</v>
      </c>
      <c r="I1947" t="str">
        <f>IF(MONTH(box_developer_blog_events[[#This Row],[timeWindowStart]])=1,"(Jan)",TEXT(box_developer_blog_events[[#This Row],[timeWindowStart]],"mmm"))</f>
        <v>Apr</v>
      </c>
      <c r="J1947" t="str">
        <f>box_developer_blog_events[[#This Row],[Fiscal_Year]]&amp;" "&amp;box_developer_blog_events[[#This Row],[Fiscal_Quarter]]</f>
        <v>FY24 Q1</v>
      </c>
      <c r="K19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48" spans="1:11" x14ac:dyDescent="0.2">
      <c r="A1948" s="1">
        <v>45026.875</v>
      </c>
      <c r="B1948">
        <v>10</v>
      </c>
      <c r="C1948">
        <v>467.85</v>
      </c>
      <c r="D1948">
        <v>104</v>
      </c>
      <c r="E1948" s="2">
        <f>DATE(YEAR(box_developer_blog_events[[#This Row],[timeWindowStart]]),MONTH(box_developer_blog_events[[#This Row],[timeWindowStart]]),1)</f>
        <v>45017</v>
      </c>
      <c r="F1948">
        <f>IF(AND(HOUR(box_developer_blog_events[[#This Row],[timeWindowStart]])=0,MINUTE(box_developer_blog_events[[#This Row],[timeWindowStart]])=0),box_developer_blog_events[[#This Row],[dailyUniqueVisitors]],0)</f>
        <v>0</v>
      </c>
      <c r="G1948" t="str">
        <f>"FY"&amp;RIGHT(YEAR(box_developer_blog_events[[#This Row],[timeWindowStart]])+(IF(MONTH(box_developer_blog_events[[#This Row],[timeWindowStart]])&gt;1,1,0)),2)</f>
        <v>FY24</v>
      </c>
      <c r="H1948" t="str">
        <f>"Q"&amp;CHOOSE(MONTH(box_developer_blog_events[[#This Row],[timeWindowStart]]),4,1,1,1,2,2,2,3,3,3,4,4)</f>
        <v>Q1</v>
      </c>
      <c r="I1948" t="str">
        <f>IF(MONTH(box_developer_blog_events[[#This Row],[timeWindowStart]])=1,"(Jan)",TEXT(box_developer_blog_events[[#This Row],[timeWindowStart]],"mmm"))</f>
        <v>Apr</v>
      </c>
      <c r="J1948" t="str">
        <f>box_developer_blog_events[[#This Row],[Fiscal_Year]]&amp;" "&amp;box_developer_blog_events[[#This Row],[Fiscal_Quarter]]</f>
        <v>FY24 Q1</v>
      </c>
      <c r="K19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49" spans="1:11" x14ac:dyDescent="0.2">
      <c r="A1949" s="1">
        <v>45026.833333333336</v>
      </c>
      <c r="B1949">
        <v>12</v>
      </c>
      <c r="C1949">
        <v>583.86800000000005</v>
      </c>
      <c r="D1949">
        <v>100</v>
      </c>
      <c r="E1949" s="2">
        <f>DATE(YEAR(box_developer_blog_events[[#This Row],[timeWindowStart]]),MONTH(box_developer_blog_events[[#This Row],[timeWindowStart]]),1)</f>
        <v>45017</v>
      </c>
      <c r="F1949">
        <f>IF(AND(HOUR(box_developer_blog_events[[#This Row],[timeWindowStart]])=0,MINUTE(box_developer_blog_events[[#This Row],[timeWindowStart]])=0),box_developer_blog_events[[#This Row],[dailyUniqueVisitors]],0)</f>
        <v>0</v>
      </c>
      <c r="G1949" t="str">
        <f>"FY"&amp;RIGHT(YEAR(box_developer_blog_events[[#This Row],[timeWindowStart]])+(IF(MONTH(box_developer_blog_events[[#This Row],[timeWindowStart]])&gt;1,1,0)),2)</f>
        <v>FY24</v>
      </c>
      <c r="H1949" t="str">
        <f>"Q"&amp;CHOOSE(MONTH(box_developer_blog_events[[#This Row],[timeWindowStart]]),4,1,1,1,2,2,2,3,3,3,4,4)</f>
        <v>Q1</v>
      </c>
      <c r="I1949" t="str">
        <f>IF(MONTH(box_developer_blog_events[[#This Row],[timeWindowStart]])=1,"(Jan)",TEXT(box_developer_blog_events[[#This Row],[timeWindowStart]],"mmm"))</f>
        <v>Apr</v>
      </c>
      <c r="J1949" t="str">
        <f>box_developer_blog_events[[#This Row],[Fiscal_Year]]&amp;" "&amp;box_developer_blog_events[[#This Row],[Fiscal_Quarter]]</f>
        <v>FY24 Q1</v>
      </c>
      <c r="K19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50" spans="1:11" x14ac:dyDescent="0.2">
      <c r="A1950" s="1">
        <v>45026.791666666664</v>
      </c>
      <c r="B1950">
        <v>1</v>
      </c>
      <c r="C1950">
        <v>309.267</v>
      </c>
      <c r="D1950">
        <v>100</v>
      </c>
      <c r="E1950" s="2">
        <f>DATE(YEAR(box_developer_blog_events[[#This Row],[timeWindowStart]]),MONTH(box_developer_blog_events[[#This Row],[timeWindowStart]]),1)</f>
        <v>45017</v>
      </c>
      <c r="F1950">
        <f>IF(AND(HOUR(box_developer_blog_events[[#This Row],[timeWindowStart]])=0,MINUTE(box_developer_blog_events[[#This Row],[timeWindowStart]])=0),box_developer_blog_events[[#This Row],[dailyUniqueVisitors]],0)</f>
        <v>0</v>
      </c>
      <c r="G1950" t="str">
        <f>"FY"&amp;RIGHT(YEAR(box_developer_blog_events[[#This Row],[timeWindowStart]])+(IF(MONTH(box_developer_blog_events[[#This Row],[timeWindowStart]])&gt;1,1,0)),2)</f>
        <v>FY24</v>
      </c>
      <c r="H1950" t="str">
        <f>"Q"&amp;CHOOSE(MONTH(box_developer_blog_events[[#This Row],[timeWindowStart]]),4,1,1,1,2,2,2,3,3,3,4,4)</f>
        <v>Q1</v>
      </c>
      <c r="I1950" t="str">
        <f>IF(MONTH(box_developer_blog_events[[#This Row],[timeWindowStart]])=1,"(Jan)",TEXT(box_developer_blog_events[[#This Row],[timeWindowStart]],"mmm"))</f>
        <v>Apr</v>
      </c>
      <c r="J1950" t="str">
        <f>box_developer_blog_events[[#This Row],[Fiscal_Year]]&amp;" "&amp;box_developer_blog_events[[#This Row],[Fiscal_Quarter]]</f>
        <v>FY24 Q1</v>
      </c>
      <c r="K19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51" spans="1:11" x14ac:dyDescent="0.2">
      <c r="A1951" s="1">
        <v>45026.75</v>
      </c>
      <c r="B1951">
        <v>4</v>
      </c>
      <c r="C1951">
        <v>86.671999999999997</v>
      </c>
      <c r="D1951">
        <v>98</v>
      </c>
      <c r="E1951" s="2">
        <f>DATE(YEAR(box_developer_blog_events[[#This Row],[timeWindowStart]]),MONTH(box_developer_blog_events[[#This Row],[timeWindowStart]]),1)</f>
        <v>45017</v>
      </c>
      <c r="F1951">
        <f>IF(AND(HOUR(box_developer_blog_events[[#This Row],[timeWindowStart]])=0,MINUTE(box_developer_blog_events[[#This Row],[timeWindowStart]])=0),box_developer_blog_events[[#This Row],[dailyUniqueVisitors]],0)</f>
        <v>0</v>
      </c>
      <c r="G1951" t="str">
        <f>"FY"&amp;RIGHT(YEAR(box_developer_blog_events[[#This Row],[timeWindowStart]])+(IF(MONTH(box_developer_blog_events[[#This Row],[timeWindowStart]])&gt;1,1,0)),2)</f>
        <v>FY24</v>
      </c>
      <c r="H1951" t="str">
        <f>"Q"&amp;CHOOSE(MONTH(box_developer_blog_events[[#This Row],[timeWindowStart]]),4,1,1,1,2,2,2,3,3,3,4,4)</f>
        <v>Q1</v>
      </c>
      <c r="I1951" t="str">
        <f>IF(MONTH(box_developer_blog_events[[#This Row],[timeWindowStart]])=1,"(Jan)",TEXT(box_developer_blog_events[[#This Row],[timeWindowStart]],"mmm"))</f>
        <v>Apr</v>
      </c>
      <c r="J1951" t="str">
        <f>box_developer_blog_events[[#This Row],[Fiscal_Year]]&amp;" "&amp;box_developer_blog_events[[#This Row],[Fiscal_Quarter]]</f>
        <v>FY24 Q1</v>
      </c>
      <c r="K19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52" spans="1:11" x14ac:dyDescent="0.2">
      <c r="A1952" s="1">
        <v>45026.708333333336</v>
      </c>
      <c r="B1952">
        <v>7</v>
      </c>
      <c r="C1952">
        <v>63.506</v>
      </c>
      <c r="D1952">
        <v>95</v>
      </c>
      <c r="E1952" s="2">
        <f>DATE(YEAR(box_developer_blog_events[[#This Row],[timeWindowStart]]),MONTH(box_developer_blog_events[[#This Row],[timeWindowStart]]),1)</f>
        <v>45017</v>
      </c>
      <c r="F1952">
        <f>IF(AND(HOUR(box_developer_blog_events[[#This Row],[timeWindowStart]])=0,MINUTE(box_developer_blog_events[[#This Row],[timeWindowStart]])=0),box_developer_blog_events[[#This Row],[dailyUniqueVisitors]],0)</f>
        <v>0</v>
      </c>
      <c r="G1952" t="str">
        <f>"FY"&amp;RIGHT(YEAR(box_developer_blog_events[[#This Row],[timeWindowStart]])+(IF(MONTH(box_developer_blog_events[[#This Row],[timeWindowStart]])&gt;1,1,0)),2)</f>
        <v>FY24</v>
      </c>
      <c r="H1952" t="str">
        <f>"Q"&amp;CHOOSE(MONTH(box_developer_blog_events[[#This Row],[timeWindowStart]]),4,1,1,1,2,2,2,3,3,3,4,4)</f>
        <v>Q1</v>
      </c>
      <c r="I1952" t="str">
        <f>IF(MONTH(box_developer_blog_events[[#This Row],[timeWindowStart]])=1,"(Jan)",TEXT(box_developer_blog_events[[#This Row],[timeWindowStart]],"mmm"))</f>
        <v>Apr</v>
      </c>
      <c r="J1952" t="str">
        <f>box_developer_blog_events[[#This Row],[Fiscal_Year]]&amp;" "&amp;box_developer_blog_events[[#This Row],[Fiscal_Quarter]]</f>
        <v>FY24 Q1</v>
      </c>
      <c r="K19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53" spans="1:11" x14ac:dyDescent="0.2">
      <c r="A1953" s="1">
        <v>45026.666666666664</v>
      </c>
      <c r="B1953">
        <v>3</v>
      </c>
      <c r="C1953">
        <v>49.146000000000001</v>
      </c>
      <c r="D1953">
        <v>92</v>
      </c>
      <c r="E1953" s="2">
        <f>DATE(YEAR(box_developer_blog_events[[#This Row],[timeWindowStart]]),MONTH(box_developer_blog_events[[#This Row],[timeWindowStart]]),1)</f>
        <v>45017</v>
      </c>
      <c r="F1953">
        <f>IF(AND(HOUR(box_developer_blog_events[[#This Row],[timeWindowStart]])=0,MINUTE(box_developer_blog_events[[#This Row],[timeWindowStart]])=0),box_developer_blog_events[[#This Row],[dailyUniqueVisitors]],0)</f>
        <v>0</v>
      </c>
      <c r="G1953" t="str">
        <f>"FY"&amp;RIGHT(YEAR(box_developer_blog_events[[#This Row],[timeWindowStart]])+(IF(MONTH(box_developer_blog_events[[#This Row],[timeWindowStart]])&gt;1,1,0)),2)</f>
        <v>FY24</v>
      </c>
      <c r="H1953" t="str">
        <f>"Q"&amp;CHOOSE(MONTH(box_developer_blog_events[[#This Row],[timeWindowStart]]),4,1,1,1,2,2,2,3,3,3,4,4)</f>
        <v>Q1</v>
      </c>
      <c r="I1953" t="str">
        <f>IF(MONTH(box_developer_blog_events[[#This Row],[timeWindowStart]])=1,"(Jan)",TEXT(box_developer_blog_events[[#This Row],[timeWindowStart]],"mmm"))</f>
        <v>Apr</v>
      </c>
      <c r="J1953" t="str">
        <f>box_developer_blog_events[[#This Row],[Fiscal_Year]]&amp;" "&amp;box_developer_blog_events[[#This Row],[Fiscal_Quarter]]</f>
        <v>FY24 Q1</v>
      </c>
      <c r="K19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54" spans="1:11" x14ac:dyDescent="0.2">
      <c r="A1954" s="1">
        <v>45026.625</v>
      </c>
      <c r="B1954">
        <v>7</v>
      </c>
      <c r="C1954">
        <v>216.16</v>
      </c>
      <c r="D1954">
        <v>89</v>
      </c>
      <c r="E1954" s="2">
        <f>DATE(YEAR(box_developer_blog_events[[#This Row],[timeWindowStart]]),MONTH(box_developer_blog_events[[#This Row],[timeWindowStart]]),1)</f>
        <v>45017</v>
      </c>
      <c r="F1954">
        <f>IF(AND(HOUR(box_developer_blog_events[[#This Row],[timeWindowStart]])=0,MINUTE(box_developer_blog_events[[#This Row],[timeWindowStart]])=0),box_developer_blog_events[[#This Row],[dailyUniqueVisitors]],0)</f>
        <v>0</v>
      </c>
      <c r="G1954" t="str">
        <f>"FY"&amp;RIGHT(YEAR(box_developer_blog_events[[#This Row],[timeWindowStart]])+(IF(MONTH(box_developer_blog_events[[#This Row],[timeWindowStart]])&gt;1,1,0)),2)</f>
        <v>FY24</v>
      </c>
      <c r="H1954" t="str">
        <f>"Q"&amp;CHOOSE(MONTH(box_developer_blog_events[[#This Row],[timeWindowStart]]),4,1,1,1,2,2,2,3,3,3,4,4)</f>
        <v>Q1</v>
      </c>
      <c r="I1954" t="str">
        <f>IF(MONTH(box_developer_blog_events[[#This Row],[timeWindowStart]])=1,"(Jan)",TEXT(box_developer_blog_events[[#This Row],[timeWindowStart]],"mmm"))</f>
        <v>Apr</v>
      </c>
      <c r="J1954" t="str">
        <f>box_developer_blog_events[[#This Row],[Fiscal_Year]]&amp;" "&amp;box_developer_blog_events[[#This Row],[Fiscal_Quarter]]</f>
        <v>FY24 Q1</v>
      </c>
      <c r="K19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55" spans="1:11" x14ac:dyDescent="0.2">
      <c r="A1955" s="1">
        <v>45026.583333333336</v>
      </c>
      <c r="B1955">
        <v>11</v>
      </c>
      <c r="C1955">
        <v>647.91800000000001</v>
      </c>
      <c r="D1955">
        <v>85</v>
      </c>
      <c r="E1955" s="2">
        <f>DATE(YEAR(box_developer_blog_events[[#This Row],[timeWindowStart]]),MONTH(box_developer_blog_events[[#This Row],[timeWindowStart]]),1)</f>
        <v>45017</v>
      </c>
      <c r="F1955">
        <f>IF(AND(HOUR(box_developer_blog_events[[#This Row],[timeWindowStart]])=0,MINUTE(box_developer_blog_events[[#This Row],[timeWindowStart]])=0),box_developer_blog_events[[#This Row],[dailyUniqueVisitors]],0)</f>
        <v>0</v>
      </c>
      <c r="G1955" t="str">
        <f>"FY"&amp;RIGHT(YEAR(box_developer_blog_events[[#This Row],[timeWindowStart]])+(IF(MONTH(box_developer_blog_events[[#This Row],[timeWindowStart]])&gt;1,1,0)),2)</f>
        <v>FY24</v>
      </c>
      <c r="H1955" t="str">
        <f>"Q"&amp;CHOOSE(MONTH(box_developer_blog_events[[#This Row],[timeWindowStart]]),4,1,1,1,2,2,2,3,3,3,4,4)</f>
        <v>Q1</v>
      </c>
      <c r="I1955" t="str">
        <f>IF(MONTH(box_developer_blog_events[[#This Row],[timeWindowStart]])=1,"(Jan)",TEXT(box_developer_blog_events[[#This Row],[timeWindowStart]],"mmm"))</f>
        <v>Apr</v>
      </c>
      <c r="J1955" t="str">
        <f>box_developer_blog_events[[#This Row],[Fiscal_Year]]&amp;" "&amp;box_developer_blog_events[[#This Row],[Fiscal_Quarter]]</f>
        <v>FY24 Q1</v>
      </c>
      <c r="K19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56" spans="1:11" x14ac:dyDescent="0.2">
      <c r="A1956" s="1">
        <v>45026.541666666664</v>
      </c>
      <c r="B1956">
        <v>7</v>
      </c>
      <c r="C1956">
        <v>541.49300000000005</v>
      </c>
      <c r="D1956">
        <v>81</v>
      </c>
      <c r="E1956" s="2">
        <f>DATE(YEAR(box_developer_blog_events[[#This Row],[timeWindowStart]]),MONTH(box_developer_blog_events[[#This Row],[timeWindowStart]]),1)</f>
        <v>45017</v>
      </c>
      <c r="F1956">
        <f>IF(AND(HOUR(box_developer_blog_events[[#This Row],[timeWindowStart]])=0,MINUTE(box_developer_blog_events[[#This Row],[timeWindowStart]])=0),box_developer_blog_events[[#This Row],[dailyUniqueVisitors]],0)</f>
        <v>0</v>
      </c>
      <c r="G1956" t="str">
        <f>"FY"&amp;RIGHT(YEAR(box_developer_blog_events[[#This Row],[timeWindowStart]])+(IF(MONTH(box_developer_blog_events[[#This Row],[timeWindowStart]])&gt;1,1,0)),2)</f>
        <v>FY24</v>
      </c>
      <c r="H1956" t="str">
        <f>"Q"&amp;CHOOSE(MONTH(box_developer_blog_events[[#This Row],[timeWindowStart]]),4,1,1,1,2,2,2,3,3,3,4,4)</f>
        <v>Q1</v>
      </c>
      <c r="I1956" t="str">
        <f>IF(MONTH(box_developer_blog_events[[#This Row],[timeWindowStart]])=1,"(Jan)",TEXT(box_developer_blog_events[[#This Row],[timeWindowStart]],"mmm"))</f>
        <v>Apr</v>
      </c>
      <c r="J1956" t="str">
        <f>box_developer_blog_events[[#This Row],[Fiscal_Year]]&amp;" "&amp;box_developer_blog_events[[#This Row],[Fiscal_Quarter]]</f>
        <v>FY24 Q1</v>
      </c>
      <c r="K19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57" spans="1:11" x14ac:dyDescent="0.2">
      <c r="A1957" s="1">
        <v>45026.5</v>
      </c>
      <c r="B1957">
        <v>9</v>
      </c>
      <c r="C1957">
        <v>306.81900000000002</v>
      </c>
      <c r="D1957">
        <v>74</v>
      </c>
      <c r="E1957" s="2">
        <f>DATE(YEAR(box_developer_blog_events[[#This Row],[timeWindowStart]]),MONTH(box_developer_blog_events[[#This Row],[timeWindowStart]]),1)</f>
        <v>45017</v>
      </c>
      <c r="F1957">
        <f>IF(AND(HOUR(box_developer_blog_events[[#This Row],[timeWindowStart]])=0,MINUTE(box_developer_blog_events[[#This Row],[timeWindowStart]])=0),box_developer_blog_events[[#This Row],[dailyUniqueVisitors]],0)</f>
        <v>0</v>
      </c>
      <c r="G1957" t="str">
        <f>"FY"&amp;RIGHT(YEAR(box_developer_blog_events[[#This Row],[timeWindowStart]])+(IF(MONTH(box_developer_blog_events[[#This Row],[timeWindowStart]])&gt;1,1,0)),2)</f>
        <v>FY24</v>
      </c>
      <c r="H1957" t="str">
        <f>"Q"&amp;CHOOSE(MONTH(box_developer_blog_events[[#This Row],[timeWindowStart]]),4,1,1,1,2,2,2,3,3,3,4,4)</f>
        <v>Q1</v>
      </c>
      <c r="I1957" t="str">
        <f>IF(MONTH(box_developer_blog_events[[#This Row],[timeWindowStart]])=1,"(Jan)",TEXT(box_developer_blog_events[[#This Row],[timeWindowStart]],"mmm"))</f>
        <v>Apr</v>
      </c>
      <c r="J1957" t="str">
        <f>box_developer_blog_events[[#This Row],[Fiscal_Year]]&amp;" "&amp;box_developer_blog_events[[#This Row],[Fiscal_Quarter]]</f>
        <v>FY24 Q1</v>
      </c>
      <c r="K19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58" spans="1:11" x14ac:dyDescent="0.2">
      <c r="A1958" s="1">
        <v>45026.458333333336</v>
      </c>
      <c r="B1958">
        <v>13</v>
      </c>
      <c r="C1958">
        <v>666.11400000000003</v>
      </c>
      <c r="D1958">
        <v>66</v>
      </c>
      <c r="E1958" s="2">
        <f>DATE(YEAR(box_developer_blog_events[[#This Row],[timeWindowStart]]),MONTH(box_developer_blog_events[[#This Row],[timeWindowStart]]),1)</f>
        <v>45017</v>
      </c>
      <c r="F1958">
        <f>IF(AND(HOUR(box_developer_blog_events[[#This Row],[timeWindowStart]])=0,MINUTE(box_developer_blog_events[[#This Row],[timeWindowStart]])=0),box_developer_blog_events[[#This Row],[dailyUniqueVisitors]],0)</f>
        <v>0</v>
      </c>
      <c r="G1958" t="str">
        <f>"FY"&amp;RIGHT(YEAR(box_developer_blog_events[[#This Row],[timeWindowStart]])+(IF(MONTH(box_developer_blog_events[[#This Row],[timeWindowStart]])&gt;1,1,0)),2)</f>
        <v>FY24</v>
      </c>
      <c r="H1958" t="str">
        <f>"Q"&amp;CHOOSE(MONTH(box_developer_blog_events[[#This Row],[timeWindowStart]]),4,1,1,1,2,2,2,3,3,3,4,4)</f>
        <v>Q1</v>
      </c>
      <c r="I1958" t="str">
        <f>IF(MONTH(box_developer_blog_events[[#This Row],[timeWindowStart]])=1,"(Jan)",TEXT(box_developer_blog_events[[#This Row],[timeWindowStart]],"mmm"))</f>
        <v>Apr</v>
      </c>
      <c r="J1958" t="str">
        <f>box_developer_blog_events[[#This Row],[Fiscal_Year]]&amp;" "&amp;box_developer_blog_events[[#This Row],[Fiscal_Quarter]]</f>
        <v>FY24 Q1</v>
      </c>
      <c r="K19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59" spans="1:11" x14ac:dyDescent="0.2">
      <c r="A1959" s="1">
        <v>45026.416666666664</v>
      </c>
      <c r="B1959">
        <v>4</v>
      </c>
      <c r="C1959">
        <v>64.308000000000007</v>
      </c>
      <c r="D1959">
        <v>64</v>
      </c>
      <c r="E1959" s="2">
        <f>DATE(YEAR(box_developer_blog_events[[#This Row],[timeWindowStart]]),MONTH(box_developer_blog_events[[#This Row],[timeWindowStart]]),1)</f>
        <v>45017</v>
      </c>
      <c r="F1959">
        <f>IF(AND(HOUR(box_developer_blog_events[[#This Row],[timeWindowStart]])=0,MINUTE(box_developer_blog_events[[#This Row],[timeWindowStart]])=0),box_developer_blog_events[[#This Row],[dailyUniqueVisitors]],0)</f>
        <v>0</v>
      </c>
      <c r="G1959" t="str">
        <f>"FY"&amp;RIGHT(YEAR(box_developer_blog_events[[#This Row],[timeWindowStart]])+(IF(MONTH(box_developer_blog_events[[#This Row],[timeWindowStart]])&gt;1,1,0)),2)</f>
        <v>FY24</v>
      </c>
      <c r="H1959" t="str">
        <f>"Q"&amp;CHOOSE(MONTH(box_developer_blog_events[[#This Row],[timeWindowStart]]),4,1,1,1,2,2,2,3,3,3,4,4)</f>
        <v>Q1</v>
      </c>
      <c r="I1959" t="str">
        <f>IF(MONTH(box_developer_blog_events[[#This Row],[timeWindowStart]])=1,"(Jan)",TEXT(box_developer_blog_events[[#This Row],[timeWindowStart]],"mmm"))</f>
        <v>Apr</v>
      </c>
      <c r="J1959" t="str">
        <f>box_developer_blog_events[[#This Row],[Fiscal_Year]]&amp;" "&amp;box_developer_blog_events[[#This Row],[Fiscal_Quarter]]</f>
        <v>FY24 Q1</v>
      </c>
      <c r="K19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60" spans="1:11" x14ac:dyDescent="0.2">
      <c r="A1960" s="1">
        <v>45026.375</v>
      </c>
      <c r="B1960">
        <v>2</v>
      </c>
      <c r="C1960">
        <v>7.0430000000000001</v>
      </c>
      <c r="D1960">
        <v>63</v>
      </c>
      <c r="E1960" s="2">
        <f>DATE(YEAR(box_developer_blog_events[[#This Row],[timeWindowStart]]),MONTH(box_developer_blog_events[[#This Row],[timeWindowStart]]),1)</f>
        <v>45017</v>
      </c>
      <c r="F1960">
        <f>IF(AND(HOUR(box_developer_blog_events[[#This Row],[timeWindowStart]])=0,MINUTE(box_developer_blog_events[[#This Row],[timeWindowStart]])=0),box_developer_blog_events[[#This Row],[dailyUniqueVisitors]],0)</f>
        <v>0</v>
      </c>
      <c r="G1960" t="str">
        <f>"FY"&amp;RIGHT(YEAR(box_developer_blog_events[[#This Row],[timeWindowStart]])+(IF(MONTH(box_developer_blog_events[[#This Row],[timeWindowStart]])&gt;1,1,0)),2)</f>
        <v>FY24</v>
      </c>
      <c r="H1960" t="str">
        <f>"Q"&amp;CHOOSE(MONTH(box_developer_blog_events[[#This Row],[timeWindowStart]]),4,1,1,1,2,2,2,3,3,3,4,4)</f>
        <v>Q1</v>
      </c>
      <c r="I1960" t="str">
        <f>IF(MONTH(box_developer_blog_events[[#This Row],[timeWindowStart]])=1,"(Jan)",TEXT(box_developer_blog_events[[#This Row],[timeWindowStart]],"mmm"))</f>
        <v>Apr</v>
      </c>
      <c r="J1960" t="str">
        <f>box_developer_blog_events[[#This Row],[Fiscal_Year]]&amp;" "&amp;box_developer_blog_events[[#This Row],[Fiscal_Quarter]]</f>
        <v>FY24 Q1</v>
      </c>
      <c r="K19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61" spans="1:11" x14ac:dyDescent="0.2">
      <c r="A1961" s="1">
        <v>45026.333333333336</v>
      </c>
      <c r="B1961">
        <v>5</v>
      </c>
      <c r="C1961">
        <v>30.614999999999998</v>
      </c>
      <c r="D1961">
        <v>61</v>
      </c>
      <c r="E1961" s="2">
        <f>DATE(YEAR(box_developer_blog_events[[#This Row],[timeWindowStart]]),MONTH(box_developer_blog_events[[#This Row],[timeWindowStart]]),1)</f>
        <v>45017</v>
      </c>
      <c r="F1961">
        <f>IF(AND(HOUR(box_developer_blog_events[[#This Row],[timeWindowStart]])=0,MINUTE(box_developer_blog_events[[#This Row],[timeWindowStart]])=0),box_developer_blog_events[[#This Row],[dailyUniqueVisitors]],0)</f>
        <v>0</v>
      </c>
      <c r="G1961" t="str">
        <f>"FY"&amp;RIGHT(YEAR(box_developer_blog_events[[#This Row],[timeWindowStart]])+(IF(MONTH(box_developer_blog_events[[#This Row],[timeWindowStart]])&gt;1,1,0)),2)</f>
        <v>FY24</v>
      </c>
      <c r="H1961" t="str">
        <f>"Q"&amp;CHOOSE(MONTH(box_developer_blog_events[[#This Row],[timeWindowStart]]),4,1,1,1,2,2,2,3,3,3,4,4)</f>
        <v>Q1</v>
      </c>
      <c r="I1961" t="str">
        <f>IF(MONTH(box_developer_blog_events[[#This Row],[timeWindowStart]])=1,"(Jan)",TEXT(box_developer_blog_events[[#This Row],[timeWindowStart]],"mmm"))</f>
        <v>Apr</v>
      </c>
      <c r="J1961" t="str">
        <f>box_developer_blog_events[[#This Row],[Fiscal_Year]]&amp;" "&amp;box_developer_blog_events[[#This Row],[Fiscal_Quarter]]</f>
        <v>FY24 Q1</v>
      </c>
      <c r="K19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62" spans="1:11" x14ac:dyDescent="0.2">
      <c r="A1962" s="1">
        <v>45026.291666666664</v>
      </c>
      <c r="B1962">
        <v>4</v>
      </c>
      <c r="C1962">
        <v>92.313000000000002</v>
      </c>
      <c r="D1962">
        <v>59</v>
      </c>
      <c r="E1962" s="2">
        <f>DATE(YEAR(box_developer_blog_events[[#This Row],[timeWindowStart]]),MONTH(box_developer_blog_events[[#This Row],[timeWindowStart]]),1)</f>
        <v>45017</v>
      </c>
      <c r="F1962">
        <f>IF(AND(HOUR(box_developer_blog_events[[#This Row],[timeWindowStart]])=0,MINUTE(box_developer_blog_events[[#This Row],[timeWindowStart]])=0),box_developer_blog_events[[#This Row],[dailyUniqueVisitors]],0)</f>
        <v>0</v>
      </c>
      <c r="G1962" t="str">
        <f>"FY"&amp;RIGHT(YEAR(box_developer_blog_events[[#This Row],[timeWindowStart]])+(IF(MONTH(box_developer_blog_events[[#This Row],[timeWindowStart]])&gt;1,1,0)),2)</f>
        <v>FY24</v>
      </c>
      <c r="H1962" t="str">
        <f>"Q"&amp;CHOOSE(MONTH(box_developer_blog_events[[#This Row],[timeWindowStart]]),4,1,1,1,2,2,2,3,3,3,4,4)</f>
        <v>Q1</v>
      </c>
      <c r="I1962" t="str">
        <f>IF(MONTH(box_developer_blog_events[[#This Row],[timeWindowStart]])=1,"(Jan)",TEXT(box_developer_blog_events[[#This Row],[timeWindowStart]],"mmm"))</f>
        <v>Apr</v>
      </c>
      <c r="J1962" t="str">
        <f>box_developer_blog_events[[#This Row],[Fiscal_Year]]&amp;" "&amp;box_developer_blog_events[[#This Row],[Fiscal_Quarter]]</f>
        <v>FY24 Q1</v>
      </c>
      <c r="K19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63" spans="1:11" x14ac:dyDescent="0.2">
      <c r="A1963" s="1">
        <v>45026.25</v>
      </c>
      <c r="B1963">
        <v>3</v>
      </c>
      <c r="C1963">
        <v>256.19200000000001</v>
      </c>
      <c r="D1963">
        <v>58</v>
      </c>
      <c r="E1963" s="2">
        <f>DATE(YEAR(box_developer_blog_events[[#This Row],[timeWindowStart]]),MONTH(box_developer_blog_events[[#This Row],[timeWindowStart]]),1)</f>
        <v>45017</v>
      </c>
      <c r="F1963">
        <f>IF(AND(HOUR(box_developer_blog_events[[#This Row],[timeWindowStart]])=0,MINUTE(box_developer_blog_events[[#This Row],[timeWindowStart]])=0),box_developer_blog_events[[#This Row],[dailyUniqueVisitors]],0)</f>
        <v>0</v>
      </c>
      <c r="G1963" t="str">
        <f>"FY"&amp;RIGHT(YEAR(box_developer_blog_events[[#This Row],[timeWindowStart]])+(IF(MONTH(box_developer_blog_events[[#This Row],[timeWindowStart]])&gt;1,1,0)),2)</f>
        <v>FY24</v>
      </c>
      <c r="H1963" t="str">
        <f>"Q"&amp;CHOOSE(MONTH(box_developer_blog_events[[#This Row],[timeWindowStart]]),4,1,1,1,2,2,2,3,3,3,4,4)</f>
        <v>Q1</v>
      </c>
      <c r="I1963" t="str">
        <f>IF(MONTH(box_developer_blog_events[[#This Row],[timeWindowStart]])=1,"(Jan)",TEXT(box_developer_blog_events[[#This Row],[timeWindowStart]],"mmm"))</f>
        <v>Apr</v>
      </c>
      <c r="J1963" t="str">
        <f>box_developer_blog_events[[#This Row],[Fiscal_Year]]&amp;" "&amp;box_developer_blog_events[[#This Row],[Fiscal_Quarter]]</f>
        <v>FY24 Q1</v>
      </c>
      <c r="K19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64" spans="1:11" x14ac:dyDescent="0.2">
      <c r="A1964" s="1">
        <v>45026.208333333336</v>
      </c>
      <c r="B1964">
        <v>4</v>
      </c>
      <c r="C1964">
        <v>200.42400000000001</v>
      </c>
      <c r="D1964">
        <v>58</v>
      </c>
      <c r="E1964" s="2">
        <f>DATE(YEAR(box_developer_blog_events[[#This Row],[timeWindowStart]]),MONTH(box_developer_blog_events[[#This Row],[timeWindowStart]]),1)</f>
        <v>45017</v>
      </c>
      <c r="F1964">
        <f>IF(AND(HOUR(box_developer_blog_events[[#This Row],[timeWindowStart]])=0,MINUTE(box_developer_blog_events[[#This Row],[timeWindowStart]])=0),box_developer_blog_events[[#This Row],[dailyUniqueVisitors]],0)</f>
        <v>0</v>
      </c>
      <c r="G1964" t="str">
        <f>"FY"&amp;RIGHT(YEAR(box_developer_blog_events[[#This Row],[timeWindowStart]])+(IF(MONTH(box_developer_blog_events[[#This Row],[timeWindowStart]])&gt;1,1,0)),2)</f>
        <v>FY24</v>
      </c>
      <c r="H1964" t="str">
        <f>"Q"&amp;CHOOSE(MONTH(box_developer_blog_events[[#This Row],[timeWindowStart]]),4,1,1,1,2,2,2,3,3,3,4,4)</f>
        <v>Q1</v>
      </c>
      <c r="I1964" t="str">
        <f>IF(MONTH(box_developer_blog_events[[#This Row],[timeWindowStart]])=1,"(Jan)",TEXT(box_developer_blog_events[[#This Row],[timeWindowStart]],"mmm"))</f>
        <v>Apr</v>
      </c>
      <c r="J1964" t="str">
        <f>box_developer_blog_events[[#This Row],[Fiscal_Year]]&amp;" "&amp;box_developer_blog_events[[#This Row],[Fiscal_Quarter]]</f>
        <v>FY24 Q1</v>
      </c>
      <c r="K19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65" spans="1:11" x14ac:dyDescent="0.2">
      <c r="A1965" s="1">
        <v>45026.166666666664</v>
      </c>
      <c r="B1965">
        <v>5</v>
      </c>
      <c r="C1965">
        <v>134.12700000000001</v>
      </c>
      <c r="D1965">
        <v>55</v>
      </c>
      <c r="E1965" s="2">
        <f>DATE(YEAR(box_developer_blog_events[[#This Row],[timeWindowStart]]),MONTH(box_developer_blog_events[[#This Row],[timeWindowStart]]),1)</f>
        <v>45017</v>
      </c>
      <c r="F1965">
        <f>IF(AND(HOUR(box_developer_blog_events[[#This Row],[timeWindowStart]])=0,MINUTE(box_developer_blog_events[[#This Row],[timeWindowStart]])=0),box_developer_blog_events[[#This Row],[dailyUniqueVisitors]],0)</f>
        <v>0</v>
      </c>
      <c r="G1965" t="str">
        <f>"FY"&amp;RIGHT(YEAR(box_developer_blog_events[[#This Row],[timeWindowStart]])+(IF(MONTH(box_developer_blog_events[[#This Row],[timeWindowStart]])&gt;1,1,0)),2)</f>
        <v>FY24</v>
      </c>
      <c r="H1965" t="str">
        <f>"Q"&amp;CHOOSE(MONTH(box_developer_blog_events[[#This Row],[timeWindowStart]]),4,1,1,1,2,2,2,3,3,3,4,4)</f>
        <v>Q1</v>
      </c>
      <c r="I1965" t="str">
        <f>IF(MONTH(box_developer_blog_events[[#This Row],[timeWindowStart]])=1,"(Jan)",TEXT(box_developer_blog_events[[#This Row],[timeWindowStart]],"mmm"))</f>
        <v>Apr</v>
      </c>
      <c r="J1965" t="str">
        <f>box_developer_blog_events[[#This Row],[Fiscal_Year]]&amp;" "&amp;box_developer_blog_events[[#This Row],[Fiscal_Quarter]]</f>
        <v>FY24 Q1</v>
      </c>
      <c r="K19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66" spans="1:11" x14ac:dyDescent="0.2">
      <c r="A1966" s="1">
        <v>45026.125</v>
      </c>
      <c r="B1966">
        <v>6</v>
      </c>
      <c r="C1966">
        <v>409.37900000000002</v>
      </c>
      <c r="D1966">
        <v>53</v>
      </c>
      <c r="E1966" s="2">
        <f>DATE(YEAR(box_developer_blog_events[[#This Row],[timeWindowStart]]),MONTH(box_developer_blog_events[[#This Row],[timeWindowStart]]),1)</f>
        <v>45017</v>
      </c>
      <c r="F1966">
        <f>IF(AND(HOUR(box_developer_blog_events[[#This Row],[timeWindowStart]])=0,MINUTE(box_developer_blog_events[[#This Row],[timeWindowStart]])=0),box_developer_blog_events[[#This Row],[dailyUniqueVisitors]],0)</f>
        <v>0</v>
      </c>
      <c r="G1966" t="str">
        <f>"FY"&amp;RIGHT(YEAR(box_developer_blog_events[[#This Row],[timeWindowStart]])+(IF(MONTH(box_developer_blog_events[[#This Row],[timeWindowStart]])&gt;1,1,0)),2)</f>
        <v>FY24</v>
      </c>
      <c r="H1966" t="str">
        <f>"Q"&amp;CHOOSE(MONTH(box_developer_blog_events[[#This Row],[timeWindowStart]]),4,1,1,1,2,2,2,3,3,3,4,4)</f>
        <v>Q1</v>
      </c>
      <c r="I1966" t="str">
        <f>IF(MONTH(box_developer_blog_events[[#This Row],[timeWindowStart]])=1,"(Jan)",TEXT(box_developer_blog_events[[#This Row],[timeWindowStart]],"mmm"))</f>
        <v>Apr</v>
      </c>
      <c r="J1966" t="str">
        <f>box_developer_blog_events[[#This Row],[Fiscal_Year]]&amp;" "&amp;box_developer_blog_events[[#This Row],[Fiscal_Quarter]]</f>
        <v>FY24 Q1</v>
      </c>
      <c r="K19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67" spans="1:11" x14ac:dyDescent="0.2">
      <c r="A1967" s="1">
        <v>45026.083333333336</v>
      </c>
      <c r="B1967">
        <v>18</v>
      </c>
      <c r="C1967">
        <v>1980.2950000000001</v>
      </c>
      <c r="D1967">
        <v>44</v>
      </c>
      <c r="E1967" s="2">
        <f>DATE(YEAR(box_developer_blog_events[[#This Row],[timeWindowStart]]),MONTH(box_developer_blog_events[[#This Row],[timeWindowStart]]),1)</f>
        <v>45017</v>
      </c>
      <c r="F1967">
        <f>IF(AND(HOUR(box_developer_blog_events[[#This Row],[timeWindowStart]])=0,MINUTE(box_developer_blog_events[[#This Row],[timeWindowStart]])=0),box_developer_blog_events[[#This Row],[dailyUniqueVisitors]],0)</f>
        <v>0</v>
      </c>
      <c r="G1967" t="str">
        <f>"FY"&amp;RIGHT(YEAR(box_developer_blog_events[[#This Row],[timeWindowStart]])+(IF(MONTH(box_developer_blog_events[[#This Row],[timeWindowStart]])&gt;1,1,0)),2)</f>
        <v>FY24</v>
      </c>
      <c r="H1967" t="str">
        <f>"Q"&amp;CHOOSE(MONTH(box_developer_blog_events[[#This Row],[timeWindowStart]]),4,1,1,1,2,2,2,3,3,3,4,4)</f>
        <v>Q1</v>
      </c>
      <c r="I1967" t="str">
        <f>IF(MONTH(box_developer_blog_events[[#This Row],[timeWindowStart]])=1,"(Jan)",TEXT(box_developer_blog_events[[#This Row],[timeWindowStart]],"mmm"))</f>
        <v>Apr</v>
      </c>
      <c r="J1967" t="str">
        <f>box_developer_blog_events[[#This Row],[Fiscal_Year]]&amp;" "&amp;box_developer_blog_events[[#This Row],[Fiscal_Quarter]]</f>
        <v>FY24 Q1</v>
      </c>
      <c r="K19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68" spans="1:11" x14ac:dyDescent="0.2">
      <c r="A1968" s="1">
        <v>45026.041666666664</v>
      </c>
      <c r="B1968">
        <v>8</v>
      </c>
      <c r="C1968">
        <v>1515.89</v>
      </c>
      <c r="D1968">
        <v>38</v>
      </c>
      <c r="E1968" s="2">
        <f>DATE(YEAR(box_developer_blog_events[[#This Row],[timeWindowStart]]),MONTH(box_developer_blog_events[[#This Row],[timeWindowStart]]),1)</f>
        <v>45017</v>
      </c>
      <c r="F1968">
        <f>IF(AND(HOUR(box_developer_blog_events[[#This Row],[timeWindowStart]])=0,MINUTE(box_developer_blog_events[[#This Row],[timeWindowStart]])=0),box_developer_blog_events[[#This Row],[dailyUniqueVisitors]],0)</f>
        <v>0</v>
      </c>
      <c r="G1968" t="str">
        <f>"FY"&amp;RIGHT(YEAR(box_developer_blog_events[[#This Row],[timeWindowStart]])+(IF(MONTH(box_developer_blog_events[[#This Row],[timeWindowStart]])&gt;1,1,0)),2)</f>
        <v>FY24</v>
      </c>
      <c r="H1968" t="str">
        <f>"Q"&amp;CHOOSE(MONTH(box_developer_blog_events[[#This Row],[timeWindowStart]]),4,1,1,1,2,2,2,3,3,3,4,4)</f>
        <v>Q1</v>
      </c>
      <c r="I1968" t="str">
        <f>IF(MONTH(box_developer_blog_events[[#This Row],[timeWindowStart]])=1,"(Jan)",TEXT(box_developer_blog_events[[#This Row],[timeWindowStart]],"mmm"))</f>
        <v>Apr</v>
      </c>
      <c r="J1968" t="str">
        <f>box_developer_blog_events[[#This Row],[Fiscal_Year]]&amp;" "&amp;box_developer_blog_events[[#This Row],[Fiscal_Quarter]]</f>
        <v>FY24 Q1</v>
      </c>
      <c r="K19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69" spans="1:11" x14ac:dyDescent="0.2">
      <c r="A1969" s="1">
        <v>45026</v>
      </c>
      <c r="B1969">
        <v>4</v>
      </c>
      <c r="C1969">
        <v>535.41499999999996</v>
      </c>
      <c r="D1969">
        <v>37</v>
      </c>
      <c r="E1969" s="2">
        <f>DATE(YEAR(box_developer_blog_events[[#This Row],[timeWindowStart]]),MONTH(box_developer_blog_events[[#This Row],[timeWindowStart]]),1)</f>
        <v>45017</v>
      </c>
      <c r="F1969">
        <f>IF(AND(HOUR(box_developer_blog_events[[#This Row],[timeWindowStart]])=0,MINUTE(box_developer_blog_events[[#This Row],[timeWindowStart]])=0),box_developer_blog_events[[#This Row],[dailyUniqueVisitors]],0)</f>
        <v>37</v>
      </c>
      <c r="G1969" t="str">
        <f>"FY"&amp;RIGHT(YEAR(box_developer_blog_events[[#This Row],[timeWindowStart]])+(IF(MONTH(box_developer_blog_events[[#This Row],[timeWindowStart]])&gt;1,1,0)),2)</f>
        <v>FY24</v>
      </c>
      <c r="H1969" t="str">
        <f>"Q"&amp;CHOOSE(MONTH(box_developer_blog_events[[#This Row],[timeWindowStart]]),4,1,1,1,2,2,2,3,3,3,4,4)</f>
        <v>Q1</v>
      </c>
      <c r="I1969" t="str">
        <f>IF(MONTH(box_developer_blog_events[[#This Row],[timeWindowStart]])=1,"(Jan)",TEXT(box_developer_blog_events[[#This Row],[timeWindowStart]],"mmm"))</f>
        <v>Apr</v>
      </c>
      <c r="J1969" t="str">
        <f>box_developer_blog_events[[#This Row],[Fiscal_Year]]&amp;" "&amp;box_developer_blog_events[[#This Row],[Fiscal_Quarter]]</f>
        <v>FY24 Q1</v>
      </c>
      <c r="K19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70" spans="1:11" x14ac:dyDescent="0.2">
      <c r="A1970" s="1">
        <v>45025.958333333336</v>
      </c>
      <c r="B1970">
        <v>8</v>
      </c>
      <c r="C1970">
        <v>441.99599999999998</v>
      </c>
      <c r="D1970">
        <v>33</v>
      </c>
      <c r="E1970" s="2">
        <f>DATE(YEAR(box_developer_blog_events[[#This Row],[timeWindowStart]]),MONTH(box_developer_blog_events[[#This Row],[timeWindowStart]]),1)</f>
        <v>45017</v>
      </c>
      <c r="F1970">
        <f>IF(AND(HOUR(box_developer_blog_events[[#This Row],[timeWindowStart]])=0,MINUTE(box_developer_blog_events[[#This Row],[timeWindowStart]])=0),box_developer_blog_events[[#This Row],[dailyUniqueVisitors]],0)</f>
        <v>0</v>
      </c>
      <c r="G1970" t="str">
        <f>"FY"&amp;RIGHT(YEAR(box_developer_blog_events[[#This Row],[timeWindowStart]])+(IF(MONTH(box_developer_blog_events[[#This Row],[timeWindowStart]])&gt;1,1,0)),2)</f>
        <v>FY24</v>
      </c>
      <c r="H1970" t="str">
        <f>"Q"&amp;CHOOSE(MONTH(box_developer_blog_events[[#This Row],[timeWindowStart]]),4,1,1,1,2,2,2,3,3,3,4,4)</f>
        <v>Q1</v>
      </c>
      <c r="I1970" t="str">
        <f>IF(MONTH(box_developer_blog_events[[#This Row],[timeWindowStart]])=1,"(Jan)",TEXT(box_developer_blog_events[[#This Row],[timeWindowStart]],"mmm"))</f>
        <v>Apr</v>
      </c>
      <c r="J1970" t="str">
        <f>box_developer_blog_events[[#This Row],[Fiscal_Year]]&amp;" "&amp;box_developer_blog_events[[#This Row],[Fiscal_Quarter]]</f>
        <v>FY24 Q1</v>
      </c>
      <c r="K19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71" spans="1:11" x14ac:dyDescent="0.2">
      <c r="A1971" s="1">
        <v>45025.916666666664</v>
      </c>
      <c r="B1971">
        <v>5</v>
      </c>
      <c r="C1971">
        <v>484.495</v>
      </c>
      <c r="D1971">
        <v>30</v>
      </c>
      <c r="E1971" s="2">
        <f>DATE(YEAR(box_developer_blog_events[[#This Row],[timeWindowStart]]),MONTH(box_developer_blog_events[[#This Row],[timeWindowStart]]),1)</f>
        <v>45017</v>
      </c>
      <c r="F1971">
        <f>IF(AND(HOUR(box_developer_blog_events[[#This Row],[timeWindowStart]])=0,MINUTE(box_developer_blog_events[[#This Row],[timeWindowStart]])=0),box_developer_blog_events[[#This Row],[dailyUniqueVisitors]],0)</f>
        <v>0</v>
      </c>
      <c r="G1971" t="str">
        <f>"FY"&amp;RIGHT(YEAR(box_developer_blog_events[[#This Row],[timeWindowStart]])+(IF(MONTH(box_developer_blog_events[[#This Row],[timeWindowStart]])&gt;1,1,0)),2)</f>
        <v>FY24</v>
      </c>
      <c r="H1971" t="str">
        <f>"Q"&amp;CHOOSE(MONTH(box_developer_blog_events[[#This Row],[timeWindowStart]]),4,1,1,1,2,2,2,3,3,3,4,4)</f>
        <v>Q1</v>
      </c>
      <c r="I1971" t="str">
        <f>IF(MONTH(box_developer_blog_events[[#This Row],[timeWindowStart]])=1,"(Jan)",TEXT(box_developer_blog_events[[#This Row],[timeWindowStart]],"mmm"))</f>
        <v>Apr</v>
      </c>
      <c r="J1971" t="str">
        <f>box_developer_blog_events[[#This Row],[Fiscal_Year]]&amp;" "&amp;box_developer_blog_events[[#This Row],[Fiscal_Quarter]]</f>
        <v>FY24 Q1</v>
      </c>
      <c r="K19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72" spans="1:11" x14ac:dyDescent="0.2">
      <c r="A1972" s="1">
        <v>45025.875</v>
      </c>
      <c r="B1972">
        <v>5</v>
      </c>
      <c r="C1972">
        <v>698.76599999999996</v>
      </c>
      <c r="D1972">
        <v>26</v>
      </c>
      <c r="E1972" s="2">
        <f>DATE(YEAR(box_developer_blog_events[[#This Row],[timeWindowStart]]),MONTH(box_developer_blog_events[[#This Row],[timeWindowStart]]),1)</f>
        <v>45017</v>
      </c>
      <c r="F1972">
        <f>IF(AND(HOUR(box_developer_blog_events[[#This Row],[timeWindowStart]])=0,MINUTE(box_developer_blog_events[[#This Row],[timeWindowStart]])=0),box_developer_blog_events[[#This Row],[dailyUniqueVisitors]],0)</f>
        <v>0</v>
      </c>
      <c r="G1972" t="str">
        <f>"FY"&amp;RIGHT(YEAR(box_developer_blog_events[[#This Row],[timeWindowStart]])+(IF(MONTH(box_developer_blog_events[[#This Row],[timeWindowStart]])&gt;1,1,0)),2)</f>
        <v>FY24</v>
      </c>
      <c r="H1972" t="str">
        <f>"Q"&amp;CHOOSE(MONTH(box_developer_blog_events[[#This Row],[timeWindowStart]]),4,1,1,1,2,2,2,3,3,3,4,4)</f>
        <v>Q1</v>
      </c>
      <c r="I1972" t="str">
        <f>IF(MONTH(box_developer_blog_events[[#This Row],[timeWindowStart]])=1,"(Jan)",TEXT(box_developer_blog_events[[#This Row],[timeWindowStart]],"mmm"))</f>
        <v>Apr</v>
      </c>
      <c r="J1972" t="str">
        <f>box_developer_blog_events[[#This Row],[Fiscal_Year]]&amp;" "&amp;box_developer_blog_events[[#This Row],[Fiscal_Quarter]]</f>
        <v>FY24 Q1</v>
      </c>
      <c r="K19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73" spans="1:11" x14ac:dyDescent="0.2">
      <c r="A1973" s="1">
        <v>45025.833333333336</v>
      </c>
      <c r="B1973">
        <v>5</v>
      </c>
      <c r="C1973">
        <v>434.90899999999999</v>
      </c>
      <c r="D1973">
        <v>23</v>
      </c>
      <c r="E1973" s="2">
        <f>DATE(YEAR(box_developer_blog_events[[#This Row],[timeWindowStart]]),MONTH(box_developer_blog_events[[#This Row],[timeWindowStart]]),1)</f>
        <v>45017</v>
      </c>
      <c r="F1973">
        <f>IF(AND(HOUR(box_developer_blog_events[[#This Row],[timeWindowStart]])=0,MINUTE(box_developer_blog_events[[#This Row],[timeWindowStart]])=0),box_developer_blog_events[[#This Row],[dailyUniqueVisitors]],0)</f>
        <v>0</v>
      </c>
      <c r="G1973" t="str">
        <f>"FY"&amp;RIGHT(YEAR(box_developer_blog_events[[#This Row],[timeWindowStart]])+(IF(MONTH(box_developer_blog_events[[#This Row],[timeWindowStart]])&gt;1,1,0)),2)</f>
        <v>FY24</v>
      </c>
      <c r="H1973" t="str">
        <f>"Q"&amp;CHOOSE(MONTH(box_developer_blog_events[[#This Row],[timeWindowStart]]),4,1,1,1,2,2,2,3,3,3,4,4)</f>
        <v>Q1</v>
      </c>
      <c r="I1973" t="str">
        <f>IF(MONTH(box_developer_blog_events[[#This Row],[timeWindowStart]])=1,"(Jan)",TEXT(box_developer_blog_events[[#This Row],[timeWindowStart]],"mmm"))</f>
        <v>Apr</v>
      </c>
      <c r="J1973" t="str">
        <f>box_developer_blog_events[[#This Row],[Fiscal_Year]]&amp;" "&amp;box_developer_blog_events[[#This Row],[Fiscal_Quarter]]</f>
        <v>FY24 Q1</v>
      </c>
      <c r="K19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74" spans="1:11" x14ac:dyDescent="0.2">
      <c r="A1974" s="1">
        <v>45025.791666666664</v>
      </c>
      <c r="B1974">
        <v>1</v>
      </c>
      <c r="C1974">
        <v>128.31200000000001</v>
      </c>
      <c r="D1974">
        <v>24</v>
      </c>
      <c r="E1974" s="2">
        <f>DATE(YEAR(box_developer_blog_events[[#This Row],[timeWindowStart]]),MONTH(box_developer_blog_events[[#This Row],[timeWindowStart]]),1)</f>
        <v>45017</v>
      </c>
      <c r="F1974">
        <f>IF(AND(HOUR(box_developer_blog_events[[#This Row],[timeWindowStart]])=0,MINUTE(box_developer_blog_events[[#This Row],[timeWindowStart]])=0),box_developer_blog_events[[#This Row],[dailyUniqueVisitors]],0)</f>
        <v>0</v>
      </c>
      <c r="G1974" t="str">
        <f>"FY"&amp;RIGHT(YEAR(box_developer_blog_events[[#This Row],[timeWindowStart]])+(IF(MONTH(box_developer_blog_events[[#This Row],[timeWindowStart]])&gt;1,1,0)),2)</f>
        <v>FY24</v>
      </c>
      <c r="H1974" t="str">
        <f>"Q"&amp;CHOOSE(MONTH(box_developer_blog_events[[#This Row],[timeWindowStart]]),4,1,1,1,2,2,2,3,3,3,4,4)</f>
        <v>Q1</v>
      </c>
      <c r="I1974" t="str">
        <f>IF(MONTH(box_developer_blog_events[[#This Row],[timeWindowStart]])=1,"(Jan)",TEXT(box_developer_blog_events[[#This Row],[timeWindowStart]],"mmm"))</f>
        <v>Apr</v>
      </c>
      <c r="J1974" t="str">
        <f>box_developer_blog_events[[#This Row],[Fiscal_Year]]&amp;" "&amp;box_developer_blog_events[[#This Row],[Fiscal_Quarter]]</f>
        <v>FY24 Q1</v>
      </c>
      <c r="K19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75" spans="1:11" x14ac:dyDescent="0.2">
      <c r="A1975" s="1">
        <v>45025.75</v>
      </c>
      <c r="B1975">
        <v>3</v>
      </c>
      <c r="C1975">
        <v>394.90100000000001</v>
      </c>
      <c r="D1975">
        <v>25</v>
      </c>
      <c r="E1975" s="2">
        <f>DATE(YEAR(box_developer_blog_events[[#This Row],[timeWindowStart]]),MONTH(box_developer_blog_events[[#This Row],[timeWindowStart]]),1)</f>
        <v>45017</v>
      </c>
      <c r="F1975">
        <f>IF(AND(HOUR(box_developer_blog_events[[#This Row],[timeWindowStart]])=0,MINUTE(box_developer_blog_events[[#This Row],[timeWindowStart]])=0),box_developer_blog_events[[#This Row],[dailyUniqueVisitors]],0)</f>
        <v>0</v>
      </c>
      <c r="G1975" t="str">
        <f>"FY"&amp;RIGHT(YEAR(box_developer_blog_events[[#This Row],[timeWindowStart]])+(IF(MONTH(box_developer_blog_events[[#This Row],[timeWindowStart]])&gt;1,1,0)),2)</f>
        <v>FY24</v>
      </c>
      <c r="H1975" t="str">
        <f>"Q"&amp;CHOOSE(MONTH(box_developer_blog_events[[#This Row],[timeWindowStart]]),4,1,1,1,2,2,2,3,3,3,4,4)</f>
        <v>Q1</v>
      </c>
      <c r="I1975" t="str">
        <f>IF(MONTH(box_developer_blog_events[[#This Row],[timeWindowStart]])=1,"(Jan)",TEXT(box_developer_blog_events[[#This Row],[timeWindowStart]],"mmm"))</f>
        <v>Apr</v>
      </c>
      <c r="J1975" t="str">
        <f>box_developer_blog_events[[#This Row],[Fiscal_Year]]&amp;" "&amp;box_developer_blog_events[[#This Row],[Fiscal_Quarter]]</f>
        <v>FY24 Q1</v>
      </c>
      <c r="K19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76" spans="1:11" x14ac:dyDescent="0.2">
      <c r="A1976" s="1">
        <v>45025.708333333336</v>
      </c>
      <c r="B1976">
        <v>0</v>
      </c>
      <c r="C1976">
        <v>6.1920000000000002</v>
      </c>
      <c r="D1976">
        <v>27</v>
      </c>
      <c r="E1976" s="2">
        <f>DATE(YEAR(box_developer_blog_events[[#This Row],[timeWindowStart]]),MONTH(box_developer_blog_events[[#This Row],[timeWindowStart]]),1)</f>
        <v>45017</v>
      </c>
      <c r="F1976">
        <f>IF(AND(HOUR(box_developer_blog_events[[#This Row],[timeWindowStart]])=0,MINUTE(box_developer_blog_events[[#This Row],[timeWindowStart]])=0),box_developer_blog_events[[#This Row],[dailyUniqueVisitors]],0)</f>
        <v>0</v>
      </c>
      <c r="G1976" t="str">
        <f>"FY"&amp;RIGHT(YEAR(box_developer_blog_events[[#This Row],[timeWindowStart]])+(IF(MONTH(box_developer_blog_events[[#This Row],[timeWindowStart]])&gt;1,1,0)),2)</f>
        <v>FY24</v>
      </c>
      <c r="H1976" t="str">
        <f>"Q"&amp;CHOOSE(MONTH(box_developer_blog_events[[#This Row],[timeWindowStart]]),4,1,1,1,2,2,2,3,3,3,4,4)</f>
        <v>Q1</v>
      </c>
      <c r="I1976" t="str">
        <f>IF(MONTH(box_developer_blog_events[[#This Row],[timeWindowStart]])=1,"(Jan)",TEXT(box_developer_blog_events[[#This Row],[timeWindowStart]],"mmm"))</f>
        <v>Apr</v>
      </c>
      <c r="J1976" t="str">
        <f>box_developer_blog_events[[#This Row],[Fiscal_Year]]&amp;" "&amp;box_developer_blog_events[[#This Row],[Fiscal_Quarter]]</f>
        <v>FY24 Q1</v>
      </c>
      <c r="K19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77" spans="1:11" x14ac:dyDescent="0.2">
      <c r="A1977" s="1">
        <v>45025.666666666664</v>
      </c>
      <c r="B1977">
        <v>0</v>
      </c>
      <c r="C1977">
        <v>0</v>
      </c>
      <c r="D1977">
        <v>28</v>
      </c>
      <c r="E1977" s="2">
        <f>DATE(YEAR(box_developer_blog_events[[#This Row],[timeWindowStart]]),MONTH(box_developer_blog_events[[#This Row],[timeWindowStart]]),1)</f>
        <v>45017</v>
      </c>
      <c r="F1977">
        <f>IF(AND(HOUR(box_developer_blog_events[[#This Row],[timeWindowStart]])=0,MINUTE(box_developer_blog_events[[#This Row],[timeWindowStart]])=0),box_developer_blog_events[[#This Row],[dailyUniqueVisitors]],0)</f>
        <v>0</v>
      </c>
      <c r="G1977" t="str">
        <f>"FY"&amp;RIGHT(YEAR(box_developer_blog_events[[#This Row],[timeWindowStart]])+(IF(MONTH(box_developer_blog_events[[#This Row],[timeWindowStart]])&gt;1,1,0)),2)</f>
        <v>FY24</v>
      </c>
      <c r="H1977" t="str">
        <f>"Q"&amp;CHOOSE(MONTH(box_developer_blog_events[[#This Row],[timeWindowStart]]),4,1,1,1,2,2,2,3,3,3,4,4)</f>
        <v>Q1</v>
      </c>
      <c r="I1977" t="str">
        <f>IF(MONTH(box_developer_blog_events[[#This Row],[timeWindowStart]])=1,"(Jan)",TEXT(box_developer_blog_events[[#This Row],[timeWindowStart]],"mmm"))</f>
        <v>Apr</v>
      </c>
      <c r="J1977" t="str">
        <f>box_developer_blog_events[[#This Row],[Fiscal_Year]]&amp;" "&amp;box_developer_blog_events[[#This Row],[Fiscal_Quarter]]</f>
        <v>FY24 Q1</v>
      </c>
      <c r="K19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78" spans="1:11" x14ac:dyDescent="0.2">
      <c r="A1978" s="1">
        <v>45025.625</v>
      </c>
      <c r="B1978">
        <v>0</v>
      </c>
      <c r="C1978">
        <v>0</v>
      </c>
      <c r="D1978">
        <v>30</v>
      </c>
      <c r="E1978" s="2">
        <f>DATE(YEAR(box_developer_blog_events[[#This Row],[timeWindowStart]]),MONTH(box_developer_blog_events[[#This Row],[timeWindowStart]]),1)</f>
        <v>45017</v>
      </c>
      <c r="F1978">
        <f>IF(AND(HOUR(box_developer_blog_events[[#This Row],[timeWindowStart]])=0,MINUTE(box_developer_blog_events[[#This Row],[timeWindowStart]])=0),box_developer_blog_events[[#This Row],[dailyUniqueVisitors]],0)</f>
        <v>0</v>
      </c>
      <c r="G1978" t="str">
        <f>"FY"&amp;RIGHT(YEAR(box_developer_blog_events[[#This Row],[timeWindowStart]])+(IF(MONTH(box_developer_blog_events[[#This Row],[timeWindowStart]])&gt;1,1,0)),2)</f>
        <v>FY24</v>
      </c>
      <c r="H1978" t="str">
        <f>"Q"&amp;CHOOSE(MONTH(box_developer_blog_events[[#This Row],[timeWindowStart]]),4,1,1,1,2,2,2,3,3,3,4,4)</f>
        <v>Q1</v>
      </c>
      <c r="I1978" t="str">
        <f>IF(MONTH(box_developer_blog_events[[#This Row],[timeWindowStart]])=1,"(Jan)",TEXT(box_developer_blog_events[[#This Row],[timeWindowStart]],"mmm"))</f>
        <v>Apr</v>
      </c>
      <c r="J1978" t="str">
        <f>box_developer_blog_events[[#This Row],[Fiscal_Year]]&amp;" "&amp;box_developer_blog_events[[#This Row],[Fiscal_Quarter]]</f>
        <v>FY24 Q1</v>
      </c>
      <c r="K19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79" spans="1:11" x14ac:dyDescent="0.2">
      <c r="A1979" s="1">
        <v>45025.583333333336</v>
      </c>
      <c r="B1979">
        <v>0</v>
      </c>
      <c r="C1979">
        <v>0</v>
      </c>
      <c r="D1979">
        <v>31</v>
      </c>
      <c r="E1979" s="2">
        <f>DATE(YEAR(box_developer_blog_events[[#This Row],[timeWindowStart]]),MONTH(box_developer_blog_events[[#This Row],[timeWindowStart]]),1)</f>
        <v>45017</v>
      </c>
      <c r="F1979">
        <f>IF(AND(HOUR(box_developer_blog_events[[#This Row],[timeWindowStart]])=0,MINUTE(box_developer_blog_events[[#This Row],[timeWindowStart]])=0),box_developer_blog_events[[#This Row],[dailyUniqueVisitors]],0)</f>
        <v>0</v>
      </c>
      <c r="G1979" t="str">
        <f>"FY"&amp;RIGHT(YEAR(box_developer_blog_events[[#This Row],[timeWindowStart]])+(IF(MONTH(box_developer_blog_events[[#This Row],[timeWindowStart]])&gt;1,1,0)),2)</f>
        <v>FY24</v>
      </c>
      <c r="H1979" t="str">
        <f>"Q"&amp;CHOOSE(MONTH(box_developer_blog_events[[#This Row],[timeWindowStart]]),4,1,1,1,2,2,2,3,3,3,4,4)</f>
        <v>Q1</v>
      </c>
      <c r="I1979" t="str">
        <f>IF(MONTH(box_developer_blog_events[[#This Row],[timeWindowStart]])=1,"(Jan)",TEXT(box_developer_blog_events[[#This Row],[timeWindowStart]],"mmm"))</f>
        <v>Apr</v>
      </c>
      <c r="J1979" t="str">
        <f>box_developer_blog_events[[#This Row],[Fiscal_Year]]&amp;" "&amp;box_developer_blog_events[[#This Row],[Fiscal_Quarter]]</f>
        <v>FY24 Q1</v>
      </c>
      <c r="K19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80" spans="1:11" x14ac:dyDescent="0.2">
      <c r="A1980" s="1">
        <v>45025.541666666664</v>
      </c>
      <c r="B1980">
        <v>4</v>
      </c>
      <c r="C1980">
        <v>429.358</v>
      </c>
      <c r="D1980">
        <v>29</v>
      </c>
      <c r="E1980" s="2">
        <f>DATE(YEAR(box_developer_blog_events[[#This Row],[timeWindowStart]]),MONTH(box_developer_blog_events[[#This Row],[timeWindowStart]]),1)</f>
        <v>45017</v>
      </c>
      <c r="F1980">
        <f>IF(AND(HOUR(box_developer_blog_events[[#This Row],[timeWindowStart]])=0,MINUTE(box_developer_blog_events[[#This Row],[timeWindowStart]])=0),box_developer_blog_events[[#This Row],[dailyUniqueVisitors]],0)</f>
        <v>0</v>
      </c>
      <c r="G1980" t="str">
        <f>"FY"&amp;RIGHT(YEAR(box_developer_blog_events[[#This Row],[timeWindowStart]])+(IF(MONTH(box_developer_blog_events[[#This Row],[timeWindowStart]])&gt;1,1,0)),2)</f>
        <v>FY24</v>
      </c>
      <c r="H1980" t="str">
        <f>"Q"&amp;CHOOSE(MONTH(box_developer_blog_events[[#This Row],[timeWindowStart]]),4,1,1,1,2,2,2,3,3,3,4,4)</f>
        <v>Q1</v>
      </c>
      <c r="I1980" t="str">
        <f>IF(MONTH(box_developer_blog_events[[#This Row],[timeWindowStart]])=1,"(Jan)",TEXT(box_developer_blog_events[[#This Row],[timeWindowStart]],"mmm"))</f>
        <v>Apr</v>
      </c>
      <c r="J1980" t="str">
        <f>box_developer_blog_events[[#This Row],[Fiscal_Year]]&amp;" "&amp;box_developer_blog_events[[#This Row],[Fiscal_Quarter]]</f>
        <v>FY24 Q1</v>
      </c>
      <c r="K19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81" spans="1:11" x14ac:dyDescent="0.2">
      <c r="A1981" s="1">
        <v>45025.5</v>
      </c>
      <c r="B1981">
        <v>0</v>
      </c>
      <c r="C1981">
        <v>0</v>
      </c>
      <c r="D1981">
        <v>29</v>
      </c>
      <c r="E1981" s="2">
        <f>DATE(YEAR(box_developer_blog_events[[#This Row],[timeWindowStart]]),MONTH(box_developer_blog_events[[#This Row],[timeWindowStart]]),1)</f>
        <v>45017</v>
      </c>
      <c r="F1981">
        <f>IF(AND(HOUR(box_developer_blog_events[[#This Row],[timeWindowStart]])=0,MINUTE(box_developer_blog_events[[#This Row],[timeWindowStart]])=0),box_developer_blog_events[[#This Row],[dailyUniqueVisitors]],0)</f>
        <v>0</v>
      </c>
      <c r="G1981" t="str">
        <f>"FY"&amp;RIGHT(YEAR(box_developer_blog_events[[#This Row],[timeWindowStart]])+(IF(MONTH(box_developer_blog_events[[#This Row],[timeWindowStart]])&gt;1,1,0)),2)</f>
        <v>FY24</v>
      </c>
      <c r="H1981" t="str">
        <f>"Q"&amp;CHOOSE(MONTH(box_developer_blog_events[[#This Row],[timeWindowStart]]),4,1,1,1,2,2,2,3,3,3,4,4)</f>
        <v>Q1</v>
      </c>
      <c r="I1981" t="str">
        <f>IF(MONTH(box_developer_blog_events[[#This Row],[timeWindowStart]])=1,"(Jan)",TEXT(box_developer_blog_events[[#This Row],[timeWindowStart]],"mmm"))</f>
        <v>Apr</v>
      </c>
      <c r="J1981" t="str">
        <f>box_developer_blog_events[[#This Row],[Fiscal_Year]]&amp;" "&amp;box_developer_blog_events[[#This Row],[Fiscal_Quarter]]</f>
        <v>FY24 Q1</v>
      </c>
      <c r="K19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82" spans="1:11" x14ac:dyDescent="0.2">
      <c r="A1982" s="1">
        <v>45025.458333333336</v>
      </c>
      <c r="B1982">
        <v>1</v>
      </c>
      <c r="C1982">
        <v>3.4340000000000002</v>
      </c>
      <c r="D1982">
        <v>29</v>
      </c>
      <c r="E1982" s="2">
        <f>DATE(YEAR(box_developer_blog_events[[#This Row],[timeWindowStart]]),MONTH(box_developer_blog_events[[#This Row],[timeWindowStart]]),1)</f>
        <v>45017</v>
      </c>
      <c r="F1982">
        <f>IF(AND(HOUR(box_developer_blog_events[[#This Row],[timeWindowStart]])=0,MINUTE(box_developer_blog_events[[#This Row],[timeWindowStart]])=0),box_developer_blog_events[[#This Row],[dailyUniqueVisitors]],0)</f>
        <v>0</v>
      </c>
      <c r="G1982" t="str">
        <f>"FY"&amp;RIGHT(YEAR(box_developer_blog_events[[#This Row],[timeWindowStart]])+(IF(MONTH(box_developer_blog_events[[#This Row],[timeWindowStart]])&gt;1,1,0)),2)</f>
        <v>FY24</v>
      </c>
      <c r="H1982" t="str">
        <f>"Q"&amp;CHOOSE(MONTH(box_developer_blog_events[[#This Row],[timeWindowStart]]),4,1,1,1,2,2,2,3,3,3,4,4)</f>
        <v>Q1</v>
      </c>
      <c r="I1982" t="str">
        <f>IF(MONTH(box_developer_blog_events[[#This Row],[timeWindowStart]])=1,"(Jan)",TEXT(box_developer_blog_events[[#This Row],[timeWindowStart]],"mmm"))</f>
        <v>Apr</v>
      </c>
      <c r="J1982" t="str">
        <f>box_developer_blog_events[[#This Row],[Fiscal_Year]]&amp;" "&amp;box_developer_blog_events[[#This Row],[Fiscal_Quarter]]</f>
        <v>FY24 Q1</v>
      </c>
      <c r="K19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83" spans="1:11" x14ac:dyDescent="0.2">
      <c r="A1983" s="1">
        <v>45025.416666666664</v>
      </c>
      <c r="B1983">
        <v>4</v>
      </c>
      <c r="C1983">
        <v>1044.221</v>
      </c>
      <c r="D1983">
        <v>28</v>
      </c>
      <c r="E1983" s="2">
        <f>DATE(YEAR(box_developer_blog_events[[#This Row],[timeWindowStart]]),MONTH(box_developer_blog_events[[#This Row],[timeWindowStart]]),1)</f>
        <v>45017</v>
      </c>
      <c r="F1983">
        <f>IF(AND(HOUR(box_developer_blog_events[[#This Row],[timeWindowStart]])=0,MINUTE(box_developer_blog_events[[#This Row],[timeWindowStart]])=0),box_developer_blog_events[[#This Row],[dailyUniqueVisitors]],0)</f>
        <v>0</v>
      </c>
      <c r="G1983" t="str">
        <f>"FY"&amp;RIGHT(YEAR(box_developer_blog_events[[#This Row],[timeWindowStart]])+(IF(MONTH(box_developer_blog_events[[#This Row],[timeWindowStart]])&gt;1,1,0)),2)</f>
        <v>FY24</v>
      </c>
      <c r="H1983" t="str">
        <f>"Q"&amp;CHOOSE(MONTH(box_developer_blog_events[[#This Row],[timeWindowStart]]),4,1,1,1,2,2,2,3,3,3,4,4)</f>
        <v>Q1</v>
      </c>
      <c r="I1983" t="str">
        <f>IF(MONTH(box_developer_blog_events[[#This Row],[timeWindowStart]])=1,"(Jan)",TEXT(box_developer_blog_events[[#This Row],[timeWindowStart]],"mmm"))</f>
        <v>Apr</v>
      </c>
      <c r="J1983" t="str">
        <f>box_developer_blog_events[[#This Row],[Fiscal_Year]]&amp;" "&amp;box_developer_blog_events[[#This Row],[Fiscal_Quarter]]</f>
        <v>FY24 Q1</v>
      </c>
      <c r="K19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84" spans="1:11" x14ac:dyDescent="0.2">
      <c r="A1984" s="1">
        <v>45025.375</v>
      </c>
      <c r="B1984">
        <v>0</v>
      </c>
      <c r="C1984">
        <v>0.317</v>
      </c>
      <c r="D1984">
        <v>30</v>
      </c>
      <c r="E1984" s="2">
        <f>DATE(YEAR(box_developer_blog_events[[#This Row],[timeWindowStart]]),MONTH(box_developer_blog_events[[#This Row],[timeWindowStart]]),1)</f>
        <v>45017</v>
      </c>
      <c r="F1984">
        <f>IF(AND(HOUR(box_developer_blog_events[[#This Row],[timeWindowStart]])=0,MINUTE(box_developer_blog_events[[#This Row],[timeWindowStart]])=0),box_developer_blog_events[[#This Row],[dailyUniqueVisitors]],0)</f>
        <v>0</v>
      </c>
      <c r="G1984" t="str">
        <f>"FY"&amp;RIGHT(YEAR(box_developer_blog_events[[#This Row],[timeWindowStart]])+(IF(MONTH(box_developer_blog_events[[#This Row],[timeWindowStart]])&gt;1,1,0)),2)</f>
        <v>FY24</v>
      </c>
      <c r="H1984" t="str">
        <f>"Q"&amp;CHOOSE(MONTH(box_developer_blog_events[[#This Row],[timeWindowStart]]),4,1,1,1,2,2,2,3,3,3,4,4)</f>
        <v>Q1</v>
      </c>
      <c r="I1984" t="str">
        <f>IF(MONTH(box_developer_blog_events[[#This Row],[timeWindowStart]])=1,"(Jan)",TEXT(box_developer_blog_events[[#This Row],[timeWindowStart]],"mmm"))</f>
        <v>Apr</v>
      </c>
      <c r="J1984" t="str">
        <f>box_developer_blog_events[[#This Row],[Fiscal_Year]]&amp;" "&amp;box_developer_blog_events[[#This Row],[Fiscal_Quarter]]</f>
        <v>FY24 Q1</v>
      </c>
      <c r="K19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85" spans="1:11" x14ac:dyDescent="0.2">
      <c r="A1985" s="1">
        <v>45025.333333333336</v>
      </c>
      <c r="B1985">
        <v>2</v>
      </c>
      <c r="C1985">
        <v>10.422000000000001</v>
      </c>
      <c r="D1985">
        <v>29</v>
      </c>
      <c r="E1985" s="2">
        <f>DATE(YEAR(box_developer_blog_events[[#This Row],[timeWindowStart]]),MONTH(box_developer_blog_events[[#This Row],[timeWindowStart]]),1)</f>
        <v>45017</v>
      </c>
      <c r="F1985">
        <f>IF(AND(HOUR(box_developer_blog_events[[#This Row],[timeWindowStart]])=0,MINUTE(box_developer_blog_events[[#This Row],[timeWindowStart]])=0),box_developer_blog_events[[#This Row],[dailyUniqueVisitors]],0)</f>
        <v>0</v>
      </c>
      <c r="G1985" t="str">
        <f>"FY"&amp;RIGHT(YEAR(box_developer_blog_events[[#This Row],[timeWindowStart]])+(IF(MONTH(box_developer_blog_events[[#This Row],[timeWindowStart]])&gt;1,1,0)),2)</f>
        <v>FY24</v>
      </c>
      <c r="H1985" t="str">
        <f>"Q"&amp;CHOOSE(MONTH(box_developer_blog_events[[#This Row],[timeWindowStart]]),4,1,1,1,2,2,2,3,3,3,4,4)</f>
        <v>Q1</v>
      </c>
      <c r="I1985" t="str">
        <f>IF(MONTH(box_developer_blog_events[[#This Row],[timeWindowStart]])=1,"(Jan)",TEXT(box_developer_blog_events[[#This Row],[timeWindowStart]],"mmm"))</f>
        <v>Apr</v>
      </c>
      <c r="J1985" t="str">
        <f>box_developer_blog_events[[#This Row],[Fiscal_Year]]&amp;" "&amp;box_developer_blog_events[[#This Row],[Fiscal_Quarter]]</f>
        <v>FY24 Q1</v>
      </c>
      <c r="K19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86" spans="1:11" x14ac:dyDescent="0.2">
      <c r="A1986" s="1">
        <v>45025.291666666664</v>
      </c>
      <c r="B1986">
        <v>3</v>
      </c>
      <c r="C1986">
        <v>489.995</v>
      </c>
      <c r="D1986">
        <v>30</v>
      </c>
      <c r="E1986" s="2">
        <f>DATE(YEAR(box_developer_blog_events[[#This Row],[timeWindowStart]]),MONTH(box_developer_blog_events[[#This Row],[timeWindowStart]]),1)</f>
        <v>45017</v>
      </c>
      <c r="F1986">
        <f>IF(AND(HOUR(box_developer_blog_events[[#This Row],[timeWindowStart]])=0,MINUTE(box_developer_blog_events[[#This Row],[timeWindowStart]])=0),box_developer_blog_events[[#This Row],[dailyUniqueVisitors]],0)</f>
        <v>0</v>
      </c>
      <c r="G1986" t="str">
        <f>"FY"&amp;RIGHT(YEAR(box_developer_blog_events[[#This Row],[timeWindowStart]])+(IF(MONTH(box_developer_blog_events[[#This Row],[timeWindowStart]])&gt;1,1,0)),2)</f>
        <v>FY24</v>
      </c>
      <c r="H1986" t="str">
        <f>"Q"&amp;CHOOSE(MONTH(box_developer_blog_events[[#This Row],[timeWindowStart]]),4,1,1,1,2,2,2,3,3,3,4,4)</f>
        <v>Q1</v>
      </c>
      <c r="I1986" t="str">
        <f>IF(MONTH(box_developer_blog_events[[#This Row],[timeWindowStart]])=1,"(Jan)",TEXT(box_developer_blog_events[[#This Row],[timeWindowStart]],"mmm"))</f>
        <v>Apr</v>
      </c>
      <c r="J1986" t="str">
        <f>box_developer_blog_events[[#This Row],[Fiscal_Year]]&amp;" "&amp;box_developer_blog_events[[#This Row],[Fiscal_Quarter]]</f>
        <v>FY24 Q1</v>
      </c>
      <c r="K19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87" spans="1:11" x14ac:dyDescent="0.2">
      <c r="A1987" s="1">
        <v>45025.25</v>
      </c>
      <c r="B1987">
        <v>1</v>
      </c>
      <c r="C1987">
        <v>46.295999999999999</v>
      </c>
      <c r="D1987">
        <v>31</v>
      </c>
      <c r="E1987" s="2">
        <f>DATE(YEAR(box_developer_blog_events[[#This Row],[timeWindowStart]]),MONTH(box_developer_blog_events[[#This Row],[timeWindowStart]]),1)</f>
        <v>45017</v>
      </c>
      <c r="F1987">
        <f>IF(AND(HOUR(box_developer_blog_events[[#This Row],[timeWindowStart]])=0,MINUTE(box_developer_blog_events[[#This Row],[timeWindowStart]])=0),box_developer_blog_events[[#This Row],[dailyUniqueVisitors]],0)</f>
        <v>0</v>
      </c>
      <c r="G1987" t="str">
        <f>"FY"&amp;RIGHT(YEAR(box_developer_blog_events[[#This Row],[timeWindowStart]])+(IF(MONTH(box_developer_blog_events[[#This Row],[timeWindowStart]])&gt;1,1,0)),2)</f>
        <v>FY24</v>
      </c>
      <c r="H1987" t="str">
        <f>"Q"&amp;CHOOSE(MONTH(box_developer_blog_events[[#This Row],[timeWindowStart]]),4,1,1,1,2,2,2,3,3,3,4,4)</f>
        <v>Q1</v>
      </c>
      <c r="I1987" t="str">
        <f>IF(MONTH(box_developer_blog_events[[#This Row],[timeWindowStart]])=1,"(Jan)",TEXT(box_developer_blog_events[[#This Row],[timeWindowStart]],"mmm"))</f>
        <v>Apr</v>
      </c>
      <c r="J1987" t="str">
        <f>box_developer_blog_events[[#This Row],[Fiscal_Year]]&amp;" "&amp;box_developer_blog_events[[#This Row],[Fiscal_Quarter]]</f>
        <v>FY24 Q1</v>
      </c>
      <c r="K19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88" spans="1:11" x14ac:dyDescent="0.2">
      <c r="A1988" s="1">
        <v>45025.208333333336</v>
      </c>
      <c r="B1988">
        <v>3</v>
      </c>
      <c r="C1988">
        <v>10.861000000000001</v>
      </c>
      <c r="D1988">
        <v>28</v>
      </c>
      <c r="E1988" s="2">
        <f>DATE(YEAR(box_developer_blog_events[[#This Row],[timeWindowStart]]),MONTH(box_developer_blog_events[[#This Row],[timeWindowStart]]),1)</f>
        <v>45017</v>
      </c>
      <c r="F1988">
        <f>IF(AND(HOUR(box_developer_blog_events[[#This Row],[timeWindowStart]])=0,MINUTE(box_developer_blog_events[[#This Row],[timeWindowStart]])=0),box_developer_blog_events[[#This Row],[dailyUniqueVisitors]],0)</f>
        <v>0</v>
      </c>
      <c r="G1988" t="str">
        <f>"FY"&amp;RIGHT(YEAR(box_developer_blog_events[[#This Row],[timeWindowStart]])+(IF(MONTH(box_developer_blog_events[[#This Row],[timeWindowStart]])&gt;1,1,0)),2)</f>
        <v>FY24</v>
      </c>
      <c r="H1988" t="str">
        <f>"Q"&amp;CHOOSE(MONTH(box_developer_blog_events[[#This Row],[timeWindowStart]]),4,1,1,1,2,2,2,3,3,3,4,4)</f>
        <v>Q1</v>
      </c>
      <c r="I1988" t="str">
        <f>IF(MONTH(box_developer_blog_events[[#This Row],[timeWindowStart]])=1,"(Jan)",TEXT(box_developer_blog_events[[#This Row],[timeWindowStart]],"mmm"))</f>
        <v>Apr</v>
      </c>
      <c r="J1988" t="str">
        <f>box_developer_blog_events[[#This Row],[Fiscal_Year]]&amp;" "&amp;box_developer_blog_events[[#This Row],[Fiscal_Quarter]]</f>
        <v>FY24 Q1</v>
      </c>
      <c r="K19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89" spans="1:11" x14ac:dyDescent="0.2">
      <c r="A1989" s="1">
        <v>45025.166666666664</v>
      </c>
      <c r="B1989">
        <v>1</v>
      </c>
      <c r="C1989">
        <v>96.93</v>
      </c>
      <c r="D1989">
        <v>28</v>
      </c>
      <c r="E1989" s="2">
        <f>DATE(YEAR(box_developer_blog_events[[#This Row],[timeWindowStart]]),MONTH(box_developer_blog_events[[#This Row],[timeWindowStart]]),1)</f>
        <v>45017</v>
      </c>
      <c r="F1989">
        <f>IF(AND(HOUR(box_developer_blog_events[[#This Row],[timeWindowStart]])=0,MINUTE(box_developer_blog_events[[#This Row],[timeWindowStart]])=0),box_developer_blog_events[[#This Row],[dailyUniqueVisitors]],0)</f>
        <v>0</v>
      </c>
      <c r="G1989" t="str">
        <f>"FY"&amp;RIGHT(YEAR(box_developer_blog_events[[#This Row],[timeWindowStart]])+(IF(MONTH(box_developer_blog_events[[#This Row],[timeWindowStart]])&gt;1,1,0)),2)</f>
        <v>FY24</v>
      </c>
      <c r="H1989" t="str">
        <f>"Q"&amp;CHOOSE(MONTH(box_developer_blog_events[[#This Row],[timeWindowStart]]),4,1,1,1,2,2,2,3,3,3,4,4)</f>
        <v>Q1</v>
      </c>
      <c r="I1989" t="str">
        <f>IF(MONTH(box_developer_blog_events[[#This Row],[timeWindowStart]])=1,"(Jan)",TEXT(box_developer_blog_events[[#This Row],[timeWindowStart]],"mmm"))</f>
        <v>Apr</v>
      </c>
      <c r="J1989" t="str">
        <f>box_developer_blog_events[[#This Row],[Fiscal_Year]]&amp;" "&amp;box_developer_blog_events[[#This Row],[Fiscal_Quarter]]</f>
        <v>FY24 Q1</v>
      </c>
      <c r="K19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90" spans="1:11" x14ac:dyDescent="0.2">
      <c r="A1990" s="1">
        <v>45025.125</v>
      </c>
      <c r="B1990">
        <v>1</v>
      </c>
      <c r="C1990">
        <v>327.14299999999997</v>
      </c>
      <c r="D1990">
        <v>30</v>
      </c>
      <c r="E1990" s="2">
        <f>DATE(YEAR(box_developer_blog_events[[#This Row],[timeWindowStart]]),MONTH(box_developer_blog_events[[#This Row],[timeWindowStart]]),1)</f>
        <v>45017</v>
      </c>
      <c r="F1990">
        <f>IF(AND(HOUR(box_developer_blog_events[[#This Row],[timeWindowStart]])=0,MINUTE(box_developer_blog_events[[#This Row],[timeWindowStart]])=0),box_developer_blog_events[[#This Row],[dailyUniqueVisitors]],0)</f>
        <v>0</v>
      </c>
      <c r="G1990" t="str">
        <f>"FY"&amp;RIGHT(YEAR(box_developer_blog_events[[#This Row],[timeWindowStart]])+(IF(MONTH(box_developer_blog_events[[#This Row],[timeWindowStart]])&gt;1,1,0)),2)</f>
        <v>FY24</v>
      </c>
      <c r="H1990" t="str">
        <f>"Q"&amp;CHOOSE(MONTH(box_developer_blog_events[[#This Row],[timeWindowStart]]),4,1,1,1,2,2,2,3,3,3,4,4)</f>
        <v>Q1</v>
      </c>
      <c r="I1990" t="str">
        <f>IF(MONTH(box_developer_blog_events[[#This Row],[timeWindowStart]])=1,"(Jan)",TEXT(box_developer_blog_events[[#This Row],[timeWindowStart]],"mmm"))</f>
        <v>Apr</v>
      </c>
      <c r="J1990" t="str">
        <f>box_developer_blog_events[[#This Row],[Fiscal_Year]]&amp;" "&amp;box_developer_blog_events[[#This Row],[Fiscal_Quarter]]</f>
        <v>FY24 Q1</v>
      </c>
      <c r="K19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91" spans="1:11" x14ac:dyDescent="0.2">
      <c r="A1991" s="1">
        <v>45025.083333333336</v>
      </c>
      <c r="B1991">
        <v>2</v>
      </c>
      <c r="C1991">
        <v>219.58799999999999</v>
      </c>
      <c r="D1991">
        <v>28</v>
      </c>
      <c r="E1991" s="2">
        <f>DATE(YEAR(box_developer_blog_events[[#This Row],[timeWindowStart]]),MONTH(box_developer_blog_events[[#This Row],[timeWindowStart]]),1)</f>
        <v>45017</v>
      </c>
      <c r="F1991">
        <f>IF(AND(HOUR(box_developer_blog_events[[#This Row],[timeWindowStart]])=0,MINUTE(box_developer_blog_events[[#This Row],[timeWindowStart]])=0),box_developer_blog_events[[#This Row],[dailyUniqueVisitors]],0)</f>
        <v>0</v>
      </c>
      <c r="G1991" t="str">
        <f>"FY"&amp;RIGHT(YEAR(box_developer_blog_events[[#This Row],[timeWindowStart]])+(IF(MONTH(box_developer_blog_events[[#This Row],[timeWindowStart]])&gt;1,1,0)),2)</f>
        <v>FY24</v>
      </c>
      <c r="H1991" t="str">
        <f>"Q"&amp;CHOOSE(MONTH(box_developer_blog_events[[#This Row],[timeWindowStart]]),4,1,1,1,2,2,2,3,3,3,4,4)</f>
        <v>Q1</v>
      </c>
      <c r="I1991" t="str">
        <f>IF(MONTH(box_developer_blog_events[[#This Row],[timeWindowStart]])=1,"(Jan)",TEXT(box_developer_blog_events[[#This Row],[timeWindowStart]],"mmm"))</f>
        <v>Apr</v>
      </c>
      <c r="J1991" t="str">
        <f>box_developer_blog_events[[#This Row],[Fiscal_Year]]&amp;" "&amp;box_developer_blog_events[[#This Row],[Fiscal_Quarter]]</f>
        <v>FY24 Q1</v>
      </c>
      <c r="K19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92" spans="1:11" x14ac:dyDescent="0.2">
      <c r="A1992" s="1">
        <v>45025.041666666664</v>
      </c>
      <c r="B1992">
        <v>0</v>
      </c>
      <c r="C1992">
        <v>0</v>
      </c>
      <c r="D1992">
        <v>28</v>
      </c>
      <c r="E1992" s="2">
        <f>DATE(YEAR(box_developer_blog_events[[#This Row],[timeWindowStart]]),MONTH(box_developer_blog_events[[#This Row],[timeWindowStart]]),1)</f>
        <v>45017</v>
      </c>
      <c r="F1992">
        <f>IF(AND(HOUR(box_developer_blog_events[[#This Row],[timeWindowStart]])=0,MINUTE(box_developer_blog_events[[#This Row],[timeWindowStart]])=0),box_developer_blog_events[[#This Row],[dailyUniqueVisitors]],0)</f>
        <v>0</v>
      </c>
      <c r="G1992" t="str">
        <f>"FY"&amp;RIGHT(YEAR(box_developer_blog_events[[#This Row],[timeWindowStart]])+(IF(MONTH(box_developer_blog_events[[#This Row],[timeWindowStart]])&gt;1,1,0)),2)</f>
        <v>FY24</v>
      </c>
      <c r="H1992" t="str">
        <f>"Q"&amp;CHOOSE(MONTH(box_developer_blog_events[[#This Row],[timeWindowStart]]),4,1,1,1,2,2,2,3,3,3,4,4)</f>
        <v>Q1</v>
      </c>
      <c r="I1992" t="str">
        <f>IF(MONTH(box_developer_blog_events[[#This Row],[timeWindowStart]])=1,"(Jan)",TEXT(box_developer_blog_events[[#This Row],[timeWindowStart]],"mmm"))</f>
        <v>Apr</v>
      </c>
      <c r="J1992" t="str">
        <f>box_developer_blog_events[[#This Row],[Fiscal_Year]]&amp;" "&amp;box_developer_blog_events[[#This Row],[Fiscal_Quarter]]</f>
        <v>FY24 Q1</v>
      </c>
      <c r="K19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93" spans="1:11" x14ac:dyDescent="0.2">
      <c r="A1993" s="1">
        <v>45025</v>
      </c>
      <c r="B1993">
        <v>1</v>
      </c>
      <c r="C1993">
        <v>6.5670000000000002</v>
      </c>
      <c r="D1993">
        <v>27</v>
      </c>
      <c r="E1993" s="2">
        <f>DATE(YEAR(box_developer_blog_events[[#This Row],[timeWindowStart]]),MONTH(box_developer_blog_events[[#This Row],[timeWindowStart]]),1)</f>
        <v>45017</v>
      </c>
      <c r="F1993">
        <f>IF(AND(HOUR(box_developer_blog_events[[#This Row],[timeWindowStart]])=0,MINUTE(box_developer_blog_events[[#This Row],[timeWindowStart]])=0),box_developer_blog_events[[#This Row],[dailyUniqueVisitors]],0)</f>
        <v>27</v>
      </c>
      <c r="G1993" t="str">
        <f>"FY"&amp;RIGHT(YEAR(box_developer_blog_events[[#This Row],[timeWindowStart]])+(IF(MONTH(box_developer_blog_events[[#This Row],[timeWindowStart]])&gt;1,1,0)),2)</f>
        <v>FY24</v>
      </c>
      <c r="H1993" t="str">
        <f>"Q"&amp;CHOOSE(MONTH(box_developer_blog_events[[#This Row],[timeWindowStart]]),4,1,1,1,2,2,2,3,3,3,4,4)</f>
        <v>Q1</v>
      </c>
      <c r="I1993" t="str">
        <f>IF(MONTH(box_developer_blog_events[[#This Row],[timeWindowStart]])=1,"(Jan)",TEXT(box_developer_blog_events[[#This Row],[timeWindowStart]],"mmm"))</f>
        <v>Apr</v>
      </c>
      <c r="J1993" t="str">
        <f>box_developer_blog_events[[#This Row],[Fiscal_Year]]&amp;" "&amp;box_developer_blog_events[[#This Row],[Fiscal_Quarter]]</f>
        <v>FY24 Q1</v>
      </c>
      <c r="K19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94" spans="1:11" x14ac:dyDescent="0.2">
      <c r="A1994" s="1">
        <v>45024.958333333336</v>
      </c>
      <c r="B1994">
        <v>1</v>
      </c>
      <c r="C1994">
        <v>0</v>
      </c>
      <c r="D1994">
        <v>26</v>
      </c>
      <c r="E1994" s="2">
        <f>DATE(YEAR(box_developer_blog_events[[#This Row],[timeWindowStart]]),MONTH(box_developer_blog_events[[#This Row],[timeWindowStart]]),1)</f>
        <v>45017</v>
      </c>
      <c r="F1994">
        <f>IF(AND(HOUR(box_developer_blog_events[[#This Row],[timeWindowStart]])=0,MINUTE(box_developer_blog_events[[#This Row],[timeWindowStart]])=0),box_developer_blog_events[[#This Row],[dailyUniqueVisitors]],0)</f>
        <v>0</v>
      </c>
      <c r="G1994" t="str">
        <f>"FY"&amp;RIGHT(YEAR(box_developer_blog_events[[#This Row],[timeWindowStart]])+(IF(MONTH(box_developer_blog_events[[#This Row],[timeWindowStart]])&gt;1,1,0)),2)</f>
        <v>FY24</v>
      </c>
      <c r="H1994" t="str">
        <f>"Q"&amp;CHOOSE(MONTH(box_developer_blog_events[[#This Row],[timeWindowStart]]),4,1,1,1,2,2,2,3,3,3,4,4)</f>
        <v>Q1</v>
      </c>
      <c r="I1994" t="str">
        <f>IF(MONTH(box_developer_blog_events[[#This Row],[timeWindowStart]])=1,"(Jan)",TEXT(box_developer_blog_events[[#This Row],[timeWindowStart]],"mmm"))</f>
        <v>Apr</v>
      </c>
      <c r="J1994" t="str">
        <f>box_developer_blog_events[[#This Row],[Fiscal_Year]]&amp;" "&amp;box_developer_blog_events[[#This Row],[Fiscal_Quarter]]</f>
        <v>FY24 Q1</v>
      </c>
      <c r="K19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95" spans="1:11" x14ac:dyDescent="0.2">
      <c r="A1995" s="1">
        <v>45024.916666666664</v>
      </c>
      <c r="B1995">
        <v>1</v>
      </c>
      <c r="C1995">
        <v>79.078999999999994</v>
      </c>
      <c r="D1995">
        <v>26</v>
      </c>
      <c r="E1995" s="2">
        <f>DATE(YEAR(box_developer_blog_events[[#This Row],[timeWindowStart]]),MONTH(box_developer_blog_events[[#This Row],[timeWindowStart]]),1)</f>
        <v>45017</v>
      </c>
      <c r="F1995">
        <f>IF(AND(HOUR(box_developer_blog_events[[#This Row],[timeWindowStart]])=0,MINUTE(box_developer_blog_events[[#This Row],[timeWindowStart]])=0),box_developer_blog_events[[#This Row],[dailyUniqueVisitors]],0)</f>
        <v>0</v>
      </c>
      <c r="G1995" t="str">
        <f>"FY"&amp;RIGHT(YEAR(box_developer_blog_events[[#This Row],[timeWindowStart]])+(IF(MONTH(box_developer_blog_events[[#This Row],[timeWindowStart]])&gt;1,1,0)),2)</f>
        <v>FY24</v>
      </c>
      <c r="H1995" t="str">
        <f>"Q"&amp;CHOOSE(MONTH(box_developer_blog_events[[#This Row],[timeWindowStart]]),4,1,1,1,2,2,2,3,3,3,4,4)</f>
        <v>Q1</v>
      </c>
      <c r="I1995" t="str">
        <f>IF(MONTH(box_developer_blog_events[[#This Row],[timeWindowStart]])=1,"(Jan)",TEXT(box_developer_blog_events[[#This Row],[timeWindowStart]],"mmm"))</f>
        <v>Apr</v>
      </c>
      <c r="J1995" t="str">
        <f>box_developer_blog_events[[#This Row],[Fiscal_Year]]&amp;" "&amp;box_developer_blog_events[[#This Row],[Fiscal_Quarter]]</f>
        <v>FY24 Q1</v>
      </c>
      <c r="K19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96" spans="1:11" x14ac:dyDescent="0.2">
      <c r="A1996" s="1">
        <v>45024.875</v>
      </c>
      <c r="B1996">
        <v>0</v>
      </c>
      <c r="C1996">
        <v>6.75</v>
      </c>
      <c r="D1996">
        <v>27</v>
      </c>
      <c r="E1996" s="2">
        <f>DATE(YEAR(box_developer_blog_events[[#This Row],[timeWindowStart]]),MONTH(box_developer_blog_events[[#This Row],[timeWindowStart]]),1)</f>
        <v>45017</v>
      </c>
      <c r="F1996">
        <f>IF(AND(HOUR(box_developer_blog_events[[#This Row],[timeWindowStart]])=0,MINUTE(box_developer_blog_events[[#This Row],[timeWindowStart]])=0),box_developer_blog_events[[#This Row],[dailyUniqueVisitors]],0)</f>
        <v>0</v>
      </c>
      <c r="G1996" t="str">
        <f>"FY"&amp;RIGHT(YEAR(box_developer_blog_events[[#This Row],[timeWindowStart]])+(IF(MONTH(box_developer_blog_events[[#This Row],[timeWindowStart]])&gt;1,1,0)),2)</f>
        <v>FY24</v>
      </c>
      <c r="H1996" t="str">
        <f>"Q"&amp;CHOOSE(MONTH(box_developer_blog_events[[#This Row],[timeWindowStart]]),4,1,1,1,2,2,2,3,3,3,4,4)</f>
        <v>Q1</v>
      </c>
      <c r="I1996" t="str">
        <f>IF(MONTH(box_developer_blog_events[[#This Row],[timeWindowStart]])=1,"(Jan)",TEXT(box_developer_blog_events[[#This Row],[timeWindowStart]],"mmm"))</f>
        <v>Apr</v>
      </c>
      <c r="J1996" t="str">
        <f>box_developer_blog_events[[#This Row],[Fiscal_Year]]&amp;" "&amp;box_developer_blog_events[[#This Row],[Fiscal_Quarter]]</f>
        <v>FY24 Q1</v>
      </c>
      <c r="K19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97" spans="1:11" x14ac:dyDescent="0.2">
      <c r="A1997" s="1">
        <v>45024.833333333336</v>
      </c>
      <c r="B1997">
        <v>2</v>
      </c>
      <c r="C1997">
        <v>365.52699999999999</v>
      </c>
      <c r="D1997">
        <v>26</v>
      </c>
      <c r="E1997" s="2">
        <f>DATE(YEAR(box_developer_blog_events[[#This Row],[timeWindowStart]]),MONTH(box_developer_blog_events[[#This Row],[timeWindowStart]]),1)</f>
        <v>45017</v>
      </c>
      <c r="F1997">
        <f>IF(AND(HOUR(box_developer_blog_events[[#This Row],[timeWindowStart]])=0,MINUTE(box_developer_blog_events[[#This Row],[timeWindowStart]])=0),box_developer_blog_events[[#This Row],[dailyUniqueVisitors]],0)</f>
        <v>0</v>
      </c>
      <c r="G1997" t="str">
        <f>"FY"&amp;RIGHT(YEAR(box_developer_blog_events[[#This Row],[timeWindowStart]])+(IF(MONTH(box_developer_blog_events[[#This Row],[timeWindowStart]])&gt;1,1,0)),2)</f>
        <v>FY24</v>
      </c>
      <c r="H1997" t="str">
        <f>"Q"&amp;CHOOSE(MONTH(box_developer_blog_events[[#This Row],[timeWindowStart]]),4,1,1,1,2,2,2,3,3,3,4,4)</f>
        <v>Q1</v>
      </c>
      <c r="I1997" t="str">
        <f>IF(MONTH(box_developer_blog_events[[#This Row],[timeWindowStart]])=1,"(Jan)",TEXT(box_developer_blog_events[[#This Row],[timeWindowStart]],"mmm"))</f>
        <v>Apr</v>
      </c>
      <c r="J1997" t="str">
        <f>box_developer_blog_events[[#This Row],[Fiscal_Year]]&amp;" "&amp;box_developer_blog_events[[#This Row],[Fiscal_Quarter]]</f>
        <v>FY24 Q1</v>
      </c>
      <c r="K19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98" spans="1:11" x14ac:dyDescent="0.2">
      <c r="A1998" s="1">
        <v>45024.791666666664</v>
      </c>
      <c r="B1998">
        <v>2</v>
      </c>
      <c r="C1998">
        <v>738.34699999999998</v>
      </c>
      <c r="D1998">
        <v>25</v>
      </c>
      <c r="E1998" s="2">
        <f>DATE(YEAR(box_developer_blog_events[[#This Row],[timeWindowStart]]),MONTH(box_developer_blog_events[[#This Row],[timeWindowStart]]),1)</f>
        <v>45017</v>
      </c>
      <c r="F1998">
        <f>IF(AND(HOUR(box_developer_blog_events[[#This Row],[timeWindowStart]])=0,MINUTE(box_developer_blog_events[[#This Row],[timeWindowStart]])=0),box_developer_blog_events[[#This Row],[dailyUniqueVisitors]],0)</f>
        <v>0</v>
      </c>
      <c r="G1998" t="str">
        <f>"FY"&amp;RIGHT(YEAR(box_developer_blog_events[[#This Row],[timeWindowStart]])+(IF(MONTH(box_developer_blog_events[[#This Row],[timeWindowStart]])&gt;1,1,0)),2)</f>
        <v>FY24</v>
      </c>
      <c r="H1998" t="str">
        <f>"Q"&amp;CHOOSE(MONTH(box_developer_blog_events[[#This Row],[timeWindowStart]]),4,1,1,1,2,2,2,3,3,3,4,4)</f>
        <v>Q1</v>
      </c>
      <c r="I1998" t="str">
        <f>IF(MONTH(box_developer_blog_events[[#This Row],[timeWindowStart]])=1,"(Jan)",TEXT(box_developer_blog_events[[#This Row],[timeWindowStart]],"mmm"))</f>
        <v>Apr</v>
      </c>
      <c r="J1998" t="str">
        <f>box_developer_blog_events[[#This Row],[Fiscal_Year]]&amp;" "&amp;box_developer_blog_events[[#This Row],[Fiscal_Quarter]]</f>
        <v>FY24 Q1</v>
      </c>
      <c r="K19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1999" spans="1:11" x14ac:dyDescent="0.2">
      <c r="A1999" s="1">
        <v>45024.75</v>
      </c>
      <c r="B1999">
        <v>3</v>
      </c>
      <c r="C1999">
        <v>61.61</v>
      </c>
      <c r="D1999">
        <v>23</v>
      </c>
      <c r="E1999" s="2">
        <f>DATE(YEAR(box_developer_blog_events[[#This Row],[timeWindowStart]]),MONTH(box_developer_blog_events[[#This Row],[timeWindowStart]]),1)</f>
        <v>45017</v>
      </c>
      <c r="F1999">
        <f>IF(AND(HOUR(box_developer_blog_events[[#This Row],[timeWindowStart]])=0,MINUTE(box_developer_blog_events[[#This Row],[timeWindowStart]])=0),box_developer_blog_events[[#This Row],[dailyUniqueVisitors]],0)</f>
        <v>0</v>
      </c>
      <c r="G1999" t="str">
        <f>"FY"&amp;RIGHT(YEAR(box_developer_blog_events[[#This Row],[timeWindowStart]])+(IF(MONTH(box_developer_blog_events[[#This Row],[timeWindowStart]])&gt;1,1,0)),2)</f>
        <v>FY24</v>
      </c>
      <c r="H1999" t="str">
        <f>"Q"&amp;CHOOSE(MONTH(box_developer_blog_events[[#This Row],[timeWindowStart]]),4,1,1,1,2,2,2,3,3,3,4,4)</f>
        <v>Q1</v>
      </c>
      <c r="I1999" t="str">
        <f>IF(MONTH(box_developer_blog_events[[#This Row],[timeWindowStart]])=1,"(Jan)",TEXT(box_developer_blog_events[[#This Row],[timeWindowStart]],"mmm"))</f>
        <v>Apr</v>
      </c>
      <c r="J1999" t="str">
        <f>box_developer_blog_events[[#This Row],[Fiscal_Year]]&amp;" "&amp;box_developer_blog_events[[#This Row],[Fiscal_Quarter]]</f>
        <v>FY24 Q1</v>
      </c>
      <c r="K19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00" spans="1:11" x14ac:dyDescent="0.2">
      <c r="A2000" s="1">
        <v>45024.708333333336</v>
      </c>
      <c r="B2000">
        <v>4</v>
      </c>
      <c r="C2000">
        <v>106.858</v>
      </c>
      <c r="D2000">
        <v>23</v>
      </c>
      <c r="E2000" s="2">
        <f>DATE(YEAR(box_developer_blog_events[[#This Row],[timeWindowStart]]),MONTH(box_developer_blog_events[[#This Row],[timeWindowStart]]),1)</f>
        <v>45017</v>
      </c>
      <c r="F2000">
        <f>IF(AND(HOUR(box_developer_blog_events[[#This Row],[timeWindowStart]])=0,MINUTE(box_developer_blog_events[[#This Row],[timeWindowStart]])=0),box_developer_blog_events[[#This Row],[dailyUniqueVisitors]],0)</f>
        <v>0</v>
      </c>
      <c r="G2000" t="str">
        <f>"FY"&amp;RIGHT(YEAR(box_developer_blog_events[[#This Row],[timeWindowStart]])+(IF(MONTH(box_developer_blog_events[[#This Row],[timeWindowStart]])&gt;1,1,0)),2)</f>
        <v>FY24</v>
      </c>
      <c r="H2000" t="str">
        <f>"Q"&amp;CHOOSE(MONTH(box_developer_blog_events[[#This Row],[timeWindowStart]]),4,1,1,1,2,2,2,3,3,3,4,4)</f>
        <v>Q1</v>
      </c>
      <c r="I2000" t="str">
        <f>IF(MONTH(box_developer_blog_events[[#This Row],[timeWindowStart]])=1,"(Jan)",TEXT(box_developer_blog_events[[#This Row],[timeWindowStart]],"mmm"))</f>
        <v>Apr</v>
      </c>
      <c r="J2000" t="str">
        <f>box_developer_blog_events[[#This Row],[Fiscal_Year]]&amp;" "&amp;box_developer_blog_events[[#This Row],[Fiscal_Quarter]]</f>
        <v>FY24 Q1</v>
      </c>
      <c r="K20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01" spans="1:11" x14ac:dyDescent="0.2">
      <c r="A2001" s="1">
        <v>45024.666666666664</v>
      </c>
      <c r="B2001">
        <v>1</v>
      </c>
      <c r="C2001">
        <v>33.704000000000001</v>
      </c>
      <c r="D2001">
        <v>26</v>
      </c>
      <c r="E2001" s="2">
        <f>DATE(YEAR(box_developer_blog_events[[#This Row],[timeWindowStart]]),MONTH(box_developer_blog_events[[#This Row],[timeWindowStart]]),1)</f>
        <v>45017</v>
      </c>
      <c r="F2001">
        <f>IF(AND(HOUR(box_developer_blog_events[[#This Row],[timeWindowStart]])=0,MINUTE(box_developer_blog_events[[#This Row],[timeWindowStart]])=0),box_developer_blog_events[[#This Row],[dailyUniqueVisitors]],0)</f>
        <v>0</v>
      </c>
      <c r="G2001" t="str">
        <f>"FY"&amp;RIGHT(YEAR(box_developer_blog_events[[#This Row],[timeWindowStart]])+(IF(MONTH(box_developer_blog_events[[#This Row],[timeWindowStart]])&gt;1,1,0)),2)</f>
        <v>FY24</v>
      </c>
      <c r="H2001" t="str">
        <f>"Q"&amp;CHOOSE(MONTH(box_developer_blog_events[[#This Row],[timeWindowStart]]),4,1,1,1,2,2,2,3,3,3,4,4)</f>
        <v>Q1</v>
      </c>
      <c r="I2001" t="str">
        <f>IF(MONTH(box_developer_blog_events[[#This Row],[timeWindowStart]])=1,"(Jan)",TEXT(box_developer_blog_events[[#This Row],[timeWindowStart]],"mmm"))</f>
        <v>Apr</v>
      </c>
      <c r="J2001" t="str">
        <f>box_developer_blog_events[[#This Row],[Fiscal_Year]]&amp;" "&amp;box_developer_blog_events[[#This Row],[Fiscal_Quarter]]</f>
        <v>FY24 Q1</v>
      </c>
      <c r="K20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02" spans="1:11" x14ac:dyDescent="0.2">
      <c r="A2002" s="1">
        <v>45024.625</v>
      </c>
      <c r="B2002">
        <v>2</v>
      </c>
      <c r="C2002">
        <v>4.6260000000000003</v>
      </c>
      <c r="D2002">
        <v>28</v>
      </c>
      <c r="E2002" s="2">
        <f>DATE(YEAR(box_developer_blog_events[[#This Row],[timeWindowStart]]),MONTH(box_developer_blog_events[[#This Row],[timeWindowStart]]),1)</f>
        <v>45017</v>
      </c>
      <c r="F2002">
        <f>IF(AND(HOUR(box_developer_blog_events[[#This Row],[timeWindowStart]])=0,MINUTE(box_developer_blog_events[[#This Row],[timeWindowStart]])=0),box_developer_blog_events[[#This Row],[dailyUniqueVisitors]],0)</f>
        <v>0</v>
      </c>
      <c r="G2002" t="str">
        <f>"FY"&amp;RIGHT(YEAR(box_developer_blog_events[[#This Row],[timeWindowStart]])+(IF(MONTH(box_developer_blog_events[[#This Row],[timeWindowStart]])&gt;1,1,0)),2)</f>
        <v>FY24</v>
      </c>
      <c r="H2002" t="str">
        <f>"Q"&amp;CHOOSE(MONTH(box_developer_blog_events[[#This Row],[timeWindowStart]]),4,1,1,1,2,2,2,3,3,3,4,4)</f>
        <v>Q1</v>
      </c>
      <c r="I2002" t="str">
        <f>IF(MONTH(box_developer_blog_events[[#This Row],[timeWindowStart]])=1,"(Jan)",TEXT(box_developer_blog_events[[#This Row],[timeWindowStart]],"mmm"))</f>
        <v>Apr</v>
      </c>
      <c r="J2002" t="str">
        <f>box_developer_blog_events[[#This Row],[Fiscal_Year]]&amp;" "&amp;box_developer_blog_events[[#This Row],[Fiscal_Quarter]]</f>
        <v>FY24 Q1</v>
      </c>
      <c r="K20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03" spans="1:11" x14ac:dyDescent="0.2">
      <c r="A2003" s="1">
        <v>45024.583333333336</v>
      </c>
      <c r="B2003">
        <v>1</v>
      </c>
      <c r="C2003">
        <v>11.122999999999999</v>
      </c>
      <c r="D2003">
        <v>31</v>
      </c>
      <c r="E2003" s="2">
        <f>DATE(YEAR(box_developer_blog_events[[#This Row],[timeWindowStart]]),MONTH(box_developer_blog_events[[#This Row],[timeWindowStart]]),1)</f>
        <v>45017</v>
      </c>
      <c r="F2003">
        <f>IF(AND(HOUR(box_developer_blog_events[[#This Row],[timeWindowStart]])=0,MINUTE(box_developer_blog_events[[#This Row],[timeWindowStart]])=0),box_developer_blog_events[[#This Row],[dailyUniqueVisitors]],0)</f>
        <v>0</v>
      </c>
      <c r="G2003" t="str">
        <f>"FY"&amp;RIGHT(YEAR(box_developer_blog_events[[#This Row],[timeWindowStart]])+(IF(MONTH(box_developer_blog_events[[#This Row],[timeWindowStart]])&gt;1,1,0)),2)</f>
        <v>FY24</v>
      </c>
      <c r="H2003" t="str">
        <f>"Q"&amp;CHOOSE(MONTH(box_developer_blog_events[[#This Row],[timeWindowStart]]),4,1,1,1,2,2,2,3,3,3,4,4)</f>
        <v>Q1</v>
      </c>
      <c r="I2003" t="str">
        <f>IF(MONTH(box_developer_blog_events[[#This Row],[timeWindowStart]])=1,"(Jan)",TEXT(box_developer_blog_events[[#This Row],[timeWindowStart]],"mmm"))</f>
        <v>Apr</v>
      </c>
      <c r="J2003" t="str">
        <f>box_developer_blog_events[[#This Row],[Fiscal_Year]]&amp;" "&amp;box_developer_blog_events[[#This Row],[Fiscal_Quarter]]</f>
        <v>FY24 Q1</v>
      </c>
      <c r="K20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04" spans="1:11" x14ac:dyDescent="0.2">
      <c r="A2004" s="1">
        <v>45024.541666666664</v>
      </c>
      <c r="B2004">
        <v>0</v>
      </c>
      <c r="C2004">
        <v>6.4589999999999996</v>
      </c>
      <c r="D2004">
        <v>34</v>
      </c>
      <c r="E2004" s="2">
        <f>DATE(YEAR(box_developer_blog_events[[#This Row],[timeWindowStart]]),MONTH(box_developer_blog_events[[#This Row],[timeWindowStart]]),1)</f>
        <v>45017</v>
      </c>
      <c r="F2004">
        <f>IF(AND(HOUR(box_developer_blog_events[[#This Row],[timeWindowStart]])=0,MINUTE(box_developer_blog_events[[#This Row],[timeWindowStart]])=0),box_developer_blog_events[[#This Row],[dailyUniqueVisitors]],0)</f>
        <v>0</v>
      </c>
      <c r="G2004" t="str">
        <f>"FY"&amp;RIGHT(YEAR(box_developer_blog_events[[#This Row],[timeWindowStart]])+(IF(MONTH(box_developer_blog_events[[#This Row],[timeWindowStart]])&gt;1,1,0)),2)</f>
        <v>FY24</v>
      </c>
      <c r="H2004" t="str">
        <f>"Q"&amp;CHOOSE(MONTH(box_developer_blog_events[[#This Row],[timeWindowStart]]),4,1,1,1,2,2,2,3,3,3,4,4)</f>
        <v>Q1</v>
      </c>
      <c r="I2004" t="str">
        <f>IF(MONTH(box_developer_blog_events[[#This Row],[timeWindowStart]])=1,"(Jan)",TEXT(box_developer_blog_events[[#This Row],[timeWindowStart]],"mmm"))</f>
        <v>Apr</v>
      </c>
      <c r="J2004" t="str">
        <f>box_developer_blog_events[[#This Row],[Fiscal_Year]]&amp;" "&amp;box_developer_blog_events[[#This Row],[Fiscal_Quarter]]</f>
        <v>FY24 Q1</v>
      </c>
      <c r="K20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05" spans="1:11" x14ac:dyDescent="0.2">
      <c r="A2005" s="1">
        <v>45024.5</v>
      </c>
      <c r="B2005">
        <v>0</v>
      </c>
      <c r="C2005">
        <v>0</v>
      </c>
      <c r="D2005">
        <v>40</v>
      </c>
      <c r="E2005" s="2">
        <f>DATE(YEAR(box_developer_blog_events[[#This Row],[timeWindowStart]]),MONTH(box_developer_blog_events[[#This Row],[timeWindowStart]]),1)</f>
        <v>45017</v>
      </c>
      <c r="F2005">
        <f>IF(AND(HOUR(box_developer_blog_events[[#This Row],[timeWindowStart]])=0,MINUTE(box_developer_blog_events[[#This Row],[timeWindowStart]])=0),box_developer_blog_events[[#This Row],[dailyUniqueVisitors]],0)</f>
        <v>0</v>
      </c>
      <c r="G2005" t="str">
        <f>"FY"&amp;RIGHT(YEAR(box_developer_blog_events[[#This Row],[timeWindowStart]])+(IF(MONTH(box_developer_blog_events[[#This Row],[timeWindowStart]])&gt;1,1,0)),2)</f>
        <v>FY24</v>
      </c>
      <c r="H2005" t="str">
        <f>"Q"&amp;CHOOSE(MONTH(box_developer_blog_events[[#This Row],[timeWindowStart]]),4,1,1,1,2,2,2,3,3,3,4,4)</f>
        <v>Q1</v>
      </c>
      <c r="I2005" t="str">
        <f>IF(MONTH(box_developer_blog_events[[#This Row],[timeWindowStart]])=1,"(Jan)",TEXT(box_developer_blog_events[[#This Row],[timeWindowStart]],"mmm"))</f>
        <v>Apr</v>
      </c>
      <c r="J2005" t="str">
        <f>box_developer_blog_events[[#This Row],[Fiscal_Year]]&amp;" "&amp;box_developer_blog_events[[#This Row],[Fiscal_Quarter]]</f>
        <v>FY24 Q1</v>
      </c>
      <c r="K20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06" spans="1:11" x14ac:dyDescent="0.2">
      <c r="A2006" s="1">
        <v>45024.458333333336</v>
      </c>
      <c r="B2006">
        <v>1</v>
      </c>
      <c r="C2006">
        <v>35.375999999999998</v>
      </c>
      <c r="D2006">
        <v>43</v>
      </c>
      <c r="E2006" s="2">
        <f>DATE(YEAR(box_developer_blog_events[[#This Row],[timeWindowStart]]),MONTH(box_developer_blog_events[[#This Row],[timeWindowStart]]),1)</f>
        <v>45017</v>
      </c>
      <c r="F2006">
        <f>IF(AND(HOUR(box_developer_blog_events[[#This Row],[timeWindowStart]])=0,MINUTE(box_developer_blog_events[[#This Row],[timeWindowStart]])=0),box_developer_blog_events[[#This Row],[dailyUniqueVisitors]],0)</f>
        <v>0</v>
      </c>
      <c r="G2006" t="str">
        <f>"FY"&amp;RIGHT(YEAR(box_developer_blog_events[[#This Row],[timeWindowStart]])+(IF(MONTH(box_developer_blog_events[[#This Row],[timeWindowStart]])&gt;1,1,0)),2)</f>
        <v>FY24</v>
      </c>
      <c r="H2006" t="str">
        <f>"Q"&amp;CHOOSE(MONTH(box_developer_blog_events[[#This Row],[timeWindowStart]]),4,1,1,1,2,2,2,3,3,3,4,4)</f>
        <v>Q1</v>
      </c>
      <c r="I2006" t="str">
        <f>IF(MONTH(box_developer_blog_events[[#This Row],[timeWindowStart]])=1,"(Jan)",TEXT(box_developer_blog_events[[#This Row],[timeWindowStart]],"mmm"))</f>
        <v>Apr</v>
      </c>
      <c r="J2006" t="str">
        <f>box_developer_blog_events[[#This Row],[Fiscal_Year]]&amp;" "&amp;box_developer_blog_events[[#This Row],[Fiscal_Quarter]]</f>
        <v>FY24 Q1</v>
      </c>
      <c r="K20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07" spans="1:11" x14ac:dyDescent="0.2">
      <c r="A2007" s="1">
        <v>45024.416666666664</v>
      </c>
      <c r="B2007">
        <v>2</v>
      </c>
      <c r="C2007">
        <v>190.35400000000001</v>
      </c>
      <c r="D2007">
        <v>48</v>
      </c>
      <c r="E2007" s="2">
        <f>DATE(YEAR(box_developer_blog_events[[#This Row],[timeWindowStart]]),MONTH(box_developer_blog_events[[#This Row],[timeWindowStart]]),1)</f>
        <v>45017</v>
      </c>
      <c r="F2007">
        <f>IF(AND(HOUR(box_developer_blog_events[[#This Row],[timeWindowStart]])=0,MINUTE(box_developer_blog_events[[#This Row],[timeWindowStart]])=0),box_developer_blog_events[[#This Row],[dailyUniqueVisitors]],0)</f>
        <v>0</v>
      </c>
      <c r="G2007" t="str">
        <f>"FY"&amp;RIGHT(YEAR(box_developer_blog_events[[#This Row],[timeWindowStart]])+(IF(MONTH(box_developer_blog_events[[#This Row],[timeWindowStart]])&gt;1,1,0)),2)</f>
        <v>FY24</v>
      </c>
      <c r="H2007" t="str">
        <f>"Q"&amp;CHOOSE(MONTH(box_developer_blog_events[[#This Row],[timeWindowStart]]),4,1,1,1,2,2,2,3,3,3,4,4)</f>
        <v>Q1</v>
      </c>
      <c r="I2007" t="str">
        <f>IF(MONTH(box_developer_blog_events[[#This Row],[timeWindowStart]])=1,"(Jan)",TEXT(box_developer_blog_events[[#This Row],[timeWindowStart]],"mmm"))</f>
        <v>Apr</v>
      </c>
      <c r="J2007" t="str">
        <f>box_developer_blog_events[[#This Row],[Fiscal_Year]]&amp;" "&amp;box_developer_blog_events[[#This Row],[Fiscal_Quarter]]</f>
        <v>FY24 Q1</v>
      </c>
      <c r="K20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08" spans="1:11" x14ac:dyDescent="0.2">
      <c r="A2008" s="1">
        <v>45024.375</v>
      </c>
      <c r="B2008">
        <v>2</v>
      </c>
      <c r="C2008">
        <v>234.16</v>
      </c>
      <c r="D2008">
        <v>50</v>
      </c>
      <c r="E2008" s="2">
        <f>DATE(YEAR(box_developer_blog_events[[#This Row],[timeWindowStart]]),MONTH(box_developer_blog_events[[#This Row],[timeWindowStart]]),1)</f>
        <v>45017</v>
      </c>
      <c r="F2008">
        <f>IF(AND(HOUR(box_developer_blog_events[[#This Row],[timeWindowStart]])=0,MINUTE(box_developer_blog_events[[#This Row],[timeWindowStart]])=0),box_developer_blog_events[[#This Row],[dailyUniqueVisitors]],0)</f>
        <v>0</v>
      </c>
      <c r="G2008" t="str">
        <f>"FY"&amp;RIGHT(YEAR(box_developer_blog_events[[#This Row],[timeWindowStart]])+(IF(MONTH(box_developer_blog_events[[#This Row],[timeWindowStart]])&gt;1,1,0)),2)</f>
        <v>FY24</v>
      </c>
      <c r="H2008" t="str">
        <f>"Q"&amp;CHOOSE(MONTH(box_developer_blog_events[[#This Row],[timeWindowStart]]),4,1,1,1,2,2,2,3,3,3,4,4)</f>
        <v>Q1</v>
      </c>
      <c r="I2008" t="str">
        <f>IF(MONTH(box_developer_blog_events[[#This Row],[timeWindowStart]])=1,"(Jan)",TEXT(box_developer_blog_events[[#This Row],[timeWindowStart]],"mmm"))</f>
        <v>Apr</v>
      </c>
      <c r="J2008" t="str">
        <f>box_developer_blog_events[[#This Row],[Fiscal_Year]]&amp;" "&amp;box_developer_blog_events[[#This Row],[Fiscal_Quarter]]</f>
        <v>FY24 Q1</v>
      </c>
      <c r="K20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09" spans="1:11" x14ac:dyDescent="0.2">
      <c r="A2009" s="1">
        <v>45024.333333333336</v>
      </c>
      <c r="B2009">
        <v>1</v>
      </c>
      <c r="C2009">
        <v>67.680000000000007</v>
      </c>
      <c r="D2009">
        <v>52</v>
      </c>
      <c r="E2009" s="2">
        <f>DATE(YEAR(box_developer_blog_events[[#This Row],[timeWindowStart]]),MONTH(box_developer_blog_events[[#This Row],[timeWindowStart]]),1)</f>
        <v>45017</v>
      </c>
      <c r="F2009">
        <f>IF(AND(HOUR(box_developer_blog_events[[#This Row],[timeWindowStart]])=0,MINUTE(box_developer_blog_events[[#This Row],[timeWindowStart]])=0),box_developer_blog_events[[#This Row],[dailyUniqueVisitors]],0)</f>
        <v>0</v>
      </c>
      <c r="G2009" t="str">
        <f>"FY"&amp;RIGHT(YEAR(box_developer_blog_events[[#This Row],[timeWindowStart]])+(IF(MONTH(box_developer_blog_events[[#This Row],[timeWindowStart]])&gt;1,1,0)),2)</f>
        <v>FY24</v>
      </c>
      <c r="H2009" t="str">
        <f>"Q"&amp;CHOOSE(MONTH(box_developer_blog_events[[#This Row],[timeWindowStart]]),4,1,1,1,2,2,2,3,3,3,4,4)</f>
        <v>Q1</v>
      </c>
      <c r="I2009" t="str">
        <f>IF(MONTH(box_developer_blog_events[[#This Row],[timeWindowStart]])=1,"(Jan)",TEXT(box_developer_blog_events[[#This Row],[timeWindowStart]],"mmm"))</f>
        <v>Apr</v>
      </c>
      <c r="J2009" t="str">
        <f>box_developer_blog_events[[#This Row],[Fiscal_Year]]&amp;" "&amp;box_developer_blog_events[[#This Row],[Fiscal_Quarter]]</f>
        <v>FY24 Q1</v>
      </c>
      <c r="K20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10" spans="1:11" x14ac:dyDescent="0.2">
      <c r="A2010" s="1">
        <v>45024.291666666664</v>
      </c>
      <c r="B2010">
        <v>2</v>
      </c>
      <c r="C2010">
        <v>118.437</v>
      </c>
      <c r="D2010">
        <v>52</v>
      </c>
      <c r="E2010" s="2">
        <f>DATE(YEAR(box_developer_blog_events[[#This Row],[timeWindowStart]]),MONTH(box_developer_blog_events[[#This Row],[timeWindowStart]]),1)</f>
        <v>45017</v>
      </c>
      <c r="F2010">
        <f>IF(AND(HOUR(box_developer_blog_events[[#This Row],[timeWindowStart]])=0,MINUTE(box_developer_blog_events[[#This Row],[timeWindowStart]])=0),box_developer_blog_events[[#This Row],[dailyUniqueVisitors]],0)</f>
        <v>0</v>
      </c>
      <c r="G2010" t="str">
        <f>"FY"&amp;RIGHT(YEAR(box_developer_blog_events[[#This Row],[timeWindowStart]])+(IF(MONTH(box_developer_blog_events[[#This Row],[timeWindowStart]])&gt;1,1,0)),2)</f>
        <v>FY24</v>
      </c>
      <c r="H2010" t="str">
        <f>"Q"&amp;CHOOSE(MONTH(box_developer_blog_events[[#This Row],[timeWindowStart]]),4,1,1,1,2,2,2,3,3,3,4,4)</f>
        <v>Q1</v>
      </c>
      <c r="I2010" t="str">
        <f>IF(MONTH(box_developer_blog_events[[#This Row],[timeWindowStart]])=1,"(Jan)",TEXT(box_developer_blog_events[[#This Row],[timeWindowStart]],"mmm"))</f>
        <v>Apr</v>
      </c>
      <c r="J2010" t="str">
        <f>box_developer_blog_events[[#This Row],[Fiscal_Year]]&amp;" "&amp;box_developer_blog_events[[#This Row],[Fiscal_Quarter]]</f>
        <v>FY24 Q1</v>
      </c>
      <c r="K20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11" spans="1:11" x14ac:dyDescent="0.2">
      <c r="A2011" s="1">
        <v>45024.25</v>
      </c>
      <c r="B2011">
        <v>2</v>
      </c>
      <c r="C2011">
        <v>5.2960000000000003</v>
      </c>
      <c r="D2011">
        <v>51</v>
      </c>
      <c r="E2011" s="2">
        <f>DATE(YEAR(box_developer_blog_events[[#This Row],[timeWindowStart]]),MONTH(box_developer_blog_events[[#This Row],[timeWindowStart]]),1)</f>
        <v>45017</v>
      </c>
      <c r="F2011">
        <f>IF(AND(HOUR(box_developer_blog_events[[#This Row],[timeWindowStart]])=0,MINUTE(box_developer_blog_events[[#This Row],[timeWindowStart]])=0),box_developer_blog_events[[#This Row],[dailyUniqueVisitors]],0)</f>
        <v>0</v>
      </c>
      <c r="G2011" t="str">
        <f>"FY"&amp;RIGHT(YEAR(box_developer_blog_events[[#This Row],[timeWindowStart]])+(IF(MONTH(box_developer_blog_events[[#This Row],[timeWindowStart]])&gt;1,1,0)),2)</f>
        <v>FY24</v>
      </c>
      <c r="H2011" t="str">
        <f>"Q"&amp;CHOOSE(MONTH(box_developer_blog_events[[#This Row],[timeWindowStart]]),4,1,1,1,2,2,2,3,3,3,4,4)</f>
        <v>Q1</v>
      </c>
      <c r="I2011" t="str">
        <f>IF(MONTH(box_developer_blog_events[[#This Row],[timeWindowStart]])=1,"(Jan)",TEXT(box_developer_blog_events[[#This Row],[timeWindowStart]],"mmm"))</f>
        <v>Apr</v>
      </c>
      <c r="J2011" t="str">
        <f>box_developer_blog_events[[#This Row],[Fiscal_Year]]&amp;" "&amp;box_developer_blog_events[[#This Row],[Fiscal_Quarter]]</f>
        <v>FY24 Q1</v>
      </c>
      <c r="K20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12" spans="1:11" x14ac:dyDescent="0.2">
      <c r="A2012" s="1">
        <v>45024.208333333336</v>
      </c>
      <c r="B2012">
        <v>0</v>
      </c>
      <c r="C2012">
        <v>38.835000000000001</v>
      </c>
      <c r="D2012">
        <v>57</v>
      </c>
      <c r="E2012" s="2">
        <f>DATE(YEAR(box_developer_blog_events[[#This Row],[timeWindowStart]]),MONTH(box_developer_blog_events[[#This Row],[timeWindowStart]]),1)</f>
        <v>45017</v>
      </c>
      <c r="F2012">
        <f>IF(AND(HOUR(box_developer_blog_events[[#This Row],[timeWindowStart]])=0,MINUTE(box_developer_blog_events[[#This Row],[timeWindowStart]])=0),box_developer_blog_events[[#This Row],[dailyUniqueVisitors]],0)</f>
        <v>0</v>
      </c>
      <c r="G2012" t="str">
        <f>"FY"&amp;RIGHT(YEAR(box_developer_blog_events[[#This Row],[timeWindowStart]])+(IF(MONTH(box_developer_blog_events[[#This Row],[timeWindowStart]])&gt;1,1,0)),2)</f>
        <v>FY24</v>
      </c>
      <c r="H2012" t="str">
        <f>"Q"&amp;CHOOSE(MONTH(box_developer_blog_events[[#This Row],[timeWindowStart]]),4,1,1,1,2,2,2,3,3,3,4,4)</f>
        <v>Q1</v>
      </c>
      <c r="I2012" t="str">
        <f>IF(MONTH(box_developer_blog_events[[#This Row],[timeWindowStart]])=1,"(Jan)",TEXT(box_developer_blog_events[[#This Row],[timeWindowStart]],"mmm"))</f>
        <v>Apr</v>
      </c>
      <c r="J2012" t="str">
        <f>box_developer_blog_events[[#This Row],[Fiscal_Year]]&amp;" "&amp;box_developer_blog_events[[#This Row],[Fiscal_Quarter]]</f>
        <v>FY24 Q1</v>
      </c>
      <c r="K20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13" spans="1:11" x14ac:dyDescent="0.2">
      <c r="A2013" s="1">
        <v>45024.166666666664</v>
      </c>
      <c r="B2013">
        <v>1</v>
      </c>
      <c r="C2013">
        <v>113.301</v>
      </c>
      <c r="D2013">
        <v>65</v>
      </c>
      <c r="E2013" s="2">
        <f>DATE(YEAR(box_developer_blog_events[[#This Row],[timeWindowStart]]),MONTH(box_developer_blog_events[[#This Row],[timeWindowStart]]),1)</f>
        <v>45017</v>
      </c>
      <c r="F2013">
        <f>IF(AND(HOUR(box_developer_blog_events[[#This Row],[timeWindowStart]])=0,MINUTE(box_developer_blog_events[[#This Row],[timeWindowStart]])=0),box_developer_blog_events[[#This Row],[dailyUniqueVisitors]],0)</f>
        <v>0</v>
      </c>
      <c r="G2013" t="str">
        <f>"FY"&amp;RIGHT(YEAR(box_developer_blog_events[[#This Row],[timeWindowStart]])+(IF(MONTH(box_developer_blog_events[[#This Row],[timeWindowStart]])&gt;1,1,0)),2)</f>
        <v>FY24</v>
      </c>
      <c r="H2013" t="str">
        <f>"Q"&amp;CHOOSE(MONTH(box_developer_blog_events[[#This Row],[timeWindowStart]]),4,1,1,1,2,2,2,3,3,3,4,4)</f>
        <v>Q1</v>
      </c>
      <c r="I2013" t="str">
        <f>IF(MONTH(box_developer_blog_events[[#This Row],[timeWindowStart]])=1,"(Jan)",TEXT(box_developer_blog_events[[#This Row],[timeWindowStart]],"mmm"))</f>
        <v>Apr</v>
      </c>
      <c r="J2013" t="str">
        <f>box_developer_blog_events[[#This Row],[Fiscal_Year]]&amp;" "&amp;box_developer_blog_events[[#This Row],[Fiscal_Quarter]]</f>
        <v>FY24 Q1</v>
      </c>
      <c r="K20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14" spans="1:11" x14ac:dyDescent="0.2">
      <c r="A2014" s="1">
        <v>45024.125</v>
      </c>
      <c r="B2014">
        <v>3</v>
      </c>
      <c r="C2014">
        <v>125.536</v>
      </c>
      <c r="D2014">
        <v>64</v>
      </c>
      <c r="E2014" s="2">
        <f>DATE(YEAR(box_developer_blog_events[[#This Row],[timeWindowStart]]),MONTH(box_developer_blog_events[[#This Row],[timeWindowStart]]),1)</f>
        <v>45017</v>
      </c>
      <c r="F2014">
        <f>IF(AND(HOUR(box_developer_blog_events[[#This Row],[timeWindowStart]])=0,MINUTE(box_developer_blog_events[[#This Row],[timeWindowStart]])=0),box_developer_blog_events[[#This Row],[dailyUniqueVisitors]],0)</f>
        <v>0</v>
      </c>
      <c r="G2014" t="str">
        <f>"FY"&amp;RIGHT(YEAR(box_developer_blog_events[[#This Row],[timeWindowStart]])+(IF(MONTH(box_developer_blog_events[[#This Row],[timeWindowStart]])&gt;1,1,0)),2)</f>
        <v>FY24</v>
      </c>
      <c r="H2014" t="str">
        <f>"Q"&amp;CHOOSE(MONTH(box_developer_blog_events[[#This Row],[timeWindowStart]]),4,1,1,1,2,2,2,3,3,3,4,4)</f>
        <v>Q1</v>
      </c>
      <c r="I2014" t="str">
        <f>IF(MONTH(box_developer_blog_events[[#This Row],[timeWindowStart]])=1,"(Jan)",TEXT(box_developer_blog_events[[#This Row],[timeWindowStart]],"mmm"))</f>
        <v>Apr</v>
      </c>
      <c r="J2014" t="str">
        <f>box_developer_blog_events[[#This Row],[Fiscal_Year]]&amp;" "&amp;box_developer_blog_events[[#This Row],[Fiscal_Quarter]]</f>
        <v>FY24 Q1</v>
      </c>
      <c r="K20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15" spans="1:11" x14ac:dyDescent="0.2">
      <c r="A2015" s="1">
        <v>45024.083333333336</v>
      </c>
      <c r="B2015">
        <v>0</v>
      </c>
      <c r="C2015">
        <v>2.4430000000000001</v>
      </c>
      <c r="D2015">
        <v>68</v>
      </c>
      <c r="E2015" s="2">
        <f>DATE(YEAR(box_developer_blog_events[[#This Row],[timeWindowStart]]),MONTH(box_developer_blog_events[[#This Row],[timeWindowStart]]),1)</f>
        <v>45017</v>
      </c>
      <c r="F2015">
        <f>IF(AND(HOUR(box_developer_blog_events[[#This Row],[timeWindowStart]])=0,MINUTE(box_developer_blog_events[[#This Row],[timeWindowStart]])=0),box_developer_blog_events[[#This Row],[dailyUniqueVisitors]],0)</f>
        <v>0</v>
      </c>
      <c r="G2015" t="str">
        <f>"FY"&amp;RIGHT(YEAR(box_developer_blog_events[[#This Row],[timeWindowStart]])+(IF(MONTH(box_developer_blog_events[[#This Row],[timeWindowStart]])&gt;1,1,0)),2)</f>
        <v>FY24</v>
      </c>
      <c r="H2015" t="str">
        <f>"Q"&amp;CHOOSE(MONTH(box_developer_blog_events[[#This Row],[timeWindowStart]]),4,1,1,1,2,2,2,3,3,3,4,4)</f>
        <v>Q1</v>
      </c>
      <c r="I2015" t="str">
        <f>IF(MONTH(box_developer_blog_events[[#This Row],[timeWindowStart]])=1,"(Jan)",TEXT(box_developer_blog_events[[#This Row],[timeWindowStart]],"mmm"))</f>
        <v>Apr</v>
      </c>
      <c r="J2015" t="str">
        <f>box_developer_blog_events[[#This Row],[Fiscal_Year]]&amp;" "&amp;box_developer_blog_events[[#This Row],[Fiscal_Quarter]]</f>
        <v>FY24 Q1</v>
      </c>
      <c r="K20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16" spans="1:11" x14ac:dyDescent="0.2">
      <c r="A2016" s="1">
        <v>45024.041666666664</v>
      </c>
      <c r="B2016">
        <v>0</v>
      </c>
      <c r="C2016">
        <v>2.3530000000000002</v>
      </c>
      <c r="D2016">
        <v>75</v>
      </c>
      <c r="E2016" s="2">
        <f>DATE(YEAR(box_developer_blog_events[[#This Row],[timeWindowStart]]),MONTH(box_developer_blog_events[[#This Row],[timeWindowStart]]),1)</f>
        <v>45017</v>
      </c>
      <c r="F2016">
        <f>IF(AND(HOUR(box_developer_blog_events[[#This Row],[timeWindowStart]])=0,MINUTE(box_developer_blog_events[[#This Row],[timeWindowStart]])=0),box_developer_blog_events[[#This Row],[dailyUniqueVisitors]],0)</f>
        <v>0</v>
      </c>
      <c r="G2016" t="str">
        <f>"FY"&amp;RIGHT(YEAR(box_developer_blog_events[[#This Row],[timeWindowStart]])+(IF(MONTH(box_developer_blog_events[[#This Row],[timeWindowStart]])&gt;1,1,0)),2)</f>
        <v>FY24</v>
      </c>
      <c r="H2016" t="str">
        <f>"Q"&amp;CHOOSE(MONTH(box_developer_blog_events[[#This Row],[timeWindowStart]]),4,1,1,1,2,2,2,3,3,3,4,4)</f>
        <v>Q1</v>
      </c>
      <c r="I2016" t="str">
        <f>IF(MONTH(box_developer_blog_events[[#This Row],[timeWindowStart]])=1,"(Jan)",TEXT(box_developer_blog_events[[#This Row],[timeWindowStart]],"mmm"))</f>
        <v>Apr</v>
      </c>
      <c r="J2016" t="str">
        <f>box_developer_blog_events[[#This Row],[Fiscal_Year]]&amp;" "&amp;box_developer_blog_events[[#This Row],[Fiscal_Quarter]]</f>
        <v>FY24 Q1</v>
      </c>
      <c r="K20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17" spans="1:11" x14ac:dyDescent="0.2">
      <c r="A2017" s="1">
        <v>45024</v>
      </c>
      <c r="B2017">
        <v>0</v>
      </c>
      <c r="C2017">
        <v>0</v>
      </c>
      <c r="D2017">
        <v>78</v>
      </c>
      <c r="E2017" s="2">
        <f>DATE(YEAR(box_developer_blog_events[[#This Row],[timeWindowStart]]),MONTH(box_developer_blog_events[[#This Row],[timeWindowStart]]),1)</f>
        <v>45017</v>
      </c>
      <c r="F2017">
        <f>IF(AND(HOUR(box_developer_blog_events[[#This Row],[timeWindowStart]])=0,MINUTE(box_developer_blog_events[[#This Row],[timeWindowStart]])=0),box_developer_blog_events[[#This Row],[dailyUniqueVisitors]],0)</f>
        <v>78</v>
      </c>
      <c r="G2017" t="str">
        <f>"FY"&amp;RIGHT(YEAR(box_developer_blog_events[[#This Row],[timeWindowStart]])+(IF(MONTH(box_developer_blog_events[[#This Row],[timeWindowStart]])&gt;1,1,0)),2)</f>
        <v>FY24</v>
      </c>
      <c r="H2017" t="str">
        <f>"Q"&amp;CHOOSE(MONTH(box_developer_blog_events[[#This Row],[timeWindowStart]]),4,1,1,1,2,2,2,3,3,3,4,4)</f>
        <v>Q1</v>
      </c>
      <c r="I2017" t="str">
        <f>IF(MONTH(box_developer_blog_events[[#This Row],[timeWindowStart]])=1,"(Jan)",TEXT(box_developer_blog_events[[#This Row],[timeWindowStart]],"mmm"))</f>
        <v>Apr</v>
      </c>
      <c r="J2017" t="str">
        <f>box_developer_blog_events[[#This Row],[Fiscal_Year]]&amp;" "&amp;box_developer_blog_events[[#This Row],[Fiscal_Quarter]]</f>
        <v>FY24 Q1</v>
      </c>
      <c r="K20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18" spans="1:11" x14ac:dyDescent="0.2">
      <c r="A2018" s="1">
        <v>45023.958333333336</v>
      </c>
      <c r="B2018">
        <v>0</v>
      </c>
      <c r="C2018">
        <v>69.135999999999996</v>
      </c>
      <c r="D2018">
        <v>81</v>
      </c>
      <c r="E2018" s="2">
        <f>DATE(YEAR(box_developer_blog_events[[#This Row],[timeWindowStart]]),MONTH(box_developer_blog_events[[#This Row],[timeWindowStart]]),1)</f>
        <v>45017</v>
      </c>
      <c r="F2018">
        <f>IF(AND(HOUR(box_developer_blog_events[[#This Row],[timeWindowStart]])=0,MINUTE(box_developer_blog_events[[#This Row],[timeWindowStart]])=0),box_developer_blog_events[[#This Row],[dailyUniqueVisitors]],0)</f>
        <v>0</v>
      </c>
      <c r="G2018" t="str">
        <f>"FY"&amp;RIGHT(YEAR(box_developer_blog_events[[#This Row],[timeWindowStart]])+(IF(MONTH(box_developer_blog_events[[#This Row],[timeWindowStart]])&gt;1,1,0)),2)</f>
        <v>FY24</v>
      </c>
      <c r="H2018" t="str">
        <f>"Q"&amp;CHOOSE(MONTH(box_developer_blog_events[[#This Row],[timeWindowStart]]),4,1,1,1,2,2,2,3,3,3,4,4)</f>
        <v>Q1</v>
      </c>
      <c r="I2018" t="str">
        <f>IF(MONTH(box_developer_blog_events[[#This Row],[timeWindowStart]])=1,"(Jan)",TEXT(box_developer_blog_events[[#This Row],[timeWindowStart]],"mmm"))</f>
        <v>Apr</v>
      </c>
      <c r="J2018" t="str">
        <f>box_developer_blog_events[[#This Row],[Fiscal_Year]]&amp;" "&amp;box_developer_blog_events[[#This Row],[Fiscal_Quarter]]</f>
        <v>FY24 Q1</v>
      </c>
      <c r="K20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19" spans="1:11" x14ac:dyDescent="0.2">
      <c r="A2019" s="1">
        <v>45023.916666666664</v>
      </c>
      <c r="B2019">
        <v>2</v>
      </c>
      <c r="C2019">
        <v>52.442999999999998</v>
      </c>
      <c r="D2019">
        <v>85</v>
      </c>
      <c r="E2019" s="2">
        <f>DATE(YEAR(box_developer_blog_events[[#This Row],[timeWindowStart]]),MONTH(box_developer_blog_events[[#This Row],[timeWindowStart]]),1)</f>
        <v>45017</v>
      </c>
      <c r="F2019">
        <f>IF(AND(HOUR(box_developer_blog_events[[#This Row],[timeWindowStart]])=0,MINUTE(box_developer_blog_events[[#This Row],[timeWindowStart]])=0),box_developer_blog_events[[#This Row],[dailyUniqueVisitors]],0)</f>
        <v>0</v>
      </c>
      <c r="G2019" t="str">
        <f>"FY"&amp;RIGHT(YEAR(box_developer_blog_events[[#This Row],[timeWindowStart]])+(IF(MONTH(box_developer_blog_events[[#This Row],[timeWindowStart]])&gt;1,1,0)),2)</f>
        <v>FY24</v>
      </c>
      <c r="H2019" t="str">
        <f>"Q"&amp;CHOOSE(MONTH(box_developer_blog_events[[#This Row],[timeWindowStart]]),4,1,1,1,2,2,2,3,3,3,4,4)</f>
        <v>Q1</v>
      </c>
      <c r="I2019" t="str">
        <f>IF(MONTH(box_developer_blog_events[[#This Row],[timeWindowStart]])=1,"(Jan)",TEXT(box_developer_blog_events[[#This Row],[timeWindowStart]],"mmm"))</f>
        <v>Apr</v>
      </c>
      <c r="J2019" t="str">
        <f>box_developer_blog_events[[#This Row],[Fiscal_Year]]&amp;" "&amp;box_developer_blog_events[[#This Row],[Fiscal_Quarter]]</f>
        <v>FY24 Q1</v>
      </c>
      <c r="K20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20" spans="1:11" x14ac:dyDescent="0.2">
      <c r="A2020" s="1">
        <v>45023.875</v>
      </c>
      <c r="B2020">
        <v>1</v>
      </c>
      <c r="C2020">
        <v>26.492999999999999</v>
      </c>
      <c r="D2020">
        <v>87</v>
      </c>
      <c r="E2020" s="2">
        <f>DATE(YEAR(box_developer_blog_events[[#This Row],[timeWindowStart]]),MONTH(box_developer_blog_events[[#This Row],[timeWindowStart]]),1)</f>
        <v>45017</v>
      </c>
      <c r="F2020">
        <f>IF(AND(HOUR(box_developer_blog_events[[#This Row],[timeWindowStart]])=0,MINUTE(box_developer_blog_events[[#This Row],[timeWindowStart]])=0),box_developer_blog_events[[#This Row],[dailyUniqueVisitors]],0)</f>
        <v>0</v>
      </c>
      <c r="G2020" t="str">
        <f>"FY"&amp;RIGHT(YEAR(box_developer_blog_events[[#This Row],[timeWindowStart]])+(IF(MONTH(box_developer_blog_events[[#This Row],[timeWindowStart]])&gt;1,1,0)),2)</f>
        <v>FY24</v>
      </c>
      <c r="H2020" t="str">
        <f>"Q"&amp;CHOOSE(MONTH(box_developer_blog_events[[#This Row],[timeWindowStart]]),4,1,1,1,2,2,2,3,3,3,4,4)</f>
        <v>Q1</v>
      </c>
      <c r="I2020" t="str">
        <f>IF(MONTH(box_developer_blog_events[[#This Row],[timeWindowStart]])=1,"(Jan)",TEXT(box_developer_blog_events[[#This Row],[timeWindowStart]],"mmm"))</f>
        <v>Apr</v>
      </c>
      <c r="J2020" t="str">
        <f>box_developer_blog_events[[#This Row],[Fiscal_Year]]&amp;" "&amp;box_developer_blog_events[[#This Row],[Fiscal_Quarter]]</f>
        <v>FY24 Q1</v>
      </c>
      <c r="K20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21" spans="1:11" x14ac:dyDescent="0.2">
      <c r="A2021" s="1">
        <v>45023.833333333336</v>
      </c>
      <c r="B2021">
        <v>0</v>
      </c>
      <c r="C2021">
        <v>0</v>
      </c>
      <c r="D2021">
        <v>93</v>
      </c>
      <c r="E2021" s="2">
        <f>DATE(YEAR(box_developer_blog_events[[#This Row],[timeWindowStart]]),MONTH(box_developer_blog_events[[#This Row],[timeWindowStart]]),1)</f>
        <v>45017</v>
      </c>
      <c r="F2021">
        <f>IF(AND(HOUR(box_developer_blog_events[[#This Row],[timeWindowStart]])=0,MINUTE(box_developer_blog_events[[#This Row],[timeWindowStart]])=0),box_developer_blog_events[[#This Row],[dailyUniqueVisitors]],0)</f>
        <v>0</v>
      </c>
      <c r="G2021" t="str">
        <f>"FY"&amp;RIGHT(YEAR(box_developer_blog_events[[#This Row],[timeWindowStart]])+(IF(MONTH(box_developer_blog_events[[#This Row],[timeWindowStart]])&gt;1,1,0)),2)</f>
        <v>FY24</v>
      </c>
      <c r="H2021" t="str">
        <f>"Q"&amp;CHOOSE(MONTH(box_developer_blog_events[[#This Row],[timeWindowStart]]),4,1,1,1,2,2,2,3,3,3,4,4)</f>
        <v>Q1</v>
      </c>
      <c r="I2021" t="str">
        <f>IF(MONTH(box_developer_blog_events[[#This Row],[timeWindowStart]])=1,"(Jan)",TEXT(box_developer_blog_events[[#This Row],[timeWindowStart]],"mmm"))</f>
        <v>Apr</v>
      </c>
      <c r="J2021" t="str">
        <f>box_developer_blog_events[[#This Row],[Fiscal_Year]]&amp;" "&amp;box_developer_blog_events[[#This Row],[Fiscal_Quarter]]</f>
        <v>FY24 Q1</v>
      </c>
      <c r="K20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22" spans="1:11" x14ac:dyDescent="0.2">
      <c r="A2022" s="1">
        <v>45023.791666666664</v>
      </c>
      <c r="B2022">
        <v>2</v>
      </c>
      <c r="C2022">
        <v>277.18799999999999</v>
      </c>
      <c r="D2022">
        <v>94</v>
      </c>
      <c r="E2022" s="2">
        <f>DATE(YEAR(box_developer_blog_events[[#This Row],[timeWindowStart]]),MONTH(box_developer_blog_events[[#This Row],[timeWindowStart]]),1)</f>
        <v>45017</v>
      </c>
      <c r="F2022">
        <f>IF(AND(HOUR(box_developer_blog_events[[#This Row],[timeWindowStart]])=0,MINUTE(box_developer_blog_events[[#This Row],[timeWindowStart]])=0),box_developer_blog_events[[#This Row],[dailyUniqueVisitors]],0)</f>
        <v>0</v>
      </c>
      <c r="G2022" t="str">
        <f>"FY"&amp;RIGHT(YEAR(box_developer_blog_events[[#This Row],[timeWindowStart]])+(IF(MONTH(box_developer_blog_events[[#This Row],[timeWindowStart]])&gt;1,1,0)),2)</f>
        <v>FY24</v>
      </c>
      <c r="H2022" t="str">
        <f>"Q"&amp;CHOOSE(MONTH(box_developer_blog_events[[#This Row],[timeWindowStart]]),4,1,1,1,2,2,2,3,3,3,4,4)</f>
        <v>Q1</v>
      </c>
      <c r="I2022" t="str">
        <f>IF(MONTH(box_developer_blog_events[[#This Row],[timeWindowStart]])=1,"(Jan)",TEXT(box_developer_blog_events[[#This Row],[timeWindowStart]],"mmm"))</f>
        <v>Apr</v>
      </c>
      <c r="J2022" t="str">
        <f>box_developer_blog_events[[#This Row],[Fiscal_Year]]&amp;" "&amp;box_developer_blog_events[[#This Row],[Fiscal_Quarter]]</f>
        <v>FY24 Q1</v>
      </c>
      <c r="K20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23" spans="1:11" x14ac:dyDescent="0.2">
      <c r="A2023" s="1">
        <v>45023.75</v>
      </c>
      <c r="B2023">
        <v>0</v>
      </c>
      <c r="C2023">
        <v>1.43</v>
      </c>
      <c r="D2023">
        <v>96</v>
      </c>
      <c r="E2023" s="2">
        <f>DATE(YEAR(box_developer_blog_events[[#This Row],[timeWindowStart]]),MONTH(box_developer_blog_events[[#This Row],[timeWindowStart]]),1)</f>
        <v>45017</v>
      </c>
      <c r="F2023">
        <f>IF(AND(HOUR(box_developer_blog_events[[#This Row],[timeWindowStart]])=0,MINUTE(box_developer_blog_events[[#This Row],[timeWindowStart]])=0),box_developer_blog_events[[#This Row],[dailyUniqueVisitors]],0)</f>
        <v>0</v>
      </c>
      <c r="G2023" t="str">
        <f>"FY"&amp;RIGHT(YEAR(box_developer_blog_events[[#This Row],[timeWindowStart]])+(IF(MONTH(box_developer_blog_events[[#This Row],[timeWindowStart]])&gt;1,1,0)),2)</f>
        <v>FY24</v>
      </c>
      <c r="H2023" t="str">
        <f>"Q"&amp;CHOOSE(MONTH(box_developer_blog_events[[#This Row],[timeWindowStart]]),4,1,1,1,2,2,2,3,3,3,4,4)</f>
        <v>Q1</v>
      </c>
      <c r="I2023" t="str">
        <f>IF(MONTH(box_developer_blog_events[[#This Row],[timeWindowStart]])=1,"(Jan)",TEXT(box_developer_blog_events[[#This Row],[timeWindowStart]],"mmm"))</f>
        <v>Apr</v>
      </c>
      <c r="J2023" t="str">
        <f>box_developer_blog_events[[#This Row],[Fiscal_Year]]&amp;" "&amp;box_developer_blog_events[[#This Row],[Fiscal_Quarter]]</f>
        <v>FY24 Q1</v>
      </c>
      <c r="K20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24" spans="1:11" x14ac:dyDescent="0.2">
      <c r="A2024" s="1">
        <v>45023.708333333336</v>
      </c>
      <c r="B2024">
        <v>2</v>
      </c>
      <c r="C2024">
        <v>187.453</v>
      </c>
      <c r="D2024">
        <v>96</v>
      </c>
      <c r="E2024" s="2">
        <f>DATE(YEAR(box_developer_blog_events[[#This Row],[timeWindowStart]]),MONTH(box_developer_blog_events[[#This Row],[timeWindowStart]]),1)</f>
        <v>45017</v>
      </c>
      <c r="F2024">
        <f>IF(AND(HOUR(box_developer_blog_events[[#This Row],[timeWindowStart]])=0,MINUTE(box_developer_blog_events[[#This Row],[timeWindowStart]])=0),box_developer_blog_events[[#This Row],[dailyUniqueVisitors]],0)</f>
        <v>0</v>
      </c>
      <c r="G2024" t="str">
        <f>"FY"&amp;RIGHT(YEAR(box_developer_blog_events[[#This Row],[timeWindowStart]])+(IF(MONTH(box_developer_blog_events[[#This Row],[timeWindowStart]])&gt;1,1,0)),2)</f>
        <v>FY24</v>
      </c>
      <c r="H2024" t="str">
        <f>"Q"&amp;CHOOSE(MONTH(box_developer_blog_events[[#This Row],[timeWindowStart]]),4,1,1,1,2,2,2,3,3,3,4,4)</f>
        <v>Q1</v>
      </c>
      <c r="I2024" t="str">
        <f>IF(MONTH(box_developer_blog_events[[#This Row],[timeWindowStart]])=1,"(Jan)",TEXT(box_developer_blog_events[[#This Row],[timeWindowStart]],"mmm"))</f>
        <v>Apr</v>
      </c>
      <c r="J2024" t="str">
        <f>box_developer_blog_events[[#This Row],[Fiscal_Year]]&amp;" "&amp;box_developer_blog_events[[#This Row],[Fiscal_Quarter]]</f>
        <v>FY24 Q1</v>
      </c>
      <c r="K20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25" spans="1:11" x14ac:dyDescent="0.2">
      <c r="A2025" s="1">
        <v>45023.666666666664</v>
      </c>
      <c r="B2025">
        <v>5</v>
      </c>
      <c r="C2025">
        <v>347.08499999999998</v>
      </c>
      <c r="D2025">
        <v>98</v>
      </c>
      <c r="E2025" s="2">
        <f>DATE(YEAR(box_developer_blog_events[[#This Row],[timeWindowStart]]),MONTH(box_developer_blog_events[[#This Row],[timeWindowStart]]),1)</f>
        <v>45017</v>
      </c>
      <c r="F2025">
        <f>IF(AND(HOUR(box_developer_blog_events[[#This Row],[timeWindowStart]])=0,MINUTE(box_developer_blog_events[[#This Row],[timeWindowStart]])=0),box_developer_blog_events[[#This Row],[dailyUniqueVisitors]],0)</f>
        <v>0</v>
      </c>
      <c r="G2025" t="str">
        <f>"FY"&amp;RIGHT(YEAR(box_developer_blog_events[[#This Row],[timeWindowStart]])+(IF(MONTH(box_developer_blog_events[[#This Row],[timeWindowStart]])&gt;1,1,0)),2)</f>
        <v>FY24</v>
      </c>
      <c r="H2025" t="str">
        <f>"Q"&amp;CHOOSE(MONTH(box_developer_blog_events[[#This Row],[timeWindowStart]]),4,1,1,1,2,2,2,3,3,3,4,4)</f>
        <v>Q1</v>
      </c>
      <c r="I2025" t="str">
        <f>IF(MONTH(box_developer_blog_events[[#This Row],[timeWindowStart]])=1,"(Jan)",TEXT(box_developer_blog_events[[#This Row],[timeWindowStart]],"mmm"))</f>
        <v>Apr</v>
      </c>
      <c r="J2025" t="str">
        <f>box_developer_blog_events[[#This Row],[Fiscal_Year]]&amp;" "&amp;box_developer_blog_events[[#This Row],[Fiscal_Quarter]]</f>
        <v>FY24 Q1</v>
      </c>
      <c r="K20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26" spans="1:11" x14ac:dyDescent="0.2">
      <c r="A2026" s="1">
        <v>45023.625</v>
      </c>
      <c r="B2026">
        <v>5</v>
      </c>
      <c r="C2026">
        <v>83.938000000000002</v>
      </c>
      <c r="D2026">
        <v>102</v>
      </c>
      <c r="E2026" s="2">
        <f>DATE(YEAR(box_developer_blog_events[[#This Row],[timeWindowStart]]),MONTH(box_developer_blog_events[[#This Row],[timeWindowStart]]),1)</f>
        <v>45017</v>
      </c>
      <c r="F2026">
        <f>IF(AND(HOUR(box_developer_blog_events[[#This Row],[timeWindowStart]])=0,MINUTE(box_developer_blog_events[[#This Row],[timeWindowStart]])=0),box_developer_blog_events[[#This Row],[dailyUniqueVisitors]],0)</f>
        <v>0</v>
      </c>
      <c r="G2026" t="str">
        <f>"FY"&amp;RIGHT(YEAR(box_developer_blog_events[[#This Row],[timeWindowStart]])+(IF(MONTH(box_developer_blog_events[[#This Row],[timeWindowStart]])&gt;1,1,0)),2)</f>
        <v>FY24</v>
      </c>
      <c r="H2026" t="str">
        <f>"Q"&amp;CHOOSE(MONTH(box_developer_blog_events[[#This Row],[timeWindowStart]]),4,1,1,1,2,2,2,3,3,3,4,4)</f>
        <v>Q1</v>
      </c>
      <c r="I2026" t="str">
        <f>IF(MONTH(box_developer_blog_events[[#This Row],[timeWindowStart]])=1,"(Jan)",TEXT(box_developer_blog_events[[#This Row],[timeWindowStart]],"mmm"))</f>
        <v>Apr</v>
      </c>
      <c r="J2026" t="str">
        <f>box_developer_blog_events[[#This Row],[Fiscal_Year]]&amp;" "&amp;box_developer_blog_events[[#This Row],[Fiscal_Quarter]]</f>
        <v>FY24 Q1</v>
      </c>
      <c r="K20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27" spans="1:11" x14ac:dyDescent="0.2">
      <c r="A2027" s="1">
        <v>45023.583333333336</v>
      </c>
      <c r="B2027">
        <v>4</v>
      </c>
      <c r="C2027">
        <v>289.13799999999998</v>
      </c>
      <c r="D2027">
        <v>109</v>
      </c>
      <c r="E2027" s="2">
        <f>DATE(YEAR(box_developer_blog_events[[#This Row],[timeWindowStart]]),MONTH(box_developer_blog_events[[#This Row],[timeWindowStart]]),1)</f>
        <v>45017</v>
      </c>
      <c r="F2027">
        <f>IF(AND(HOUR(box_developer_blog_events[[#This Row],[timeWindowStart]])=0,MINUTE(box_developer_blog_events[[#This Row],[timeWindowStart]])=0),box_developer_blog_events[[#This Row],[dailyUniqueVisitors]],0)</f>
        <v>0</v>
      </c>
      <c r="G2027" t="str">
        <f>"FY"&amp;RIGHT(YEAR(box_developer_blog_events[[#This Row],[timeWindowStart]])+(IF(MONTH(box_developer_blog_events[[#This Row],[timeWindowStart]])&gt;1,1,0)),2)</f>
        <v>FY24</v>
      </c>
      <c r="H2027" t="str">
        <f>"Q"&amp;CHOOSE(MONTH(box_developer_blog_events[[#This Row],[timeWindowStart]]),4,1,1,1,2,2,2,3,3,3,4,4)</f>
        <v>Q1</v>
      </c>
      <c r="I2027" t="str">
        <f>IF(MONTH(box_developer_blog_events[[#This Row],[timeWindowStart]])=1,"(Jan)",TEXT(box_developer_blog_events[[#This Row],[timeWindowStart]],"mmm"))</f>
        <v>Apr</v>
      </c>
      <c r="J2027" t="str">
        <f>box_developer_blog_events[[#This Row],[Fiscal_Year]]&amp;" "&amp;box_developer_blog_events[[#This Row],[Fiscal_Quarter]]</f>
        <v>FY24 Q1</v>
      </c>
      <c r="K20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28" spans="1:11" x14ac:dyDescent="0.2">
      <c r="A2028" s="1">
        <v>45023.541666666664</v>
      </c>
      <c r="B2028">
        <v>6</v>
      </c>
      <c r="C2028">
        <v>395.68599999999998</v>
      </c>
      <c r="D2028">
        <v>109</v>
      </c>
      <c r="E2028" s="2">
        <f>DATE(YEAR(box_developer_blog_events[[#This Row],[timeWindowStart]]),MONTH(box_developer_blog_events[[#This Row],[timeWindowStart]]),1)</f>
        <v>45017</v>
      </c>
      <c r="F2028">
        <f>IF(AND(HOUR(box_developer_blog_events[[#This Row],[timeWindowStart]])=0,MINUTE(box_developer_blog_events[[#This Row],[timeWindowStart]])=0),box_developer_blog_events[[#This Row],[dailyUniqueVisitors]],0)</f>
        <v>0</v>
      </c>
      <c r="G2028" t="str">
        <f>"FY"&amp;RIGHT(YEAR(box_developer_blog_events[[#This Row],[timeWindowStart]])+(IF(MONTH(box_developer_blog_events[[#This Row],[timeWindowStart]])&gt;1,1,0)),2)</f>
        <v>FY24</v>
      </c>
      <c r="H2028" t="str">
        <f>"Q"&amp;CHOOSE(MONTH(box_developer_blog_events[[#This Row],[timeWindowStart]]),4,1,1,1,2,2,2,3,3,3,4,4)</f>
        <v>Q1</v>
      </c>
      <c r="I2028" t="str">
        <f>IF(MONTH(box_developer_blog_events[[#This Row],[timeWindowStart]])=1,"(Jan)",TEXT(box_developer_blog_events[[#This Row],[timeWindowStart]],"mmm"))</f>
        <v>Apr</v>
      </c>
      <c r="J2028" t="str">
        <f>box_developer_blog_events[[#This Row],[Fiscal_Year]]&amp;" "&amp;box_developer_blog_events[[#This Row],[Fiscal_Quarter]]</f>
        <v>FY24 Q1</v>
      </c>
      <c r="K20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29" spans="1:11" x14ac:dyDescent="0.2">
      <c r="A2029" s="1">
        <v>45023.5</v>
      </c>
      <c r="B2029">
        <v>8</v>
      </c>
      <c r="C2029">
        <v>407.39</v>
      </c>
      <c r="D2029">
        <v>103</v>
      </c>
      <c r="E2029" s="2">
        <f>DATE(YEAR(box_developer_blog_events[[#This Row],[timeWindowStart]]),MONTH(box_developer_blog_events[[#This Row],[timeWindowStart]]),1)</f>
        <v>45017</v>
      </c>
      <c r="F2029">
        <f>IF(AND(HOUR(box_developer_blog_events[[#This Row],[timeWindowStart]])=0,MINUTE(box_developer_blog_events[[#This Row],[timeWindowStart]])=0),box_developer_blog_events[[#This Row],[dailyUniqueVisitors]],0)</f>
        <v>0</v>
      </c>
      <c r="G2029" t="str">
        <f>"FY"&amp;RIGHT(YEAR(box_developer_blog_events[[#This Row],[timeWindowStart]])+(IF(MONTH(box_developer_blog_events[[#This Row],[timeWindowStart]])&gt;1,1,0)),2)</f>
        <v>FY24</v>
      </c>
      <c r="H2029" t="str">
        <f>"Q"&amp;CHOOSE(MONTH(box_developer_blog_events[[#This Row],[timeWindowStart]]),4,1,1,1,2,2,2,3,3,3,4,4)</f>
        <v>Q1</v>
      </c>
      <c r="I2029" t="str">
        <f>IF(MONTH(box_developer_blog_events[[#This Row],[timeWindowStart]])=1,"(Jan)",TEXT(box_developer_blog_events[[#This Row],[timeWindowStart]],"mmm"))</f>
        <v>Apr</v>
      </c>
      <c r="J2029" t="str">
        <f>box_developer_blog_events[[#This Row],[Fiscal_Year]]&amp;" "&amp;box_developer_blog_events[[#This Row],[Fiscal_Quarter]]</f>
        <v>FY24 Q1</v>
      </c>
      <c r="K20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30" spans="1:11" x14ac:dyDescent="0.2">
      <c r="A2030" s="1">
        <v>45023.458333333336</v>
      </c>
      <c r="B2030">
        <v>5</v>
      </c>
      <c r="C2030">
        <v>121.51600000000001</v>
      </c>
      <c r="D2030">
        <v>100</v>
      </c>
      <c r="E2030" s="2">
        <f>DATE(YEAR(box_developer_blog_events[[#This Row],[timeWindowStart]]),MONTH(box_developer_blog_events[[#This Row],[timeWindowStart]]),1)</f>
        <v>45017</v>
      </c>
      <c r="F2030">
        <f>IF(AND(HOUR(box_developer_blog_events[[#This Row],[timeWindowStart]])=0,MINUTE(box_developer_blog_events[[#This Row],[timeWindowStart]])=0),box_developer_blog_events[[#This Row],[dailyUniqueVisitors]],0)</f>
        <v>0</v>
      </c>
      <c r="G2030" t="str">
        <f>"FY"&amp;RIGHT(YEAR(box_developer_blog_events[[#This Row],[timeWindowStart]])+(IF(MONTH(box_developer_blog_events[[#This Row],[timeWindowStart]])&gt;1,1,0)),2)</f>
        <v>FY24</v>
      </c>
      <c r="H2030" t="str">
        <f>"Q"&amp;CHOOSE(MONTH(box_developer_blog_events[[#This Row],[timeWindowStart]]),4,1,1,1,2,2,2,3,3,3,4,4)</f>
        <v>Q1</v>
      </c>
      <c r="I2030" t="str">
        <f>IF(MONTH(box_developer_blog_events[[#This Row],[timeWindowStart]])=1,"(Jan)",TEXT(box_developer_blog_events[[#This Row],[timeWindowStart]],"mmm"))</f>
        <v>Apr</v>
      </c>
      <c r="J2030" t="str">
        <f>box_developer_blog_events[[#This Row],[Fiscal_Year]]&amp;" "&amp;box_developer_blog_events[[#This Row],[Fiscal_Quarter]]</f>
        <v>FY24 Q1</v>
      </c>
      <c r="K20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31" spans="1:11" x14ac:dyDescent="0.2">
      <c r="A2031" s="1">
        <v>45023.416666666664</v>
      </c>
      <c r="B2031">
        <v>7</v>
      </c>
      <c r="C2031">
        <v>616.82600000000002</v>
      </c>
      <c r="D2031">
        <v>96</v>
      </c>
      <c r="E2031" s="2">
        <f>DATE(YEAR(box_developer_blog_events[[#This Row],[timeWindowStart]]),MONTH(box_developer_blog_events[[#This Row],[timeWindowStart]]),1)</f>
        <v>45017</v>
      </c>
      <c r="F2031">
        <f>IF(AND(HOUR(box_developer_blog_events[[#This Row],[timeWindowStart]])=0,MINUTE(box_developer_blog_events[[#This Row],[timeWindowStart]])=0),box_developer_blog_events[[#This Row],[dailyUniqueVisitors]],0)</f>
        <v>0</v>
      </c>
      <c r="G2031" t="str">
        <f>"FY"&amp;RIGHT(YEAR(box_developer_blog_events[[#This Row],[timeWindowStart]])+(IF(MONTH(box_developer_blog_events[[#This Row],[timeWindowStart]])&gt;1,1,0)),2)</f>
        <v>FY24</v>
      </c>
      <c r="H2031" t="str">
        <f>"Q"&amp;CHOOSE(MONTH(box_developer_blog_events[[#This Row],[timeWindowStart]]),4,1,1,1,2,2,2,3,3,3,4,4)</f>
        <v>Q1</v>
      </c>
      <c r="I2031" t="str">
        <f>IF(MONTH(box_developer_blog_events[[#This Row],[timeWindowStart]])=1,"(Jan)",TEXT(box_developer_blog_events[[#This Row],[timeWindowStart]],"mmm"))</f>
        <v>Apr</v>
      </c>
      <c r="J2031" t="str">
        <f>box_developer_blog_events[[#This Row],[Fiscal_Year]]&amp;" "&amp;box_developer_blog_events[[#This Row],[Fiscal_Quarter]]</f>
        <v>FY24 Q1</v>
      </c>
      <c r="K20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32" spans="1:11" x14ac:dyDescent="0.2">
      <c r="A2032" s="1">
        <v>45023.375</v>
      </c>
      <c r="B2032">
        <v>4</v>
      </c>
      <c r="C2032">
        <v>162.77199999999999</v>
      </c>
      <c r="D2032">
        <v>98</v>
      </c>
      <c r="E2032" s="2">
        <f>DATE(YEAR(box_developer_blog_events[[#This Row],[timeWindowStart]]),MONTH(box_developer_blog_events[[#This Row],[timeWindowStart]]),1)</f>
        <v>45017</v>
      </c>
      <c r="F2032">
        <f>IF(AND(HOUR(box_developer_blog_events[[#This Row],[timeWindowStart]])=0,MINUTE(box_developer_blog_events[[#This Row],[timeWindowStart]])=0),box_developer_blog_events[[#This Row],[dailyUniqueVisitors]],0)</f>
        <v>0</v>
      </c>
      <c r="G2032" t="str">
        <f>"FY"&amp;RIGHT(YEAR(box_developer_blog_events[[#This Row],[timeWindowStart]])+(IF(MONTH(box_developer_blog_events[[#This Row],[timeWindowStart]])&gt;1,1,0)),2)</f>
        <v>FY24</v>
      </c>
      <c r="H2032" t="str">
        <f>"Q"&amp;CHOOSE(MONTH(box_developer_blog_events[[#This Row],[timeWindowStart]]),4,1,1,1,2,2,2,3,3,3,4,4)</f>
        <v>Q1</v>
      </c>
      <c r="I2032" t="str">
        <f>IF(MONTH(box_developer_blog_events[[#This Row],[timeWindowStart]])=1,"(Jan)",TEXT(box_developer_blog_events[[#This Row],[timeWindowStart]],"mmm"))</f>
        <v>Apr</v>
      </c>
      <c r="J2032" t="str">
        <f>box_developer_blog_events[[#This Row],[Fiscal_Year]]&amp;" "&amp;box_developer_blog_events[[#This Row],[Fiscal_Quarter]]</f>
        <v>FY24 Q1</v>
      </c>
      <c r="K20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33" spans="1:11" x14ac:dyDescent="0.2">
      <c r="A2033" s="1">
        <v>45023.333333333336</v>
      </c>
      <c r="B2033">
        <v>3</v>
      </c>
      <c r="C2033">
        <v>344.26900000000001</v>
      </c>
      <c r="D2033">
        <v>99</v>
      </c>
      <c r="E2033" s="2">
        <f>DATE(YEAR(box_developer_blog_events[[#This Row],[timeWindowStart]]),MONTH(box_developer_blog_events[[#This Row],[timeWindowStart]]),1)</f>
        <v>45017</v>
      </c>
      <c r="F2033">
        <f>IF(AND(HOUR(box_developer_blog_events[[#This Row],[timeWindowStart]])=0,MINUTE(box_developer_blog_events[[#This Row],[timeWindowStart]])=0),box_developer_blog_events[[#This Row],[dailyUniqueVisitors]],0)</f>
        <v>0</v>
      </c>
      <c r="G2033" t="str">
        <f>"FY"&amp;RIGHT(YEAR(box_developer_blog_events[[#This Row],[timeWindowStart]])+(IF(MONTH(box_developer_blog_events[[#This Row],[timeWindowStart]])&gt;1,1,0)),2)</f>
        <v>FY24</v>
      </c>
      <c r="H2033" t="str">
        <f>"Q"&amp;CHOOSE(MONTH(box_developer_blog_events[[#This Row],[timeWindowStart]]),4,1,1,1,2,2,2,3,3,3,4,4)</f>
        <v>Q1</v>
      </c>
      <c r="I2033" t="str">
        <f>IF(MONTH(box_developer_blog_events[[#This Row],[timeWindowStart]])=1,"(Jan)",TEXT(box_developer_blog_events[[#This Row],[timeWindowStart]],"mmm"))</f>
        <v>Apr</v>
      </c>
      <c r="J2033" t="str">
        <f>box_developer_blog_events[[#This Row],[Fiscal_Year]]&amp;" "&amp;box_developer_blog_events[[#This Row],[Fiscal_Quarter]]</f>
        <v>FY24 Q1</v>
      </c>
      <c r="K20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34" spans="1:11" x14ac:dyDescent="0.2">
      <c r="A2034" s="1">
        <v>45023.291666666664</v>
      </c>
      <c r="B2034">
        <v>3</v>
      </c>
      <c r="C2034">
        <v>148.596</v>
      </c>
      <c r="D2034">
        <v>103</v>
      </c>
      <c r="E2034" s="2">
        <f>DATE(YEAR(box_developer_blog_events[[#This Row],[timeWindowStart]]),MONTH(box_developer_blog_events[[#This Row],[timeWindowStart]]),1)</f>
        <v>45017</v>
      </c>
      <c r="F2034">
        <f>IF(AND(HOUR(box_developer_blog_events[[#This Row],[timeWindowStart]])=0,MINUTE(box_developer_blog_events[[#This Row],[timeWindowStart]])=0),box_developer_blog_events[[#This Row],[dailyUniqueVisitors]],0)</f>
        <v>0</v>
      </c>
      <c r="G2034" t="str">
        <f>"FY"&amp;RIGHT(YEAR(box_developer_blog_events[[#This Row],[timeWindowStart]])+(IF(MONTH(box_developer_blog_events[[#This Row],[timeWindowStart]])&gt;1,1,0)),2)</f>
        <v>FY24</v>
      </c>
      <c r="H2034" t="str">
        <f>"Q"&amp;CHOOSE(MONTH(box_developer_blog_events[[#This Row],[timeWindowStart]]),4,1,1,1,2,2,2,3,3,3,4,4)</f>
        <v>Q1</v>
      </c>
      <c r="I2034" t="str">
        <f>IF(MONTH(box_developer_blog_events[[#This Row],[timeWindowStart]])=1,"(Jan)",TEXT(box_developer_blog_events[[#This Row],[timeWindowStart]],"mmm"))</f>
        <v>Apr</v>
      </c>
      <c r="J2034" t="str">
        <f>box_developer_blog_events[[#This Row],[Fiscal_Year]]&amp;" "&amp;box_developer_blog_events[[#This Row],[Fiscal_Quarter]]</f>
        <v>FY24 Q1</v>
      </c>
      <c r="K20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35" spans="1:11" x14ac:dyDescent="0.2">
      <c r="A2035" s="1">
        <v>45023.25</v>
      </c>
      <c r="B2035">
        <v>1</v>
      </c>
      <c r="C2035">
        <v>12.795</v>
      </c>
      <c r="D2035">
        <v>105</v>
      </c>
      <c r="E2035" s="2">
        <f>DATE(YEAR(box_developer_blog_events[[#This Row],[timeWindowStart]]),MONTH(box_developer_blog_events[[#This Row],[timeWindowStart]]),1)</f>
        <v>45017</v>
      </c>
      <c r="F2035">
        <f>IF(AND(HOUR(box_developer_blog_events[[#This Row],[timeWindowStart]])=0,MINUTE(box_developer_blog_events[[#This Row],[timeWindowStart]])=0),box_developer_blog_events[[#This Row],[dailyUniqueVisitors]],0)</f>
        <v>0</v>
      </c>
      <c r="G2035" t="str">
        <f>"FY"&amp;RIGHT(YEAR(box_developer_blog_events[[#This Row],[timeWindowStart]])+(IF(MONTH(box_developer_blog_events[[#This Row],[timeWindowStart]])&gt;1,1,0)),2)</f>
        <v>FY24</v>
      </c>
      <c r="H2035" t="str">
        <f>"Q"&amp;CHOOSE(MONTH(box_developer_blog_events[[#This Row],[timeWindowStart]]),4,1,1,1,2,2,2,3,3,3,4,4)</f>
        <v>Q1</v>
      </c>
      <c r="I2035" t="str">
        <f>IF(MONTH(box_developer_blog_events[[#This Row],[timeWindowStart]])=1,"(Jan)",TEXT(box_developer_blog_events[[#This Row],[timeWindowStart]],"mmm"))</f>
        <v>Apr</v>
      </c>
      <c r="J2035" t="str">
        <f>box_developer_blog_events[[#This Row],[Fiscal_Year]]&amp;" "&amp;box_developer_blog_events[[#This Row],[Fiscal_Quarter]]</f>
        <v>FY24 Q1</v>
      </c>
      <c r="K20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36" spans="1:11" x14ac:dyDescent="0.2">
      <c r="A2036" s="1">
        <v>45023.208333333336</v>
      </c>
      <c r="B2036">
        <v>7</v>
      </c>
      <c r="C2036">
        <v>229.93799999999999</v>
      </c>
      <c r="D2036">
        <v>106</v>
      </c>
      <c r="E2036" s="2">
        <f>DATE(YEAR(box_developer_blog_events[[#This Row],[timeWindowStart]]),MONTH(box_developer_blog_events[[#This Row],[timeWindowStart]]),1)</f>
        <v>45017</v>
      </c>
      <c r="F2036">
        <f>IF(AND(HOUR(box_developer_blog_events[[#This Row],[timeWindowStart]])=0,MINUTE(box_developer_blog_events[[#This Row],[timeWindowStart]])=0),box_developer_blog_events[[#This Row],[dailyUniqueVisitors]],0)</f>
        <v>0</v>
      </c>
      <c r="G2036" t="str">
        <f>"FY"&amp;RIGHT(YEAR(box_developer_blog_events[[#This Row],[timeWindowStart]])+(IF(MONTH(box_developer_blog_events[[#This Row],[timeWindowStart]])&gt;1,1,0)),2)</f>
        <v>FY24</v>
      </c>
      <c r="H2036" t="str">
        <f>"Q"&amp;CHOOSE(MONTH(box_developer_blog_events[[#This Row],[timeWindowStart]]),4,1,1,1,2,2,2,3,3,3,4,4)</f>
        <v>Q1</v>
      </c>
      <c r="I2036" t="str">
        <f>IF(MONTH(box_developer_blog_events[[#This Row],[timeWindowStart]])=1,"(Jan)",TEXT(box_developer_blog_events[[#This Row],[timeWindowStart]],"mmm"))</f>
        <v>Apr</v>
      </c>
      <c r="J2036" t="str">
        <f>box_developer_blog_events[[#This Row],[Fiscal_Year]]&amp;" "&amp;box_developer_blog_events[[#This Row],[Fiscal_Quarter]]</f>
        <v>FY24 Q1</v>
      </c>
      <c r="K20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37" spans="1:11" x14ac:dyDescent="0.2">
      <c r="A2037" s="1">
        <v>45023.166666666664</v>
      </c>
      <c r="B2037">
        <v>17</v>
      </c>
      <c r="C2037">
        <v>1805.393</v>
      </c>
      <c r="D2037">
        <v>103</v>
      </c>
      <c r="E2037" s="2">
        <f>DATE(YEAR(box_developer_blog_events[[#This Row],[timeWindowStart]]),MONTH(box_developer_blog_events[[#This Row],[timeWindowStart]]),1)</f>
        <v>45017</v>
      </c>
      <c r="F2037">
        <f>IF(AND(HOUR(box_developer_blog_events[[#This Row],[timeWindowStart]])=0,MINUTE(box_developer_blog_events[[#This Row],[timeWindowStart]])=0),box_developer_blog_events[[#This Row],[dailyUniqueVisitors]],0)</f>
        <v>0</v>
      </c>
      <c r="G2037" t="str">
        <f>"FY"&amp;RIGHT(YEAR(box_developer_blog_events[[#This Row],[timeWindowStart]])+(IF(MONTH(box_developer_blog_events[[#This Row],[timeWindowStart]])&gt;1,1,0)),2)</f>
        <v>FY24</v>
      </c>
      <c r="H2037" t="str">
        <f>"Q"&amp;CHOOSE(MONTH(box_developer_blog_events[[#This Row],[timeWindowStart]]),4,1,1,1,2,2,2,3,3,3,4,4)</f>
        <v>Q1</v>
      </c>
      <c r="I2037" t="str">
        <f>IF(MONTH(box_developer_blog_events[[#This Row],[timeWindowStart]])=1,"(Jan)",TEXT(box_developer_blog_events[[#This Row],[timeWindowStart]],"mmm"))</f>
        <v>Apr</v>
      </c>
      <c r="J2037" t="str">
        <f>box_developer_blog_events[[#This Row],[Fiscal_Year]]&amp;" "&amp;box_developer_blog_events[[#This Row],[Fiscal_Quarter]]</f>
        <v>FY24 Q1</v>
      </c>
      <c r="K20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38" spans="1:11" x14ac:dyDescent="0.2">
      <c r="A2038" s="1">
        <v>45023.125</v>
      </c>
      <c r="B2038">
        <v>4</v>
      </c>
      <c r="C2038">
        <v>39.444000000000003</v>
      </c>
      <c r="D2038">
        <v>109</v>
      </c>
      <c r="E2038" s="2">
        <f>DATE(YEAR(box_developer_blog_events[[#This Row],[timeWindowStart]]),MONTH(box_developer_blog_events[[#This Row],[timeWindowStart]]),1)</f>
        <v>45017</v>
      </c>
      <c r="F2038">
        <f>IF(AND(HOUR(box_developer_blog_events[[#This Row],[timeWindowStart]])=0,MINUTE(box_developer_blog_events[[#This Row],[timeWindowStart]])=0),box_developer_blog_events[[#This Row],[dailyUniqueVisitors]],0)</f>
        <v>0</v>
      </c>
      <c r="G2038" t="str">
        <f>"FY"&amp;RIGHT(YEAR(box_developer_blog_events[[#This Row],[timeWindowStart]])+(IF(MONTH(box_developer_blog_events[[#This Row],[timeWindowStart]])&gt;1,1,0)),2)</f>
        <v>FY24</v>
      </c>
      <c r="H2038" t="str">
        <f>"Q"&amp;CHOOSE(MONTH(box_developer_blog_events[[#This Row],[timeWindowStart]]),4,1,1,1,2,2,2,3,3,3,4,4)</f>
        <v>Q1</v>
      </c>
      <c r="I2038" t="str">
        <f>IF(MONTH(box_developer_blog_events[[#This Row],[timeWindowStart]])=1,"(Jan)",TEXT(box_developer_blog_events[[#This Row],[timeWindowStart]],"mmm"))</f>
        <v>Apr</v>
      </c>
      <c r="J2038" t="str">
        <f>box_developer_blog_events[[#This Row],[Fiscal_Year]]&amp;" "&amp;box_developer_blog_events[[#This Row],[Fiscal_Quarter]]</f>
        <v>FY24 Q1</v>
      </c>
      <c r="K20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39" spans="1:11" x14ac:dyDescent="0.2">
      <c r="A2039" s="1">
        <v>45023.083333333336</v>
      </c>
      <c r="B2039">
        <v>5</v>
      </c>
      <c r="C2039">
        <v>384.46</v>
      </c>
      <c r="D2039">
        <v>112</v>
      </c>
      <c r="E2039" s="2">
        <f>DATE(YEAR(box_developer_blog_events[[#This Row],[timeWindowStart]]),MONTH(box_developer_blog_events[[#This Row],[timeWindowStart]]),1)</f>
        <v>45017</v>
      </c>
      <c r="F2039">
        <f>IF(AND(HOUR(box_developer_blog_events[[#This Row],[timeWindowStart]])=0,MINUTE(box_developer_blog_events[[#This Row],[timeWindowStart]])=0),box_developer_blog_events[[#This Row],[dailyUniqueVisitors]],0)</f>
        <v>0</v>
      </c>
      <c r="G2039" t="str">
        <f>"FY"&amp;RIGHT(YEAR(box_developer_blog_events[[#This Row],[timeWindowStart]])+(IF(MONTH(box_developer_blog_events[[#This Row],[timeWindowStart]])&gt;1,1,0)),2)</f>
        <v>FY24</v>
      </c>
      <c r="H2039" t="str">
        <f>"Q"&amp;CHOOSE(MONTH(box_developer_blog_events[[#This Row],[timeWindowStart]]),4,1,1,1,2,2,2,3,3,3,4,4)</f>
        <v>Q1</v>
      </c>
      <c r="I2039" t="str">
        <f>IF(MONTH(box_developer_blog_events[[#This Row],[timeWindowStart]])=1,"(Jan)",TEXT(box_developer_blog_events[[#This Row],[timeWindowStart]],"mmm"))</f>
        <v>Apr</v>
      </c>
      <c r="J2039" t="str">
        <f>box_developer_blog_events[[#This Row],[Fiscal_Year]]&amp;" "&amp;box_developer_blog_events[[#This Row],[Fiscal_Quarter]]</f>
        <v>FY24 Q1</v>
      </c>
      <c r="K20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40" spans="1:11" x14ac:dyDescent="0.2">
      <c r="A2040" s="1">
        <v>45023.041666666664</v>
      </c>
      <c r="B2040">
        <v>7</v>
      </c>
      <c r="C2040">
        <v>368.99700000000001</v>
      </c>
      <c r="D2040">
        <v>110</v>
      </c>
      <c r="E2040" s="2">
        <f>DATE(YEAR(box_developer_blog_events[[#This Row],[timeWindowStart]]),MONTH(box_developer_blog_events[[#This Row],[timeWindowStart]]),1)</f>
        <v>45017</v>
      </c>
      <c r="F2040">
        <f>IF(AND(HOUR(box_developer_blog_events[[#This Row],[timeWindowStart]])=0,MINUTE(box_developer_blog_events[[#This Row],[timeWindowStart]])=0),box_developer_blog_events[[#This Row],[dailyUniqueVisitors]],0)</f>
        <v>0</v>
      </c>
      <c r="G2040" t="str">
        <f>"FY"&amp;RIGHT(YEAR(box_developer_blog_events[[#This Row],[timeWindowStart]])+(IF(MONTH(box_developer_blog_events[[#This Row],[timeWindowStart]])&gt;1,1,0)),2)</f>
        <v>FY24</v>
      </c>
      <c r="H2040" t="str">
        <f>"Q"&amp;CHOOSE(MONTH(box_developer_blog_events[[#This Row],[timeWindowStart]]),4,1,1,1,2,2,2,3,3,3,4,4)</f>
        <v>Q1</v>
      </c>
      <c r="I2040" t="str">
        <f>IF(MONTH(box_developer_blog_events[[#This Row],[timeWindowStart]])=1,"(Jan)",TEXT(box_developer_blog_events[[#This Row],[timeWindowStart]],"mmm"))</f>
        <v>Apr</v>
      </c>
      <c r="J2040" t="str">
        <f>box_developer_blog_events[[#This Row],[Fiscal_Year]]&amp;" "&amp;box_developer_blog_events[[#This Row],[Fiscal_Quarter]]</f>
        <v>FY24 Q1</v>
      </c>
      <c r="K20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41" spans="1:11" x14ac:dyDescent="0.2">
      <c r="A2041" s="1">
        <v>45023</v>
      </c>
      <c r="B2041">
        <v>5</v>
      </c>
      <c r="C2041">
        <v>910.16600000000005</v>
      </c>
      <c r="D2041">
        <v>112</v>
      </c>
      <c r="E2041" s="2">
        <f>DATE(YEAR(box_developer_blog_events[[#This Row],[timeWindowStart]]),MONTH(box_developer_blog_events[[#This Row],[timeWindowStart]]),1)</f>
        <v>45017</v>
      </c>
      <c r="F2041">
        <f>IF(AND(HOUR(box_developer_blog_events[[#This Row],[timeWindowStart]])=0,MINUTE(box_developer_blog_events[[#This Row],[timeWindowStart]])=0),box_developer_blog_events[[#This Row],[dailyUniqueVisitors]],0)</f>
        <v>112</v>
      </c>
      <c r="G2041" t="str">
        <f>"FY"&amp;RIGHT(YEAR(box_developer_blog_events[[#This Row],[timeWindowStart]])+(IF(MONTH(box_developer_blog_events[[#This Row],[timeWindowStart]])&gt;1,1,0)),2)</f>
        <v>FY24</v>
      </c>
      <c r="H2041" t="str">
        <f>"Q"&amp;CHOOSE(MONTH(box_developer_blog_events[[#This Row],[timeWindowStart]]),4,1,1,1,2,2,2,3,3,3,4,4)</f>
        <v>Q1</v>
      </c>
      <c r="I2041" t="str">
        <f>IF(MONTH(box_developer_blog_events[[#This Row],[timeWindowStart]])=1,"(Jan)",TEXT(box_developer_blog_events[[#This Row],[timeWindowStart]],"mmm"))</f>
        <v>Apr</v>
      </c>
      <c r="J2041" t="str">
        <f>box_developer_blog_events[[#This Row],[Fiscal_Year]]&amp;" "&amp;box_developer_blog_events[[#This Row],[Fiscal_Quarter]]</f>
        <v>FY24 Q1</v>
      </c>
      <c r="K20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42" spans="1:11" x14ac:dyDescent="0.2">
      <c r="A2042" s="1">
        <v>45022.958333333336</v>
      </c>
      <c r="B2042">
        <v>3</v>
      </c>
      <c r="C2042">
        <v>318.35000000000002</v>
      </c>
      <c r="D2042">
        <v>113</v>
      </c>
      <c r="E2042" s="2">
        <f>DATE(YEAR(box_developer_blog_events[[#This Row],[timeWindowStart]]),MONTH(box_developer_blog_events[[#This Row],[timeWindowStart]]),1)</f>
        <v>45017</v>
      </c>
      <c r="F2042">
        <f>IF(AND(HOUR(box_developer_blog_events[[#This Row],[timeWindowStart]])=0,MINUTE(box_developer_blog_events[[#This Row],[timeWindowStart]])=0),box_developer_blog_events[[#This Row],[dailyUniqueVisitors]],0)</f>
        <v>0</v>
      </c>
      <c r="G2042" t="str">
        <f>"FY"&amp;RIGHT(YEAR(box_developer_blog_events[[#This Row],[timeWindowStart]])+(IF(MONTH(box_developer_blog_events[[#This Row],[timeWindowStart]])&gt;1,1,0)),2)</f>
        <v>FY24</v>
      </c>
      <c r="H2042" t="str">
        <f>"Q"&amp;CHOOSE(MONTH(box_developer_blog_events[[#This Row],[timeWindowStart]]),4,1,1,1,2,2,2,3,3,3,4,4)</f>
        <v>Q1</v>
      </c>
      <c r="I2042" t="str">
        <f>IF(MONTH(box_developer_blog_events[[#This Row],[timeWindowStart]])=1,"(Jan)",TEXT(box_developer_blog_events[[#This Row],[timeWindowStart]],"mmm"))</f>
        <v>Apr</v>
      </c>
      <c r="J2042" t="str">
        <f>box_developer_blog_events[[#This Row],[Fiscal_Year]]&amp;" "&amp;box_developer_blog_events[[#This Row],[Fiscal_Quarter]]</f>
        <v>FY24 Q1</v>
      </c>
      <c r="K20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43" spans="1:11" x14ac:dyDescent="0.2">
      <c r="A2043" s="1">
        <v>45022.916666666664</v>
      </c>
      <c r="B2043">
        <v>4</v>
      </c>
      <c r="C2043">
        <v>23.164999999999999</v>
      </c>
      <c r="D2043">
        <v>111</v>
      </c>
      <c r="E2043" s="2">
        <f>DATE(YEAR(box_developer_blog_events[[#This Row],[timeWindowStart]]),MONTH(box_developer_blog_events[[#This Row],[timeWindowStart]]),1)</f>
        <v>45017</v>
      </c>
      <c r="F2043">
        <f>IF(AND(HOUR(box_developer_blog_events[[#This Row],[timeWindowStart]])=0,MINUTE(box_developer_blog_events[[#This Row],[timeWindowStart]])=0),box_developer_blog_events[[#This Row],[dailyUniqueVisitors]],0)</f>
        <v>0</v>
      </c>
      <c r="G2043" t="str">
        <f>"FY"&amp;RIGHT(YEAR(box_developer_blog_events[[#This Row],[timeWindowStart]])+(IF(MONTH(box_developer_blog_events[[#This Row],[timeWindowStart]])&gt;1,1,0)),2)</f>
        <v>FY24</v>
      </c>
      <c r="H2043" t="str">
        <f>"Q"&amp;CHOOSE(MONTH(box_developer_blog_events[[#This Row],[timeWindowStart]]),4,1,1,1,2,2,2,3,3,3,4,4)</f>
        <v>Q1</v>
      </c>
      <c r="I2043" t="str">
        <f>IF(MONTH(box_developer_blog_events[[#This Row],[timeWindowStart]])=1,"(Jan)",TEXT(box_developer_blog_events[[#This Row],[timeWindowStart]],"mmm"))</f>
        <v>Apr</v>
      </c>
      <c r="J2043" t="str">
        <f>box_developer_blog_events[[#This Row],[Fiscal_Year]]&amp;" "&amp;box_developer_blog_events[[#This Row],[Fiscal_Quarter]]</f>
        <v>FY24 Q1</v>
      </c>
      <c r="K20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44" spans="1:11" x14ac:dyDescent="0.2">
      <c r="A2044" s="1">
        <v>45022.875</v>
      </c>
      <c r="B2044">
        <v>5</v>
      </c>
      <c r="C2044">
        <v>306.03800000000001</v>
      </c>
      <c r="D2044">
        <v>115</v>
      </c>
      <c r="E2044" s="2">
        <f>DATE(YEAR(box_developer_blog_events[[#This Row],[timeWindowStart]]),MONTH(box_developer_blog_events[[#This Row],[timeWindowStart]]),1)</f>
        <v>45017</v>
      </c>
      <c r="F2044">
        <f>IF(AND(HOUR(box_developer_blog_events[[#This Row],[timeWindowStart]])=0,MINUTE(box_developer_blog_events[[#This Row],[timeWindowStart]])=0),box_developer_blog_events[[#This Row],[dailyUniqueVisitors]],0)</f>
        <v>0</v>
      </c>
      <c r="G2044" t="str">
        <f>"FY"&amp;RIGHT(YEAR(box_developer_blog_events[[#This Row],[timeWindowStart]])+(IF(MONTH(box_developer_blog_events[[#This Row],[timeWindowStart]])&gt;1,1,0)),2)</f>
        <v>FY24</v>
      </c>
      <c r="H2044" t="str">
        <f>"Q"&amp;CHOOSE(MONTH(box_developer_blog_events[[#This Row],[timeWindowStart]]),4,1,1,1,2,2,2,3,3,3,4,4)</f>
        <v>Q1</v>
      </c>
      <c r="I2044" t="str">
        <f>IF(MONTH(box_developer_blog_events[[#This Row],[timeWindowStart]])=1,"(Jan)",TEXT(box_developer_blog_events[[#This Row],[timeWindowStart]],"mmm"))</f>
        <v>Apr</v>
      </c>
      <c r="J2044" t="str">
        <f>box_developer_blog_events[[#This Row],[Fiscal_Year]]&amp;" "&amp;box_developer_blog_events[[#This Row],[Fiscal_Quarter]]</f>
        <v>FY24 Q1</v>
      </c>
      <c r="K20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45" spans="1:11" x14ac:dyDescent="0.2">
      <c r="A2045" s="1">
        <v>45022.833333333336</v>
      </c>
      <c r="B2045">
        <v>7</v>
      </c>
      <c r="C2045">
        <v>466.887</v>
      </c>
      <c r="D2045">
        <v>116</v>
      </c>
      <c r="E2045" s="2">
        <f>DATE(YEAR(box_developer_blog_events[[#This Row],[timeWindowStart]]),MONTH(box_developer_blog_events[[#This Row],[timeWindowStart]]),1)</f>
        <v>45017</v>
      </c>
      <c r="F2045">
        <f>IF(AND(HOUR(box_developer_blog_events[[#This Row],[timeWindowStart]])=0,MINUTE(box_developer_blog_events[[#This Row],[timeWindowStart]])=0),box_developer_blog_events[[#This Row],[dailyUniqueVisitors]],0)</f>
        <v>0</v>
      </c>
      <c r="G2045" t="str">
        <f>"FY"&amp;RIGHT(YEAR(box_developer_blog_events[[#This Row],[timeWindowStart]])+(IF(MONTH(box_developer_blog_events[[#This Row],[timeWindowStart]])&gt;1,1,0)),2)</f>
        <v>FY24</v>
      </c>
      <c r="H2045" t="str">
        <f>"Q"&amp;CHOOSE(MONTH(box_developer_blog_events[[#This Row],[timeWindowStart]]),4,1,1,1,2,2,2,3,3,3,4,4)</f>
        <v>Q1</v>
      </c>
      <c r="I2045" t="str">
        <f>IF(MONTH(box_developer_blog_events[[#This Row],[timeWindowStart]])=1,"(Jan)",TEXT(box_developer_blog_events[[#This Row],[timeWindowStart]],"mmm"))</f>
        <v>Apr</v>
      </c>
      <c r="J2045" t="str">
        <f>box_developer_blog_events[[#This Row],[Fiscal_Year]]&amp;" "&amp;box_developer_blog_events[[#This Row],[Fiscal_Quarter]]</f>
        <v>FY24 Q1</v>
      </c>
      <c r="K20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46" spans="1:11" x14ac:dyDescent="0.2">
      <c r="A2046" s="1">
        <v>45022.791666666664</v>
      </c>
      <c r="B2046">
        <v>7</v>
      </c>
      <c r="C2046">
        <v>81.584000000000003</v>
      </c>
      <c r="D2046">
        <v>119</v>
      </c>
      <c r="E2046" s="2">
        <f>DATE(YEAR(box_developer_blog_events[[#This Row],[timeWindowStart]]),MONTH(box_developer_blog_events[[#This Row],[timeWindowStart]]),1)</f>
        <v>45017</v>
      </c>
      <c r="F2046">
        <f>IF(AND(HOUR(box_developer_blog_events[[#This Row],[timeWindowStart]])=0,MINUTE(box_developer_blog_events[[#This Row],[timeWindowStart]])=0),box_developer_blog_events[[#This Row],[dailyUniqueVisitors]],0)</f>
        <v>0</v>
      </c>
      <c r="G2046" t="str">
        <f>"FY"&amp;RIGHT(YEAR(box_developer_blog_events[[#This Row],[timeWindowStart]])+(IF(MONTH(box_developer_blog_events[[#This Row],[timeWindowStart]])&gt;1,1,0)),2)</f>
        <v>FY24</v>
      </c>
      <c r="H2046" t="str">
        <f>"Q"&amp;CHOOSE(MONTH(box_developer_blog_events[[#This Row],[timeWindowStart]]),4,1,1,1,2,2,2,3,3,3,4,4)</f>
        <v>Q1</v>
      </c>
      <c r="I2046" t="str">
        <f>IF(MONTH(box_developer_blog_events[[#This Row],[timeWindowStart]])=1,"(Jan)",TEXT(box_developer_blog_events[[#This Row],[timeWindowStart]],"mmm"))</f>
        <v>Apr</v>
      </c>
      <c r="J2046" t="str">
        <f>box_developer_blog_events[[#This Row],[Fiscal_Year]]&amp;" "&amp;box_developer_blog_events[[#This Row],[Fiscal_Quarter]]</f>
        <v>FY24 Q1</v>
      </c>
      <c r="K20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47" spans="1:11" x14ac:dyDescent="0.2">
      <c r="A2047" s="1">
        <v>45022.75</v>
      </c>
      <c r="B2047">
        <v>2</v>
      </c>
      <c r="C2047">
        <v>206.715</v>
      </c>
      <c r="D2047">
        <v>122</v>
      </c>
      <c r="E2047" s="2">
        <f>DATE(YEAR(box_developer_blog_events[[#This Row],[timeWindowStart]]),MONTH(box_developer_blog_events[[#This Row],[timeWindowStart]]),1)</f>
        <v>45017</v>
      </c>
      <c r="F2047">
        <f>IF(AND(HOUR(box_developer_blog_events[[#This Row],[timeWindowStart]])=0,MINUTE(box_developer_blog_events[[#This Row],[timeWindowStart]])=0),box_developer_blog_events[[#This Row],[dailyUniqueVisitors]],0)</f>
        <v>0</v>
      </c>
      <c r="G2047" t="str">
        <f>"FY"&amp;RIGHT(YEAR(box_developer_blog_events[[#This Row],[timeWindowStart]])+(IF(MONTH(box_developer_blog_events[[#This Row],[timeWindowStart]])&gt;1,1,0)),2)</f>
        <v>FY24</v>
      </c>
      <c r="H2047" t="str">
        <f>"Q"&amp;CHOOSE(MONTH(box_developer_blog_events[[#This Row],[timeWindowStart]]),4,1,1,1,2,2,2,3,3,3,4,4)</f>
        <v>Q1</v>
      </c>
      <c r="I2047" t="str">
        <f>IF(MONTH(box_developer_blog_events[[#This Row],[timeWindowStart]])=1,"(Jan)",TEXT(box_developer_blog_events[[#This Row],[timeWindowStart]],"mmm"))</f>
        <v>Apr</v>
      </c>
      <c r="J2047" t="str">
        <f>box_developer_blog_events[[#This Row],[Fiscal_Year]]&amp;" "&amp;box_developer_blog_events[[#This Row],[Fiscal_Quarter]]</f>
        <v>FY24 Q1</v>
      </c>
      <c r="K20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48" spans="1:11" x14ac:dyDescent="0.2">
      <c r="A2048" s="1">
        <v>45022.708333333336</v>
      </c>
      <c r="B2048">
        <v>2</v>
      </c>
      <c r="C2048">
        <v>151.911</v>
      </c>
      <c r="D2048">
        <v>122</v>
      </c>
      <c r="E2048" s="2">
        <f>DATE(YEAR(box_developer_blog_events[[#This Row],[timeWindowStart]]),MONTH(box_developer_blog_events[[#This Row],[timeWindowStart]]),1)</f>
        <v>45017</v>
      </c>
      <c r="F2048">
        <f>IF(AND(HOUR(box_developer_blog_events[[#This Row],[timeWindowStart]])=0,MINUTE(box_developer_blog_events[[#This Row],[timeWindowStart]])=0),box_developer_blog_events[[#This Row],[dailyUniqueVisitors]],0)</f>
        <v>0</v>
      </c>
      <c r="G2048" t="str">
        <f>"FY"&amp;RIGHT(YEAR(box_developer_blog_events[[#This Row],[timeWindowStart]])+(IF(MONTH(box_developer_blog_events[[#This Row],[timeWindowStart]])&gt;1,1,0)),2)</f>
        <v>FY24</v>
      </c>
      <c r="H2048" t="str">
        <f>"Q"&amp;CHOOSE(MONTH(box_developer_blog_events[[#This Row],[timeWindowStart]]),4,1,1,1,2,2,2,3,3,3,4,4)</f>
        <v>Q1</v>
      </c>
      <c r="I2048" t="str">
        <f>IF(MONTH(box_developer_blog_events[[#This Row],[timeWindowStart]])=1,"(Jan)",TEXT(box_developer_blog_events[[#This Row],[timeWindowStart]],"mmm"))</f>
        <v>Apr</v>
      </c>
      <c r="J2048" t="str">
        <f>box_developer_blog_events[[#This Row],[Fiscal_Year]]&amp;" "&amp;box_developer_blog_events[[#This Row],[Fiscal_Quarter]]</f>
        <v>FY24 Q1</v>
      </c>
      <c r="K20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49" spans="1:11" x14ac:dyDescent="0.2">
      <c r="A2049" s="1">
        <v>45022.666666666664</v>
      </c>
      <c r="B2049">
        <v>6</v>
      </c>
      <c r="C2049">
        <v>25.709</v>
      </c>
      <c r="D2049">
        <v>122</v>
      </c>
      <c r="E2049" s="2">
        <f>DATE(YEAR(box_developer_blog_events[[#This Row],[timeWindowStart]]),MONTH(box_developer_blog_events[[#This Row],[timeWindowStart]]),1)</f>
        <v>45017</v>
      </c>
      <c r="F2049">
        <f>IF(AND(HOUR(box_developer_blog_events[[#This Row],[timeWindowStart]])=0,MINUTE(box_developer_blog_events[[#This Row],[timeWindowStart]])=0),box_developer_blog_events[[#This Row],[dailyUniqueVisitors]],0)</f>
        <v>0</v>
      </c>
      <c r="G2049" t="str">
        <f>"FY"&amp;RIGHT(YEAR(box_developer_blog_events[[#This Row],[timeWindowStart]])+(IF(MONTH(box_developer_blog_events[[#This Row],[timeWindowStart]])&gt;1,1,0)),2)</f>
        <v>FY24</v>
      </c>
      <c r="H2049" t="str">
        <f>"Q"&amp;CHOOSE(MONTH(box_developer_blog_events[[#This Row],[timeWindowStart]]),4,1,1,1,2,2,2,3,3,3,4,4)</f>
        <v>Q1</v>
      </c>
      <c r="I2049" t="str">
        <f>IF(MONTH(box_developer_blog_events[[#This Row],[timeWindowStart]])=1,"(Jan)",TEXT(box_developer_blog_events[[#This Row],[timeWindowStart]],"mmm"))</f>
        <v>Apr</v>
      </c>
      <c r="J2049" t="str">
        <f>box_developer_blog_events[[#This Row],[Fiscal_Year]]&amp;" "&amp;box_developer_blog_events[[#This Row],[Fiscal_Quarter]]</f>
        <v>FY24 Q1</v>
      </c>
      <c r="K20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50" spans="1:11" x14ac:dyDescent="0.2">
      <c r="A2050" s="1">
        <v>45022.625</v>
      </c>
      <c r="B2050">
        <v>11</v>
      </c>
      <c r="C2050">
        <v>682.19299999999998</v>
      </c>
      <c r="D2050">
        <v>117</v>
      </c>
      <c r="E2050" s="2">
        <f>DATE(YEAR(box_developer_blog_events[[#This Row],[timeWindowStart]]),MONTH(box_developer_blog_events[[#This Row],[timeWindowStart]]),1)</f>
        <v>45017</v>
      </c>
      <c r="F2050">
        <f>IF(AND(HOUR(box_developer_blog_events[[#This Row],[timeWindowStart]])=0,MINUTE(box_developer_blog_events[[#This Row],[timeWindowStart]])=0),box_developer_blog_events[[#This Row],[dailyUniqueVisitors]],0)</f>
        <v>0</v>
      </c>
      <c r="G2050" t="str">
        <f>"FY"&amp;RIGHT(YEAR(box_developer_blog_events[[#This Row],[timeWindowStart]])+(IF(MONTH(box_developer_blog_events[[#This Row],[timeWindowStart]])&gt;1,1,0)),2)</f>
        <v>FY24</v>
      </c>
      <c r="H2050" t="str">
        <f>"Q"&amp;CHOOSE(MONTH(box_developer_blog_events[[#This Row],[timeWindowStart]]),4,1,1,1,2,2,2,3,3,3,4,4)</f>
        <v>Q1</v>
      </c>
      <c r="I2050" t="str">
        <f>IF(MONTH(box_developer_blog_events[[#This Row],[timeWindowStart]])=1,"(Jan)",TEXT(box_developer_blog_events[[#This Row],[timeWindowStart]],"mmm"))</f>
        <v>Apr</v>
      </c>
      <c r="J2050" t="str">
        <f>box_developer_blog_events[[#This Row],[Fiscal_Year]]&amp;" "&amp;box_developer_blog_events[[#This Row],[Fiscal_Quarter]]</f>
        <v>FY24 Q1</v>
      </c>
      <c r="K20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51" spans="1:11" x14ac:dyDescent="0.2">
      <c r="A2051" s="1">
        <v>45022.583333333336</v>
      </c>
      <c r="B2051">
        <v>10</v>
      </c>
      <c r="C2051">
        <v>585.34500000000003</v>
      </c>
      <c r="D2051">
        <v>114</v>
      </c>
      <c r="E2051" s="2">
        <f>DATE(YEAR(box_developer_blog_events[[#This Row],[timeWindowStart]]),MONTH(box_developer_blog_events[[#This Row],[timeWindowStart]]),1)</f>
        <v>45017</v>
      </c>
      <c r="F2051">
        <f>IF(AND(HOUR(box_developer_blog_events[[#This Row],[timeWindowStart]])=0,MINUTE(box_developer_blog_events[[#This Row],[timeWindowStart]])=0),box_developer_blog_events[[#This Row],[dailyUniqueVisitors]],0)</f>
        <v>0</v>
      </c>
      <c r="G2051" t="str">
        <f>"FY"&amp;RIGHT(YEAR(box_developer_blog_events[[#This Row],[timeWindowStart]])+(IF(MONTH(box_developer_blog_events[[#This Row],[timeWindowStart]])&gt;1,1,0)),2)</f>
        <v>FY24</v>
      </c>
      <c r="H2051" t="str">
        <f>"Q"&amp;CHOOSE(MONTH(box_developer_blog_events[[#This Row],[timeWindowStart]]),4,1,1,1,2,2,2,3,3,3,4,4)</f>
        <v>Q1</v>
      </c>
      <c r="I2051" t="str">
        <f>IF(MONTH(box_developer_blog_events[[#This Row],[timeWindowStart]])=1,"(Jan)",TEXT(box_developer_blog_events[[#This Row],[timeWindowStart]],"mmm"))</f>
        <v>Apr</v>
      </c>
      <c r="J2051" t="str">
        <f>box_developer_blog_events[[#This Row],[Fiscal_Year]]&amp;" "&amp;box_developer_blog_events[[#This Row],[Fiscal_Quarter]]</f>
        <v>FY24 Q1</v>
      </c>
      <c r="K20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52" spans="1:11" x14ac:dyDescent="0.2">
      <c r="A2052" s="1">
        <v>45022.541666666664</v>
      </c>
      <c r="B2052">
        <v>5</v>
      </c>
      <c r="C2052">
        <v>459.32400000000001</v>
      </c>
      <c r="D2052">
        <v>117</v>
      </c>
      <c r="E2052" s="2">
        <f>DATE(YEAR(box_developer_blog_events[[#This Row],[timeWindowStart]]),MONTH(box_developer_blog_events[[#This Row],[timeWindowStart]]),1)</f>
        <v>45017</v>
      </c>
      <c r="F2052">
        <f>IF(AND(HOUR(box_developer_blog_events[[#This Row],[timeWindowStart]])=0,MINUTE(box_developer_blog_events[[#This Row],[timeWindowStart]])=0),box_developer_blog_events[[#This Row],[dailyUniqueVisitors]],0)</f>
        <v>0</v>
      </c>
      <c r="G2052" t="str">
        <f>"FY"&amp;RIGHT(YEAR(box_developer_blog_events[[#This Row],[timeWindowStart]])+(IF(MONTH(box_developer_blog_events[[#This Row],[timeWindowStart]])&gt;1,1,0)),2)</f>
        <v>FY24</v>
      </c>
      <c r="H2052" t="str">
        <f>"Q"&amp;CHOOSE(MONTH(box_developer_blog_events[[#This Row],[timeWindowStart]]),4,1,1,1,2,2,2,3,3,3,4,4)</f>
        <v>Q1</v>
      </c>
      <c r="I2052" t="str">
        <f>IF(MONTH(box_developer_blog_events[[#This Row],[timeWindowStart]])=1,"(Jan)",TEXT(box_developer_blog_events[[#This Row],[timeWindowStart]],"mmm"))</f>
        <v>Apr</v>
      </c>
      <c r="J2052" t="str">
        <f>box_developer_blog_events[[#This Row],[Fiscal_Year]]&amp;" "&amp;box_developer_blog_events[[#This Row],[Fiscal_Quarter]]</f>
        <v>FY24 Q1</v>
      </c>
      <c r="K20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53" spans="1:11" x14ac:dyDescent="0.2">
      <c r="A2053" s="1">
        <v>45022.5</v>
      </c>
      <c r="B2053">
        <v>4</v>
      </c>
      <c r="C2053">
        <v>394.74200000000002</v>
      </c>
      <c r="D2053">
        <v>119</v>
      </c>
      <c r="E2053" s="2">
        <f>DATE(YEAR(box_developer_blog_events[[#This Row],[timeWindowStart]]),MONTH(box_developer_blog_events[[#This Row],[timeWindowStart]]),1)</f>
        <v>45017</v>
      </c>
      <c r="F2053">
        <f>IF(AND(HOUR(box_developer_blog_events[[#This Row],[timeWindowStart]])=0,MINUTE(box_developer_blog_events[[#This Row],[timeWindowStart]])=0),box_developer_blog_events[[#This Row],[dailyUniqueVisitors]],0)</f>
        <v>0</v>
      </c>
      <c r="G2053" t="str">
        <f>"FY"&amp;RIGHT(YEAR(box_developer_blog_events[[#This Row],[timeWindowStart]])+(IF(MONTH(box_developer_blog_events[[#This Row],[timeWindowStart]])&gt;1,1,0)),2)</f>
        <v>FY24</v>
      </c>
      <c r="H2053" t="str">
        <f>"Q"&amp;CHOOSE(MONTH(box_developer_blog_events[[#This Row],[timeWindowStart]]),4,1,1,1,2,2,2,3,3,3,4,4)</f>
        <v>Q1</v>
      </c>
      <c r="I2053" t="str">
        <f>IF(MONTH(box_developer_blog_events[[#This Row],[timeWindowStart]])=1,"(Jan)",TEXT(box_developer_blog_events[[#This Row],[timeWindowStart]],"mmm"))</f>
        <v>Apr</v>
      </c>
      <c r="J2053" t="str">
        <f>box_developer_blog_events[[#This Row],[Fiscal_Year]]&amp;" "&amp;box_developer_blog_events[[#This Row],[Fiscal_Quarter]]</f>
        <v>FY24 Q1</v>
      </c>
      <c r="K20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54" spans="1:11" x14ac:dyDescent="0.2">
      <c r="A2054" s="1">
        <v>45022.458333333336</v>
      </c>
      <c r="B2054">
        <v>2</v>
      </c>
      <c r="C2054">
        <v>77.346000000000004</v>
      </c>
      <c r="D2054">
        <v>119</v>
      </c>
      <c r="E2054" s="2">
        <f>DATE(YEAR(box_developer_blog_events[[#This Row],[timeWindowStart]]),MONTH(box_developer_blog_events[[#This Row],[timeWindowStart]]),1)</f>
        <v>45017</v>
      </c>
      <c r="F2054">
        <f>IF(AND(HOUR(box_developer_blog_events[[#This Row],[timeWindowStart]])=0,MINUTE(box_developer_blog_events[[#This Row],[timeWindowStart]])=0),box_developer_blog_events[[#This Row],[dailyUniqueVisitors]],0)</f>
        <v>0</v>
      </c>
      <c r="G2054" t="str">
        <f>"FY"&amp;RIGHT(YEAR(box_developer_blog_events[[#This Row],[timeWindowStart]])+(IF(MONTH(box_developer_blog_events[[#This Row],[timeWindowStart]])&gt;1,1,0)),2)</f>
        <v>FY24</v>
      </c>
      <c r="H2054" t="str">
        <f>"Q"&amp;CHOOSE(MONTH(box_developer_blog_events[[#This Row],[timeWindowStart]]),4,1,1,1,2,2,2,3,3,3,4,4)</f>
        <v>Q1</v>
      </c>
      <c r="I2054" t="str">
        <f>IF(MONTH(box_developer_blog_events[[#This Row],[timeWindowStart]])=1,"(Jan)",TEXT(box_developer_blog_events[[#This Row],[timeWindowStart]],"mmm"))</f>
        <v>Apr</v>
      </c>
      <c r="J2054" t="str">
        <f>box_developer_blog_events[[#This Row],[Fiscal_Year]]&amp;" "&amp;box_developer_blog_events[[#This Row],[Fiscal_Quarter]]</f>
        <v>FY24 Q1</v>
      </c>
      <c r="K20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55" spans="1:11" x14ac:dyDescent="0.2">
      <c r="A2055" s="1">
        <v>45022.416666666664</v>
      </c>
      <c r="B2055">
        <v>4</v>
      </c>
      <c r="C2055">
        <v>129.59299999999999</v>
      </c>
      <c r="D2055">
        <v>120</v>
      </c>
      <c r="E2055" s="2">
        <f>DATE(YEAR(box_developer_blog_events[[#This Row],[timeWindowStart]]),MONTH(box_developer_blog_events[[#This Row],[timeWindowStart]]),1)</f>
        <v>45017</v>
      </c>
      <c r="F2055">
        <f>IF(AND(HOUR(box_developer_blog_events[[#This Row],[timeWindowStart]])=0,MINUTE(box_developer_blog_events[[#This Row],[timeWindowStart]])=0),box_developer_blog_events[[#This Row],[dailyUniqueVisitors]],0)</f>
        <v>0</v>
      </c>
      <c r="G2055" t="str">
        <f>"FY"&amp;RIGHT(YEAR(box_developer_blog_events[[#This Row],[timeWindowStart]])+(IF(MONTH(box_developer_blog_events[[#This Row],[timeWindowStart]])&gt;1,1,0)),2)</f>
        <v>FY24</v>
      </c>
      <c r="H2055" t="str">
        <f>"Q"&amp;CHOOSE(MONTH(box_developer_blog_events[[#This Row],[timeWindowStart]]),4,1,1,1,2,2,2,3,3,3,4,4)</f>
        <v>Q1</v>
      </c>
      <c r="I2055" t="str">
        <f>IF(MONTH(box_developer_blog_events[[#This Row],[timeWindowStart]])=1,"(Jan)",TEXT(box_developer_blog_events[[#This Row],[timeWindowStart]],"mmm"))</f>
        <v>Apr</v>
      </c>
      <c r="J2055" t="str">
        <f>box_developer_blog_events[[#This Row],[Fiscal_Year]]&amp;" "&amp;box_developer_blog_events[[#This Row],[Fiscal_Quarter]]</f>
        <v>FY24 Q1</v>
      </c>
      <c r="K20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56" spans="1:11" x14ac:dyDescent="0.2">
      <c r="A2056" s="1">
        <v>45022.375</v>
      </c>
      <c r="B2056">
        <v>8</v>
      </c>
      <c r="C2056">
        <v>200.73099999999999</v>
      </c>
      <c r="D2056">
        <v>117</v>
      </c>
      <c r="E2056" s="2">
        <f>DATE(YEAR(box_developer_blog_events[[#This Row],[timeWindowStart]]),MONTH(box_developer_blog_events[[#This Row],[timeWindowStart]]),1)</f>
        <v>45017</v>
      </c>
      <c r="F2056">
        <f>IF(AND(HOUR(box_developer_blog_events[[#This Row],[timeWindowStart]])=0,MINUTE(box_developer_blog_events[[#This Row],[timeWindowStart]])=0),box_developer_blog_events[[#This Row],[dailyUniqueVisitors]],0)</f>
        <v>0</v>
      </c>
      <c r="G2056" t="str">
        <f>"FY"&amp;RIGHT(YEAR(box_developer_blog_events[[#This Row],[timeWindowStart]])+(IF(MONTH(box_developer_blog_events[[#This Row],[timeWindowStart]])&gt;1,1,0)),2)</f>
        <v>FY24</v>
      </c>
      <c r="H2056" t="str">
        <f>"Q"&amp;CHOOSE(MONTH(box_developer_blog_events[[#This Row],[timeWindowStart]]),4,1,1,1,2,2,2,3,3,3,4,4)</f>
        <v>Q1</v>
      </c>
      <c r="I2056" t="str">
        <f>IF(MONTH(box_developer_blog_events[[#This Row],[timeWindowStart]])=1,"(Jan)",TEXT(box_developer_blog_events[[#This Row],[timeWindowStart]],"mmm"))</f>
        <v>Apr</v>
      </c>
      <c r="J2056" t="str">
        <f>box_developer_blog_events[[#This Row],[Fiscal_Year]]&amp;" "&amp;box_developer_blog_events[[#This Row],[Fiscal_Quarter]]</f>
        <v>FY24 Q1</v>
      </c>
      <c r="K20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57" spans="1:11" x14ac:dyDescent="0.2">
      <c r="A2057" s="1">
        <v>45022.333333333336</v>
      </c>
      <c r="B2057">
        <v>2</v>
      </c>
      <c r="C2057">
        <v>71.394000000000005</v>
      </c>
      <c r="D2057">
        <v>119</v>
      </c>
      <c r="E2057" s="2">
        <f>DATE(YEAR(box_developer_blog_events[[#This Row],[timeWindowStart]]),MONTH(box_developer_blog_events[[#This Row],[timeWindowStart]]),1)</f>
        <v>45017</v>
      </c>
      <c r="F2057">
        <f>IF(AND(HOUR(box_developer_blog_events[[#This Row],[timeWindowStart]])=0,MINUTE(box_developer_blog_events[[#This Row],[timeWindowStart]])=0),box_developer_blog_events[[#This Row],[dailyUniqueVisitors]],0)</f>
        <v>0</v>
      </c>
      <c r="G2057" t="str">
        <f>"FY"&amp;RIGHT(YEAR(box_developer_blog_events[[#This Row],[timeWindowStart]])+(IF(MONTH(box_developer_blog_events[[#This Row],[timeWindowStart]])&gt;1,1,0)),2)</f>
        <v>FY24</v>
      </c>
      <c r="H2057" t="str">
        <f>"Q"&amp;CHOOSE(MONTH(box_developer_blog_events[[#This Row],[timeWindowStart]]),4,1,1,1,2,2,2,3,3,3,4,4)</f>
        <v>Q1</v>
      </c>
      <c r="I2057" t="str">
        <f>IF(MONTH(box_developer_blog_events[[#This Row],[timeWindowStart]])=1,"(Jan)",TEXT(box_developer_blog_events[[#This Row],[timeWindowStart]],"mmm"))</f>
        <v>Apr</v>
      </c>
      <c r="J2057" t="str">
        <f>box_developer_blog_events[[#This Row],[Fiscal_Year]]&amp;" "&amp;box_developer_blog_events[[#This Row],[Fiscal_Quarter]]</f>
        <v>FY24 Q1</v>
      </c>
      <c r="K20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58" spans="1:11" x14ac:dyDescent="0.2">
      <c r="A2058" s="1">
        <v>45022.291666666664</v>
      </c>
      <c r="B2058">
        <v>7</v>
      </c>
      <c r="C2058">
        <v>154.238</v>
      </c>
      <c r="D2058">
        <v>117</v>
      </c>
      <c r="E2058" s="2">
        <f>DATE(YEAR(box_developer_blog_events[[#This Row],[timeWindowStart]]),MONTH(box_developer_blog_events[[#This Row],[timeWindowStart]]),1)</f>
        <v>45017</v>
      </c>
      <c r="F2058">
        <f>IF(AND(HOUR(box_developer_blog_events[[#This Row],[timeWindowStart]])=0,MINUTE(box_developer_blog_events[[#This Row],[timeWindowStart]])=0),box_developer_blog_events[[#This Row],[dailyUniqueVisitors]],0)</f>
        <v>0</v>
      </c>
      <c r="G2058" t="str">
        <f>"FY"&amp;RIGHT(YEAR(box_developer_blog_events[[#This Row],[timeWindowStart]])+(IF(MONTH(box_developer_blog_events[[#This Row],[timeWindowStart]])&gt;1,1,0)),2)</f>
        <v>FY24</v>
      </c>
      <c r="H2058" t="str">
        <f>"Q"&amp;CHOOSE(MONTH(box_developer_blog_events[[#This Row],[timeWindowStart]]),4,1,1,1,2,2,2,3,3,3,4,4)</f>
        <v>Q1</v>
      </c>
      <c r="I2058" t="str">
        <f>IF(MONTH(box_developer_blog_events[[#This Row],[timeWindowStart]])=1,"(Jan)",TEXT(box_developer_blog_events[[#This Row],[timeWindowStart]],"mmm"))</f>
        <v>Apr</v>
      </c>
      <c r="J2058" t="str">
        <f>box_developer_blog_events[[#This Row],[Fiscal_Year]]&amp;" "&amp;box_developer_blog_events[[#This Row],[Fiscal_Quarter]]</f>
        <v>FY24 Q1</v>
      </c>
      <c r="K20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59" spans="1:11" x14ac:dyDescent="0.2">
      <c r="A2059" s="1">
        <v>45022.25</v>
      </c>
      <c r="B2059">
        <v>3</v>
      </c>
      <c r="C2059">
        <v>234.64599999999999</v>
      </c>
      <c r="D2059">
        <v>120</v>
      </c>
      <c r="E2059" s="2">
        <f>DATE(YEAR(box_developer_blog_events[[#This Row],[timeWindowStart]]),MONTH(box_developer_blog_events[[#This Row],[timeWindowStart]]),1)</f>
        <v>45017</v>
      </c>
      <c r="F2059">
        <f>IF(AND(HOUR(box_developer_blog_events[[#This Row],[timeWindowStart]])=0,MINUTE(box_developer_blog_events[[#This Row],[timeWindowStart]])=0),box_developer_blog_events[[#This Row],[dailyUniqueVisitors]],0)</f>
        <v>0</v>
      </c>
      <c r="G2059" t="str">
        <f>"FY"&amp;RIGHT(YEAR(box_developer_blog_events[[#This Row],[timeWindowStart]])+(IF(MONTH(box_developer_blog_events[[#This Row],[timeWindowStart]])&gt;1,1,0)),2)</f>
        <v>FY24</v>
      </c>
      <c r="H2059" t="str">
        <f>"Q"&amp;CHOOSE(MONTH(box_developer_blog_events[[#This Row],[timeWindowStart]]),4,1,1,1,2,2,2,3,3,3,4,4)</f>
        <v>Q1</v>
      </c>
      <c r="I2059" t="str">
        <f>IF(MONTH(box_developer_blog_events[[#This Row],[timeWindowStart]])=1,"(Jan)",TEXT(box_developer_blog_events[[#This Row],[timeWindowStart]],"mmm"))</f>
        <v>Apr</v>
      </c>
      <c r="J2059" t="str">
        <f>box_developer_blog_events[[#This Row],[Fiscal_Year]]&amp;" "&amp;box_developer_blog_events[[#This Row],[Fiscal_Quarter]]</f>
        <v>FY24 Q1</v>
      </c>
      <c r="K20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60" spans="1:11" x14ac:dyDescent="0.2">
      <c r="A2060" s="1">
        <v>45022.208333333336</v>
      </c>
      <c r="B2060">
        <v>11</v>
      </c>
      <c r="C2060">
        <v>365.214</v>
      </c>
      <c r="D2060">
        <v>117</v>
      </c>
      <c r="E2060" s="2">
        <f>DATE(YEAR(box_developer_blog_events[[#This Row],[timeWindowStart]]),MONTH(box_developer_blog_events[[#This Row],[timeWindowStart]]),1)</f>
        <v>45017</v>
      </c>
      <c r="F2060">
        <f>IF(AND(HOUR(box_developer_blog_events[[#This Row],[timeWindowStart]])=0,MINUTE(box_developer_blog_events[[#This Row],[timeWindowStart]])=0),box_developer_blog_events[[#This Row],[dailyUniqueVisitors]],0)</f>
        <v>0</v>
      </c>
      <c r="G2060" t="str">
        <f>"FY"&amp;RIGHT(YEAR(box_developer_blog_events[[#This Row],[timeWindowStart]])+(IF(MONTH(box_developer_blog_events[[#This Row],[timeWindowStart]])&gt;1,1,0)),2)</f>
        <v>FY24</v>
      </c>
      <c r="H2060" t="str">
        <f>"Q"&amp;CHOOSE(MONTH(box_developer_blog_events[[#This Row],[timeWindowStart]]),4,1,1,1,2,2,2,3,3,3,4,4)</f>
        <v>Q1</v>
      </c>
      <c r="I2060" t="str">
        <f>IF(MONTH(box_developer_blog_events[[#This Row],[timeWindowStart]])=1,"(Jan)",TEXT(box_developer_blog_events[[#This Row],[timeWindowStart]],"mmm"))</f>
        <v>Apr</v>
      </c>
      <c r="J2060" t="str">
        <f>box_developer_blog_events[[#This Row],[Fiscal_Year]]&amp;" "&amp;box_developer_blog_events[[#This Row],[Fiscal_Quarter]]</f>
        <v>FY24 Q1</v>
      </c>
      <c r="K20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61" spans="1:11" x14ac:dyDescent="0.2">
      <c r="A2061" s="1">
        <v>45022.166666666664</v>
      </c>
      <c r="B2061">
        <v>10</v>
      </c>
      <c r="C2061">
        <v>1000.4930000000001</v>
      </c>
      <c r="D2061">
        <v>125</v>
      </c>
      <c r="E2061" s="2">
        <f>DATE(YEAR(box_developer_blog_events[[#This Row],[timeWindowStart]]),MONTH(box_developer_blog_events[[#This Row],[timeWindowStart]]),1)</f>
        <v>45017</v>
      </c>
      <c r="F2061">
        <f>IF(AND(HOUR(box_developer_blog_events[[#This Row],[timeWindowStart]])=0,MINUTE(box_developer_blog_events[[#This Row],[timeWindowStart]])=0),box_developer_blog_events[[#This Row],[dailyUniqueVisitors]],0)</f>
        <v>0</v>
      </c>
      <c r="G2061" t="str">
        <f>"FY"&amp;RIGHT(YEAR(box_developer_blog_events[[#This Row],[timeWindowStart]])+(IF(MONTH(box_developer_blog_events[[#This Row],[timeWindowStart]])&gt;1,1,0)),2)</f>
        <v>FY24</v>
      </c>
      <c r="H2061" t="str">
        <f>"Q"&amp;CHOOSE(MONTH(box_developer_blog_events[[#This Row],[timeWindowStart]]),4,1,1,1,2,2,2,3,3,3,4,4)</f>
        <v>Q1</v>
      </c>
      <c r="I2061" t="str">
        <f>IF(MONTH(box_developer_blog_events[[#This Row],[timeWindowStart]])=1,"(Jan)",TEXT(box_developer_blog_events[[#This Row],[timeWindowStart]],"mmm"))</f>
        <v>Apr</v>
      </c>
      <c r="J2061" t="str">
        <f>box_developer_blog_events[[#This Row],[Fiscal_Year]]&amp;" "&amp;box_developer_blog_events[[#This Row],[Fiscal_Quarter]]</f>
        <v>FY24 Q1</v>
      </c>
      <c r="K20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62" spans="1:11" x14ac:dyDescent="0.2">
      <c r="A2062" s="1">
        <v>45022.125</v>
      </c>
      <c r="B2062">
        <v>13</v>
      </c>
      <c r="C2062">
        <v>1381.2670000000001</v>
      </c>
      <c r="D2062">
        <v>124</v>
      </c>
      <c r="E2062" s="2">
        <f>DATE(YEAR(box_developer_blog_events[[#This Row],[timeWindowStart]]),MONTH(box_developer_blog_events[[#This Row],[timeWindowStart]]),1)</f>
        <v>45017</v>
      </c>
      <c r="F2062">
        <f>IF(AND(HOUR(box_developer_blog_events[[#This Row],[timeWindowStart]])=0,MINUTE(box_developer_blog_events[[#This Row],[timeWindowStart]])=0),box_developer_blog_events[[#This Row],[dailyUniqueVisitors]],0)</f>
        <v>0</v>
      </c>
      <c r="G2062" t="str">
        <f>"FY"&amp;RIGHT(YEAR(box_developer_blog_events[[#This Row],[timeWindowStart]])+(IF(MONTH(box_developer_blog_events[[#This Row],[timeWindowStart]])&gt;1,1,0)),2)</f>
        <v>FY24</v>
      </c>
      <c r="H2062" t="str">
        <f>"Q"&amp;CHOOSE(MONTH(box_developer_blog_events[[#This Row],[timeWindowStart]]),4,1,1,1,2,2,2,3,3,3,4,4)</f>
        <v>Q1</v>
      </c>
      <c r="I2062" t="str">
        <f>IF(MONTH(box_developer_blog_events[[#This Row],[timeWindowStart]])=1,"(Jan)",TEXT(box_developer_blog_events[[#This Row],[timeWindowStart]],"mmm"))</f>
        <v>Apr</v>
      </c>
      <c r="J2062" t="str">
        <f>box_developer_blog_events[[#This Row],[Fiscal_Year]]&amp;" "&amp;box_developer_blog_events[[#This Row],[Fiscal_Quarter]]</f>
        <v>FY24 Q1</v>
      </c>
      <c r="K20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63" spans="1:11" x14ac:dyDescent="0.2">
      <c r="A2063" s="1">
        <v>45022.083333333336</v>
      </c>
      <c r="B2063">
        <v>15</v>
      </c>
      <c r="C2063">
        <v>439.61500000000001</v>
      </c>
      <c r="D2063">
        <v>120</v>
      </c>
      <c r="E2063" s="2">
        <f>DATE(YEAR(box_developer_blog_events[[#This Row],[timeWindowStart]]),MONTH(box_developer_blog_events[[#This Row],[timeWindowStart]]),1)</f>
        <v>45017</v>
      </c>
      <c r="F2063">
        <f>IF(AND(HOUR(box_developer_blog_events[[#This Row],[timeWindowStart]])=0,MINUTE(box_developer_blog_events[[#This Row],[timeWindowStart]])=0),box_developer_blog_events[[#This Row],[dailyUniqueVisitors]],0)</f>
        <v>0</v>
      </c>
      <c r="G2063" t="str">
        <f>"FY"&amp;RIGHT(YEAR(box_developer_blog_events[[#This Row],[timeWindowStart]])+(IF(MONTH(box_developer_blog_events[[#This Row],[timeWindowStart]])&gt;1,1,0)),2)</f>
        <v>FY24</v>
      </c>
      <c r="H2063" t="str">
        <f>"Q"&amp;CHOOSE(MONTH(box_developer_blog_events[[#This Row],[timeWindowStart]]),4,1,1,1,2,2,2,3,3,3,4,4)</f>
        <v>Q1</v>
      </c>
      <c r="I2063" t="str">
        <f>IF(MONTH(box_developer_blog_events[[#This Row],[timeWindowStart]])=1,"(Jan)",TEXT(box_developer_blog_events[[#This Row],[timeWindowStart]],"mmm"))</f>
        <v>Apr</v>
      </c>
      <c r="J2063" t="str">
        <f>box_developer_blog_events[[#This Row],[Fiscal_Year]]&amp;" "&amp;box_developer_blog_events[[#This Row],[Fiscal_Quarter]]</f>
        <v>FY24 Q1</v>
      </c>
      <c r="K20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64" spans="1:11" x14ac:dyDescent="0.2">
      <c r="A2064" s="1">
        <v>45022.041666666664</v>
      </c>
      <c r="B2064">
        <v>4</v>
      </c>
      <c r="C2064">
        <v>222.136</v>
      </c>
      <c r="D2064">
        <v>121</v>
      </c>
      <c r="E2064" s="2">
        <f>DATE(YEAR(box_developer_blog_events[[#This Row],[timeWindowStart]]),MONTH(box_developer_blog_events[[#This Row],[timeWindowStart]]),1)</f>
        <v>45017</v>
      </c>
      <c r="F2064">
        <f>IF(AND(HOUR(box_developer_blog_events[[#This Row],[timeWindowStart]])=0,MINUTE(box_developer_blog_events[[#This Row],[timeWindowStart]])=0),box_developer_blog_events[[#This Row],[dailyUniqueVisitors]],0)</f>
        <v>0</v>
      </c>
      <c r="G2064" t="str">
        <f>"FY"&amp;RIGHT(YEAR(box_developer_blog_events[[#This Row],[timeWindowStart]])+(IF(MONTH(box_developer_blog_events[[#This Row],[timeWindowStart]])&gt;1,1,0)),2)</f>
        <v>FY24</v>
      </c>
      <c r="H2064" t="str">
        <f>"Q"&amp;CHOOSE(MONTH(box_developer_blog_events[[#This Row],[timeWindowStart]]),4,1,1,1,2,2,2,3,3,3,4,4)</f>
        <v>Q1</v>
      </c>
      <c r="I2064" t="str">
        <f>IF(MONTH(box_developer_blog_events[[#This Row],[timeWindowStart]])=1,"(Jan)",TEXT(box_developer_blog_events[[#This Row],[timeWindowStart]],"mmm"))</f>
        <v>Apr</v>
      </c>
      <c r="J2064" t="str">
        <f>box_developer_blog_events[[#This Row],[Fiscal_Year]]&amp;" "&amp;box_developer_blog_events[[#This Row],[Fiscal_Quarter]]</f>
        <v>FY24 Q1</v>
      </c>
      <c r="K20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65" spans="1:11" x14ac:dyDescent="0.2">
      <c r="A2065" s="1">
        <v>45022</v>
      </c>
      <c r="B2065">
        <v>9</v>
      </c>
      <c r="C2065">
        <v>275.536</v>
      </c>
      <c r="D2065">
        <v>121</v>
      </c>
      <c r="E2065" s="2">
        <f>DATE(YEAR(box_developer_blog_events[[#This Row],[timeWindowStart]]),MONTH(box_developer_blog_events[[#This Row],[timeWindowStart]]),1)</f>
        <v>45017</v>
      </c>
      <c r="F2065">
        <f>IF(AND(HOUR(box_developer_blog_events[[#This Row],[timeWindowStart]])=0,MINUTE(box_developer_blog_events[[#This Row],[timeWindowStart]])=0),box_developer_blog_events[[#This Row],[dailyUniqueVisitors]],0)</f>
        <v>121</v>
      </c>
      <c r="G2065" t="str">
        <f>"FY"&amp;RIGHT(YEAR(box_developer_blog_events[[#This Row],[timeWindowStart]])+(IF(MONTH(box_developer_blog_events[[#This Row],[timeWindowStart]])&gt;1,1,0)),2)</f>
        <v>FY24</v>
      </c>
      <c r="H2065" t="str">
        <f>"Q"&amp;CHOOSE(MONTH(box_developer_blog_events[[#This Row],[timeWindowStart]]),4,1,1,1,2,2,2,3,3,3,4,4)</f>
        <v>Q1</v>
      </c>
      <c r="I2065" t="str">
        <f>IF(MONTH(box_developer_blog_events[[#This Row],[timeWindowStart]])=1,"(Jan)",TEXT(box_developer_blog_events[[#This Row],[timeWindowStart]],"mmm"))</f>
        <v>Apr</v>
      </c>
      <c r="J2065" t="str">
        <f>box_developer_blog_events[[#This Row],[Fiscal_Year]]&amp;" "&amp;box_developer_blog_events[[#This Row],[Fiscal_Quarter]]</f>
        <v>FY24 Q1</v>
      </c>
      <c r="K20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66" spans="1:11" x14ac:dyDescent="0.2">
      <c r="A2066" s="1">
        <v>45021.958333333336</v>
      </c>
      <c r="B2066">
        <v>4</v>
      </c>
      <c r="C2066">
        <v>253.75299999999999</v>
      </c>
      <c r="D2066">
        <v>121</v>
      </c>
      <c r="E2066" s="2">
        <f>DATE(YEAR(box_developer_blog_events[[#This Row],[timeWindowStart]]),MONTH(box_developer_blog_events[[#This Row],[timeWindowStart]]),1)</f>
        <v>45017</v>
      </c>
      <c r="F2066">
        <f>IF(AND(HOUR(box_developer_blog_events[[#This Row],[timeWindowStart]])=0,MINUTE(box_developer_blog_events[[#This Row],[timeWindowStart]])=0),box_developer_blog_events[[#This Row],[dailyUniqueVisitors]],0)</f>
        <v>0</v>
      </c>
      <c r="G2066" t="str">
        <f>"FY"&amp;RIGHT(YEAR(box_developer_blog_events[[#This Row],[timeWindowStart]])+(IF(MONTH(box_developer_blog_events[[#This Row],[timeWindowStart]])&gt;1,1,0)),2)</f>
        <v>FY24</v>
      </c>
      <c r="H2066" t="str">
        <f>"Q"&amp;CHOOSE(MONTH(box_developer_blog_events[[#This Row],[timeWindowStart]]),4,1,1,1,2,2,2,3,3,3,4,4)</f>
        <v>Q1</v>
      </c>
      <c r="I2066" t="str">
        <f>IF(MONTH(box_developer_blog_events[[#This Row],[timeWindowStart]])=1,"(Jan)",TEXT(box_developer_blog_events[[#This Row],[timeWindowStart]],"mmm"))</f>
        <v>Apr</v>
      </c>
      <c r="J2066" t="str">
        <f>box_developer_blog_events[[#This Row],[Fiscal_Year]]&amp;" "&amp;box_developer_blog_events[[#This Row],[Fiscal_Quarter]]</f>
        <v>FY24 Q1</v>
      </c>
      <c r="K20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67" spans="1:11" x14ac:dyDescent="0.2">
      <c r="A2067" s="1">
        <v>45021.916666666664</v>
      </c>
      <c r="B2067">
        <v>5</v>
      </c>
      <c r="C2067">
        <v>421.416</v>
      </c>
      <c r="D2067">
        <v>120</v>
      </c>
      <c r="E2067" s="2">
        <f>DATE(YEAR(box_developer_blog_events[[#This Row],[timeWindowStart]]),MONTH(box_developer_blog_events[[#This Row],[timeWindowStart]]),1)</f>
        <v>45017</v>
      </c>
      <c r="F2067">
        <f>IF(AND(HOUR(box_developer_blog_events[[#This Row],[timeWindowStart]])=0,MINUTE(box_developer_blog_events[[#This Row],[timeWindowStart]])=0),box_developer_blog_events[[#This Row],[dailyUniqueVisitors]],0)</f>
        <v>0</v>
      </c>
      <c r="G2067" t="str">
        <f>"FY"&amp;RIGHT(YEAR(box_developer_blog_events[[#This Row],[timeWindowStart]])+(IF(MONTH(box_developer_blog_events[[#This Row],[timeWindowStart]])&gt;1,1,0)),2)</f>
        <v>FY24</v>
      </c>
      <c r="H2067" t="str">
        <f>"Q"&amp;CHOOSE(MONTH(box_developer_blog_events[[#This Row],[timeWindowStart]]),4,1,1,1,2,2,2,3,3,3,4,4)</f>
        <v>Q1</v>
      </c>
      <c r="I2067" t="str">
        <f>IF(MONTH(box_developer_blog_events[[#This Row],[timeWindowStart]])=1,"(Jan)",TEXT(box_developer_blog_events[[#This Row],[timeWindowStart]],"mmm"))</f>
        <v>Apr</v>
      </c>
      <c r="J2067" t="str">
        <f>box_developer_blog_events[[#This Row],[Fiscal_Year]]&amp;" "&amp;box_developer_blog_events[[#This Row],[Fiscal_Quarter]]</f>
        <v>FY24 Q1</v>
      </c>
      <c r="K20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68" spans="1:11" x14ac:dyDescent="0.2">
      <c r="A2068" s="1">
        <v>45021.875</v>
      </c>
      <c r="B2068">
        <v>7</v>
      </c>
      <c r="C2068">
        <v>667.40499999999997</v>
      </c>
      <c r="D2068">
        <v>121</v>
      </c>
      <c r="E2068" s="2">
        <f>DATE(YEAR(box_developer_blog_events[[#This Row],[timeWindowStart]]),MONTH(box_developer_blog_events[[#This Row],[timeWindowStart]]),1)</f>
        <v>45017</v>
      </c>
      <c r="F2068">
        <f>IF(AND(HOUR(box_developer_blog_events[[#This Row],[timeWindowStart]])=0,MINUTE(box_developer_blog_events[[#This Row],[timeWindowStart]])=0),box_developer_blog_events[[#This Row],[dailyUniqueVisitors]],0)</f>
        <v>0</v>
      </c>
      <c r="G2068" t="str">
        <f>"FY"&amp;RIGHT(YEAR(box_developer_blog_events[[#This Row],[timeWindowStart]])+(IF(MONTH(box_developer_blog_events[[#This Row],[timeWindowStart]])&gt;1,1,0)),2)</f>
        <v>FY24</v>
      </c>
      <c r="H2068" t="str">
        <f>"Q"&amp;CHOOSE(MONTH(box_developer_blog_events[[#This Row],[timeWindowStart]]),4,1,1,1,2,2,2,3,3,3,4,4)</f>
        <v>Q1</v>
      </c>
      <c r="I2068" t="str">
        <f>IF(MONTH(box_developer_blog_events[[#This Row],[timeWindowStart]])=1,"(Jan)",TEXT(box_developer_blog_events[[#This Row],[timeWindowStart]],"mmm"))</f>
        <v>Apr</v>
      </c>
      <c r="J2068" t="str">
        <f>box_developer_blog_events[[#This Row],[Fiscal_Year]]&amp;" "&amp;box_developer_blog_events[[#This Row],[Fiscal_Quarter]]</f>
        <v>FY24 Q1</v>
      </c>
      <c r="K20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69" spans="1:11" x14ac:dyDescent="0.2">
      <c r="A2069" s="1">
        <v>45021.833333333336</v>
      </c>
      <c r="B2069">
        <v>7</v>
      </c>
      <c r="C2069">
        <v>111.006</v>
      </c>
      <c r="D2069">
        <v>118</v>
      </c>
      <c r="E2069" s="2">
        <f>DATE(YEAR(box_developer_blog_events[[#This Row],[timeWindowStart]]),MONTH(box_developer_blog_events[[#This Row],[timeWindowStart]]),1)</f>
        <v>45017</v>
      </c>
      <c r="F2069">
        <f>IF(AND(HOUR(box_developer_blog_events[[#This Row],[timeWindowStart]])=0,MINUTE(box_developer_blog_events[[#This Row],[timeWindowStart]])=0),box_developer_blog_events[[#This Row],[dailyUniqueVisitors]],0)</f>
        <v>0</v>
      </c>
      <c r="G2069" t="str">
        <f>"FY"&amp;RIGHT(YEAR(box_developer_blog_events[[#This Row],[timeWindowStart]])+(IF(MONTH(box_developer_blog_events[[#This Row],[timeWindowStart]])&gt;1,1,0)),2)</f>
        <v>FY24</v>
      </c>
      <c r="H2069" t="str">
        <f>"Q"&amp;CHOOSE(MONTH(box_developer_blog_events[[#This Row],[timeWindowStart]]),4,1,1,1,2,2,2,3,3,3,4,4)</f>
        <v>Q1</v>
      </c>
      <c r="I2069" t="str">
        <f>IF(MONTH(box_developer_blog_events[[#This Row],[timeWindowStart]])=1,"(Jan)",TEXT(box_developer_blog_events[[#This Row],[timeWindowStart]],"mmm"))</f>
        <v>Apr</v>
      </c>
      <c r="J2069" t="str">
        <f>box_developer_blog_events[[#This Row],[Fiscal_Year]]&amp;" "&amp;box_developer_blog_events[[#This Row],[Fiscal_Quarter]]</f>
        <v>FY24 Q1</v>
      </c>
      <c r="K20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70" spans="1:11" x14ac:dyDescent="0.2">
      <c r="A2070" s="1">
        <v>45021.791666666664</v>
      </c>
      <c r="B2070">
        <v>6</v>
      </c>
      <c r="C2070">
        <v>308.32299999999998</v>
      </c>
      <c r="D2070">
        <v>117</v>
      </c>
      <c r="E2070" s="2">
        <f>DATE(YEAR(box_developer_blog_events[[#This Row],[timeWindowStart]]),MONTH(box_developer_blog_events[[#This Row],[timeWindowStart]]),1)</f>
        <v>45017</v>
      </c>
      <c r="F2070">
        <f>IF(AND(HOUR(box_developer_blog_events[[#This Row],[timeWindowStart]])=0,MINUTE(box_developer_blog_events[[#This Row],[timeWindowStart]])=0),box_developer_blog_events[[#This Row],[dailyUniqueVisitors]],0)</f>
        <v>0</v>
      </c>
      <c r="G2070" t="str">
        <f>"FY"&amp;RIGHT(YEAR(box_developer_blog_events[[#This Row],[timeWindowStart]])+(IF(MONTH(box_developer_blog_events[[#This Row],[timeWindowStart]])&gt;1,1,0)),2)</f>
        <v>FY24</v>
      </c>
      <c r="H2070" t="str">
        <f>"Q"&amp;CHOOSE(MONTH(box_developer_blog_events[[#This Row],[timeWindowStart]]),4,1,1,1,2,2,2,3,3,3,4,4)</f>
        <v>Q1</v>
      </c>
      <c r="I2070" t="str">
        <f>IF(MONTH(box_developer_blog_events[[#This Row],[timeWindowStart]])=1,"(Jan)",TEXT(box_developer_blog_events[[#This Row],[timeWindowStart]],"mmm"))</f>
        <v>Apr</v>
      </c>
      <c r="J2070" t="str">
        <f>box_developer_blog_events[[#This Row],[Fiscal_Year]]&amp;" "&amp;box_developer_blog_events[[#This Row],[Fiscal_Quarter]]</f>
        <v>FY24 Q1</v>
      </c>
      <c r="K20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71" spans="1:11" x14ac:dyDescent="0.2">
      <c r="A2071" s="1">
        <v>45021.75</v>
      </c>
      <c r="B2071">
        <v>5</v>
      </c>
      <c r="C2071">
        <v>121.848</v>
      </c>
      <c r="D2071">
        <v>116</v>
      </c>
      <c r="E2071" s="2">
        <f>DATE(YEAR(box_developer_blog_events[[#This Row],[timeWindowStart]]),MONTH(box_developer_blog_events[[#This Row],[timeWindowStart]]),1)</f>
        <v>45017</v>
      </c>
      <c r="F2071">
        <f>IF(AND(HOUR(box_developer_blog_events[[#This Row],[timeWindowStart]])=0,MINUTE(box_developer_blog_events[[#This Row],[timeWindowStart]])=0),box_developer_blog_events[[#This Row],[dailyUniqueVisitors]],0)</f>
        <v>0</v>
      </c>
      <c r="G2071" t="str">
        <f>"FY"&amp;RIGHT(YEAR(box_developer_blog_events[[#This Row],[timeWindowStart]])+(IF(MONTH(box_developer_blog_events[[#This Row],[timeWindowStart]])&gt;1,1,0)),2)</f>
        <v>FY24</v>
      </c>
      <c r="H2071" t="str">
        <f>"Q"&amp;CHOOSE(MONTH(box_developer_blog_events[[#This Row],[timeWindowStart]]),4,1,1,1,2,2,2,3,3,3,4,4)</f>
        <v>Q1</v>
      </c>
      <c r="I2071" t="str">
        <f>IF(MONTH(box_developer_blog_events[[#This Row],[timeWindowStart]])=1,"(Jan)",TEXT(box_developer_blog_events[[#This Row],[timeWindowStart]],"mmm"))</f>
        <v>Apr</v>
      </c>
      <c r="J2071" t="str">
        <f>box_developer_blog_events[[#This Row],[Fiscal_Year]]&amp;" "&amp;box_developer_blog_events[[#This Row],[Fiscal_Quarter]]</f>
        <v>FY24 Q1</v>
      </c>
      <c r="K20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72" spans="1:11" x14ac:dyDescent="0.2">
      <c r="A2072" s="1">
        <v>45021.708333333336</v>
      </c>
      <c r="B2072">
        <v>2</v>
      </c>
      <c r="C2072">
        <v>26.302</v>
      </c>
      <c r="D2072">
        <v>118</v>
      </c>
      <c r="E2072" s="2">
        <f>DATE(YEAR(box_developer_blog_events[[#This Row],[timeWindowStart]]),MONTH(box_developer_blog_events[[#This Row],[timeWindowStart]]),1)</f>
        <v>45017</v>
      </c>
      <c r="F2072">
        <f>IF(AND(HOUR(box_developer_blog_events[[#This Row],[timeWindowStart]])=0,MINUTE(box_developer_blog_events[[#This Row],[timeWindowStart]])=0),box_developer_blog_events[[#This Row],[dailyUniqueVisitors]],0)</f>
        <v>0</v>
      </c>
      <c r="G2072" t="str">
        <f>"FY"&amp;RIGHT(YEAR(box_developer_blog_events[[#This Row],[timeWindowStart]])+(IF(MONTH(box_developer_blog_events[[#This Row],[timeWindowStart]])&gt;1,1,0)),2)</f>
        <v>FY24</v>
      </c>
      <c r="H2072" t="str">
        <f>"Q"&amp;CHOOSE(MONTH(box_developer_blog_events[[#This Row],[timeWindowStart]]),4,1,1,1,2,2,2,3,3,3,4,4)</f>
        <v>Q1</v>
      </c>
      <c r="I2072" t="str">
        <f>IF(MONTH(box_developer_blog_events[[#This Row],[timeWindowStart]])=1,"(Jan)",TEXT(box_developer_blog_events[[#This Row],[timeWindowStart]],"mmm"))</f>
        <v>Apr</v>
      </c>
      <c r="J2072" t="str">
        <f>box_developer_blog_events[[#This Row],[Fiscal_Year]]&amp;" "&amp;box_developer_blog_events[[#This Row],[Fiscal_Quarter]]</f>
        <v>FY24 Q1</v>
      </c>
      <c r="K20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73" spans="1:11" x14ac:dyDescent="0.2">
      <c r="A2073" s="1">
        <v>45021.666666666664</v>
      </c>
      <c r="B2073">
        <v>4</v>
      </c>
      <c r="C2073">
        <v>229.56200000000001</v>
      </c>
      <c r="D2073">
        <v>117</v>
      </c>
      <c r="E2073" s="2">
        <f>DATE(YEAR(box_developer_blog_events[[#This Row],[timeWindowStart]]),MONTH(box_developer_blog_events[[#This Row],[timeWindowStart]]),1)</f>
        <v>45017</v>
      </c>
      <c r="F2073">
        <f>IF(AND(HOUR(box_developer_blog_events[[#This Row],[timeWindowStart]])=0,MINUTE(box_developer_blog_events[[#This Row],[timeWindowStart]])=0),box_developer_blog_events[[#This Row],[dailyUniqueVisitors]],0)</f>
        <v>0</v>
      </c>
      <c r="G2073" t="str">
        <f>"FY"&amp;RIGHT(YEAR(box_developer_blog_events[[#This Row],[timeWindowStart]])+(IF(MONTH(box_developer_blog_events[[#This Row],[timeWindowStart]])&gt;1,1,0)),2)</f>
        <v>FY24</v>
      </c>
      <c r="H2073" t="str">
        <f>"Q"&amp;CHOOSE(MONTH(box_developer_blog_events[[#This Row],[timeWindowStart]]),4,1,1,1,2,2,2,3,3,3,4,4)</f>
        <v>Q1</v>
      </c>
      <c r="I2073" t="str">
        <f>IF(MONTH(box_developer_blog_events[[#This Row],[timeWindowStart]])=1,"(Jan)",TEXT(box_developer_blog_events[[#This Row],[timeWindowStart]],"mmm"))</f>
        <v>Apr</v>
      </c>
      <c r="J2073" t="str">
        <f>box_developer_blog_events[[#This Row],[Fiscal_Year]]&amp;" "&amp;box_developer_blog_events[[#This Row],[Fiscal_Quarter]]</f>
        <v>FY24 Q1</v>
      </c>
      <c r="K20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74" spans="1:11" x14ac:dyDescent="0.2">
      <c r="A2074" s="1">
        <v>45021.625</v>
      </c>
      <c r="B2074">
        <v>5</v>
      </c>
      <c r="C2074">
        <v>626.45399999999995</v>
      </c>
      <c r="D2074">
        <v>122</v>
      </c>
      <c r="E2074" s="2">
        <f>DATE(YEAR(box_developer_blog_events[[#This Row],[timeWindowStart]]),MONTH(box_developer_blog_events[[#This Row],[timeWindowStart]]),1)</f>
        <v>45017</v>
      </c>
      <c r="F2074">
        <f>IF(AND(HOUR(box_developer_blog_events[[#This Row],[timeWindowStart]])=0,MINUTE(box_developer_blog_events[[#This Row],[timeWindowStart]])=0),box_developer_blog_events[[#This Row],[dailyUniqueVisitors]],0)</f>
        <v>0</v>
      </c>
      <c r="G2074" t="str">
        <f>"FY"&amp;RIGHT(YEAR(box_developer_blog_events[[#This Row],[timeWindowStart]])+(IF(MONTH(box_developer_blog_events[[#This Row],[timeWindowStart]])&gt;1,1,0)),2)</f>
        <v>FY24</v>
      </c>
      <c r="H2074" t="str">
        <f>"Q"&amp;CHOOSE(MONTH(box_developer_blog_events[[#This Row],[timeWindowStart]]),4,1,1,1,2,2,2,3,3,3,4,4)</f>
        <v>Q1</v>
      </c>
      <c r="I2074" t="str">
        <f>IF(MONTH(box_developer_blog_events[[#This Row],[timeWindowStart]])=1,"(Jan)",TEXT(box_developer_blog_events[[#This Row],[timeWindowStart]],"mmm"))</f>
        <v>Apr</v>
      </c>
      <c r="J2074" t="str">
        <f>box_developer_blog_events[[#This Row],[Fiscal_Year]]&amp;" "&amp;box_developer_blog_events[[#This Row],[Fiscal_Quarter]]</f>
        <v>FY24 Q1</v>
      </c>
      <c r="K20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75" spans="1:11" x14ac:dyDescent="0.2">
      <c r="A2075" s="1">
        <v>45021.583333333336</v>
      </c>
      <c r="B2075">
        <v>7</v>
      </c>
      <c r="C2075">
        <v>633.88800000000003</v>
      </c>
      <c r="D2075">
        <v>120</v>
      </c>
      <c r="E2075" s="2">
        <f>DATE(YEAR(box_developer_blog_events[[#This Row],[timeWindowStart]]),MONTH(box_developer_blog_events[[#This Row],[timeWindowStart]]),1)</f>
        <v>45017</v>
      </c>
      <c r="F2075">
        <f>IF(AND(HOUR(box_developer_blog_events[[#This Row],[timeWindowStart]])=0,MINUTE(box_developer_blog_events[[#This Row],[timeWindowStart]])=0),box_developer_blog_events[[#This Row],[dailyUniqueVisitors]],0)</f>
        <v>0</v>
      </c>
      <c r="G2075" t="str">
        <f>"FY"&amp;RIGHT(YEAR(box_developer_blog_events[[#This Row],[timeWindowStart]])+(IF(MONTH(box_developer_blog_events[[#This Row],[timeWindowStart]])&gt;1,1,0)),2)</f>
        <v>FY24</v>
      </c>
      <c r="H2075" t="str">
        <f>"Q"&amp;CHOOSE(MONTH(box_developer_blog_events[[#This Row],[timeWindowStart]]),4,1,1,1,2,2,2,3,3,3,4,4)</f>
        <v>Q1</v>
      </c>
      <c r="I2075" t="str">
        <f>IF(MONTH(box_developer_blog_events[[#This Row],[timeWindowStart]])=1,"(Jan)",TEXT(box_developer_blog_events[[#This Row],[timeWindowStart]],"mmm"))</f>
        <v>Apr</v>
      </c>
      <c r="J2075" t="str">
        <f>box_developer_blog_events[[#This Row],[Fiscal_Year]]&amp;" "&amp;box_developer_blog_events[[#This Row],[Fiscal_Quarter]]</f>
        <v>FY24 Q1</v>
      </c>
      <c r="K20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76" spans="1:11" x14ac:dyDescent="0.2">
      <c r="A2076" s="1">
        <v>45021.541666666664</v>
      </c>
      <c r="B2076">
        <v>7</v>
      </c>
      <c r="C2076">
        <v>433.358</v>
      </c>
      <c r="D2076">
        <v>116</v>
      </c>
      <c r="E2076" s="2">
        <f>DATE(YEAR(box_developer_blog_events[[#This Row],[timeWindowStart]]),MONTH(box_developer_blog_events[[#This Row],[timeWindowStart]]),1)</f>
        <v>45017</v>
      </c>
      <c r="F2076">
        <f>IF(AND(HOUR(box_developer_blog_events[[#This Row],[timeWindowStart]])=0,MINUTE(box_developer_blog_events[[#This Row],[timeWindowStart]])=0),box_developer_blog_events[[#This Row],[dailyUniqueVisitors]],0)</f>
        <v>0</v>
      </c>
      <c r="G2076" t="str">
        <f>"FY"&amp;RIGHT(YEAR(box_developer_blog_events[[#This Row],[timeWindowStart]])+(IF(MONTH(box_developer_blog_events[[#This Row],[timeWindowStart]])&gt;1,1,0)),2)</f>
        <v>FY24</v>
      </c>
      <c r="H2076" t="str">
        <f>"Q"&amp;CHOOSE(MONTH(box_developer_blog_events[[#This Row],[timeWindowStart]]),4,1,1,1,2,2,2,3,3,3,4,4)</f>
        <v>Q1</v>
      </c>
      <c r="I2076" t="str">
        <f>IF(MONTH(box_developer_blog_events[[#This Row],[timeWindowStart]])=1,"(Jan)",TEXT(box_developer_blog_events[[#This Row],[timeWindowStart]],"mmm"))</f>
        <v>Apr</v>
      </c>
      <c r="J2076" t="str">
        <f>box_developer_blog_events[[#This Row],[Fiscal_Year]]&amp;" "&amp;box_developer_blog_events[[#This Row],[Fiscal_Quarter]]</f>
        <v>FY24 Q1</v>
      </c>
      <c r="K20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77" spans="1:11" x14ac:dyDescent="0.2">
      <c r="A2077" s="1">
        <v>45021.5</v>
      </c>
      <c r="B2077">
        <v>5</v>
      </c>
      <c r="C2077">
        <v>662.3</v>
      </c>
      <c r="D2077">
        <v>121</v>
      </c>
      <c r="E2077" s="2">
        <f>DATE(YEAR(box_developer_blog_events[[#This Row],[timeWindowStart]]),MONTH(box_developer_blog_events[[#This Row],[timeWindowStart]]),1)</f>
        <v>45017</v>
      </c>
      <c r="F2077">
        <f>IF(AND(HOUR(box_developer_blog_events[[#This Row],[timeWindowStart]])=0,MINUTE(box_developer_blog_events[[#This Row],[timeWindowStart]])=0),box_developer_blog_events[[#This Row],[dailyUniqueVisitors]],0)</f>
        <v>0</v>
      </c>
      <c r="G2077" t="str">
        <f>"FY"&amp;RIGHT(YEAR(box_developer_blog_events[[#This Row],[timeWindowStart]])+(IF(MONTH(box_developer_blog_events[[#This Row],[timeWindowStart]])&gt;1,1,0)),2)</f>
        <v>FY24</v>
      </c>
      <c r="H2077" t="str">
        <f>"Q"&amp;CHOOSE(MONTH(box_developer_blog_events[[#This Row],[timeWindowStart]]),4,1,1,1,2,2,2,3,3,3,4,4)</f>
        <v>Q1</v>
      </c>
      <c r="I2077" t="str">
        <f>IF(MONTH(box_developer_blog_events[[#This Row],[timeWindowStart]])=1,"(Jan)",TEXT(box_developer_blog_events[[#This Row],[timeWindowStart]],"mmm"))</f>
        <v>Apr</v>
      </c>
      <c r="J2077" t="str">
        <f>box_developer_blog_events[[#This Row],[Fiscal_Year]]&amp;" "&amp;box_developer_blog_events[[#This Row],[Fiscal_Quarter]]</f>
        <v>FY24 Q1</v>
      </c>
      <c r="K20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78" spans="1:11" x14ac:dyDescent="0.2">
      <c r="A2078" s="1">
        <v>45021.458333333336</v>
      </c>
      <c r="B2078">
        <v>4</v>
      </c>
      <c r="C2078">
        <v>246.35900000000001</v>
      </c>
      <c r="D2078">
        <v>128</v>
      </c>
      <c r="E2078" s="2">
        <f>DATE(YEAR(box_developer_blog_events[[#This Row],[timeWindowStart]]),MONTH(box_developer_blog_events[[#This Row],[timeWindowStart]]),1)</f>
        <v>45017</v>
      </c>
      <c r="F2078">
        <f>IF(AND(HOUR(box_developer_blog_events[[#This Row],[timeWindowStart]])=0,MINUTE(box_developer_blog_events[[#This Row],[timeWindowStart]])=0),box_developer_blog_events[[#This Row],[dailyUniqueVisitors]],0)</f>
        <v>0</v>
      </c>
      <c r="G2078" t="str">
        <f>"FY"&amp;RIGHT(YEAR(box_developer_blog_events[[#This Row],[timeWindowStart]])+(IF(MONTH(box_developer_blog_events[[#This Row],[timeWindowStart]])&gt;1,1,0)),2)</f>
        <v>FY24</v>
      </c>
      <c r="H2078" t="str">
        <f>"Q"&amp;CHOOSE(MONTH(box_developer_blog_events[[#This Row],[timeWindowStart]]),4,1,1,1,2,2,2,3,3,3,4,4)</f>
        <v>Q1</v>
      </c>
      <c r="I2078" t="str">
        <f>IF(MONTH(box_developer_blog_events[[#This Row],[timeWindowStart]])=1,"(Jan)",TEXT(box_developer_blog_events[[#This Row],[timeWindowStart]],"mmm"))</f>
        <v>Apr</v>
      </c>
      <c r="J2078" t="str">
        <f>box_developer_blog_events[[#This Row],[Fiscal_Year]]&amp;" "&amp;box_developer_blog_events[[#This Row],[Fiscal_Quarter]]</f>
        <v>FY24 Q1</v>
      </c>
      <c r="K20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79" spans="1:11" x14ac:dyDescent="0.2">
      <c r="A2079" s="1">
        <v>45021.416666666664</v>
      </c>
      <c r="B2079">
        <v>5</v>
      </c>
      <c r="C2079">
        <v>255.54599999999999</v>
      </c>
      <c r="D2079">
        <v>130</v>
      </c>
      <c r="E2079" s="2">
        <f>DATE(YEAR(box_developer_blog_events[[#This Row],[timeWindowStart]]),MONTH(box_developer_blog_events[[#This Row],[timeWindowStart]]),1)</f>
        <v>45017</v>
      </c>
      <c r="F2079">
        <f>IF(AND(HOUR(box_developer_blog_events[[#This Row],[timeWindowStart]])=0,MINUTE(box_developer_blog_events[[#This Row],[timeWindowStart]])=0),box_developer_blog_events[[#This Row],[dailyUniqueVisitors]],0)</f>
        <v>0</v>
      </c>
      <c r="G2079" t="str">
        <f>"FY"&amp;RIGHT(YEAR(box_developer_blog_events[[#This Row],[timeWindowStart]])+(IF(MONTH(box_developer_blog_events[[#This Row],[timeWindowStart]])&gt;1,1,0)),2)</f>
        <v>FY24</v>
      </c>
      <c r="H2079" t="str">
        <f>"Q"&amp;CHOOSE(MONTH(box_developer_blog_events[[#This Row],[timeWindowStart]]),4,1,1,1,2,2,2,3,3,3,4,4)</f>
        <v>Q1</v>
      </c>
      <c r="I2079" t="str">
        <f>IF(MONTH(box_developer_blog_events[[#This Row],[timeWindowStart]])=1,"(Jan)",TEXT(box_developer_blog_events[[#This Row],[timeWindowStart]],"mmm"))</f>
        <v>Apr</v>
      </c>
      <c r="J2079" t="str">
        <f>box_developer_blog_events[[#This Row],[Fiscal_Year]]&amp;" "&amp;box_developer_blog_events[[#This Row],[Fiscal_Quarter]]</f>
        <v>FY24 Q1</v>
      </c>
      <c r="K20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80" spans="1:11" x14ac:dyDescent="0.2">
      <c r="A2080" s="1">
        <v>45021.375</v>
      </c>
      <c r="B2080">
        <v>7</v>
      </c>
      <c r="C2080">
        <v>587.93399999999997</v>
      </c>
      <c r="D2080">
        <v>133</v>
      </c>
      <c r="E2080" s="2">
        <f>DATE(YEAR(box_developer_blog_events[[#This Row],[timeWindowStart]]),MONTH(box_developer_blog_events[[#This Row],[timeWindowStart]]),1)</f>
        <v>45017</v>
      </c>
      <c r="F2080">
        <f>IF(AND(HOUR(box_developer_blog_events[[#This Row],[timeWindowStart]])=0,MINUTE(box_developer_blog_events[[#This Row],[timeWindowStart]])=0),box_developer_blog_events[[#This Row],[dailyUniqueVisitors]],0)</f>
        <v>0</v>
      </c>
      <c r="G2080" t="str">
        <f>"FY"&amp;RIGHT(YEAR(box_developer_blog_events[[#This Row],[timeWindowStart]])+(IF(MONTH(box_developer_blog_events[[#This Row],[timeWindowStart]])&gt;1,1,0)),2)</f>
        <v>FY24</v>
      </c>
      <c r="H2080" t="str">
        <f>"Q"&amp;CHOOSE(MONTH(box_developer_blog_events[[#This Row],[timeWindowStart]]),4,1,1,1,2,2,2,3,3,3,4,4)</f>
        <v>Q1</v>
      </c>
      <c r="I2080" t="str">
        <f>IF(MONTH(box_developer_blog_events[[#This Row],[timeWindowStart]])=1,"(Jan)",TEXT(box_developer_blog_events[[#This Row],[timeWindowStart]],"mmm"))</f>
        <v>Apr</v>
      </c>
      <c r="J2080" t="str">
        <f>box_developer_blog_events[[#This Row],[Fiscal_Year]]&amp;" "&amp;box_developer_blog_events[[#This Row],[Fiscal_Quarter]]</f>
        <v>FY24 Q1</v>
      </c>
      <c r="K20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81" spans="1:11" x14ac:dyDescent="0.2">
      <c r="A2081" s="1">
        <v>45021.333333333336</v>
      </c>
      <c r="B2081">
        <v>5</v>
      </c>
      <c r="C2081">
        <v>84.290999999999997</v>
      </c>
      <c r="D2081">
        <v>142</v>
      </c>
      <c r="E2081" s="2">
        <f>DATE(YEAR(box_developer_blog_events[[#This Row],[timeWindowStart]]),MONTH(box_developer_blog_events[[#This Row],[timeWindowStart]]),1)</f>
        <v>45017</v>
      </c>
      <c r="F2081">
        <f>IF(AND(HOUR(box_developer_blog_events[[#This Row],[timeWindowStart]])=0,MINUTE(box_developer_blog_events[[#This Row],[timeWindowStart]])=0),box_developer_blog_events[[#This Row],[dailyUniqueVisitors]],0)</f>
        <v>0</v>
      </c>
      <c r="G2081" t="str">
        <f>"FY"&amp;RIGHT(YEAR(box_developer_blog_events[[#This Row],[timeWindowStart]])+(IF(MONTH(box_developer_blog_events[[#This Row],[timeWindowStart]])&gt;1,1,0)),2)</f>
        <v>FY24</v>
      </c>
      <c r="H2081" t="str">
        <f>"Q"&amp;CHOOSE(MONTH(box_developer_blog_events[[#This Row],[timeWindowStart]]),4,1,1,1,2,2,2,3,3,3,4,4)</f>
        <v>Q1</v>
      </c>
      <c r="I2081" t="str">
        <f>IF(MONTH(box_developer_blog_events[[#This Row],[timeWindowStart]])=1,"(Jan)",TEXT(box_developer_blog_events[[#This Row],[timeWindowStart]],"mmm"))</f>
        <v>Apr</v>
      </c>
      <c r="J2081" t="str">
        <f>box_developer_blog_events[[#This Row],[Fiscal_Year]]&amp;" "&amp;box_developer_blog_events[[#This Row],[Fiscal_Quarter]]</f>
        <v>FY24 Q1</v>
      </c>
      <c r="K20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82" spans="1:11" x14ac:dyDescent="0.2">
      <c r="A2082" s="1">
        <v>45021.291666666664</v>
      </c>
      <c r="B2082">
        <v>6</v>
      </c>
      <c r="C2082">
        <v>137.62899999999999</v>
      </c>
      <c r="D2082">
        <v>144</v>
      </c>
      <c r="E2082" s="2">
        <f>DATE(YEAR(box_developer_blog_events[[#This Row],[timeWindowStart]]),MONTH(box_developer_blog_events[[#This Row],[timeWindowStart]]),1)</f>
        <v>45017</v>
      </c>
      <c r="F2082">
        <f>IF(AND(HOUR(box_developer_blog_events[[#This Row],[timeWindowStart]])=0,MINUTE(box_developer_blog_events[[#This Row],[timeWindowStart]])=0),box_developer_blog_events[[#This Row],[dailyUniqueVisitors]],0)</f>
        <v>0</v>
      </c>
      <c r="G2082" t="str">
        <f>"FY"&amp;RIGHT(YEAR(box_developer_blog_events[[#This Row],[timeWindowStart]])+(IF(MONTH(box_developer_blog_events[[#This Row],[timeWindowStart]])&gt;1,1,0)),2)</f>
        <v>FY24</v>
      </c>
      <c r="H2082" t="str">
        <f>"Q"&amp;CHOOSE(MONTH(box_developer_blog_events[[#This Row],[timeWindowStart]]),4,1,1,1,2,2,2,3,3,3,4,4)</f>
        <v>Q1</v>
      </c>
      <c r="I2082" t="str">
        <f>IF(MONTH(box_developer_blog_events[[#This Row],[timeWindowStart]])=1,"(Jan)",TEXT(box_developer_blog_events[[#This Row],[timeWindowStart]],"mmm"))</f>
        <v>Apr</v>
      </c>
      <c r="J2082" t="str">
        <f>box_developer_blog_events[[#This Row],[Fiscal_Year]]&amp;" "&amp;box_developer_blog_events[[#This Row],[Fiscal_Quarter]]</f>
        <v>FY24 Q1</v>
      </c>
      <c r="K20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83" spans="1:11" x14ac:dyDescent="0.2">
      <c r="A2083" s="1">
        <v>45021.25</v>
      </c>
      <c r="B2083">
        <v>6</v>
      </c>
      <c r="C2083">
        <v>755.69200000000001</v>
      </c>
      <c r="D2083">
        <v>145</v>
      </c>
      <c r="E2083" s="2">
        <f>DATE(YEAR(box_developer_blog_events[[#This Row],[timeWindowStart]]),MONTH(box_developer_blog_events[[#This Row],[timeWindowStart]]),1)</f>
        <v>45017</v>
      </c>
      <c r="F2083">
        <f>IF(AND(HOUR(box_developer_blog_events[[#This Row],[timeWindowStart]])=0,MINUTE(box_developer_blog_events[[#This Row],[timeWindowStart]])=0),box_developer_blog_events[[#This Row],[dailyUniqueVisitors]],0)</f>
        <v>0</v>
      </c>
      <c r="G2083" t="str">
        <f>"FY"&amp;RIGHT(YEAR(box_developer_blog_events[[#This Row],[timeWindowStart]])+(IF(MONTH(box_developer_blog_events[[#This Row],[timeWindowStart]])&gt;1,1,0)),2)</f>
        <v>FY24</v>
      </c>
      <c r="H2083" t="str">
        <f>"Q"&amp;CHOOSE(MONTH(box_developer_blog_events[[#This Row],[timeWindowStart]]),4,1,1,1,2,2,2,3,3,3,4,4)</f>
        <v>Q1</v>
      </c>
      <c r="I2083" t="str">
        <f>IF(MONTH(box_developer_blog_events[[#This Row],[timeWindowStart]])=1,"(Jan)",TEXT(box_developer_blog_events[[#This Row],[timeWindowStart]],"mmm"))</f>
        <v>Apr</v>
      </c>
      <c r="J2083" t="str">
        <f>box_developer_blog_events[[#This Row],[Fiscal_Year]]&amp;" "&amp;box_developer_blog_events[[#This Row],[Fiscal_Quarter]]</f>
        <v>FY24 Q1</v>
      </c>
      <c r="K20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84" spans="1:11" x14ac:dyDescent="0.2">
      <c r="A2084" s="1">
        <v>45021.208333333336</v>
      </c>
      <c r="B2084">
        <v>8</v>
      </c>
      <c r="C2084">
        <v>437.42399999999998</v>
      </c>
      <c r="D2084">
        <v>162</v>
      </c>
      <c r="E2084" s="2">
        <f>DATE(YEAR(box_developer_blog_events[[#This Row],[timeWindowStart]]),MONTH(box_developer_blog_events[[#This Row],[timeWindowStart]]),1)</f>
        <v>45017</v>
      </c>
      <c r="F2084">
        <f>IF(AND(HOUR(box_developer_blog_events[[#This Row],[timeWindowStart]])=0,MINUTE(box_developer_blog_events[[#This Row],[timeWindowStart]])=0),box_developer_blog_events[[#This Row],[dailyUniqueVisitors]],0)</f>
        <v>0</v>
      </c>
      <c r="G2084" t="str">
        <f>"FY"&amp;RIGHT(YEAR(box_developer_blog_events[[#This Row],[timeWindowStart]])+(IF(MONTH(box_developer_blog_events[[#This Row],[timeWindowStart]])&gt;1,1,0)),2)</f>
        <v>FY24</v>
      </c>
      <c r="H2084" t="str">
        <f>"Q"&amp;CHOOSE(MONTH(box_developer_blog_events[[#This Row],[timeWindowStart]]),4,1,1,1,2,2,2,3,3,3,4,4)</f>
        <v>Q1</v>
      </c>
      <c r="I2084" t="str">
        <f>IF(MONTH(box_developer_blog_events[[#This Row],[timeWindowStart]])=1,"(Jan)",TEXT(box_developer_blog_events[[#This Row],[timeWindowStart]],"mmm"))</f>
        <v>Apr</v>
      </c>
      <c r="J2084" t="str">
        <f>box_developer_blog_events[[#This Row],[Fiscal_Year]]&amp;" "&amp;box_developer_blog_events[[#This Row],[Fiscal_Quarter]]</f>
        <v>FY24 Q1</v>
      </c>
      <c r="K20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85" spans="1:11" x14ac:dyDescent="0.2">
      <c r="A2085" s="1">
        <v>45021.166666666664</v>
      </c>
      <c r="B2085">
        <v>21</v>
      </c>
      <c r="C2085">
        <v>1008.486</v>
      </c>
      <c r="D2085">
        <v>161</v>
      </c>
      <c r="E2085" s="2">
        <f>DATE(YEAR(box_developer_blog_events[[#This Row],[timeWindowStart]]),MONTH(box_developer_blog_events[[#This Row],[timeWindowStart]]),1)</f>
        <v>45017</v>
      </c>
      <c r="F2085">
        <f>IF(AND(HOUR(box_developer_blog_events[[#This Row],[timeWindowStart]])=0,MINUTE(box_developer_blog_events[[#This Row],[timeWindowStart]])=0),box_developer_blog_events[[#This Row],[dailyUniqueVisitors]],0)</f>
        <v>0</v>
      </c>
      <c r="G2085" t="str">
        <f>"FY"&amp;RIGHT(YEAR(box_developer_blog_events[[#This Row],[timeWindowStart]])+(IF(MONTH(box_developer_blog_events[[#This Row],[timeWindowStart]])&gt;1,1,0)),2)</f>
        <v>FY24</v>
      </c>
      <c r="H2085" t="str">
        <f>"Q"&amp;CHOOSE(MONTH(box_developer_blog_events[[#This Row],[timeWindowStart]]),4,1,1,1,2,2,2,3,3,3,4,4)</f>
        <v>Q1</v>
      </c>
      <c r="I2085" t="str">
        <f>IF(MONTH(box_developer_blog_events[[#This Row],[timeWindowStart]])=1,"(Jan)",TEXT(box_developer_blog_events[[#This Row],[timeWindowStart]],"mmm"))</f>
        <v>Apr</v>
      </c>
      <c r="J2085" t="str">
        <f>box_developer_blog_events[[#This Row],[Fiscal_Year]]&amp;" "&amp;box_developer_blog_events[[#This Row],[Fiscal_Quarter]]</f>
        <v>FY24 Q1</v>
      </c>
      <c r="K20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86" spans="1:11" x14ac:dyDescent="0.2">
      <c r="A2086" s="1">
        <v>45021.125</v>
      </c>
      <c r="B2086">
        <v>15</v>
      </c>
      <c r="C2086">
        <v>726.572</v>
      </c>
      <c r="D2086">
        <v>163</v>
      </c>
      <c r="E2086" s="2">
        <f>DATE(YEAR(box_developer_blog_events[[#This Row],[timeWindowStart]]),MONTH(box_developer_blog_events[[#This Row],[timeWindowStart]]),1)</f>
        <v>45017</v>
      </c>
      <c r="F2086">
        <f>IF(AND(HOUR(box_developer_blog_events[[#This Row],[timeWindowStart]])=0,MINUTE(box_developer_blog_events[[#This Row],[timeWindowStart]])=0),box_developer_blog_events[[#This Row],[dailyUniqueVisitors]],0)</f>
        <v>0</v>
      </c>
      <c r="G2086" t="str">
        <f>"FY"&amp;RIGHT(YEAR(box_developer_blog_events[[#This Row],[timeWindowStart]])+(IF(MONTH(box_developer_blog_events[[#This Row],[timeWindowStart]])&gt;1,1,0)),2)</f>
        <v>FY24</v>
      </c>
      <c r="H2086" t="str">
        <f>"Q"&amp;CHOOSE(MONTH(box_developer_blog_events[[#This Row],[timeWindowStart]]),4,1,1,1,2,2,2,3,3,3,4,4)</f>
        <v>Q1</v>
      </c>
      <c r="I2086" t="str">
        <f>IF(MONTH(box_developer_blog_events[[#This Row],[timeWindowStart]])=1,"(Jan)",TEXT(box_developer_blog_events[[#This Row],[timeWindowStart]],"mmm"))</f>
        <v>Apr</v>
      </c>
      <c r="J2086" t="str">
        <f>box_developer_blog_events[[#This Row],[Fiscal_Year]]&amp;" "&amp;box_developer_blog_events[[#This Row],[Fiscal_Quarter]]</f>
        <v>FY24 Q1</v>
      </c>
      <c r="K20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87" spans="1:11" x14ac:dyDescent="0.2">
      <c r="A2087" s="1">
        <v>45021.083333333336</v>
      </c>
      <c r="B2087">
        <v>3</v>
      </c>
      <c r="C2087">
        <v>96.433999999999997</v>
      </c>
      <c r="D2087">
        <v>166</v>
      </c>
      <c r="E2087" s="2">
        <f>DATE(YEAR(box_developer_blog_events[[#This Row],[timeWindowStart]]),MONTH(box_developer_blog_events[[#This Row],[timeWindowStart]]),1)</f>
        <v>45017</v>
      </c>
      <c r="F2087">
        <f>IF(AND(HOUR(box_developer_blog_events[[#This Row],[timeWindowStart]])=0,MINUTE(box_developer_blog_events[[#This Row],[timeWindowStart]])=0),box_developer_blog_events[[#This Row],[dailyUniqueVisitors]],0)</f>
        <v>0</v>
      </c>
      <c r="G2087" t="str">
        <f>"FY"&amp;RIGHT(YEAR(box_developer_blog_events[[#This Row],[timeWindowStart]])+(IF(MONTH(box_developer_blog_events[[#This Row],[timeWindowStart]])&gt;1,1,0)),2)</f>
        <v>FY24</v>
      </c>
      <c r="H2087" t="str">
        <f>"Q"&amp;CHOOSE(MONTH(box_developer_blog_events[[#This Row],[timeWindowStart]]),4,1,1,1,2,2,2,3,3,3,4,4)</f>
        <v>Q1</v>
      </c>
      <c r="I2087" t="str">
        <f>IF(MONTH(box_developer_blog_events[[#This Row],[timeWindowStart]])=1,"(Jan)",TEXT(box_developer_blog_events[[#This Row],[timeWindowStart]],"mmm"))</f>
        <v>Apr</v>
      </c>
      <c r="J2087" t="str">
        <f>box_developer_blog_events[[#This Row],[Fiscal_Year]]&amp;" "&amp;box_developer_blog_events[[#This Row],[Fiscal_Quarter]]</f>
        <v>FY24 Q1</v>
      </c>
      <c r="K20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88" spans="1:11" x14ac:dyDescent="0.2">
      <c r="A2088" s="1">
        <v>45021.041666666664</v>
      </c>
      <c r="B2088">
        <v>8</v>
      </c>
      <c r="C2088">
        <v>1019.7910000000001</v>
      </c>
      <c r="D2088">
        <v>167</v>
      </c>
      <c r="E2088" s="2">
        <f>DATE(YEAR(box_developer_blog_events[[#This Row],[timeWindowStart]]),MONTH(box_developer_blog_events[[#This Row],[timeWindowStart]]),1)</f>
        <v>45017</v>
      </c>
      <c r="F2088">
        <f>IF(AND(HOUR(box_developer_blog_events[[#This Row],[timeWindowStart]])=0,MINUTE(box_developer_blog_events[[#This Row],[timeWindowStart]])=0),box_developer_blog_events[[#This Row],[dailyUniqueVisitors]],0)</f>
        <v>0</v>
      </c>
      <c r="G2088" t="str">
        <f>"FY"&amp;RIGHT(YEAR(box_developer_blog_events[[#This Row],[timeWindowStart]])+(IF(MONTH(box_developer_blog_events[[#This Row],[timeWindowStart]])&gt;1,1,0)),2)</f>
        <v>FY24</v>
      </c>
      <c r="H2088" t="str">
        <f>"Q"&amp;CHOOSE(MONTH(box_developer_blog_events[[#This Row],[timeWindowStart]]),4,1,1,1,2,2,2,3,3,3,4,4)</f>
        <v>Q1</v>
      </c>
      <c r="I2088" t="str">
        <f>IF(MONTH(box_developer_blog_events[[#This Row],[timeWindowStart]])=1,"(Jan)",TEXT(box_developer_blog_events[[#This Row],[timeWindowStart]],"mmm"))</f>
        <v>Apr</v>
      </c>
      <c r="J2088" t="str">
        <f>box_developer_blog_events[[#This Row],[Fiscal_Year]]&amp;" "&amp;box_developer_blog_events[[#This Row],[Fiscal_Quarter]]</f>
        <v>FY24 Q1</v>
      </c>
      <c r="K20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89" spans="1:11" x14ac:dyDescent="0.2">
      <c r="A2089" s="1">
        <v>45021</v>
      </c>
      <c r="B2089">
        <v>8</v>
      </c>
      <c r="C2089">
        <v>135.911</v>
      </c>
      <c r="D2089">
        <v>170</v>
      </c>
      <c r="E2089" s="2">
        <f>DATE(YEAR(box_developer_blog_events[[#This Row],[timeWindowStart]]),MONTH(box_developer_blog_events[[#This Row],[timeWindowStart]]),1)</f>
        <v>45017</v>
      </c>
      <c r="F2089">
        <f>IF(AND(HOUR(box_developer_blog_events[[#This Row],[timeWindowStart]])=0,MINUTE(box_developer_blog_events[[#This Row],[timeWindowStart]])=0),box_developer_blog_events[[#This Row],[dailyUniqueVisitors]],0)</f>
        <v>170</v>
      </c>
      <c r="G2089" t="str">
        <f>"FY"&amp;RIGHT(YEAR(box_developer_blog_events[[#This Row],[timeWindowStart]])+(IF(MONTH(box_developer_blog_events[[#This Row],[timeWindowStart]])&gt;1,1,0)),2)</f>
        <v>FY24</v>
      </c>
      <c r="H2089" t="str">
        <f>"Q"&amp;CHOOSE(MONTH(box_developer_blog_events[[#This Row],[timeWindowStart]]),4,1,1,1,2,2,2,3,3,3,4,4)</f>
        <v>Q1</v>
      </c>
      <c r="I2089" t="str">
        <f>IF(MONTH(box_developer_blog_events[[#This Row],[timeWindowStart]])=1,"(Jan)",TEXT(box_developer_blog_events[[#This Row],[timeWindowStart]],"mmm"))</f>
        <v>Apr</v>
      </c>
      <c r="J2089" t="str">
        <f>box_developer_blog_events[[#This Row],[Fiscal_Year]]&amp;" "&amp;box_developer_blog_events[[#This Row],[Fiscal_Quarter]]</f>
        <v>FY24 Q1</v>
      </c>
      <c r="K20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90" spans="1:11" x14ac:dyDescent="0.2">
      <c r="A2090" s="1">
        <v>45020.958333333336</v>
      </c>
      <c r="B2090">
        <v>5</v>
      </c>
      <c r="C2090">
        <v>48.139000000000003</v>
      </c>
      <c r="D2090">
        <v>173</v>
      </c>
      <c r="E2090" s="2">
        <f>DATE(YEAR(box_developer_blog_events[[#This Row],[timeWindowStart]]),MONTH(box_developer_blog_events[[#This Row],[timeWindowStart]]),1)</f>
        <v>45017</v>
      </c>
      <c r="F2090">
        <f>IF(AND(HOUR(box_developer_blog_events[[#This Row],[timeWindowStart]])=0,MINUTE(box_developer_blog_events[[#This Row],[timeWindowStart]])=0),box_developer_blog_events[[#This Row],[dailyUniqueVisitors]],0)</f>
        <v>0</v>
      </c>
      <c r="G2090" t="str">
        <f>"FY"&amp;RIGHT(YEAR(box_developer_blog_events[[#This Row],[timeWindowStart]])+(IF(MONTH(box_developer_blog_events[[#This Row],[timeWindowStart]])&gt;1,1,0)),2)</f>
        <v>FY24</v>
      </c>
      <c r="H2090" t="str">
        <f>"Q"&amp;CHOOSE(MONTH(box_developer_blog_events[[#This Row],[timeWindowStart]]),4,1,1,1,2,2,2,3,3,3,4,4)</f>
        <v>Q1</v>
      </c>
      <c r="I2090" t="str">
        <f>IF(MONTH(box_developer_blog_events[[#This Row],[timeWindowStart]])=1,"(Jan)",TEXT(box_developer_blog_events[[#This Row],[timeWindowStart]],"mmm"))</f>
        <v>Apr</v>
      </c>
      <c r="J2090" t="str">
        <f>box_developer_blog_events[[#This Row],[Fiscal_Year]]&amp;" "&amp;box_developer_blog_events[[#This Row],[Fiscal_Quarter]]</f>
        <v>FY24 Q1</v>
      </c>
      <c r="K20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91" spans="1:11" x14ac:dyDescent="0.2">
      <c r="A2091" s="1">
        <v>45020.916666666664</v>
      </c>
      <c r="B2091">
        <v>3</v>
      </c>
      <c r="C2091">
        <v>145.27199999999999</v>
      </c>
      <c r="D2091">
        <v>178</v>
      </c>
      <c r="E2091" s="2">
        <f>DATE(YEAR(box_developer_blog_events[[#This Row],[timeWindowStart]]),MONTH(box_developer_blog_events[[#This Row],[timeWindowStart]]),1)</f>
        <v>45017</v>
      </c>
      <c r="F2091">
        <f>IF(AND(HOUR(box_developer_blog_events[[#This Row],[timeWindowStart]])=0,MINUTE(box_developer_blog_events[[#This Row],[timeWindowStart]])=0),box_developer_blog_events[[#This Row],[dailyUniqueVisitors]],0)</f>
        <v>0</v>
      </c>
      <c r="G2091" t="str">
        <f>"FY"&amp;RIGHT(YEAR(box_developer_blog_events[[#This Row],[timeWindowStart]])+(IF(MONTH(box_developer_blog_events[[#This Row],[timeWindowStart]])&gt;1,1,0)),2)</f>
        <v>FY24</v>
      </c>
      <c r="H2091" t="str">
        <f>"Q"&amp;CHOOSE(MONTH(box_developer_blog_events[[#This Row],[timeWindowStart]]),4,1,1,1,2,2,2,3,3,3,4,4)</f>
        <v>Q1</v>
      </c>
      <c r="I2091" t="str">
        <f>IF(MONTH(box_developer_blog_events[[#This Row],[timeWindowStart]])=1,"(Jan)",TEXT(box_developer_blog_events[[#This Row],[timeWindowStart]],"mmm"))</f>
        <v>Apr</v>
      </c>
      <c r="J2091" t="str">
        <f>box_developer_blog_events[[#This Row],[Fiscal_Year]]&amp;" "&amp;box_developer_blog_events[[#This Row],[Fiscal_Quarter]]</f>
        <v>FY24 Q1</v>
      </c>
      <c r="K20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92" spans="1:11" x14ac:dyDescent="0.2">
      <c r="A2092" s="1">
        <v>45020.875</v>
      </c>
      <c r="B2092">
        <v>17</v>
      </c>
      <c r="C2092">
        <v>197.09399999999999</v>
      </c>
      <c r="D2092">
        <v>176</v>
      </c>
      <c r="E2092" s="2">
        <f>DATE(YEAR(box_developer_blog_events[[#This Row],[timeWindowStart]]),MONTH(box_developer_blog_events[[#This Row],[timeWindowStart]]),1)</f>
        <v>45017</v>
      </c>
      <c r="F2092">
        <f>IF(AND(HOUR(box_developer_blog_events[[#This Row],[timeWindowStart]])=0,MINUTE(box_developer_blog_events[[#This Row],[timeWindowStart]])=0),box_developer_blog_events[[#This Row],[dailyUniqueVisitors]],0)</f>
        <v>0</v>
      </c>
      <c r="G2092" t="str">
        <f>"FY"&amp;RIGHT(YEAR(box_developer_blog_events[[#This Row],[timeWindowStart]])+(IF(MONTH(box_developer_blog_events[[#This Row],[timeWindowStart]])&gt;1,1,0)),2)</f>
        <v>FY24</v>
      </c>
      <c r="H2092" t="str">
        <f>"Q"&amp;CHOOSE(MONTH(box_developer_blog_events[[#This Row],[timeWindowStart]]),4,1,1,1,2,2,2,3,3,3,4,4)</f>
        <v>Q1</v>
      </c>
      <c r="I2092" t="str">
        <f>IF(MONTH(box_developer_blog_events[[#This Row],[timeWindowStart]])=1,"(Jan)",TEXT(box_developer_blog_events[[#This Row],[timeWindowStart]],"mmm"))</f>
        <v>Apr</v>
      </c>
      <c r="J2092" t="str">
        <f>box_developer_blog_events[[#This Row],[Fiscal_Year]]&amp;" "&amp;box_developer_blog_events[[#This Row],[Fiscal_Quarter]]</f>
        <v>FY24 Q1</v>
      </c>
      <c r="K20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93" spans="1:11" x14ac:dyDescent="0.2">
      <c r="A2093" s="1">
        <v>45020.833333333336</v>
      </c>
      <c r="B2093">
        <v>5</v>
      </c>
      <c r="C2093">
        <v>102.283</v>
      </c>
      <c r="D2093">
        <v>176</v>
      </c>
      <c r="E2093" s="2">
        <f>DATE(YEAR(box_developer_blog_events[[#This Row],[timeWindowStart]]),MONTH(box_developer_blog_events[[#This Row],[timeWindowStart]]),1)</f>
        <v>45017</v>
      </c>
      <c r="F2093">
        <f>IF(AND(HOUR(box_developer_blog_events[[#This Row],[timeWindowStart]])=0,MINUTE(box_developer_blog_events[[#This Row],[timeWindowStart]])=0),box_developer_blog_events[[#This Row],[dailyUniqueVisitors]],0)</f>
        <v>0</v>
      </c>
      <c r="G2093" t="str">
        <f>"FY"&amp;RIGHT(YEAR(box_developer_blog_events[[#This Row],[timeWindowStart]])+(IF(MONTH(box_developer_blog_events[[#This Row],[timeWindowStart]])&gt;1,1,0)),2)</f>
        <v>FY24</v>
      </c>
      <c r="H2093" t="str">
        <f>"Q"&amp;CHOOSE(MONTH(box_developer_blog_events[[#This Row],[timeWindowStart]]),4,1,1,1,2,2,2,3,3,3,4,4)</f>
        <v>Q1</v>
      </c>
      <c r="I2093" t="str">
        <f>IF(MONTH(box_developer_blog_events[[#This Row],[timeWindowStart]])=1,"(Jan)",TEXT(box_developer_blog_events[[#This Row],[timeWindowStart]],"mmm"))</f>
        <v>Apr</v>
      </c>
      <c r="J2093" t="str">
        <f>box_developer_blog_events[[#This Row],[Fiscal_Year]]&amp;" "&amp;box_developer_blog_events[[#This Row],[Fiscal_Quarter]]</f>
        <v>FY24 Q1</v>
      </c>
      <c r="K20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94" spans="1:11" x14ac:dyDescent="0.2">
      <c r="A2094" s="1">
        <v>45020.791666666664</v>
      </c>
      <c r="B2094">
        <v>12</v>
      </c>
      <c r="C2094">
        <v>537.62599999999998</v>
      </c>
      <c r="D2094">
        <v>172</v>
      </c>
      <c r="E2094" s="2">
        <f>DATE(YEAR(box_developer_blog_events[[#This Row],[timeWindowStart]]),MONTH(box_developer_blog_events[[#This Row],[timeWindowStart]]),1)</f>
        <v>45017</v>
      </c>
      <c r="F2094">
        <f>IF(AND(HOUR(box_developer_blog_events[[#This Row],[timeWindowStart]])=0,MINUTE(box_developer_blog_events[[#This Row],[timeWindowStart]])=0),box_developer_blog_events[[#This Row],[dailyUniqueVisitors]],0)</f>
        <v>0</v>
      </c>
      <c r="G2094" t="str">
        <f>"FY"&amp;RIGHT(YEAR(box_developer_blog_events[[#This Row],[timeWindowStart]])+(IF(MONTH(box_developer_blog_events[[#This Row],[timeWindowStart]])&gt;1,1,0)),2)</f>
        <v>FY24</v>
      </c>
      <c r="H2094" t="str">
        <f>"Q"&amp;CHOOSE(MONTH(box_developer_blog_events[[#This Row],[timeWindowStart]]),4,1,1,1,2,2,2,3,3,3,4,4)</f>
        <v>Q1</v>
      </c>
      <c r="I2094" t="str">
        <f>IF(MONTH(box_developer_blog_events[[#This Row],[timeWindowStart]])=1,"(Jan)",TEXT(box_developer_blog_events[[#This Row],[timeWindowStart]],"mmm"))</f>
        <v>Apr</v>
      </c>
      <c r="J2094" t="str">
        <f>box_developer_blog_events[[#This Row],[Fiscal_Year]]&amp;" "&amp;box_developer_blog_events[[#This Row],[Fiscal_Quarter]]</f>
        <v>FY24 Q1</v>
      </c>
      <c r="K20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95" spans="1:11" x14ac:dyDescent="0.2">
      <c r="A2095" s="1">
        <v>45020.75</v>
      </c>
      <c r="B2095">
        <v>4</v>
      </c>
      <c r="C2095">
        <v>80.028000000000006</v>
      </c>
      <c r="D2095">
        <v>171</v>
      </c>
      <c r="E2095" s="2">
        <f>DATE(YEAR(box_developer_blog_events[[#This Row],[timeWindowStart]]),MONTH(box_developer_blog_events[[#This Row],[timeWindowStart]]),1)</f>
        <v>45017</v>
      </c>
      <c r="F2095">
        <f>IF(AND(HOUR(box_developer_blog_events[[#This Row],[timeWindowStart]])=0,MINUTE(box_developer_blog_events[[#This Row],[timeWindowStart]])=0),box_developer_blog_events[[#This Row],[dailyUniqueVisitors]],0)</f>
        <v>0</v>
      </c>
      <c r="G2095" t="str">
        <f>"FY"&amp;RIGHT(YEAR(box_developer_blog_events[[#This Row],[timeWindowStart]])+(IF(MONTH(box_developer_blog_events[[#This Row],[timeWindowStart]])&gt;1,1,0)),2)</f>
        <v>FY24</v>
      </c>
      <c r="H2095" t="str">
        <f>"Q"&amp;CHOOSE(MONTH(box_developer_blog_events[[#This Row],[timeWindowStart]]),4,1,1,1,2,2,2,3,3,3,4,4)</f>
        <v>Q1</v>
      </c>
      <c r="I2095" t="str">
        <f>IF(MONTH(box_developer_blog_events[[#This Row],[timeWindowStart]])=1,"(Jan)",TEXT(box_developer_blog_events[[#This Row],[timeWindowStart]],"mmm"))</f>
        <v>Apr</v>
      </c>
      <c r="J2095" t="str">
        <f>box_developer_blog_events[[#This Row],[Fiscal_Year]]&amp;" "&amp;box_developer_blog_events[[#This Row],[Fiscal_Quarter]]</f>
        <v>FY24 Q1</v>
      </c>
      <c r="K20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96" spans="1:11" x14ac:dyDescent="0.2">
      <c r="A2096" s="1">
        <v>45020.708333333336</v>
      </c>
      <c r="B2096">
        <v>4</v>
      </c>
      <c r="C2096">
        <v>59.62</v>
      </c>
      <c r="D2096">
        <v>173</v>
      </c>
      <c r="E2096" s="2">
        <f>DATE(YEAR(box_developer_blog_events[[#This Row],[timeWindowStart]]),MONTH(box_developer_blog_events[[#This Row],[timeWindowStart]]),1)</f>
        <v>45017</v>
      </c>
      <c r="F2096">
        <f>IF(AND(HOUR(box_developer_blog_events[[#This Row],[timeWindowStart]])=0,MINUTE(box_developer_blog_events[[#This Row],[timeWindowStart]])=0),box_developer_blog_events[[#This Row],[dailyUniqueVisitors]],0)</f>
        <v>0</v>
      </c>
      <c r="G2096" t="str">
        <f>"FY"&amp;RIGHT(YEAR(box_developer_blog_events[[#This Row],[timeWindowStart]])+(IF(MONTH(box_developer_blog_events[[#This Row],[timeWindowStart]])&gt;1,1,0)),2)</f>
        <v>FY24</v>
      </c>
      <c r="H2096" t="str">
        <f>"Q"&amp;CHOOSE(MONTH(box_developer_blog_events[[#This Row],[timeWindowStart]]),4,1,1,1,2,2,2,3,3,3,4,4)</f>
        <v>Q1</v>
      </c>
      <c r="I2096" t="str">
        <f>IF(MONTH(box_developer_blog_events[[#This Row],[timeWindowStart]])=1,"(Jan)",TEXT(box_developer_blog_events[[#This Row],[timeWindowStart]],"mmm"))</f>
        <v>Apr</v>
      </c>
      <c r="J2096" t="str">
        <f>box_developer_blog_events[[#This Row],[Fiscal_Year]]&amp;" "&amp;box_developer_blog_events[[#This Row],[Fiscal_Quarter]]</f>
        <v>FY24 Q1</v>
      </c>
      <c r="K20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97" spans="1:11" x14ac:dyDescent="0.2">
      <c r="A2097" s="1">
        <v>45020.666666666664</v>
      </c>
      <c r="B2097">
        <v>8</v>
      </c>
      <c r="C2097">
        <v>196.703</v>
      </c>
      <c r="D2097">
        <v>173</v>
      </c>
      <c r="E2097" s="2">
        <f>DATE(YEAR(box_developer_blog_events[[#This Row],[timeWindowStart]]),MONTH(box_developer_blog_events[[#This Row],[timeWindowStart]]),1)</f>
        <v>45017</v>
      </c>
      <c r="F2097">
        <f>IF(AND(HOUR(box_developer_blog_events[[#This Row],[timeWindowStart]])=0,MINUTE(box_developer_blog_events[[#This Row],[timeWindowStart]])=0),box_developer_blog_events[[#This Row],[dailyUniqueVisitors]],0)</f>
        <v>0</v>
      </c>
      <c r="G2097" t="str">
        <f>"FY"&amp;RIGHT(YEAR(box_developer_blog_events[[#This Row],[timeWindowStart]])+(IF(MONTH(box_developer_blog_events[[#This Row],[timeWindowStart]])&gt;1,1,0)),2)</f>
        <v>FY24</v>
      </c>
      <c r="H2097" t="str">
        <f>"Q"&amp;CHOOSE(MONTH(box_developer_blog_events[[#This Row],[timeWindowStart]]),4,1,1,1,2,2,2,3,3,3,4,4)</f>
        <v>Q1</v>
      </c>
      <c r="I2097" t="str">
        <f>IF(MONTH(box_developer_blog_events[[#This Row],[timeWindowStart]])=1,"(Jan)",TEXT(box_developer_blog_events[[#This Row],[timeWindowStart]],"mmm"))</f>
        <v>Apr</v>
      </c>
      <c r="J2097" t="str">
        <f>box_developer_blog_events[[#This Row],[Fiscal_Year]]&amp;" "&amp;box_developer_blog_events[[#This Row],[Fiscal_Quarter]]</f>
        <v>FY24 Q1</v>
      </c>
      <c r="K20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98" spans="1:11" x14ac:dyDescent="0.2">
      <c r="A2098" s="1">
        <v>45020.625</v>
      </c>
      <c r="B2098">
        <v>14</v>
      </c>
      <c r="C2098">
        <v>371.048</v>
      </c>
      <c r="D2098">
        <v>171</v>
      </c>
      <c r="E2098" s="2">
        <f>DATE(YEAR(box_developer_blog_events[[#This Row],[timeWindowStart]]),MONTH(box_developer_blog_events[[#This Row],[timeWindowStart]]),1)</f>
        <v>45017</v>
      </c>
      <c r="F2098">
        <f>IF(AND(HOUR(box_developer_blog_events[[#This Row],[timeWindowStart]])=0,MINUTE(box_developer_blog_events[[#This Row],[timeWindowStart]])=0),box_developer_blog_events[[#This Row],[dailyUniqueVisitors]],0)</f>
        <v>0</v>
      </c>
      <c r="G2098" t="str">
        <f>"FY"&amp;RIGHT(YEAR(box_developer_blog_events[[#This Row],[timeWindowStart]])+(IF(MONTH(box_developer_blog_events[[#This Row],[timeWindowStart]])&gt;1,1,0)),2)</f>
        <v>FY24</v>
      </c>
      <c r="H2098" t="str">
        <f>"Q"&amp;CHOOSE(MONTH(box_developer_blog_events[[#This Row],[timeWindowStart]]),4,1,1,1,2,2,2,3,3,3,4,4)</f>
        <v>Q1</v>
      </c>
      <c r="I2098" t="str">
        <f>IF(MONTH(box_developer_blog_events[[#This Row],[timeWindowStart]])=1,"(Jan)",TEXT(box_developer_blog_events[[#This Row],[timeWindowStart]],"mmm"))</f>
        <v>Apr</v>
      </c>
      <c r="J2098" t="str">
        <f>box_developer_blog_events[[#This Row],[Fiscal_Year]]&amp;" "&amp;box_developer_blog_events[[#This Row],[Fiscal_Quarter]]</f>
        <v>FY24 Q1</v>
      </c>
      <c r="K20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099" spans="1:11" x14ac:dyDescent="0.2">
      <c r="A2099" s="1">
        <v>45020.583333333336</v>
      </c>
      <c r="B2099">
        <v>10</v>
      </c>
      <c r="C2099">
        <v>393.85899999999998</v>
      </c>
      <c r="D2099">
        <v>174</v>
      </c>
      <c r="E2099" s="2">
        <f>DATE(YEAR(box_developer_blog_events[[#This Row],[timeWindowStart]]),MONTH(box_developer_blog_events[[#This Row],[timeWindowStart]]),1)</f>
        <v>45017</v>
      </c>
      <c r="F2099">
        <f>IF(AND(HOUR(box_developer_blog_events[[#This Row],[timeWindowStart]])=0,MINUTE(box_developer_blog_events[[#This Row],[timeWindowStart]])=0),box_developer_blog_events[[#This Row],[dailyUniqueVisitors]],0)</f>
        <v>0</v>
      </c>
      <c r="G2099" t="str">
        <f>"FY"&amp;RIGHT(YEAR(box_developer_blog_events[[#This Row],[timeWindowStart]])+(IF(MONTH(box_developer_blog_events[[#This Row],[timeWindowStart]])&gt;1,1,0)),2)</f>
        <v>FY24</v>
      </c>
      <c r="H2099" t="str">
        <f>"Q"&amp;CHOOSE(MONTH(box_developer_blog_events[[#This Row],[timeWindowStart]]),4,1,1,1,2,2,2,3,3,3,4,4)</f>
        <v>Q1</v>
      </c>
      <c r="I2099" t="str">
        <f>IF(MONTH(box_developer_blog_events[[#This Row],[timeWindowStart]])=1,"(Jan)",TEXT(box_developer_blog_events[[#This Row],[timeWindowStart]],"mmm"))</f>
        <v>Apr</v>
      </c>
      <c r="J2099" t="str">
        <f>box_developer_blog_events[[#This Row],[Fiscal_Year]]&amp;" "&amp;box_developer_blog_events[[#This Row],[Fiscal_Quarter]]</f>
        <v>FY24 Q1</v>
      </c>
      <c r="K20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00" spans="1:11" x14ac:dyDescent="0.2">
      <c r="A2100" s="1">
        <v>45020.541666666664</v>
      </c>
      <c r="B2100">
        <v>6</v>
      </c>
      <c r="C2100">
        <v>115.253</v>
      </c>
      <c r="D2100">
        <v>177</v>
      </c>
      <c r="E2100" s="2">
        <f>DATE(YEAR(box_developer_blog_events[[#This Row],[timeWindowStart]]),MONTH(box_developer_blog_events[[#This Row],[timeWindowStart]]),1)</f>
        <v>45017</v>
      </c>
      <c r="F2100">
        <f>IF(AND(HOUR(box_developer_blog_events[[#This Row],[timeWindowStart]])=0,MINUTE(box_developer_blog_events[[#This Row],[timeWindowStart]])=0),box_developer_blog_events[[#This Row],[dailyUniqueVisitors]],0)</f>
        <v>0</v>
      </c>
      <c r="G2100" t="str">
        <f>"FY"&amp;RIGHT(YEAR(box_developer_blog_events[[#This Row],[timeWindowStart]])+(IF(MONTH(box_developer_blog_events[[#This Row],[timeWindowStart]])&gt;1,1,0)),2)</f>
        <v>FY24</v>
      </c>
      <c r="H2100" t="str">
        <f>"Q"&amp;CHOOSE(MONTH(box_developer_blog_events[[#This Row],[timeWindowStart]]),4,1,1,1,2,2,2,3,3,3,4,4)</f>
        <v>Q1</v>
      </c>
      <c r="I2100" t="str">
        <f>IF(MONTH(box_developer_blog_events[[#This Row],[timeWindowStart]])=1,"(Jan)",TEXT(box_developer_blog_events[[#This Row],[timeWindowStart]],"mmm"))</f>
        <v>Apr</v>
      </c>
      <c r="J2100" t="str">
        <f>box_developer_blog_events[[#This Row],[Fiscal_Year]]&amp;" "&amp;box_developer_blog_events[[#This Row],[Fiscal_Quarter]]</f>
        <v>FY24 Q1</v>
      </c>
      <c r="K21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01" spans="1:11" x14ac:dyDescent="0.2">
      <c r="A2101" s="1">
        <v>45020.5</v>
      </c>
      <c r="B2101">
        <v>24</v>
      </c>
      <c r="C2101">
        <v>745.98299999999995</v>
      </c>
      <c r="D2101">
        <v>171</v>
      </c>
      <c r="E2101" s="2">
        <f>DATE(YEAR(box_developer_blog_events[[#This Row],[timeWindowStart]]),MONTH(box_developer_blog_events[[#This Row],[timeWindowStart]]),1)</f>
        <v>45017</v>
      </c>
      <c r="F2101">
        <f>IF(AND(HOUR(box_developer_blog_events[[#This Row],[timeWindowStart]])=0,MINUTE(box_developer_blog_events[[#This Row],[timeWindowStart]])=0),box_developer_blog_events[[#This Row],[dailyUniqueVisitors]],0)</f>
        <v>0</v>
      </c>
      <c r="G2101" t="str">
        <f>"FY"&amp;RIGHT(YEAR(box_developer_blog_events[[#This Row],[timeWindowStart]])+(IF(MONTH(box_developer_blog_events[[#This Row],[timeWindowStart]])&gt;1,1,0)),2)</f>
        <v>FY24</v>
      </c>
      <c r="H2101" t="str">
        <f>"Q"&amp;CHOOSE(MONTH(box_developer_blog_events[[#This Row],[timeWindowStart]]),4,1,1,1,2,2,2,3,3,3,4,4)</f>
        <v>Q1</v>
      </c>
      <c r="I2101" t="str">
        <f>IF(MONTH(box_developer_blog_events[[#This Row],[timeWindowStart]])=1,"(Jan)",TEXT(box_developer_blog_events[[#This Row],[timeWindowStart]],"mmm"))</f>
        <v>Apr</v>
      </c>
      <c r="J2101" t="str">
        <f>box_developer_blog_events[[#This Row],[Fiscal_Year]]&amp;" "&amp;box_developer_blog_events[[#This Row],[Fiscal_Quarter]]</f>
        <v>FY24 Q1</v>
      </c>
      <c r="K21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02" spans="1:11" x14ac:dyDescent="0.2">
      <c r="A2102" s="1">
        <v>45020.458333333336</v>
      </c>
      <c r="B2102">
        <v>20</v>
      </c>
      <c r="C2102">
        <v>631.64499999999998</v>
      </c>
      <c r="D2102">
        <v>167</v>
      </c>
      <c r="E2102" s="2">
        <f>DATE(YEAR(box_developer_blog_events[[#This Row],[timeWindowStart]]),MONTH(box_developer_blog_events[[#This Row],[timeWindowStart]]),1)</f>
        <v>45017</v>
      </c>
      <c r="F2102">
        <f>IF(AND(HOUR(box_developer_blog_events[[#This Row],[timeWindowStart]])=0,MINUTE(box_developer_blog_events[[#This Row],[timeWindowStart]])=0),box_developer_blog_events[[#This Row],[dailyUniqueVisitors]],0)</f>
        <v>0</v>
      </c>
      <c r="G2102" t="str">
        <f>"FY"&amp;RIGHT(YEAR(box_developer_blog_events[[#This Row],[timeWindowStart]])+(IF(MONTH(box_developer_blog_events[[#This Row],[timeWindowStart]])&gt;1,1,0)),2)</f>
        <v>FY24</v>
      </c>
      <c r="H2102" t="str">
        <f>"Q"&amp;CHOOSE(MONTH(box_developer_blog_events[[#This Row],[timeWindowStart]]),4,1,1,1,2,2,2,3,3,3,4,4)</f>
        <v>Q1</v>
      </c>
      <c r="I2102" t="str">
        <f>IF(MONTH(box_developer_blog_events[[#This Row],[timeWindowStart]])=1,"(Jan)",TEXT(box_developer_blog_events[[#This Row],[timeWindowStart]],"mmm"))</f>
        <v>Apr</v>
      </c>
      <c r="J2102" t="str">
        <f>box_developer_blog_events[[#This Row],[Fiscal_Year]]&amp;" "&amp;box_developer_blog_events[[#This Row],[Fiscal_Quarter]]</f>
        <v>FY24 Q1</v>
      </c>
      <c r="K21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03" spans="1:11" x14ac:dyDescent="0.2">
      <c r="A2103" s="1">
        <v>45020.416666666664</v>
      </c>
      <c r="B2103">
        <v>11</v>
      </c>
      <c r="C2103">
        <v>962.04</v>
      </c>
      <c r="D2103">
        <v>163</v>
      </c>
      <c r="E2103" s="2">
        <f>DATE(YEAR(box_developer_blog_events[[#This Row],[timeWindowStart]]),MONTH(box_developer_blog_events[[#This Row],[timeWindowStart]]),1)</f>
        <v>45017</v>
      </c>
      <c r="F2103">
        <f>IF(AND(HOUR(box_developer_blog_events[[#This Row],[timeWindowStart]])=0,MINUTE(box_developer_blog_events[[#This Row],[timeWindowStart]])=0),box_developer_blog_events[[#This Row],[dailyUniqueVisitors]],0)</f>
        <v>0</v>
      </c>
      <c r="G2103" t="str">
        <f>"FY"&amp;RIGHT(YEAR(box_developer_blog_events[[#This Row],[timeWindowStart]])+(IF(MONTH(box_developer_blog_events[[#This Row],[timeWindowStart]])&gt;1,1,0)),2)</f>
        <v>FY24</v>
      </c>
      <c r="H2103" t="str">
        <f>"Q"&amp;CHOOSE(MONTH(box_developer_blog_events[[#This Row],[timeWindowStart]]),4,1,1,1,2,2,2,3,3,3,4,4)</f>
        <v>Q1</v>
      </c>
      <c r="I2103" t="str">
        <f>IF(MONTH(box_developer_blog_events[[#This Row],[timeWindowStart]])=1,"(Jan)",TEXT(box_developer_blog_events[[#This Row],[timeWindowStart]],"mmm"))</f>
        <v>Apr</v>
      </c>
      <c r="J2103" t="str">
        <f>box_developer_blog_events[[#This Row],[Fiscal_Year]]&amp;" "&amp;box_developer_blog_events[[#This Row],[Fiscal_Quarter]]</f>
        <v>FY24 Q1</v>
      </c>
      <c r="K21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04" spans="1:11" x14ac:dyDescent="0.2">
      <c r="A2104" s="1">
        <v>45020.375</v>
      </c>
      <c r="B2104">
        <v>14</v>
      </c>
      <c r="C2104">
        <v>766.08500000000004</v>
      </c>
      <c r="D2104">
        <v>160</v>
      </c>
      <c r="E2104" s="2">
        <f>DATE(YEAR(box_developer_blog_events[[#This Row],[timeWindowStart]]),MONTH(box_developer_blog_events[[#This Row],[timeWindowStart]]),1)</f>
        <v>45017</v>
      </c>
      <c r="F2104">
        <f>IF(AND(HOUR(box_developer_blog_events[[#This Row],[timeWindowStart]])=0,MINUTE(box_developer_blog_events[[#This Row],[timeWindowStart]])=0),box_developer_blog_events[[#This Row],[dailyUniqueVisitors]],0)</f>
        <v>0</v>
      </c>
      <c r="G2104" t="str">
        <f>"FY"&amp;RIGHT(YEAR(box_developer_blog_events[[#This Row],[timeWindowStart]])+(IF(MONTH(box_developer_blog_events[[#This Row],[timeWindowStart]])&gt;1,1,0)),2)</f>
        <v>FY24</v>
      </c>
      <c r="H2104" t="str">
        <f>"Q"&amp;CHOOSE(MONTH(box_developer_blog_events[[#This Row],[timeWindowStart]]),4,1,1,1,2,2,2,3,3,3,4,4)</f>
        <v>Q1</v>
      </c>
      <c r="I2104" t="str">
        <f>IF(MONTH(box_developer_blog_events[[#This Row],[timeWindowStart]])=1,"(Jan)",TEXT(box_developer_blog_events[[#This Row],[timeWindowStart]],"mmm"))</f>
        <v>Apr</v>
      </c>
      <c r="J2104" t="str">
        <f>box_developer_blog_events[[#This Row],[Fiscal_Year]]&amp;" "&amp;box_developer_blog_events[[#This Row],[Fiscal_Quarter]]</f>
        <v>FY24 Q1</v>
      </c>
      <c r="K21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05" spans="1:11" x14ac:dyDescent="0.2">
      <c r="A2105" s="1">
        <v>45020.333333333336</v>
      </c>
      <c r="B2105">
        <v>34</v>
      </c>
      <c r="C2105">
        <v>1132.452</v>
      </c>
      <c r="D2105">
        <v>153</v>
      </c>
      <c r="E2105" s="2">
        <f>DATE(YEAR(box_developer_blog_events[[#This Row],[timeWindowStart]]),MONTH(box_developer_blog_events[[#This Row],[timeWindowStart]]),1)</f>
        <v>45017</v>
      </c>
      <c r="F2105">
        <f>IF(AND(HOUR(box_developer_blog_events[[#This Row],[timeWindowStart]])=0,MINUTE(box_developer_blog_events[[#This Row],[timeWindowStart]])=0),box_developer_blog_events[[#This Row],[dailyUniqueVisitors]],0)</f>
        <v>0</v>
      </c>
      <c r="G2105" t="str">
        <f>"FY"&amp;RIGHT(YEAR(box_developer_blog_events[[#This Row],[timeWindowStart]])+(IF(MONTH(box_developer_blog_events[[#This Row],[timeWindowStart]])&gt;1,1,0)),2)</f>
        <v>FY24</v>
      </c>
      <c r="H2105" t="str">
        <f>"Q"&amp;CHOOSE(MONTH(box_developer_blog_events[[#This Row],[timeWindowStart]]),4,1,1,1,2,2,2,3,3,3,4,4)</f>
        <v>Q1</v>
      </c>
      <c r="I2105" t="str">
        <f>IF(MONTH(box_developer_blog_events[[#This Row],[timeWindowStart]])=1,"(Jan)",TEXT(box_developer_blog_events[[#This Row],[timeWindowStart]],"mmm"))</f>
        <v>Apr</v>
      </c>
      <c r="J2105" t="str">
        <f>box_developer_blog_events[[#This Row],[Fiscal_Year]]&amp;" "&amp;box_developer_blog_events[[#This Row],[Fiscal_Quarter]]</f>
        <v>FY24 Q1</v>
      </c>
      <c r="K21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06" spans="1:11" x14ac:dyDescent="0.2">
      <c r="A2106" s="1">
        <v>45020.291666666664</v>
      </c>
      <c r="B2106">
        <v>16</v>
      </c>
      <c r="C2106">
        <v>556.71799999999996</v>
      </c>
      <c r="D2106">
        <v>152</v>
      </c>
      <c r="E2106" s="2">
        <f>DATE(YEAR(box_developer_blog_events[[#This Row],[timeWindowStart]]),MONTH(box_developer_blog_events[[#This Row],[timeWindowStart]]),1)</f>
        <v>45017</v>
      </c>
      <c r="F2106">
        <f>IF(AND(HOUR(box_developer_blog_events[[#This Row],[timeWindowStart]])=0,MINUTE(box_developer_blog_events[[#This Row],[timeWindowStart]])=0),box_developer_blog_events[[#This Row],[dailyUniqueVisitors]],0)</f>
        <v>0</v>
      </c>
      <c r="G2106" t="str">
        <f>"FY"&amp;RIGHT(YEAR(box_developer_blog_events[[#This Row],[timeWindowStart]])+(IF(MONTH(box_developer_blog_events[[#This Row],[timeWindowStart]])&gt;1,1,0)),2)</f>
        <v>FY24</v>
      </c>
      <c r="H2106" t="str">
        <f>"Q"&amp;CHOOSE(MONTH(box_developer_blog_events[[#This Row],[timeWindowStart]]),4,1,1,1,2,2,2,3,3,3,4,4)</f>
        <v>Q1</v>
      </c>
      <c r="I2106" t="str">
        <f>IF(MONTH(box_developer_blog_events[[#This Row],[timeWindowStart]])=1,"(Jan)",TEXT(box_developer_blog_events[[#This Row],[timeWindowStart]],"mmm"))</f>
        <v>Apr</v>
      </c>
      <c r="J2106" t="str">
        <f>box_developer_blog_events[[#This Row],[Fiscal_Year]]&amp;" "&amp;box_developer_blog_events[[#This Row],[Fiscal_Quarter]]</f>
        <v>FY24 Q1</v>
      </c>
      <c r="K21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07" spans="1:11" x14ac:dyDescent="0.2">
      <c r="A2107" s="1">
        <v>45020.25</v>
      </c>
      <c r="B2107">
        <v>14</v>
      </c>
      <c r="C2107">
        <v>538.12400000000002</v>
      </c>
      <c r="D2107">
        <v>156</v>
      </c>
      <c r="E2107" s="2">
        <f>DATE(YEAR(box_developer_blog_events[[#This Row],[timeWindowStart]]),MONTH(box_developer_blog_events[[#This Row],[timeWindowStart]]),1)</f>
        <v>45017</v>
      </c>
      <c r="F2107">
        <f>IF(AND(HOUR(box_developer_blog_events[[#This Row],[timeWindowStart]])=0,MINUTE(box_developer_blog_events[[#This Row],[timeWindowStart]])=0),box_developer_blog_events[[#This Row],[dailyUniqueVisitors]],0)</f>
        <v>0</v>
      </c>
      <c r="G2107" t="str">
        <f>"FY"&amp;RIGHT(YEAR(box_developer_blog_events[[#This Row],[timeWindowStart]])+(IF(MONTH(box_developer_blog_events[[#This Row],[timeWindowStart]])&gt;1,1,0)),2)</f>
        <v>FY24</v>
      </c>
      <c r="H2107" t="str">
        <f>"Q"&amp;CHOOSE(MONTH(box_developer_blog_events[[#This Row],[timeWindowStart]]),4,1,1,1,2,2,2,3,3,3,4,4)</f>
        <v>Q1</v>
      </c>
      <c r="I2107" t="str">
        <f>IF(MONTH(box_developer_blog_events[[#This Row],[timeWindowStart]])=1,"(Jan)",TEXT(box_developer_blog_events[[#This Row],[timeWindowStart]],"mmm"))</f>
        <v>Apr</v>
      </c>
      <c r="J2107" t="str">
        <f>box_developer_blog_events[[#This Row],[Fiscal_Year]]&amp;" "&amp;box_developer_blog_events[[#This Row],[Fiscal_Quarter]]</f>
        <v>FY24 Q1</v>
      </c>
      <c r="K21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08" spans="1:11" x14ac:dyDescent="0.2">
      <c r="A2108" s="1">
        <v>45020.208333333336</v>
      </c>
      <c r="B2108">
        <v>56</v>
      </c>
      <c r="C2108">
        <v>1256.6189999999999</v>
      </c>
      <c r="D2108">
        <v>137</v>
      </c>
      <c r="E2108" s="2">
        <f>DATE(YEAR(box_developer_blog_events[[#This Row],[timeWindowStart]]),MONTH(box_developer_blog_events[[#This Row],[timeWindowStart]]),1)</f>
        <v>45017</v>
      </c>
      <c r="F2108">
        <f>IF(AND(HOUR(box_developer_blog_events[[#This Row],[timeWindowStart]])=0,MINUTE(box_developer_blog_events[[#This Row],[timeWindowStart]])=0),box_developer_blog_events[[#This Row],[dailyUniqueVisitors]],0)</f>
        <v>0</v>
      </c>
      <c r="G2108" t="str">
        <f>"FY"&amp;RIGHT(YEAR(box_developer_blog_events[[#This Row],[timeWindowStart]])+(IF(MONTH(box_developer_blog_events[[#This Row],[timeWindowStart]])&gt;1,1,0)),2)</f>
        <v>FY24</v>
      </c>
      <c r="H2108" t="str">
        <f>"Q"&amp;CHOOSE(MONTH(box_developer_blog_events[[#This Row],[timeWindowStart]]),4,1,1,1,2,2,2,3,3,3,4,4)</f>
        <v>Q1</v>
      </c>
      <c r="I2108" t="str">
        <f>IF(MONTH(box_developer_blog_events[[#This Row],[timeWindowStart]])=1,"(Jan)",TEXT(box_developer_blog_events[[#This Row],[timeWindowStart]],"mmm"))</f>
        <v>Apr</v>
      </c>
      <c r="J2108" t="str">
        <f>box_developer_blog_events[[#This Row],[Fiscal_Year]]&amp;" "&amp;box_developer_blog_events[[#This Row],[Fiscal_Quarter]]</f>
        <v>FY24 Q1</v>
      </c>
      <c r="K21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09" spans="1:11" x14ac:dyDescent="0.2">
      <c r="A2109" s="1">
        <v>45020.166666666664</v>
      </c>
      <c r="B2109">
        <v>51</v>
      </c>
      <c r="C2109">
        <v>557.80499999999995</v>
      </c>
      <c r="D2109">
        <v>130</v>
      </c>
      <c r="E2109" s="2">
        <f>DATE(YEAR(box_developer_blog_events[[#This Row],[timeWindowStart]]),MONTH(box_developer_blog_events[[#This Row],[timeWindowStart]]),1)</f>
        <v>45017</v>
      </c>
      <c r="F2109">
        <f>IF(AND(HOUR(box_developer_blog_events[[#This Row],[timeWindowStart]])=0,MINUTE(box_developer_blog_events[[#This Row],[timeWindowStart]])=0),box_developer_blog_events[[#This Row],[dailyUniqueVisitors]],0)</f>
        <v>0</v>
      </c>
      <c r="G2109" t="str">
        <f>"FY"&amp;RIGHT(YEAR(box_developer_blog_events[[#This Row],[timeWindowStart]])+(IF(MONTH(box_developer_blog_events[[#This Row],[timeWindowStart]])&gt;1,1,0)),2)</f>
        <v>FY24</v>
      </c>
      <c r="H2109" t="str">
        <f>"Q"&amp;CHOOSE(MONTH(box_developer_blog_events[[#This Row],[timeWindowStart]]),4,1,1,1,2,2,2,3,3,3,4,4)</f>
        <v>Q1</v>
      </c>
      <c r="I2109" t="str">
        <f>IF(MONTH(box_developer_blog_events[[#This Row],[timeWindowStart]])=1,"(Jan)",TEXT(box_developer_blog_events[[#This Row],[timeWindowStart]],"mmm"))</f>
        <v>Apr</v>
      </c>
      <c r="J2109" t="str">
        <f>box_developer_blog_events[[#This Row],[Fiscal_Year]]&amp;" "&amp;box_developer_blog_events[[#This Row],[Fiscal_Quarter]]</f>
        <v>FY24 Q1</v>
      </c>
      <c r="K21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10" spans="1:11" x14ac:dyDescent="0.2">
      <c r="A2110" s="1">
        <v>45020.125</v>
      </c>
      <c r="B2110">
        <v>16</v>
      </c>
      <c r="C2110">
        <v>402.76100000000002</v>
      </c>
      <c r="D2110">
        <v>127</v>
      </c>
      <c r="E2110" s="2">
        <f>DATE(YEAR(box_developer_blog_events[[#This Row],[timeWindowStart]]),MONTH(box_developer_blog_events[[#This Row],[timeWindowStart]]),1)</f>
        <v>45017</v>
      </c>
      <c r="F2110">
        <f>IF(AND(HOUR(box_developer_blog_events[[#This Row],[timeWindowStart]])=0,MINUTE(box_developer_blog_events[[#This Row],[timeWindowStart]])=0),box_developer_blog_events[[#This Row],[dailyUniqueVisitors]],0)</f>
        <v>0</v>
      </c>
      <c r="G2110" t="str">
        <f>"FY"&amp;RIGHT(YEAR(box_developer_blog_events[[#This Row],[timeWindowStart]])+(IF(MONTH(box_developer_blog_events[[#This Row],[timeWindowStart]])&gt;1,1,0)),2)</f>
        <v>FY24</v>
      </c>
      <c r="H2110" t="str">
        <f>"Q"&amp;CHOOSE(MONTH(box_developer_blog_events[[#This Row],[timeWindowStart]]),4,1,1,1,2,2,2,3,3,3,4,4)</f>
        <v>Q1</v>
      </c>
      <c r="I2110" t="str">
        <f>IF(MONTH(box_developer_blog_events[[#This Row],[timeWindowStart]])=1,"(Jan)",TEXT(box_developer_blog_events[[#This Row],[timeWindowStart]],"mmm"))</f>
        <v>Apr</v>
      </c>
      <c r="J2110" t="str">
        <f>box_developer_blog_events[[#This Row],[Fiscal_Year]]&amp;" "&amp;box_developer_blog_events[[#This Row],[Fiscal_Quarter]]</f>
        <v>FY24 Q1</v>
      </c>
      <c r="K21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11" spans="1:11" x14ac:dyDescent="0.2">
      <c r="A2111" s="1">
        <v>45020.083333333336</v>
      </c>
      <c r="B2111">
        <v>12</v>
      </c>
      <c r="C2111">
        <v>710.07</v>
      </c>
      <c r="D2111">
        <v>128</v>
      </c>
      <c r="E2111" s="2">
        <f>DATE(YEAR(box_developer_blog_events[[#This Row],[timeWindowStart]]),MONTH(box_developer_blog_events[[#This Row],[timeWindowStart]]),1)</f>
        <v>45017</v>
      </c>
      <c r="F2111">
        <f>IF(AND(HOUR(box_developer_blog_events[[#This Row],[timeWindowStart]])=0,MINUTE(box_developer_blog_events[[#This Row],[timeWindowStart]])=0),box_developer_blog_events[[#This Row],[dailyUniqueVisitors]],0)</f>
        <v>0</v>
      </c>
      <c r="G2111" t="str">
        <f>"FY"&amp;RIGHT(YEAR(box_developer_blog_events[[#This Row],[timeWindowStart]])+(IF(MONTH(box_developer_blog_events[[#This Row],[timeWindowStart]])&gt;1,1,0)),2)</f>
        <v>FY24</v>
      </c>
      <c r="H2111" t="str">
        <f>"Q"&amp;CHOOSE(MONTH(box_developer_blog_events[[#This Row],[timeWindowStart]]),4,1,1,1,2,2,2,3,3,3,4,4)</f>
        <v>Q1</v>
      </c>
      <c r="I2111" t="str">
        <f>IF(MONTH(box_developer_blog_events[[#This Row],[timeWindowStart]])=1,"(Jan)",TEXT(box_developer_blog_events[[#This Row],[timeWindowStart]],"mmm"))</f>
        <v>Apr</v>
      </c>
      <c r="J2111" t="str">
        <f>box_developer_blog_events[[#This Row],[Fiscal_Year]]&amp;" "&amp;box_developer_blog_events[[#This Row],[Fiscal_Quarter]]</f>
        <v>FY24 Q1</v>
      </c>
      <c r="K21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12" spans="1:11" x14ac:dyDescent="0.2">
      <c r="A2112" s="1">
        <v>45020.041666666664</v>
      </c>
      <c r="B2112">
        <v>15</v>
      </c>
      <c r="C2112">
        <v>802.24400000000003</v>
      </c>
      <c r="D2112">
        <v>125</v>
      </c>
      <c r="E2112" s="2">
        <f>DATE(YEAR(box_developer_blog_events[[#This Row],[timeWindowStart]]),MONTH(box_developer_blog_events[[#This Row],[timeWindowStart]]),1)</f>
        <v>45017</v>
      </c>
      <c r="F2112">
        <f>IF(AND(HOUR(box_developer_blog_events[[#This Row],[timeWindowStart]])=0,MINUTE(box_developer_blog_events[[#This Row],[timeWindowStart]])=0),box_developer_blog_events[[#This Row],[dailyUniqueVisitors]],0)</f>
        <v>0</v>
      </c>
      <c r="G2112" t="str">
        <f>"FY"&amp;RIGHT(YEAR(box_developer_blog_events[[#This Row],[timeWindowStart]])+(IF(MONTH(box_developer_blog_events[[#This Row],[timeWindowStart]])&gt;1,1,0)),2)</f>
        <v>FY24</v>
      </c>
      <c r="H2112" t="str">
        <f>"Q"&amp;CHOOSE(MONTH(box_developer_blog_events[[#This Row],[timeWindowStart]]),4,1,1,1,2,2,2,3,3,3,4,4)</f>
        <v>Q1</v>
      </c>
      <c r="I2112" t="str">
        <f>IF(MONTH(box_developer_blog_events[[#This Row],[timeWindowStart]])=1,"(Jan)",TEXT(box_developer_blog_events[[#This Row],[timeWindowStart]],"mmm"))</f>
        <v>Apr</v>
      </c>
      <c r="J2112" t="str">
        <f>box_developer_blog_events[[#This Row],[Fiscal_Year]]&amp;" "&amp;box_developer_blog_events[[#This Row],[Fiscal_Quarter]]</f>
        <v>FY24 Q1</v>
      </c>
      <c r="K21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13" spans="1:11" x14ac:dyDescent="0.2">
      <c r="A2113" s="1">
        <v>45020</v>
      </c>
      <c r="B2113">
        <v>16</v>
      </c>
      <c r="C2113">
        <v>182.01900000000001</v>
      </c>
      <c r="D2113">
        <v>120</v>
      </c>
      <c r="E2113" s="2">
        <f>DATE(YEAR(box_developer_blog_events[[#This Row],[timeWindowStart]]),MONTH(box_developer_blog_events[[#This Row],[timeWindowStart]]),1)</f>
        <v>45017</v>
      </c>
      <c r="F2113">
        <f>IF(AND(HOUR(box_developer_blog_events[[#This Row],[timeWindowStart]])=0,MINUTE(box_developer_blog_events[[#This Row],[timeWindowStart]])=0),box_developer_blog_events[[#This Row],[dailyUniqueVisitors]],0)</f>
        <v>120</v>
      </c>
      <c r="G2113" t="str">
        <f>"FY"&amp;RIGHT(YEAR(box_developer_blog_events[[#This Row],[timeWindowStart]])+(IF(MONTH(box_developer_blog_events[[#This Row],[timeWindowStart]])&gt;1,1,0)),2)</f>
        <v>FY24</v>
      </c>
      <c r="H2113" t="str">
        <f>"Q"&amp;CHOOSE(MONTH(box_developer_blog_events[[#This Row],[timeWindowStart]]),4,1,1,1,2,2,2,3,3,3,4,4)</f>
        <v>Q1</v>
      </c>
      <c r="I2113" t="str">
        <f>IF(MONTH(box_developer_blog_events[[#This Row],[timeWindowStart]])=1,"(Jan)",TEXT(box_developer_blog_events[[#This Row],[timeWindowStart]],"mmm"))</f>
        <v>Apr</v>
      </c>
      <c r="J2113" t="str">
        <f>box_developer_blog_events[[#This Row],[Fiscal_Year]]&amp;" "&amp;box_developer_blog_events[[#This Row],[Fiscal_Quarter]]</f>
        <v>FY24 Q1</v>
      </c>
      <c r="K21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14" spans="1:11" x14ac:dyDescent="0.2">
      <c r="A2114" s="1">
        <v>45019.958333333336</v>
      </c>
      <c r="B2114">
        <v>10</v>
      </c>
      <c r="C2114">
        <v>572.83799999999997</v>
      </c>
      <c r="D2114">
        <v>116</v>
      </c>
      <c r="E2114" s="2">
        <f>DATE(YEAR(box_developer_blog_events[[#This Row],[timeWindowStart]]),MONTH(box_developer_blog_events[[#This Row],[timeWindowStart]]),1)</f>
        <v>45017</v>
      </c>
      <c r="F2114">
        <f>IF(AND(HOUR(box_developer_blog_events[[#This Row],[timeWindowStart]])=0,MINUTE(box_developer_blog_events[[#This Row],[timeWindowStart]])=0),box_developer_blog_events[[#This Row],[dailyUniqueVisitors]],0)</f>
        <v>0</v>
      </c>
      <c r="G2114" t="str">
        <f>"FY"&amp;RIGHT(YEAR(box_developer_blog_events[[#This Row],[timeWindowStart]])+(IF(MONTH(box_developer_blog_events[[#This Row],[timeWindowStart]])&gt;1,1,0)),2)</f>
        <v>FY24</v>
      </c>
      <c r="H2114" t="str">
        <f>"Q"&amp;CHOOSE(MONTH(box_developer_blog_events[[#This Row],[timeWindowStart]]),4,1,1,1,2,2,2,3,3,3,4,4)</f>
        <v>Q1</v>
      </c>
      <c r="I2114" t="str">
        <f>IF(MONTH(box_developer_blog_events[[#This Row],[timeWindowStart]])=1,"(Jan)",TEXT(box_developer_blog_events[[#This Row],[timeWindowStart]],"mmm"))</f>
        <v>Apr</v>
      </c>
      <c r="J2114" t="str">
        <f>box_developer_blog_events[[#This Row],[Fiscal_Year]]&amp;" "&amp;box_developer_blog_events[[#This Row],[Fiscal_Quarter]]</f>
        <v>FY24 Q1</v>
      </c>
      <c r="K21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15" spans="1:11" x14ac:dyDescent="0.2">
      <c r="A2115" s="1">
        <v>45019.916666666664</v>
      </c>
      <c r="B2115">
        <v>12</v>
      </c>
      <c r="C2115">
        <v>398.67500000000001</v>
      </c>
      <c r="D2115">
        <v>113</v>
      </c>
      <c r="E2115" s="2">
        <f>DATE(YEAR(box_developer_blog_events[[#This Row],[timeWindowStart]]),MONTH(box_developer_blog_events[[#This Row],[timeWindowStart]]),1)</f>
        <v>45017</v>
      </c>
      <c r="F2115">
        <f>IF(AND(HOUR(box_developer_blog_events[[#This Row],[timeWindowStart]])=0,MINUTE(box_developer_blog_events[[#This Row],[timeWindowStart]])=0),box_developer_blog_events[[#This Row],[dailyUniqueVisitors]],0)</f>
        <v>0</v>
      </c>
      <c r="G2115" t="str">
        <f>"FY"&amp;RIGHT(YEAR(box_developer_blog_events[[#This Row],[timeWindowStart]])+(IF(MONTH(box_developer_blog_events[[#This Row],[timeWindowStart]])&gt;1,1,0)),2)</f>
        <v>FY24</v>
      </c>
      <c r="H2115" t="str">
        <f>"Q"&amp;CHOOSE(MONTH(box_developer_blog_events[[#This Row],[timeWindowStart]]),4,1,1,1,2,2,2,3,3,3,4,4)</f>
        <v>Q1</v>
      </c>
      <c r="I2115" t="str">
        <f>IF(MONTH(box_developer_blog_events[[#This Row],[timeWindowStart]])=1,"(Jan)",TEXT(box_developer_blog_events[[#This Row],[timeWindowStart]],"mmm"))</f>
        <v>Apr</v>
      </c>
      <c r="J2115" t="str">
        <f>box_developer_blog_events[[#This Row],[Fiscal_Year]]&amp;" "&amp;box_developer_blog_events[[#This Row],[Fiscal_Quarter]]</f>
        <v>FY24 Q1</v>
      </c>
      <c r="K21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16" spans="1:11" x14ac:dyDescent="0.2">
      <c r="A2116" s="1">
        <v>45019.875</v>
      </c>
      <c r="B2116">
        <v>9</v>
      </c>
      <c r="C2116">
        <v>383.505</v>
      </c>
      <c r="D2116">
        <v>111</v>
      </c>
      <c r="E2116" s="2">
        <f>DATE(YEAR(box_developer_blog_events[[#This Row],[timeWindowStart]]),MONTH(box_developer_blog_events[[#This Row],[timeWindowStart]]),1)</f>
        <v>45017</v>
      </c>
      <c r="F2116">
        <f>IF(AND(HOUR(box_developer_blog_events[[#This Row],[timeWindowStart]])=0,MINUTE(box_developer_blog_events[[#This Row],[timeWindowStart]])=0),box_developer_blog_events[[#This Row],[dailyUniqueVisitors]],0)</f>
        <v>0</v>
      </c>
      <c r="G2116" t="str">
        <f>"FY"&amp;RIGHT(YEAR(box_developer_blog_events[[#This Row],[timeWindowStart]])+(IF(MONTH(box_developer_blog_events[[#This Row],[timeWindowStart]])&gt;1,1,0)),2)</f>
        <v>FY24</v>
      </c>
      <c r="H2116" t="str">
        <f>"Q"&amp;CHOOSE(MONTH(box_developer_blog_events[[#This Row],[timeWindowStart]]),4,1,1,1,2,2,2,3,3,3,4,4)</f>
        <v>Q1</v>
      </c>
      <c r="I2116" t="str">
        <f>IF(MONTH(box_developer_blog_events[[#This Row],[timeWindowStart]])=1,"(Jan)",TEXT(box_developer_blog_events[[#This Row],[timeWindowStart]],"mmm"))</f>
        <v>Apr</v>
      </c>
      <c r="J2116" t="str">
        <f>box_developer_blog_events[[#This Row],[Fiscal_Year]]&amp;" "&amp;box_developer_blog_events[[#This Row],[Fiscal_Quarter]]</f>
        <v>FY24 Q1</v>
      </c>
      <c r="K21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17" spans="1:11" x14ac:dyDescent="0.2">
      <c r="A2117" s="1">
        <v>45019.833333333336</v>
      </c>
      <c r="B2117">
        <v>12</v>
      </c>
      <c r="C2117">
        <v>207.56</v>
      </c>
      <c r="D2117">
        <v>108</v>
      </c>
      <c r="E2117" s="2">
        <f>DATE(YEAR(box_developer_blog_events[[#This Row],[timeWindowStart]]),MONTH(box_developer_blog_events[[#This Row],[timeWindowStart]]),1)</f>
        <v>45017</v>
      </c>
      <c r="F2117">
        <f>IF(AND(HOUR(box_developer_blog_events[[#This Row],[timeWindowStart]])=0,MINUTE(box_developer_blog_events[[#This Row],[timeWindowStart]])=0),box_developer_blog_events[[#This Row],[dailyUniqueVisitors]],0)</f>
        <v>0</v>
      </c>
      <c r="G2117" t="str">
        <f>"FY"&amp;RIGHT(YEAR(box_developer_blog_events[[#This Row],[timeWindowStart]])+(IF(MONTH(box_developer_blog_events[[#This Row],[timeWindowStart]])&gt;1,1,0)),2)</f>
        <v>FY24</v>
      </c>
      <c r="H2117" t="str">
        <f>"Q"&amp;CHOOSE(MONTH(box_developer_blog_events[[#This Row],[timeWindowStart]]),4,1,1,1,2,2,2,3,3,3,4,4)</f>
        <v>Q1</v>
      </c>
      <c r="I2117" t="str">
        <f>IF(MONTH(box_developer_blog_events[[#This Row],[timeWindowStart]])=1,"(Jan)",TEXT(box_developer_blog_events[[#This Row],[timeWindowStart]],"mmm"))</f>
        <v>Apr</v>
      </c>
      <c r="J2117" t="str">
        <f>box_developer_blog_events[[#This Row],[Fiscal_Year]]&amp;" "&amp;box_developer_blog_events[[#This Row],[Fiscal_Quarter]]</f>
        <v>FY24 Q1</v>
      </c>
      <c r="K21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18" spans="1:11" x14ac:dyDescent="0.2">
      <c r="A2118" s="1">
        <v>45019.791666666664</v>
      </c>
      <c r="B2118">
        <v>7</v>
      </c>
      <c r="C2118">
        <v>84.355999999999995</v>
      </c>
      <c r="D2118">
        <v>106</v>
      </c>
      <c r="E2118" s="2">
        <f>DATE(YEAR(box_developer_blog_events[[#This Row],[timeWindowStart]]),MONTH(box_developer_blog_events[[#This Row],[timeWindowStart]]),1)</f>
        <v>45017</v>
      </c>
      <c r="F2118">
        <f>IF(AND(HOUR(box_developer_blog_events[[#This Row],[timeWindowStart]])=0,MINUTE(box_developer_blog_events[[#This Row],[timeWindowStart]])=0),box_developer_blog_events[[#This Row],[dailyUniqueVisitors]],0)</f>
        <v>0</v>
      </c>
      <c r="G2118" t="str">
        <f>"FY"&amp;RIGHT(YEAR(box_developer_blog_events[[#This Row],[timeWindowStart]])+(IF(MONTH(box_developer_blog_events[[#This Row],[timeWindowStart]])&gt;1,1,0)),2)</f>
        <v>FY24</v>
      </c>
      <c r="H2118" t="str">
        <f>"Q"&amp;CHOOSE(MONTH(box_developer_blog_events[[#This Row],[timeWindowStart]]),4,1,1,1,2,2,2,3,3,3,4,4)</f>
        <v>Q1</v>
      </c>
      <c r="I2118" t="str">
        <f>IF(MONTH(box_developer_blog_events[[#This Row],[timeWindowStart]])=1,"(Jan)",TEXT(box_developer_blog_events[[#This Row],[timeWindowStart]],"mmm"))</f>
        <v>Apr</v>
      </c>
      <c r="J2118" t="str">
        <f>box_developer_blog_events[[#This Row],[Fiscal_Year]]&amp;" "&amp;box_developer_blog_events[[#This Row],[Fiscal_Quarter]]</f>
        <v>FY24 Q1</v>
      </c>
      <c r="K21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19" spans="1:11" x14ac:dyDescent="0.2">
      <c r="A2119" s="1">
        <v>45019.75</v>
      </c>
      <c r="B2119">
        <v>7</v>
      </c>
      <c r="C2119">
        <v>75.162000000000006</v>
      </c>
      <c r="D2119">
        <v>106</v>
      </c>
      <c r="E2119" s="2">
        <f>DATE(YEAR(box_developer_blog_events[[#This Row],[timeWindowStart]]),MONTH(box_developer_blog_events[[#This Row],[timeWindowStart]]),1)</f>
        <v>45017</v>
      </c>
      <c r="F2119">
        <f>IF(AND(HOUR(box_developer_blog_events[[#This Row],[timeWindowStart]])=0,MINUTE(box_developer_blog_events[[#This Row],[timeWindowStart]])=0),box_developer_blog_events[[#This Row],[dailyUniqueVisitors]],0)</f>
        <v>0</v>
      </c>
      <c r="G2119" t="str">
        <f>"FY"&amp;RIGHT(YEAR(box_developer_blog_events[[#This Row],[timeWindowStart]])+(IF(MONTH(box_developer_blog_events[[#This Row],[timeWindowStart]])&gt;1,1,0)),2)</f>
        <v>FY24</v>
      </c>
      <c r="H2119" t="str">
        <f>"Q"&amp;CHOOSE(MONTH(box_developer_blog_events[[#This Row],[timeWindowStart]]),4,1,1,1,2,2,2,3,3,3,4,4)</f>
        <v>Q1</v>
      </c>
      <c r="I2119" t="str">
        <f>IF(MONTH(box_developer_blog_events[[#This Row],[timeWindowStart]])=1,"(Jan)",TEXT(box_developer_blog_events[[#This Row],[timeWindowStart]],"mmm"))</f>
        <v>Apr</v>
      </c>
      <c r="J2119" t="str">
        <f>box_developer_blog_events[[#This Row],[Fiscal_Year]]&amp;" "&amp;box_developer_blog_events[[#This Row],[Fiscal_Quarter]]</f>
        <v>FY24 Q1</v>
      </c>
      <c r="K21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20" spans="1:11" x14ac:dyDescent="0.2">
      <c r="A2120" s="1">
        <v>45019.708333333336</v>
      </c>
      <c r="B2120">
        <v>17</v>
      </c>
      <c r="C2120">
        <v>449.76600000000002</v>
      </c>
      <c r="D2120">
        <v>103</v>
      </c>
      <c r="E2120" s="2">
        <f>DATE(YEAR(box_developer_blog_events[[#This Row],[timeWindowStart]]),MONTH(box_developer_blog_events[[#This Row],[timeWindowStart]]),1)</f>
        <v>45017</v>
      </c>
      <c r="F2120">
        <f>IF(AND(HOUR(box_developer_blog_events[[#This Row],[timeWindowStart]])=0,MINUTE(box_developer_blog_events[[#This Row],[timeWindowStart]])=0),box_developer_blog_events[[#This Row],[dailyUniqueVisitors]],0)</f>
        <v>0</v>
      </c>
      <c r="G2120" t="str">
        <f>"FY"&amp;RIGHT(YEAR(box_developer_blog_events[[#This Row],[timeWindowStart]])+(IF(MONTH(box_developer_blog_events[[#This Row],[timeWindowStart]])&gt;1,1,0)),2)</f>
        <v>FY24</v>
      </c>
      <c r="H2120" t="str">
        <f>"Q"&amp;CHOOSE(MONTH(box_developer_blog_events[[#This Row],[timeWindowStart]]),4,1,1,1,2,2,2,3,3,3,4,4)</f>
        <v>Q1</v>
      </c>
      <c r="I2120" t="str">
        <f>IF(MONTH(box_developer_blog_events[[#This Row],[timeWindowStart]])=1,"(Jan)",TEXT(box_developer_blog_events[[#This Row],[timeWindowStart]],"mmm"))</f>
        <v>Apr</v>
      </c>
      <c r="J2120" t="str">
        <f>box_developer_blog_events[[#This Row],[Fiscal_Year]]&amp;" "&amp;box_developer_blog_events[[#This Row],[Fiscal_Quarter]]</f>
        <v>FY24 Q1</v>
      </c>
      <c r="K21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21" spans="1:11" x14ac:dyDescent="0.2">
      <c r="A2121" s="1">
        <v>45019.666666666664</v>
      </c>
      <c r="B2121">
        <v>11</v>
      </c>
      <c r="C2121">
        <v>175.47300000000001</v>
      </c>
      <c r="D2121">
        <v>99</v>
      </c>
      <c r="E2121" s="2">
        <f>DATE(YEAR(box_developer_blog_events[[#This Row],[timeWindowStart]]),MONTH(box_developer_blog_events[[#This Row],[timeWindowStart]]),1)</f>
        <v>45017</v>
      </c>
      <c r="F2121">
        <f>IF(AND(HOUR(box_developer_blog_events[[#This Row],[timeWindowStart]])=0,MINUTE(box_developer_blog_events[[#This Row],[timeWindowStart]])=0),box_developer_blog_events[[#This Row],[dailyUniqueVisitors]],0)</f>
        <v>0</v>
      </c>
      <c r="G2121" t="str">
        <f>"FY"&amp;RIGHT(YEAR(box_developer_blog_events[[#This Row],[timeWindowStart]])+(IF(MONTH(box_developer_blog_events[[#This Row],[timeWindowStart]])&gt;1,1,0)),2)</f>
        <v>FY24</v>
      </c>
      <c r="H2121" t="str">
        <f>"Q"&amp;CHOOSE(MONTH(box_developer_blog_events[[#This Row],[timeWindowStart]]),4,1,1,1,2,2,2,3,3,3,4,4)</f>
        <v>Q1</v>
      </c>
      <c r="I2121" t="str">
        <f>IF(MONTH(box_developer_blog_events[[#This Row],[timeWindowStart]])=1,"(Jan)",TEXT(box_developer_blog_events[[#This Row],[timeWindowStart]],"mmm"))</f>
        <v>Apr</v>
      </c>
      <c r="J2121" t="str">
        <f>box_developer_blog_events[[#This Row],[Fiscal_Year]]&amp;" "&amp;box_developer_blog_events[[#This Row],[Fiscal_Quarter]]</f>
        <v>FY24 Q1</v>
      </c>
      <c r="K21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22" spans="1:11" x14ac:dyDescent="0.2">
      <c r="A2122" s="1">
        <v>45019.625</v>
      </c>
      <c r="B2122">
        <v>5</v>
      </c>
      <c r="C2122">
        <v>320.697</v>
      </c>
      <c r="D2122">
        <v>97</v>
      </c>
      <c r="E2122" s="2">
        <f>DATE(YEAR(box_developer_blog_events[[#This Row],[timeWindowStart]]),MONTH(box_developer_blog_events[[#This Row],[timeWindowStart]]),1)</f>
        <v>45017</v>
      </c>
      <c r="F2122">
        <f>IF(AND(HOUR(box_developer_blog_events[[#This Row],[timeWindowStart]])=0,MINUTE(box_developer_blog_events[[#This Row],[timeWindowStart]])=0),box_developer_blog_events[[#This Row],[dailyUniqueVisitors]],0)</f>
        <v>0</v>
      </c>
      <c r="G2122" t="str">
        <f>"FY"&amp;RIGHT(YEAR(box_developer_blog_events[[#This Row],[timeWindowStart]])+(IF(MONTH(box_developer_blog_events[[#This Row],[timeWindowStart]])&gt;1,1,0)),2)</f>
        <v>FY24</v>
      </c>
      <c r="H2122" t="str">
        <f>"Q"&amp;CHOOSE(MONTH(box_developer_blog_events[[#This Row],[timeWindowStart]]),4,1,1,1,2,2,2,3,3,3,4,4)</f>
        <v>Q1</v>
      </c>
      <c r="I2122" t="str">
        <f>IF(MONTH(box_developer_blog_events[[#This Row],[timeWindowStart]])=1,"(Jan)",TEXT(box_developer_blog_events[[#This Row],[timeWindowStart]],"mmm"))</f>
        <v>Apr</v>
      </c>
      <c r="J2122" t="str">
        <f>box_developer_blog_events[[#This Row],[Fiscal_Year]]&amp;" "&amp;box_developer_blog_events[[#This Row],[Fiscal_Quarter]]</f>
        <v>FY24 Q1</v>
      </c>
      <c r="K21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23" spans="1:11" x14ac:dyDescent="0.2">
      <c r="A2123" s="1">
        <v>45019.583333333336</v>
      </c>
      <c r="B2123">
        <v>8</v>
      </c>
      <c r="C2123">
        <v>902.18100000000004</v>
      </c>
      <c r="D2123">
        <v>92</v>
      </c>
      <c r="E2123" s="2">
        <f>DATE(YEAR(box_developer_blog_events[[#This Row],[timeWindowStart]]),MONTH(box_developer_blog_events[[#This Row],[timeWindowStart]]),1)</f>
        <v>45017</v>
      </c>
      <c r="F2123">
        <f>IF(AND(HOUR(box_developer_blog_events[[#This Row],[timeWindowStart]])=0,MINUTE(box_developer_blog_events[[#This Row],[timeWindowStart]])=0),box_developer_blog_events[[#This Row],[dailyUniqueVisitors]],0)</f>
        <v>0</v>
      </c>
      <c r="G2123" t="str">
        <f>"FY"&amp;RIGHT(YEAR(box_developer_blog_events[[#This Row],[timeWindowStart]])+(IF(MONTH(box_developer_blog_events[[#This Row],[timeWindowStart]])&gt;1,1,0)),2)</f>
        <v>FY24</v>
      </c>
      <c r="H2123" t="str">
        <f>"Q"&amp;CHOOSE(MONTH(box_developer_blog_events[[#This Row],[timeWindowStart]]),4,1,1,1,2,2,2,3,3,3,4,4)</f>
        <v>Q1</v>
      </c>
      <c r="I2123" t="str">
        <f>IF(MONTH(box_developer_blog_events[[#This Row],[timeWindowStart]])=1,"(Jan)",TEXT(box_developer_blog_events[[#This Row],[timeWindowStart]],"mmm"))</f>
        <v>Apr</v>
      </c>
      <c r="J2123" t="str">
        <f>box_developer_blog_events[[#This Row],[Fiscal_Year]]&amp;" "&amp;box_developer_blog_events[[#This Row],[Fiscal_Quarter]]</f>
        <v>FY24 Q1</v>
      </c>
      <c r="K21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24" spans="1:11" x14ac:dyDescent="0.2">
      <c r="A2124" s="1">
        <v>45019.541666666664</v>
      </c>
      <c r="B2124">
        <v>9</v>
      </c>
      <c r="C2124">
        <v>281.69400000000002</v>
      </c>
      <c r="D2124">
        <v>88</v>
      </c>
      <c r="E2124" s="2">
        <f>DATE(YEAR(box_developer_blog_events[[#This Row],[timeWindowStart]]),MONTH(box_developer_blog_events[[#This Row],[timeWindowStart]]),1)</f>
        <v>45017</v>
      </c>
      <c r="F2124">
        <f>IF(AND(HOUR(box_developer_blog_events[[#This Row],[timeWindowStart]])=0,MINUTE(box_developer_blog_events[[#This Row],[timeWindowStart]])=0),box_developer_blog_events[[#This Row],[dailyUniqueVisitors]],0)</f>
        <v>0</v>
      </c>
      <c r="G2124" t="str">
        <f>"FY"&amp;RIGHT(YEAR(box_developer_blog_events[[#This Row],[timeWindowStart]])+(IF(MONTH(box_developer_blog_events[[#This Row],[timeWindowStart]])&gt;1,1,0)),2)</f>
        <v>FY24</v>
      </c>
      <c r="H2124" t="str">
        <f>"Q"&amp;CHOOSE(MONTH(box_developer_blog_events[[#This Row],[timeWindowStart]]),4,1,1,1,2,2,2,3,3,3,4,4)</f>
        <v>Q1</v>
      </c>
      <c r="I2124" t="str">
        <f>IF(MONTH(box_developer_blog_events[[#This Row],[timeWindowStart]])=1,"(Jan)",TEXT(box_developer_blog_events[[#This Row],[timeWindowStart]],"mmm"))</f>
        <v>Apr</v>
      </c>
      <c r="J2124" t="str">
        <f>box_developer_blog_events[[#This Row],[Fiscal_Year]]&amp;" "&amp;box_developer_blog_events[[#This Row],[Fiscal_Quarter]]</f>
        <v>FY24 Q1</v>
      </c>
      <c r="K21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25" spans="1:11" x14ac:dyDescent="0.2">
      <c r="A2125" s="1">
        <v>45019.5</v>
      </c>
      <c r="B2125">
        <v>6</v>
      </c>
      <c r="C2125">
        <v>306.59500000000003</v>
      </c>
      <c r="D2125">
        <v>83</v>
      </c>
      <c r="E2125" s="2">
        <f>DATE(YEAR(box_developer_blog_events[[#This Row],[timeWindowStart]]),MONTH(box_developer_blog_events[[#This Row],[timeWindowStart]]),1)</f>
        <v>45017</v>
      </c>
      <c r="F2125">
        <f>IF(AND(HOUR(box_developer_blog_events[[#This Row],[timeWindowStart]])=0,MINUTE(box_developer_blog_events[[#This Row],[timeWindowStart]])=0),box_developer_blog_events[[#This Row],[dailyUniqueVisitors]],0)</f>
        <v>0</v>
      </c>
      <c r="G2125" t="str">
        <f>"FY"&amp;RIGHT(YEAR(box_developer_blog_events[[#This Row],[timeWindowStart]])+(IF(MONTH(box_developer_blog_events[[#This Row],[timeWindowStart]])&gt;1,1,0)),2)</f>
        <v>FY24</v>
      </c>
      <c r="H2125" t="str">
        <f>"Q"&amp;CHOOSE(MONTH(box_developer_blog_events[[#This Row],[timeWindowStart]]),4,1,1,1,2,2,2,3,3,3,4,4)</f>
        <v>Q1</v>
      </c>
      <c r="I2125" t="str">
        <f>IF(MONTH(box_developer_blog_events[[#This Row],[timeWindowStart]])=1,"(Jan)",TEXT(box_developer_blog_events[[#This Row],[timeWindowStart]],"mmm"))</f>
        <v>Apr</v>
      </c>
      <c r="J2125" t="str">
        <f>box_developer_blog_events[[#This Row],[Fiscal_Year]]&amp;" "&amp;box_developer_blog_events[[#This Row],[Fiscal_Quarter]]</f>
        <v>FY24 Q1</v>
      </c>
      <c r="K21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26" spans="1:11" x14ac:dyDescent="0.2">
      <c r="A2126" s="1">
        <v>45019.458333333336</v>
      </c>
      <c r="B2126">
        <v>5</v>
      </c>
      <c r="C2126">
        <v>112.678</v>
      </c>
      <c r="D2126">
        <v>81</v>
      </c>
      <c r="E2126" s="2">
        <f>DATE(YEAR(box_developer_blog_events[[#This Row],[timeWindowStart]]),MONTH(box_developer_blog_events[[#This Row],[timeWindowStart]]),1)</f>
        <v>45017</v>
      </c>
      <c r="F2126">
        <f>IF(AND(HOUR(box_developer_blog_events[[#This Row],[timeWindowStart]])=0,MINUTE(box_developer_blog_events[[#This Row],[timeWindowStart]])=0),box_developer_blog_events[[#This Row],[dailyUniqueVisitors]],0)</f>
        <v>0</v>
      </c>
      <c r="G2126" t="str">
        <f>"FY"&amp;RIGHT(YEAR(box_developer_blog_events[[#This Row],[timeWindowStart]])+(IF(MONTH(box_developer_blog_events[[#This Row],[timeWindowStart]])&gt;1,1,0)),2)</f>
        <v>FY24</v>
      </c>
      <c r="H2126" t="str">
        <f>"Q"&amp;CHOOSE(MONTH(box_developer_blog_events[[#This Row],[timeWindowStart]]),4,1,1,1,2,2,2,3,3,3,4,4)</f>
        <v>Q1</v>
      </c>
      <c r="I2126" t="str">
        <f>IF(MONTH(box_developer_blog_events[[#This Row],[timeWindowStart]])=1,"(Jan)",TEXT(box_developer_blog_events[[#This Row],[timeWindowStart]],"mmm"))</f>
        <v>Apr</v>
      </c>
      <c r="J2126" t="str">
        <f>box_developer_blog_events[[#This Row],[Fiscal_Year]]&amp;" "&amp;box_developer_blog_events[[#This Row],[Fiscal_Quarter]]</f>
        <v>FY24 Q1</v>
      </c>
      <c r="K21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27" spans="1:11" x14ac:dyDescent="0.2">
      <c r="A2127" s="1">
        <v>45019.416666666664</v>
      </c>
      <c r="B2127">
        <v>2</v>
      </c>
      <c r="C2127">
        <v>28.831</v>
      </c>
      <c r="D2127">
        <v>80</v>
      </c>
      <c r="E2127" s="2">
        <f>DATE(YEAR(box_developer_blog_events[[#This Row],[timeWindowStart]]),MONTH(box_developer_blog_events[[#This Row],[timeWindowStart]]),1)</f>
        <v>45017</v>
      </c>
      <c r="F2127">
        <f>IF(AND(HOUR(box_developer_blog_events[[#This Row],[timeWindowStart]])=0,MINUTE(box_developer_blog_events[[#This Row],[timeWindowStart]])=0),box_developer_blog_events[[#This Row],[dailyUniqueVisitors]],0)</f>
        <v>0</v>
      </c>
      <c r="G2127" t="str">
        <f>"FY"&amp;RIGHT(YEAR(box_developer_blog_events[[#This Row],[timeWindowStart]])+(IF(MONTH(box_developer_blog_events[[#This Row],[timeWindowStart]])&gt;1,1,0)),2)</f>
        <v>FY24</v>
      </c>
      <c r="H2127" t="str">
        <f>"Q"&amp;CHOOSE(MONTH(box_developer_blog_events[[#This Row],[timeWindowStart]]),4,1,1,1,2,2,2,3,3,3,4,4)</f>
        <v>Q1</v>
      </c>
      <c r="I2127" t="str">
        <f>IF(MONTH(box_developer_blog_events[[#This Row],[timeWindowStart]])=1,"(Jan)",TEXT(box_developer_blog_events[[#This Row],[timeWindowStart]],"mmm"))</f>
        <v>Apr</v>
      </c>
      <c r="J2127" t="str">
        <f>box_developer_blog_events[[#This Row],[Fiscal_Year]]&amp;" "&amp;box_developer_blog_events[[#This Row],[Fiscal_Quarter]]</f>
        <v>FY24 Q1</v>
      </c>
      <c r="K21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28" spans="1:11" x14ac:dyDescent="0.2">
      <c r="A2128" s="1">
        <v>45019.375</v>
      </c>
      <c r="B2128">
        <v>4</v>
      </c>
      <c r="C2128">
        <v>285.20800000000003</v>
      </c>
      <c r="D2128">
        <v>78</v>
      </c>
      <c r="E2128" s="2">
        <f>DATE(YEAR(box_developer_blog_events[[#This Row],[timeWindowStart]]),MONTH(box_developer_blog_events[[#This Row],[timeWindowStart]]),1)</f>
        <v>45017</v>
      </c>
      <c r="F2128">
        <f>IF(AND(HOUR(box_developer_blog_events[[#This Row],[timeWindowStart]])=0,MINUTE(box_developer_blog_events[[#This Row],[timeWindowStart]])=0),box_developer_blog_events[[#This Row],[dailyUniqueVisitors]],0)</f>
        <v>0</v>
      </c>
      <c r="G2128" t="str">
        <f>"FY"&amp;RIGHT(YEAR(box_developer_blog_events[[#This Row],[timeWindowStart]])+(IF(MONTH(box_developer_blog_events[[#This Row],[timeWindowStart]])&gt;1,1,0)),2)</f>
        <v>FY24</v>
      </c>
      <c r="H2128" t="str">
        <f>"Q"&amp;CHOOSE(MONTH(box_developer_blog_events[[#This Row],[timeWindowStart]]),4,1,1,1,2,2,2,3,3,3,4,4)</f>
        <v>Q1</v>
      </c>
      <c r="I2128" t="str">
        <f>IF(MONTH(box_developer_blog_events[[#This Row],[timeWindowStart]])=1,"(Jan)",TEXT(box_developer_blog_events[[#This Row],[timeWindowStart]],"mmm"))</f>
        <v>Apr</v>
      </c>
      <c r="J2128" t="str">
        <f>box_developer_blog_events[[#This Row],[Fiscal_Year]]&amp;" "&amp;box_developer_blog_events[[#This Row],[Fiscal_Quarter]]</f>
        <v>FY24 Q1</v>
      </c>
      <c r="K21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29" spans="1:11" x14ac:dyDescent="0.2">
      <c r="A2129" s="1">
        <v>45019.333333333336</v>
      </c>
      <c r="B2129">
        <v>9</v>
      </c>
      <c r="C2129">
        <v>532.08399999999995</v>
      </c>
      <c r="D2129">
        <v>71</v>
      </c>
      <c r="E2129" s="2">
        <f>DATE(YEAR(box_developer_blog_events[[#This Row],[timeWindowStart]]),MONTH(box_developer_blog_events[[#This Row],[timeWindowStart]]),1)</f>
        <v>45017</v>
      </c>
      <c r="F2129">
        <f>IF(AND(HOUR(box_developer_blog_events[[#This Row],[timeWindowStart]])=0,MINUTE(box_developer_blog_events[[#This Row],[timeWindowStart]])=0),box_developer_blog_events[[#This Row],[dailyUniqueVisitors]],0)</f>
        <v>0</v>
      </c>
      <c r="G2129" t="str">
        <f>"FY"&amp;RIGHT(YEAR(box_developer_blog_events[[#This Row],[timeWindowStart]])+(IF(MONTH(box_developer_blog_events[[#This Row],[timeWindowStart]])&gt;1,1,0)),2)</f>
        <v>FY24</v>
      </c>
      <c r="H2129" t="str">
        <f>"Q"&amp;CHOOSE(MONTH(box_developer_blog_events[[#This Row],[timeWindowStart]]),4,1,1,1,2,2,2,3,3,3,4,4)</f>
        <v>Q1</v>
      </c>
      <c r="I2129" t="str">
        <f>IF(MONTH(box_developer_blog_events[[#This Row],[timeWindowStart]])=1,"(Jan)",TEXT(box_developer_blog_events[[#This Row],[timeWindowStart]],"mmm"))</f>
        <v>Apr</v>
      </c>
      <c r="J2129" t="str">
        <f>box_developer_blog_events[[#This Row],[Fiscal_Year]]&amp;" "&amp;box_developer_blog_events[[#This Row],[Fiscal_Quarter]]</f>
        <v>FY24 Q1</v>
      </c>
      <c r="K21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30" spans="1:11" x14ac:dyDescent="0.2">
      <c r="A2130" s="1">
        <v>45019.291666666664</v>
      </c>
      <c r="B2130">
        <v>4</v>
      </c>
      <c r="C2130">
        <v>929.49</v>
      </c>
      <c r="D2130">
        <v>67</v>
      </c>
      <c r="E2130" s="2">
        <f>DATE(YEAR(box_developer_blog_events[[#This Row],[timeWindowStart]]),MONTH(box_developer_blog_events[[#This Row],[timeWindowStart]]),1)</f>
        <v>45017</v>
      </c>
      <c r="F2130">
        <f>IF(AND(HOUR(box_developer_blog_events[[#This Row],[timeWindowStart]])=0,MINUTE(box_developer_blog_events[[#This Row],[timeWindowStart]])=0),box_developer_blog_events[[#This Row],[dailyUniqueVisitors]],0)</f>
        <v>0</v>
      </c>
      <c r="G2130" t="str">
        <f>"FY"&amp;RIGHT(YEAR(box_developer_blog_events[[#This Row],[timeWindowStart]])+(IF(MONTH(box_developer_blog_events[[#This Row],[timeWindowStart]])&gt;1,1,0)),2)</f>
        <v>FY24</v>
      </c>
      <c r="H2130" t="str">
        <f>"Q"&amp;CHOOSE(MONTH(box_developer_blog_events[[#This Row],[timeWindowStart]]),4,1,1,1,2,2,2,3,3,3,4,4)</f>
        <v>Q1</v>
      </c>
      <c r="I2130" t="str">
        <f>IF(MONTH(box_developer_blog_events[[#This Row],[timeWindowStart]])=1,"(Jan)",TEXT(box_developer_blog_events[[#This Row],[timeWindowStart]],"mmm"))</f>
        <v>Apr</v>
      </c>
      <c r="J2130" t="str">
        <f>box_developer_blog_events[[#This Row],[Fiscal_Year]]&amp;" "&amp;box_developer_blog_events[[#This Row],[Fiscal_Quarter]]</f>
        <v>FY24 Q1</v>
      </c>
      <c r="K21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31" spans="1:11" x14ac:dyDescent="0.2">
      <c r="A2131" s="1">
        <v>45019.25</v>
      </c>
      <c r="B2131">
        <v>9</v>
      </c>
      <c r="C2131">
        <v>626.54399999999998</v>
      </c>
      <c r="D2131">
        <v>59</v>
      </c>
      <c r="E2131" s="2">
        <f>DATE(YEAR(box_developer_blog_events[[#This Row],[timeWindowStart]]),MONTH(box_developer_blog_events[[#This Row],[timeWindowStart]]),1)</f>
        <v>45017</v>
      </c>
      <c r="F2131">
        <f>IF(AND(HOUR(box_developer_blog_events[[#This Row],[timeWindowStart]])=0,MINUTE(box_developer_blog_events[[#This Row],[timeWindowStart]])=0),box_developer_blog_events[[#This Row],[dailyUniqueVisitors]],0)</f>
        <v>0</v>
      </c>
      <c r="G2131" t="str">
        <f>"FY"&amp;RIGHT(YEAR(box_developer_blog_events[[#This Row],[timeWindowStart]])+(IF(MONTH(box_developer_blog_events[[#This Row],[timeWindowStart]])&gt;1,1,0)),2)</f>
        <v>FY24</v>
      </c>
      <c r="H2131" t="str">
        <f>"Q"&amp;CHOOSE(MONTH(box_developer_blog_events[[#This Row],[timeWindowStart]]),4,1,1,1,2,2,2,3,3,3,4,4)</f>
        <v>Q1</v>
      </c>
      <c r="I2131" t="str">
        <f>IF(MONTH(box_developer_blog_events[[#This Row],[timeWindowStart]])=1,"(Jan)",TEXT(box_developer_blog_events[[#This Row],[timeWindowStart]],"mmm"))</f>
        <v>Apr</v>
      </c>
      <c r="J2131" t="str">
        <f>box_developer_blog_events[[#This Row],[Fiscal_Year]]&amp;" "&amp;box_developer_blog_events[[#This Row],[Fiscal_Quarter]]</f>
        <v>FY24 Q1</v>
      </c>
      <c r="K21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32" spans="1:11" x14ac:dyDescent="0.2">
      <c r="A2132" s="1">
        <v>45019.208333333336</v>
      </c>
      <c r="B2132">
        <v>5</v>
      </c>
      <c r="C2132">
        <v>593.06700000000001</v>
      </c>
      <c r="D2132">
        <v>58</v>
      </c>
      <c r="E2132" s="2">
        <f>DATE(YEAR(box_developer_blog_events[[#This Row],[timeWindowStart]]),MONTH(box_developer_blog_events[[#This Row],[timeWindowStart]]),1)</f>
        <v>45017</v>
      </c>
      <c r="F2132">
        <f>IF(AND(HOUR(box_developer_blog_events[[#This Row],[timeWindowStart]])=0,MINUTE(box_developer_blog_events[[#This Row],[timeWindowStart]])=0),box_developer_blog_events[[#This Row],[dailyUniqueVisitors]],0)</f>
        <v>0</v>
      </c>
      <c r="G2132" t="str">
        <f>"FY"&amp;RIGHT(YEAR(box_developer_blog_events[[#This Row],[timeWindowStart]])+(IF(MONTH(box_developer_blog_events[[#This Row],[timeWindowStart]])&gt;1,1,0)),2)</f>
        <v>FY24</v>
      </c>
      <c r="H2132" t="str">
        <f>"Q"&amp;CHOOSE(MONTH(box_developer_blog_events[[#This Row],[timeWindowStart]]),4,1,1,1,2,2,2,3,3,3,4,4)</f>
        <v>Q1</v>
      </c>
      <c r="I2132" t="str">
        <f>IF(MONTH(box_developer_blog_events[[#This Row],[timeWindowStart]])=1,"(Jan)",TEXT(box_developer_blog_events[[#This Row],[timeWindowStart]],"mmm"))</f>
        <v>Apr</v>
      </c>
      <c r="J2132" t="str">
        <f>box_developer_blog_events[[#This Row],[Fiscal_Year]]&amp;" "&amp;box_developer_blog_events[[#This Row],[Fiscal_Quarter]]</f>
        <v>FY24 Q1</v>
      </c>
      <c r="K21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33" spans="1:11" x14ac:dyDescent="0.2">
      <c r="A2133" s="1">
        <v>45019.166666666664</v>
      </c>
      <c r="B2133">
        <v>11</v>
      </c>
      <c r="C2133">
        <v>399.029</v>
      </c>
      <c r="D2133">
        <v>49</v>
      </c>
      <c r="E2133" s="2">
        <f>DATE(YEAR(box_developer_blog_events[[#This Row],[timeWindowStart]]),MONTH(box_developer_blog_events[[#This Row],[timeWindowStart]]),1)</f>
        <v>45017</v>
      </c>
      <c r="F2133">
        <f>IF(AND(HOUR(box_developer_blog_events[[#This Row],[timeWindowStart]])=0,MINUTE(box_developer_blog_events[[#This Row],[timeWindowStart]])=0),box_developer_blog_events[[#This Row],[dailyUniqueVisitors]],0)</f>
        <v>0</v>
      </c>
      <c r="G2133" t="str">
        <f>"FY"&amp;RIGHT(YEAR(box_developer_blog_events[[#This Row],[timeWindowStart]])+(IF(MONTH(box_developer_blog_events[[#This Row],[timeWindowStart]])&gt;1,1,0)),2)</f>
        <v>FY24</v>
      </c>
      <c r="H2133" t="str">
        <f>"Q"&amp;CHOOSE(MONTH(box_developer_blog_events[[#This Row],[timeWindowStart]]),4,1,1,1,2,2,2,3,3,3,4,4)</f>
        <v>Q1</v>
      </c>
      <c r="I2133" t="str">
        <f>IF(MONTH(box_developer_blog_events[[#This Row],[timeWindowStart]])=1,"(Jan)",TEXT(box_developer_blog_events[[#This Row],[timeWindowStart]],"mmm"))</f>
        <v>Apr</v>
      </c>
      <c r="J2133" t="str">
        <f>box_developer_blog_events[[#This Row],[Fiscal_Year]]&amp;" "&amp;box_developer_blog_events[[#This Row],[Fiscal_Quarter]]</f>
        <v>FY24 Q1</v>
      </c>
      <c r="K21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34" spans="1:11" x14ac:dyDescent="0.2">
      <c r="A2134" s="1">
        <v>45019.125</v>
      </c>
      <c r="B2134">
        <v>8</v>
      </c>
      <c r="C2134">
        <v>882.62199999999996</v>
      </c>
      <c r="D2134">
        <v>45</v>
      </c>
      <c r="E2134" s="2">
        <f>DATE(YEAR(box_developer_blog_events[[#This Row],[timeWindowStart]]),MONTH(box_developer_blog_events[[#This Row],[timeWindowStart]]),1)</f>
        <v>45017</v>
      </c>
      <c r="F2134">
        <f>IF(AND(HOUR(box_developer_blog_events[[#This Row],[timeWindowStart]])=0,MINUTE(box_developer_blog_events[[#This Row],[timeWindowStart]])=0),box_developer_blog_events[[#This Row],[dailyUniqueVisitors]],0)</f>
        <v>0</v>
      </c>
      <c r="G2134" t="str">
        <f>"FY"&amp;RIGHT(YEAR(box_developer_blog_events[[#This Row],[timeWindowStart]])+(IF(MONTH(box_developer_blog_events[[#This Row],[timeWindowStart]])&gt;1,1,0)),2)</f>
        <v>FY24</v>
      </c>
      <c r="H2134" t="str">
        <f>"Q"&amp;CHOOSE(MONTH(box_developer_blog_events[[#This Row],[timeWindowStart]]),4,1,1,1,2,2,2,3,3,3,4,4)</f>
        <v>Q1</v>
      </c>
      <c r="I2134" t="str">
        <f>IF(MONTH(box_developer_blog_events[[#This Row],[timeWindowStart]])=1,"(Jan)",TEXT(box_developer_blog_events[[#This Row],[timeWindowStart]],"mmm"))</f>
        <v>Apr</v>
      </c>
      <c r="J2134" t="str">
        <f>box_developer_blog_events[[#This Row],[Fiscal_Year]]&amp;" "&amp;box_developer_blog_events[[#This Row],[Fiscal_Quarter]]</f>
        <v>FY24 Q1</v>
      </c>
      <c r="K21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35" spans="1:11" x14ac:dyDescent="0.2">
      <c r="A2135" s="1">
        <v>45019.083333333336</v>
      </c>
      <c r="B2135">
        <v>9</v>
      </c>
      <c r="C2135">
        <v>1214.223</v>
      </c>
      <c r="D2135">
        <v>38</v>
      </c>
      <c r="E2135" s="2">
        <f>DATE(YEAR(box_developer_blog_events[[#This Row],[timeWindowStart]]),MONTH(box_developer_blog_events[[#This Row],[timeWindowStart]]),1)</f>
        <v>45017</v>
      </c>
      <c r="F2135">
        <f>IF(AND(HOUR(box_developer_blog_events[[#This Row],[timeWindowStart]])=0,MINUTE(box_developer_blog_events[[#This Row],[timeWindowStart]])=0),box_developer_blog_events[[#This Row],[dailyUniqueVisitors]],0)</f>
        <v>0</v>
      </c>
      <c r="G2135" t="str">
        <f>"FY"&amp;RIGHT(YEAR(box_developer_blog_events[[#This Row],[timeWindowStart]])+(IF(MONTH(box_developer_blog_events[[#This Row],[timeWindowStart]])&gt;1,1,0)),2)</f>
        <v>FY24</v>
      </c>
      <c r="H2135" t="str">
        <f>"Q"&amp;CHOOSE(MONTH(box_developer_blog_events[[#This Row],[timeWindowStart]]),4,1,1,1,2,2,2,3,3,3,4,4)</f>
        <v>Q1</v>
      </c>
      <c r="I2135" t="str">
        <f>IF(MONTH(box_developer_blog_events[[#This Row],[timeWindowStart]])=1,"(Jan)",TEXT(box_developer_blog_events[[#This Row],[timeWindowStart]],"mmm"))</f>
        <v>Apr</v>
      </c>
      <c r="J2135" t="str">
        <f>box_developer_blog_events[[#This Row],[Fiscal_Year]]&amp;" "&amp;box_developer_blog_events[[#This Row],[Fiscal_Quarter]]</f>
        <v>FY24 Q1</v>
      </c>
      <c r="K21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36" spans="1:11" x14ac:dyDescent="0.2">
      <c r="A2136" s="1">
        <v>45019.041666666664</v>
      </c>
      <c r="B2136">
        <v>9</v>
      </c>
      <c r="C2136">
        <v>764.83</v>
      </c>
      <c r="D2136">
        <v>32</v>
      </c>
      <c r="E2136" s="2">
        <f>DATE(YEAR(box_developer_blog_events[[#This Row],[timeWindowStart]]),MONTH(box_developer_blog_events[[#This Row],[timeWindowStart]]),1)</f>
        <v>45017</v>
      </c>
      <c r="F2136">
        <f>IF(AND(HOUR(box_developer_blog_events[[#This Row],[timeWindowStart]])=0,MINUTE(box_developer_blog_events[[#This Row],[timeWindowStart]])=0),box_developer_blog_events[[#This Row],[dailyUniqueVisitors]],0)</f>
        <v>0</v>
      </c>
      <c r="G2136" t="str">
        <f>"FY"&amp;RIGHT(YEAR(box_developer_blog_events[[#This Row],[timeWindowStart]])+(IF(MONTH(box_developer_blog_events[[#This Row],[timeWindowStart]])&gt;1,1,0)),2)</f>
        <v>FY24</v>
      </c>
      <c r="H2136" t="str">
        <f>"Q"&amp;CHOOSE(MONTH(box_developer_blog_events[[#This Row],[timeWindowStart]]),4,1,1,1,2,2,2,3,3,3,4,4)</f>
        <v>Q1</v>
      </c>
      <c r="I2136" t="str">
        <f>IF(MONTH(box_developer_blog_events[[#This Row],[timeWindowStart]])=1,"(Jan)",TEXT(box_developer_blog_events[[#This Row],[timeWindowStart]],"mmm"))</f>
        <v>Apr</v>
      </c>
      <c r="J2136" t="str">
        <f>box_developer_blog_events[[#This Row],[Fiscal_Year]]&amp;" "&amp;box_developer_blog_events[[#This Row],[Fiscal_Quarter]]</f>
        <v>FY24 Q1</v>
      </c>
      <c r="K21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37" spans="1:11" x14ac:dyDescent="0.2">
      <c r="A2137" s="1">
        <v>45019</v>
      </c>
      <c r="B2137">
        <v>2</v>
      </c>
      <c r="C2137">
        <v>204.18899999999999</v>
      </c>
      <c r="D2137">
        <v>32</v>
      </c>
      <c r="E2137" s="2">
        <f>DATE(YEAR(box_developer_blog_events[[#This Row],[timeWindowStart]]),MONTH(box_developer_blog_events[[#This Row],[timeWindowStart]]),1)</f>
        <v>45017</v>
      </c>
      <c r="F2137">
        <f>IF(AND(HOUR(box_developer_blog_events[[#This Row],[timeWindowStart]])=0,MINUTE(box_developer_blog_events[[#This Row],[timeWindowStart]])=0),box_developer_blog_events[[#This Row],[dailyUniqueVisitors]],0)</f>
        <v>32</v>
      </c>
      <c r="G2137" t="str">
        <f>"FY"&amp;RIGHT(YEAR(box_developer_blog_events[[#This Row],[timeWindowStart]])+(IF(MONTH(box_developer_blog_events[[#This Row],[timeWindowStart]])&gt;1,1,0)),2)</f>
        <v>FY24</v>
      </c>
      <c r="H2137" t="str">
        <f>"Q"&amp;CHOOSE(MONTH(box_developer_blog_events[[#This Row],[timeWindowStart]]),4,1,1,1,2,2,2,3,3,3,4,4)</f>
        <v>Q1</v>
      </c>
      <c r="I2137" t="str">
        <f>IF(MONTH(box_developer_blog_events[[#This Row],[timeWindowStart]])=1,"(Jan)",TEXT(box_developer_blog_events[[#This Row],[timeWindowStart]],"mmm"))</f>
        <v>Apr</v>
      </c>
      <c r="J2137" t="str">
        <f>box_developer_blog_events[[#This Row],[Fiscal_Year]]&amp;" "&amp;box_developer_blog_events[[#This Row],[Fiscal_Quarter]]</f>
        <v>FY24 Q1</v>
      </c>
      <c r="K21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38" spans="1:11" x14ac:dyDescent="0.2">
      <c r="A2138" s="1">
        <v>45018.958333333336</v>
      </c>
      <c r="B2138">
        <v>1</v>
      </c>
      <c r="C2138">
        <v>280.17700000000002</v>
      </c>
      <c r="D2138">
        <v>31</v>
      </c>
      <c r="E2138" s="2">
        <f>DATE(YEAR(box_developer_blog_events[[#This Row],[timeWindowStart]]),MONTH(box_developer_blog_events[[#This Row],[timeWindowStart]]),1)</f>
        <v>45017</v>
      </c>
      <c r="F2138">
        <f>IF(AND(HOUR(box_developer_blog_events[[#This Row],[timeWindowStart]])=0,MINUTE(box_developer_blog_events[[#This Row],[timeWindowStart]])=0),box_developer_blog_events[[#This Row],[dailyUniqueVisitors]],0)</f>
        <v>0</v>
      </c>
      <c r="G2138" t="str">
        <f>"FY"&amp;RIGHT(YEAR(box_developer_blog_events[[#This Row],[timeWindowStart]])+(IF(MONTH(box_developer_blog_events[[#This Row],[timeWindowStart]])&gt;1,1,0)),2)</f>
        <v>FY24</v>
      </c>
      <c r="H2138" t="str">
        <f>"Q"&amp;CHOOSE(MONTH(box_developer_blog_events[[#This Row],[timeWindowStart]]),4,1,1,1,2,2,2,3,3,3,4,4)</f>
        <v>Q1</v>
      </c>
      <c r="I2138" t="str">
        <f>IF(MONTH(box_developer_blog_events[[#This Row],[timeWindowStart]])=1,"(Jan)",TEXT(box_developer_blog_events[[#This Row],[timeWindowStart]],"mmm"))</f>
        <v>Apr</v>
      </c>
      <c r="J2138" t="str">
        <f>box_developer_blog_events[[#This Row],[Fiscal_Year]]&amp;" "&amp;box_developer_blog_events[[#This Row],[Fiscal_Quarter]]</f>
        <v>FY24 Q1</v>
      </c>
      <c r="K21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39" spans="1:11" x14ac:dyDescent="0.2">
      <c r="A2139" s="1">
        <v>45018.916666666664</v>
      </c>
      <c r="B2139">
        <v>5</v>
      </c>
      <c r="C2139">
        <v>592.91399999999999</v>
      </c>
      <c r="D2139">
        <v>28</v>
      </c>
      <c r="E2139" s="2">
        <f>DATE(YEAR(box_developer_blog_events[[#This Row],[timeWindowStart]]),MONTH(box_developer_blog_events[[#This Row],[timeWindowStart]]),1)</f>
        <v>45017</v>
      </c>
      <c r="F2139">
        <f>IF(AND(HOUR(box_developer_blog_events[[#This Row],[timeWindowStart]])=0,MINUTE(box_developer_blog_events[[#This Row],[timeWindowStart]])=0),box_developer_blog_events[[#This Row],[dailyUniqueVisitors]],0)</f>
        <v>0</v>
      </c>
      <c r="G2139" t="str">
        <f>"FY"&amp;RIGHT(YEAR(box_developer_blog_events[[#This Row],[timeWindowStart]])+(IF(MONTH(box_developer_blog_events[[#This Row],[timeWindowStart]])&gt;1,1,0)),2)</f>
        <v>FY24</v>
      </c>
      <c r="H2139" t="str">
        <f>"Q"&amp;CHOOSE(MONTH(box_developer_blog_events[[#This Row],[timeWindowStart]]),4,1,1,1,2,2,2,3,3,3,4,4)</f>
        <v>Q1</v>
      </c>
      <c r="I2139" t="str">
        <f>IF(MONTH(box_developer_blog_events[[#This Row],[timeWindowStart]])=1,"(Jan)",TEXT(box_developer_blog_events[[#This Row],[timeWindowStart]],"mmm"))</f>
        <v>Apr</v>
      </c>
      <c r="J2139" t="str">
        <f>box_developer_blog_events[[#This Row],[Fiscal_Year]]&amp;" "&amp;box_developer_blog_events[[#This Row],[Fiscal_Quarter]]</f>
        <v>FY24 Q1</v>
      </c>
      <c r="K21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40" spans="1:11" x14ac:dyDescent="0.2">
      <c r="A2140" s="1">
        <v>45018.875</v>
      </c>
      <c r="B2140">
        <v>8</v>
      </c>
      <c r="C2140">
        <v>620.16700000000003</v>
      </c>
      <c r="D2140">
        <v>26</v>
      </c>
      <c r="E2140" s="2">
        <f>DATE(YEAR(box_developer_blog_events[[#This Row],[timeWindowStart]]),MONTH(box_developer_blog_events[[#This Row],[timeWindowStart]]),1)</f>
        <v>45017</v>
      </c>
      <c r="F2140">
        <f>IF(AND(HOUR(box_developer_blog_events[[#This Row],[timeWindowStart]])=0,MINUTE(box_developer_blog_events[[#This Row],[timeWindowStart]])=0),box_developer_blog_events[[#This Row],[dailyUniqueVisitors]],0)</f>
        <v>0</v>
      </c>
      <c r="G2140" t="str">
        <f>"FY"&amp;RIGHT(YEAR(box_developer_blog_events[[#This Row],[timeWindowStart]])+(IF(MONTH(box_developer_blog_events[[#This Row],[timeWindowStart]])&gt;1,1,0)),2)</f>
        <v>FY24</v>
      </c>
      <c r="H2140" t="str">
        <f>"Q"&amp;CHOOSE(MONTH(box_developer_blog_events[[#This Row],[timeWindowStart]]),4,1,1,1,2,2,2,3,3,3,4,4)</f>
        <v>Q1</v>
      </c>
      <c r="I2140" t="str">
        <f>IF(MONTH(box_developer_blog_events[[#This Row],[timeWindowStart]])=1,"(Jan)",TEXT(box_developer_blog_events[[#This Row],[timeWindowStart]],"mmm"))</f>
        <v>Apr</v>
      </c>
      <c r="J2140" t="str">
        <f>box_developer_blog_events[[#This Row],[Fiscal_Year]]&amp;" "&amp;box_developer_blog_events[[#This Row],[Fiscal_Quarter]]</f>
        <v>FY24 Q1</v>
      </c>
      <c r="K21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41" spans="1:11" x14ac:dyDescent="0.2">
      <c r="A2141" s="1">
        <v>45018.833333333336</v>
      </c>
      <c r="B2141">
        <v>3</v>
      </c>
      <c r="C2141">
        <v>6.359</v>
      </c>
      <c r="D2141">
        <v>24</v>
      </c>
      <c r="E2141" s="2">
        <f>DATE(YEAR(box_developer_blog_events[[#This Row],[timeWindowStart]]),MONTH(box_developer_blog_events[[#This Row],[timeWindowStart]]),1)</f>
        <v>45017</v>
      </c>
      <c r="F2141">
        <f>IF(AND(HOUR(box_developer_blog_events[[#This Row],[timeWindowStart]])=0,MINUTE(box_developer_blog_events[[#This Row],[timeWindowStart]])=0),box_developer_blog_events[[#This Row],[dailyUniqueVisitors]],0)</f>
        <v>0</v>
      </c>
      <c r="G2141" t="str">
        <f>"FY"&amp;RIGHT(YEAR(box_developer_blog_events[[#This Row],[timeWindowStart]])+(IF(MONTH(box_developer_blog_events[[#This Row],[timeWindowStart]])&gt;1,1,0)),2)</f>
        <v>FY24</v>
      </c>
      <c r="H2141" t="str">
        <f>"Q"&amp;CHOOSE(MONTH(box_developer_blog_events[[#This Row],[timeWindowStart]]),4,1,1,1,2,2,2,3,3,3,4,4)</f>
        <v>Q1</v>
      </c>
      <c r="I2141" t="str">
        <f>IF(MONTH(box_developer_blog_events[[#This Row],[timeWindowStart]])=1,"(Jan)",TEXT(box_developer_blog_events[[#This Row],[timeWindowStart]],"mmm"))</f>
        <v>Apr</v>
      </c>
      <c r="J2141" t="str">
        <f>box_developer_blog_events[[#This Row],[Fiscal_Year]]&amp;" "&amp;box_developer_blog_events[[#This Row],[Fiscal_Quarter]]</f>
        <v>FY24 Q1</v>
      </c>
      <c r="K21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42" spans="1:11" x14ac:dyDescent="0.2">
      <c r="A2142" s="1">
        <v>45018.791666666664</v>
      </c>
      <c r="B2142">
        <v>3</v>
      </c>
      <c r="C2142">
        <v>432.68700000000001</v>
      </c>
      <c r="D2142">
        <v>22</v>
      </c>
      <c r="E2142" s="2">
        <f>DATE(YEAR(box_developer_blog_events[[#This Row],[timeWindowStart]]),MONTH(box_developer_blog_events[[#This Row],[timeWindowStart]]),1)</f>
        <v>45017</v>
      </c>
      <c r="F2142">
        <f>IF(AND(HOUR(box_developer_blog_events[[#This Row],[timeWindowStart]])=0,MINUTE(box_developer_blog_events[[#This Row],[timeWindowStart]])=0),box_developer_blog_events[[#This Row],[dailyUniqueVisitors]],0)</f>
        <v>0</v>
      </c>
      <c r="G2142" t="str">
        <f>"FY"&amp;RIGHT(YEAR(box_developer_blog_events[[#This Row],[timeWindowStart]])+(IF(MONTH(box_developer_blog_events[[#This Row],[timeWindowStart]])&gt;1,1,0)),2)</f>
        <v>FY24</v>
      </c>
      <c r="H2142" t="str">
        <f>"Q"&amp;CHOOSE(MONTH(box_developer_blog_events[[#This Row],[timeWindowStart]]),4,1,1,1,2,2,2,3,3,3,4,4)</f>
        <v>Q1</v>
      </c>
      <c r="I2142" t="str">
        <f>IF(MONTH(box_developer_blog_events[[#This Row],[timeWindowStart]])=1,"(Jan)",TEXT(box_developer_blog_events[[#This Row],[timeWindowStart]],"mmm"))</f>
        <v>Apr</v>
      </c>
      <c r="J2142" t="str">
        <f>box_developer_blog_events[[#This Row],[Fiscal_Year]]&amp;" "&amp;box_developer_blog_events[[#This Row],[Fiscal_Quarter]]</f>
        <v>FY24 Q1</v>
      </c>
      <c r="K21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43" spans="1:11" x14ac:dyDescent="0.2">
      <c r="A2143" s="1">
        <v>45018.75</v>
      </c>
      <c r="B2143">
        <v>2</v>
      </c>
      <c r="C2143">
        <v>4.2089999999999996</v>
      </c>
      <c r="D2143">
        <v>22</v>
      </c>
      <c r="E2143" s="2">
        <f>DATE(YEAR(box_developer_blog_events[[#This Row],[timeWindowStart]]),MONTH(box_developer_blog_events[[#This Row],[timeWindowStart]]),1)</f>
        <v>45017</v>
      </c>
      <c r="F2143">
        <f>IF(AND(HOUR(box_developer_blog_events[[#This Row],[timeWindowStart]])=0,MINUTE(box_developer_blog_events[[#This Row],[timeWindowStart]])=0),box_developer_blog_events[[#This Row],[dailyUniqueVisitors]],0)</f>
        <v>0</v>
      </c>
      <c r="G2143" t="str">
        <f>"FY"&amp;RIGHT(YEAR(box_developer_blog_events[[#This Row],[timeWindowStart]])+(IF(MONTH(box_developer_blog_events[[#This Row],[timeWindowStart]])&gt;1,1,0)),2)</f>
        <v>FY24</v>
      </c>
      <c r="H2143" t="str">
        <f>"Q"&amp;CHOOSE(MONTH(box_developer_blog_events[[#This Row],[timeWindowStart]]),4,1,1,1,2,2,2,3,3,3,4,4)</f>
        <v>Q1</v>
      </c>
      <c r="I2143" t="str">
        <f>IF(MONTH(box_developer_blog_events[[#This Row],[timeWindowStart]])=1,"(Jan)",TEXT(box_developer_blog_events[[#This Row],[timeWindowStart]],"mmm"))</f>
        <v>Apr</v>
      </c>
      <c r="J2143" t="str">
        <f>box_developer_blog_events[[#This Row],[Fiscal_Year]]&amp;" "&amp;box_developer_blog_events[[#This Row],[Fiscal_Quarter]]</f>
        <v>FY24 Q1</v>
      </c>
      <c r="K21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44" spans="1:11" x14ac:dyDescent="0.2">
      <c r="A2144" s="1">
        <v>45018.708333333336</v>
      </c>
      <c r="B2144">
        <v>2</v>
      </c>
      <c r="C2144">
        <v>34.329000000000001</v>
      </c>
      <c r="D2144">
        <v>22</v>
      </c>
      <c r="E2144" s="2">
        <f>DATE(YEAR(box_developer_blog_events[[#This Row],[timeWindowStart]]),MONTH(box_developer_blog_events[[#This Row],[timeWindowStart]]),1)</f>
        <v>45017</v>
      </c>
      <c r="F2144">
        <f>IF(AND(HOUR(box_developer_blog_events[[#This Row],[timeWindowStart]])=0,MINUTE(box_developer_blog_events[[#This Row],[timeWindowStart]])=0),box_developer_blog_events[[#This Row],[dailyUniqueVisitors]],0)</f>
        <v>0</v>
      </c>
      <c r="G2144" t="str">
        <f>"FY"&amp;RIGHT(YEAR(box_developer_blog_events[[#This Row],[timeWindowStart]])+(IF(MONTH(box_developer_blog_events[[#This Row],[timeWindowStart]])&gt;1,1,0)),2)</f>
        <v>FY24</v>
      </c>
      <c r="H2144" t="str">
        <f>"Q"&amp;CHOOSE(MONTH(box_developer_blog_events[[#This Row],[timeWindowStart]]),4,1,1,1,2,2,2,3,3,3,4,4)</f>
        <v>Q1</v>
      </c>
      <c r="I2144" t="str">
        <f>IF(MONTH(box_developer_blog_events[[#This Row],[timeWindowStart]])=1,"(Jan)",TEXT(box_developer_blog_events[[#This Row],[timeWindowStart]],"mmm"))</f>
        <v>Apr</v>
      </c>
      <c r="J2144" t="str">
        <f>box_developer_blog_events[[#This Row],[Fiscal_Year]]&amp;" "&amp;box_developer_blog_events[[#This Row],[Fiscal_Quarter]]</f>
        <v>FY24 Q1</v>
      </c>
      <c r="K21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45" spans="1:11" x14ac:dyDescent="0.2">
      <c r="A2145" s="1">
        <v>45018.666666666664</v>
      </c>
      <c r="B2145">
        <v>2</v>
      </c>
      <c r="C2145">
        <v>106.621</v>
      </c>
      <c r="D2145">
        <v>21</v>
      </c>
      <c r="E2145" s="2">
        <f>DATE(YEAR(box_developer_blog_events[[#This Row],[timeWindowStart]]),MONTH(box_developer_blog_events[[#This Row],[timeWindowStart]]),1)</f>
        <v>45017</v>
      </c>
      <c r="F2145">
        <f>IF(AND(HOUR(box_developer_blog_events[[#This Row],[timeWindowStart]])=0,MINUTE(box_developer_blog_events[[#This Row],[timeWindowStart]])=0),box_developer_blog_events[[#This Row],[dailyUniqueVisitors]],0)</f>
        <v>0</v>
      </c>
      <c r="G2145" t="str">
        <f>"FY"&amp;RIGHT(YEAR(box_developer_blog_events[[#This Row],[timeWindowStart]])+(IF(MONTH(box_developer_blog_events[[#This Row],[timeWindowStart]])&gt;1,1,0)),2)</f>
        <v>FY24</v>
      </c>
      <c r="H2145" t="str">
        <f>"Q"&amp;CHOOSE(MONTH(box_developer_blog_events[[#This Row],[timeWindowStart]]),4,1,1,1,2,2,2,3,3,3,4,4)</f>
        <v>Q1</v>
      </c>
      <c r="I2145" t="str">
        <f>IF(MONTH(box_developer_blog_events[[#This Row],[timeWindowStart]])=1,"(Jan)",TEXT(box_developer_blog_events[[#This Row],[timeWindowStart]],"mmm"))</f>
        <v>Apr</v>
      </c>
      <c r="J2145" t="str">
        <f>box_developer_blog_events[[#This Row],[Fiscal_Year]]&amp;" "&amp;box_developer_blog_events[[#This Row],[Fiscal_Quarter]]</f>
        <v>FY24 Q1</v>
      </c>
      <c r="K21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46" spans="1:11" x14ac:dyDescent="0.2">
      <c r="A2146" s="1">
        <v>45018.625</v>
      </c>
      <c r="B2146">
        <v>2</v>
      </c>
      <c r="C2146">
        <v>0</v>
      </c>
      <c r="D2146">
        <v>21</v>
      </c>
      <c r="E2146" s="2">
        <f>DATE(YEAR(box_developer_blog_events[[#This Row],[timeWindowStart]]),MONTH(box_developer_blog_events[[#This Row],[timeWindowStart]]),1)</f>
        <v>45017</v>
      </c>
      <c r="F2146">
        <f>IF(AND(HOUR(box_developer_blog_events[[#This Row],[timeWindowStart]])=0,MINUTE(box_developer_blog_events[[#This Row],[timeWindowStart]])=0),box_developer_blog_events[[#This Row],[dailyUniqueVisitors]],0)</f>
        <v>0</v>
      </c>
      <c r="G2146" t="str">
        <f>"FY"&amp;RIGHT(YEAR(box_developer_blog_events[[#This Row],[timeWindowStart]])+(IF(MONTH(box_developer_blog_events[[#This Row],[timeWindowStart]])&gt;1,1,0)),2)</f>
        <v>FY24</v>
      </c>
      <c r="H2146" t="str">
        <f>"Q"&amp;CHOOSE(MONTH(box_developer_blog_events[[#This Row],[timeWindowStart]]),4,1,1,1,2,2,2,3,3,3,4,4)</f>
        <v>Q1</v>
      </c>
      <c r="I2146" t="str">
        <f>IF(MONTH(box_developer_blog_events[[#This Row],[timeWindowStart]])=1,"(Jan)",TEXT(box_developer_blog_events[[#This Row],[timeWindowStart]],"mmm"))</f>
        <v>Apr</v>
      </c>
      <c r="J2146" t="str">
        <f>box_developer_blog_events[[#This Row],[Fiscal_Year]]&amp;" "&amp;box_developer_blog_events[[#This Row],[Fiscal_Quarter]]</f>
        <v>FY24 Q1</v>
      </c>
      <c r="K21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47" spans="1:11" x14ac:dyDescent="0.2">
      <c r="A2147" s="1">
        <v>45018.583333333336</v>
      </c>
      <c r="B2147">
        <v>1</v>
      </c>
      <c r="C2147">
        <v>4.5190000000000001</v>
      </c>
      <c r="D2147">
        <v>21</v>
      </c>
      <c r="E2147" s="2">
        <f>DATE(YEAR(box_developer_blog_events[[#This Row],[timeWindowStart]]),MONTH(box_developer_blog_events[[#This Row],[timeWindowStart]]),1)</f>
        <v>45017</v>
      </c>
      <c r="F2147">
        <f>IF(AND(HOUR(box_developer_blog_events[[#This Row],[timeWindowStart]])=0,MINUTE(box_developer_blog_events[[#This Row],[timeWindowStart]])=0),box_developer_blog_events[[#This Row],[dailyUniqueVisitors]],0)</f>
        <v>0</v>
      </c>
      <c r="G2147" t="str">
        <f>"FY"&amp;RIGHT(YEAR(box_developer_blog_events[[#This Row],[timeWindowStart]])+(IF(MONTH(box_developer_blog_events[[#This Row],[timeWindowStart]])&gt;1,1,0)),2)</f>
        <v>FY24</v>
      </c>
      <c r="H2147" t="str">
        <f>"Q"&amp;CHOOSE(MONTH(box_developer_blog_events[[#This Row],[timeWindowStart]]),4,1,1,1,2,2,2,3,3,3,4,4)</f>
        <v>Q1</v>
      </c>
      <c r="I2147" t="str">
        <f>IF(MONTH(box_developer_blog_events[[#This Row],[timeWindowStart]])=1,"(Jan)",TEXT(box_developer_blog_events[[#This Row],[timeWindowStart]],"mmm"))</f>
        <v>Apr</v>
      </c>
      <c r="J2147" t="str">
        <f>box_developer_blog_events[[#This Row],[Fiscal_Year]]&amp;" "&amp;box_developer_blog_events[[#This Row],[Fiscal_Quarter]]</f>
        <v>FY24 Q1</v>
      </c>
      <c r="K21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48" spans="1:11" x14ac:dyDescent="0.2">
      <c r="A2148" s="1">
        <v>45018.541666666664</v>
      </c>
      <c r="B2148">
        <v>1</v>
      </c>
      <c r="C2148">
        <v>0</v>
      </c>
      <c r="D2148">
        <v>21</v>
      </c>
      <c r="E2148" s="2">
        <f>DATE(YEAR(box_developer_blog_events[[#This Row],[timeWindowStart]]),MONTH(box_developer_blog_events[[#This Row],[timeWindowStart]]),1)</f>
        <v>45017</v>
      </c>
      <c r="F2148">
        <f>IF(AND(HOUR(box_developer_blog_events[[#This Row],[timeWindowStart]])=0,MINUTE(box_developer_blog_events[[#This Row],[timeWindowStart]])=0),box_developer_blog_events[[#This Row],[dailyUniqueVisitors]],0)</f>
        <v>0</v>
      </c>
      <c r="G2148" t="str">
        <f>"FY"&amp;RIGHT(YEAR(box_developer_blog_events[[#This Row],[timeWindowStart]])+(IF(MONTH(box_developer_blog_events[[#This Row],[timeWindowStart]])&gt;1,1,0)),2)</f>
        <v>FY24</v>
      </c>
      <c r="H2148" t="str">
        <f>"Q"&amp;CHOOSE(MONTH(box_developer_blog_events[[#This Row],[timeWindowStart]]),4,1,1,1,2,2,2,3,3,3,4,4)</f>
        <v>Q1</v>
      </c>
      <c r="I2148" t="str">
        <f>IF(MONTH(box_developer_blog_events[[#This Row],[timeWindowStart]])=1,"(Jan)",TEXT(box_developer_blog_events[[#This Row],[timeWindowStart]],"mmm"))</f>
        <v>Apr</v>
      </c>
      <c r="J2148" t="str">
        <f>box_developer_blog_events[[#This Row],[Fiscal_Year]]&amp;" "&amp;box_developer_blog_events[[#This Row],[Fiscal_Quarter]]</f>
        <v>FY24 Q1</v>
      </c>
      <c r="K21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49" spans="1:11" x14ac:dyDescent="0.2">
      <c r="A2149" s="1">
        <v>45018.5</v>
      </c>
      <c r="B2149">
        <v>0</v>
      </c>
      <c r="C2149">
        <v>11.285</v>
      </c>
      <c r="D2149">
        <v>23</v>
      </c>
      <c r="E2149" s="2">
        <f>DATE(YEAR(box_developer_blog_events[[#This Row],[timeWindowStart]]),MONTH(box_developer_blog_events[[#This Row],[timeWindowStart]]),1)</f>
        <v>45017</v>
      </c>
      <c r="F2149">
        <f>IF(AND(HOUR(box_developer_blog_events[[#This Row],[timeWindowStart]])=0,MINUTE(box_developer_blog_events[[#This Row],[timeWindowStart]])=0),box_developer_blog_events[[#This Row],[dailyUniqueVisitors]],0)</f>
        <v>0</v>
      </c>
      <c r="G2149" t="str">
        <f>"FY"&amp;RIGHT(YEAR(box_developer_blog_events[[#This Row],[timeWindowStart]])+(IF(MONTH(box_developer_blog_events[[#This Row],[timeWindowStart]])&gt;1,1,0)),2)</f>
        <v>FY24</v>
      </c>
      <c r="H2149" t="str">
        <f>"Q"&amp;CHOOSE(MONTH(box_developer_blog_events[[#This Row],[timeWindowStart]]),4,1,1,1,2,2,2,3,3,3,4,4)</f>
        <v>Q1</v>
      </c>
      <c r="I2149" t="str">
        <f>IF(MONTH(box_developer_blog_events[[#This Row],[timeWindowStart]])=1,"(Jan)",TEXT(box_developer_blog_events[[#This Row],[timeWindowStart]],"mmm"))</f>
        <v>Apr</v>
      </c>
      <c r="J2149" t="str">
        <f>box_developer_blog_events[[#This Row],[Fiscal_Year]]&amp;" "&amp;box_developer_blog_events[[#This Row],[Fiscal_Quarter]]</f>
        <v>FY24 Q1</v>
      </c>
      <c r="K21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50" spans="1:11" x14ac:dyDescent="0.2">
      <c r="A2150" s="1">
        <v>45018.458333333336</v>
      </c>
      <c r="B2150">
        <v>2</v>
      </c>
      <c r="C2150">
        <v>298.60500000000002</v>
      </c>
      <c r="D2150">
        <v>24</v>
      </c>
      <c r="E2150" s="2">
        <f>DATE(YEAR(box_developer_blog_events[[#This Row],[timeWindowStart]]),MONTH(box_developer_blog_events[[#This Row],[timeWindowStart]]),1)</f>
        <v>45017</v>
      </c>
      <c r="F2150">
        <f>IF(AND(HOUR(box_developer_blog_events[[#This Row],[timeWindowStart]])=0,MINUTE(box_developer_blog_events[[#This Row],[timeWindowStart]])=0),box_developer_blog_events[[#This Row],[dailyUniqueVisitors]],0)</f>
        <v>0</v>
      </c>
      <c r="G2150" t="str">
        <f>"FY"&amp;RIGHT(YEAR(box_developer_blog_events[[#This Row],[timeWindowStart]])+(IF(MONTH(box_developer_blog_events[[#This Row],[timeWindowStart]])&gt;1,1,0)),2)</f>
        <v>FY24</v>
      </c>
      <c r="H2150" t="str">
        <f>"Q"&amp;CHOOSE(MONTH(box_developer_blog_events[[#This Row],[timeWindowStart]]),4,1,1,1,2,2,2,3,3,3,4,4)</f>
        <v>Q1</v>
      </c>
      <c r="I2150" t="str">
        <f>IF(MONTH(box_developer_blog_events[[#This Row],[timeWindowStart]])=1,"(Jan)",TEXT(box_developer_blog_events[[#This Row],[timeWindowStart]],"mmm"))</f>
        <v>Apr</v>
      </c>
      <c r="J2150" t="str">
        <f>box_developer_blog_events[[#This Row],[Fiscal_Year]]&amp;" "&amp;box_developer_blog_events[[#This Row],[Fiscal_Quarter]]</f>
        <v>FY24 Q1</v>
      </c>
      <c r="K21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51" spans="1:11" x14ac:dyDescent="0.2">
      <c r="A2151" s="1">
        <v>45018.416666666664</v>
      </c>
      <c r="B2151">
        <v>1</v>
      </c>
      <c r="C2151">
        <v>250.37700000000001</v>
      </c>
      <c r="D2151">
        <v>25</v>
      </c>
      <c r="E2151" s="2">
        <f>DATE(YEAR(box_developer_blog_events[[#This Row],[timeWindowStart]]),MONTH(box_developer_blog_events[[#This Row],[timeWindowStart]]),1)</f>
        <v>45017</v>
      </c>
      <c r="F2151">
        <f>IF(AND(HOUR(box_developer_blog_events[[#This Row],[timeWindowStart]])=0,MINUTE(box_developer_blog_events[[#This Row],[timeWindowStart]])=0),box_developer_blog_events[[#This Row],[dailyUniqueVisitors]],0)</f>
        <v>0</v>
      </c>
      <c r="G2151" t="str">
        <f>"FY"&amp;RIGHT(YEAR(box_developer_blog_events[[#This Row],[timeWindowStart]])+(IF(MONTH(box_developer_blog_events[[#This Row],[timeWindowStart]])&gt;1,1,0)),2)</f>
        <v>FY24</v>
      </c>
      <c r="H2151" t="str">
        <f>"Q"&amp;CHOOSE(MONTH(box_developer_blog_events[[#This Row],[timeWindowStart]]),4,1,1,1,2,2,2,3,3,3,4,4)</f>
        <v>Q1</v>
      </c>
      <c r="I2151" t="str">
        <f>IF(MONTH(box_developer_blog_events[[#This Row],[timeWindowStart]])=1,"(Jan)",TEXT(box_developer_blog_events[[#This Row],[timeWindowStart]],"mmm"))</f>
        <v>Apr</v>
      </c>
      <c r="J2151" t="str">
        <f>box_developer_blog_events[[#This Row],[Fiscal_Year]]&amp;" "&amp;box_developer_blog_events[[#This Row],[Fiscal_Quarter]]</f>
        <v>FY24 Q1</v>
      </c>
      <c r="K21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52" spans="1:11" x14ac:dyDescent="0.2">
      <c r="A2152" s="1">
        <v>45018.375</v>
      </c>
      <c r="B2152">
        <v>2</v>
      </c>
      <c r="C2152">
        <v>29.04</v>
      </c>
      <c r="D2152">
        <v>25</v>
      </c>
      <c r="E2152" s="2">
        <f>DATE(YEAR(box_developer_blog_events[[#This Row],[timeWindowStart]]),MONTH(box_developer_blog_events[[#This Row],[timeWindowStart]]),1)</f>
        <v>45017</v>
      </c>
      <c r="F2152">
        <f>IF(AND(HOUR(box_developer_blog_events[[#This Row],[timeWindowStart]])=0,MINUTE(box_developer_blog_events[[#This Row],[timeWindowStart]])=0),box_developer_blog_events[[#This Row],[dailyUniqueVisitors]],0)</f>
        <v>0</v>
      </c>
      <c r="G2152" t="str">
        <f>"FY"&amp;RIGHT(YEAR(box_developer_blog_events[[#This Row],[timeWindowStart]])+(IF(MONTH(box_developer_blog_events[[#This Row],[timeWindowStart]])&gt;1,1,0)),2)</f>
        <v>FY24</v>
      </c>
      <c r="H2152" t="str">
        <f>"Q"&amp;CHOOSE(MONTH(box_developer_blog_events[[#This Row],[timeWindowStart]]),4,1,1,1,2,2,2,3,3,3,4,4)</f>
        <v>Q1</v>
      </c>
      <c r="I2152" t="str">
        <f>IF(MONTH(box_developer_blog_events[[#This Row],[timeWindowStart]])=1,"(Jan)",TEXT(box_developer_blog_events[[#This Row],[timeWindowStart]],"mmm"))</f>
        <v>Apr</v>
      </c>
      <c r="J2152" t="str">
        <f>box_developer_blog_events[[#This Row],[Fiscal_Year]]&amp;" "&amp;box_developer_blog_events[[#This Row],[Fiscal_Quarter]]</f>
        <v>FY24 Q1</v>
      </c>
      <c r="K21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53" spans="1:11" x14ac:dyDescent="0.2">
      <c r="A2153" s="1">
        <v>45018.333333333336</v>
      </c>
      <c r="B2153">
        <v>0</v>
      </c>
      <c r="C2153">
        <v>0</v>
      </c>
      <c r="D2153">
        <v>25</v>
      </c>
      <c r="E2153" s="2">
        <f>DATE(YEAR(box_developer_blog_events[[#This Row],[timeWindowStart]]),MONTH(box_developer_blog_events[[#This Row],[timeWindowStart]]),1)</f>
        <v>45017</v>
      </c>
      <c r="F2153">
        <f>IF(AND(HOUR(box_developer_blog_events[[#This Row],[timeWindowStart]])=0,MINUTE(box_developer_blog_events[[#This Row],[timeWindowStart]])=0),box_developer_blog_events[[#This Row],[dailyUniqueVisitors]],0)</f>
        <v>0</v>
      </c>
      <c r="G2153" t="str">
        <f>"FY"&amp;RIGHT(YEAR(box_developer_blog_events[[#This Row],[timeWindowStart]])+(IF(MONTH(box_developer_blog_events[[#This Row],[timeWindowStart]])&gt;1,1,0)),2)</f>
        <v>FY24</v>
      </c>
      <c r="H2153" t="str">
        <f>"Q"&amp;CHOOSE(MONTH(box_developer_blog_events[[#This Row],[timeWindowStart]]),4,1,1,1,2,2,2,3,3,3,4,4)</f>
        <v>Q1</v>
      </c>
      <c r="I2153" t="str">
        <f>IF(MONTH(box_developer_blog_events[[#This Row],[timeWindowStart]])=1,"(Jan)",TEXT(box_developer_blog_events[[#This Row],[timeWindowStart]],"mmm"))</f>
        <v>Apr</v>
      </c>
      <c r="J2153" t="str">
        <f>box_developer_blog_events[[#This Row],[Fiscal_Year]]&amp;" "&amp;box_developer_blog_events[[#This Row],[Fiscal_Quarter]]</f>
        <v>FY24 Q1</v>
      </c>
      <c r="K21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54" spans="1:11" x14ac:dyDescent="0.2">
      <c r="A2154" s="1">
        <v>45018.291666666664</v>
      </c>
      <c r="B2154">
        <v>2</v>
      </c>
      <c r="C2154">
        <v>71.533000000000001</v>
      </c>
      <c r="D2154">
        <v>27</v>
      </c>
      <c r="E2154" s="2">
        <f>DATE(YEAR(box_developer_blog_events[[#This Row],[timeWindowStart]]),MONTH(box_developer_blog_events[[#This Row],[timeWindowStart]]),1)</f>
        <v>45017</v>
      </c>
      <c r="F2154">
        <f>IF(AND(HOUR(box_developer_blog_events[[#This Row],[timeWindowStart]])=0,MINUTE(box_developer_blog_events[[#This Row],[timeWindowStart]])=0),box_developer_blog_events[[#This Row],[dailyUniqueVisitors]],0)</f>
        <v>0</v>
      </c>
      <c r="G2154" t="str">
        <f>"FY"&amp;RIGHT(YEAR(box_developer_blog_events[[#This Row],[timeWindowStart]])+(IF(MONTH(box_developer_blog_events[[#This Row],[timeWindowStart]])&gt;1,1,0)),2)</f>
        <v>FY24</v>
      </c>
      <c r="H2154" t="str">
        <f>"Q"&amp;CHOOSE(MONTH(box_developer_blog_events[[#This Row],[timeWindowStart]]),4,1,1,1,2,2,2,3,3,3,4,4)</f>
        <v>Q1</v>
      </c>
      <c r="I2154" t="str">
        <f>IF(MONTH(box_developer_blog_events[[#This Row],[timeWindowStart]])=1,"(Jan)",TEXT(box_developer_blog_events[[#This Row],[timeWindowStart]],"mmm"))</f>
        <v>Apr</v>
      </c>
      <c r="J2154" t="str">
        <f>box_developer_blog_events[[#This Row],[Fiscal_Year]]&amp;" "&amp;box_developer_blog_events[[#This Row],[Fiscal_Quarter]]</f>
        <v>FY24 Q1</v>
      </c>
      <c r="K21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55" spans="1:11" x14ac:dyDescent="0.2">
      <c r="A2155" s="1">
        <v>45018.25</v>
      </c>
      <c r="B2155">
        <v>0</v>
      </c>
      <c r="C2155">
        <v>0</v>
      </c>
      <c r="D2155">
        <v>27</v>
      </c>
      <c r="E2155" s="2">
        <f>DATE(YEAR(box_developer_blog_events[[#This Row],[timeWindowStart]]),MONTH(box_developer_blog_events[[#This Row],[timeWindowStart]]),1)</f>
        <v>45017</v>
      </c>
      <c r="F2155">
        <f>IF(AND(HOUR(box_developer_blog_events[[#This Row],[timeWindowStart]])=0,MINUTE(box_developer_blog_events[[#This Row],[timeWindowStart]])=0),box_developer_blog_events[[#This Row],[dailyUniqueVisitors]],0)</f>
        <v>0</v>
      </c>
      <c r="G2155" t="str">
        <f>"FY"&amp;RIGHT(YEAR(box_developer_blog_events[[#This Row],[timeWindowStart]])+(IF(MONTH(box_developer_blog_events[[#This Row],[timeWindowStart]])&gt;1,1,0)),2)</f>
        <v>FY24</v>
      </c>
      <c r="H2155" t="str">
        <f>"Q"&amp;CHOOSE(MONTH(box_developer_blog_events[[#This Row],[timeWindowStart]]),4,1,1,1,2,2,2,3,3,3,4,4)</f>
        <v>Q1</v>
      </c>
      <c r="I2155" t="str">
        <f>IF(MONTH(box_developer_blog_events[[#This Row],[timeWindowStart]])=1,"(Jan)",TEXT(box_developer_blog_events[[#This Row],[timeWindowStart]],"mmm"))</f>
        <v>Apr</v>
      </c>
      <c r="J2155" t="str">
        <f>box_developer_blog_events[[#This Row],[Fiscal_Year]]&amp;" "&amp;box_developer_blog_events[[#This Row],[Fiscal_Quarter]]</f>
        <v>FY24 Q1</v>
      </c>
      <c r="K21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56" spans="1:11" x14ac:dyDescent="0.2">
      <c r="A2156" s="1">
        <v>45018.208333333336</v>
      </c>
      <c r="B2156">
        <v>1</v>
      </c>
      <c r="C2156">
        <v>4.5709999999999997</v>
      </c>
      <c r="D2156">
        <v>26</v>
      </c>
      <c r="E2156" s="2">
        <f>DATE(YEAR(box_developer_blog_events[[#This Row],[timeWindowStart]]),MONTH(box_developer_blog_events[[#This Row],[timeWindowStart]]),1)</f>
        <v>45017</v>
      </c>
      <c r="F2156">
        <f>IF(AND(HOUR(box_developer_blog_events[[#This Row],[timeWindowStart]])=0,MINUTE(box_developer_blog_events[[#This Row],[timeWindowStart]])=0),box_developer_blog_events[[#This Row],[dailyUniqueVisitors]],0)</f>
        <v>0</v>
      </c>
      <c r="G2156" t="str">
        <f>"FY"&amp;RIGHT(YEAR(box_developer_blog_events[[#This Row],[timeWindowStart]])+(IF(MONTH(box_developer_blog_events[[#This Row],[timeWindowStart]])&gt;1,1,0)),2)</f>
        <v>FY24</v>
      </c>
      <c r="H2156" t="str">
        <f>"Q"&amp;CHOOSE(MONTH(box_developer_blog_events[[#This Row],[timeWindowStart]]),4,1,1,1,2,2,2,3,3,3,4,4)</f>
        <v>Q1</v>
      </c>
      <c r="I2156" t="str">
        <f>IF(MONTH(box_developer_blog_events[[#This Row],[timeWindowStart]])=1,"(Jan)",TEXT(box_developer_blog_events[[#This Row],[timeWindowStart]],"mmm"))</f>
        <v>Apr</v>
      </c>
      <c r="J2156" t="str">
        <f>box_developer_blog_events[[#This Row],[Fiscal_Year]]&amp;" "&amp;box_developer_blog_events[[#This Row],[Fiscal_Quarter]]</f>
        <v>FY24 Q1</v>
      </c>
      <c r="K21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57" spans="1:11" x14ac:dyDescent="0.2">
      <c r="A2157" s="1">
        <v>45018.166666666664</v>
      </c>
      <c r="B2157">
        <v>1</v>
      </c>
      <c r="C2157">
        <v>19.210999999999999</v>
      </c>
      <c r="D2157">
        <v>26</v>
      </c>
      <c r="E2157" s="2">
        <f>DATE(YEAR(box_developer_blog_events[[#This Row],[timeWindowStart]]),MONTH(box_developer_blog_events[[#This Row],[timeWindowStart]]),1)</f>
        <v>45017</v>
      </c>
      <c r="F2157">
        <f>IF(AND(HOUR(box_developer_blog_events[[#This Row],[timeWindowStart]])=0,MINUTE(box_developer_blog_events[[#This Row],[timeWindowStart]])=0),box_developer_blog_events[[#This Row],[dailyUniqueVisitors]],0)</f>
        <v>0</v>
      </c>
      <c r="G2157" t="str">
        <f>"FY"&amp;RIGHT(YEAR(box_developer_blog_events[[#This Row],[timeWindowStart]])+(IF(MONTH(box_developer_blog_events[[#This Row],[timeWindowStart]])&gt;1,1,0)),2)</f>
        <v>FY24</v>
      </c>
      <c r="H2157" t="str">
        <f>"Q"&amp;CHOOSE(MONTH(box_developer_blog_events[[#This Row],[timeWindowStart]]),4,1,1,1,2,2,2,3,3,3,4,4)</f>
        <v>Q1</v>
      </c>
      <c r="I2157" t="str">
        <f>IF(MONTH(box_developer_blog_events[[#This Row],[timeWindowStart]])=1,"(Jan)",TEXT(box_developer_blog_events[[#This Row],[timeWindowStart]],"mmm"))</f>
        <v>Apr</v>
      </c>
      <c r="J2157" t="str">
        <f>box_developer_blog_events[[#This Row],[Fiscal_Year]]&amp;" "&amp;box_developer_blog_events[[#This Row],[Fiscal_Quarter]]</f>
        <v>FY24 Q1</v>
      </c>
      <c r="K21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58" spans="1:11" x14ac:dyDescent="0.2">
      <c r="A2158" s="1">
        <v>45018.125</v>
      </c>
      <c r="B2158">
        <v>3</v>
      </c>
      <c r="C2158">
        <v>48.523000000000003</v>
      </c>
      <c r="D2158">
        <v>29</v>
      </c>
      <c r="E2158" s="2">
        <f>DATE(YEAR(box_developer_blog_events[[#This Row],[timeWindowStart]]),MONTH(box_developer_blog_events[[#This Row],[timeWindowStart]]),1)</f>
        <v>45017</v>
      </c>
      <c r="F2158">
        <f>IF(AND(HOUR(box_developer_blog_events[[#This Row],[timeWindowStart]])=0,MINUTE(box_developer_blog_events[[#This Row],[timeWindowStart]])=0),box_developer_blog_events[[#This Row],[dailyUniqueVisitors]],0)</f>
        <v>0</v>
      </c>
      <c r="G2158" t="str">
        <f>"FY"&amp;RIGHT(YEAR(box_developer_blog_events[[#This Row],[timeWindowStart]])+(IF(MONTH(box_developer_blog_events[[#This Row],[timeWindowStart]])&gt;1,1,0)),2)</f>
        <v>FY24</v>
      </c>
      <c r="H2158" t="str">
        <f>"Q"&amp;CHOOSE(MONTH(box_developer_blog_events[[#This Row],[timeWindowStart]]),4,1,1,1,2,2,2,3,3,3,4,4)</f>
        <v>Q1</v>
      </c>
      <c r="I2158" t="str">
        <f>IF(MONTH(box_developer_blog_events[[#This Row],[timeWindowStart]])=1,"(Jan)",TEXT(box_developer_blog_events[[#This Row],[timeWindowStart]],"mmm"))</f>
        <v>Apr</v>
      </c>
      <c r="J2158" t="str">
        <f>box_developer_blog_events[[#This Row],[Fiscal_Year]]&amp;" "&amp;box_developer_blog_events[[#This Row],[Fiscal_Quarter]]</f>
        <v>FY24 Q1</v>
      </c>
      <c r="K21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59" spans="1:11" x14ac:dyDescent="0.2">
      <c r="A2159" s="1">
        <v>45018.083333333336</v>
      </c>
      <c r="B2159">
        <v>1</v>
      </c>
      <c r="C2159">
        <v>261.58699999999999</v>
      </c>
      <c r="D2159">
        <v>30</v>
      </c>
      <c r="E2159" s="2">
        <f>DATE(YEAR(box_developer_blog_events[[#This Row],[timeWindowStart]]),MONTH(box_developer_blog_events[[#This Row],[timeWindowStart]]),1)</f>
        <v>45017</v>
      </c>
      <c r="F2159">
        <f>IF(AND(HOUR(box_developer_blog_events[[#This Row],[timeWindowStart]])=0,MINUTE(box_developer_blog_events[[#This Row],[timeWindowStart]])=0),box_developer_blog_events[[#This Row],[dailyUniqueVisitors]],0)</f>
        <v>0</v>
      </c>
      <c r="G2159" t="str">
        <f>"FY"&amp;RIGHT(YEAR(box_developer_blog_events[[#This Row],[timeWindowStart]])+(IF(MONTH(box_developer_blog_events[[#This Row],[timeWindowStart]])&gt;1,1,0)),2)</f>
        <v>FY24</v>
      </c>
      <c r="H2159" t="str">
        <f>"Q"&amp;CHOOSE(MONTH(box_developer_blog_events[[#This Row],[timeWindowStart]]),4,1,1,1,2,2,2,3,3,3,4,4)</f>
        <v>Q1</v>
      </c>
      <c r="I2159" t="str">
        <f>IF(MONTH(box_developer_blog_events[[#This Row],[timeWindowStart]])=1,"(Jan)",TEXT(box_developer_blog_events[[#This Row],[timeWindowStart]],"mmm"))</f>
        <v>Apr</v>
      </c>
      <c r="J2159" t="str">
        <f>box_developer_blog_events[[#This Row],[Fiscal_Year]]&amp;" "&amp;box_developer_blog_events[[#This Row],[Fiscal_Quarter]]</f>
        <v>FY24 Q1</v>
      </c>
      <c r="K21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60" spans="1:11" x14ac:dyDescent="0.2">
      <c r="A2160" s="1">
        <v>45018.041666666664</v>
      </c>
      <c r="B2160">
        <v>0</v>
      </c>
      <c r="C2160">
        <v>364.42099999999999</v>
      </c>
      <c r="D2160">
        <v>31</v>
      </c>
      <c r="E2160" s="2">
        <f>DATE(YEAR(box_developer_blog_events[[#This Row],[timeWindowStart]]),MONTH(box_developer_blog_events[[#This Row],[timeWindowStart]]),1)</f>
        <v>45017</v>
      </c>
      <c r="F2160">
        <f>IF(AND(HOUR(box_developer_blog_events[[#This Row],[timeWindowStart]])=0,MINUTE(box_developer_blog_events[[#This Row],[timeWindowStart]])=0),box_developer_blog_events[[#This Row],[dailyUniqueVisitors]],0)</f>
        <v>0</v>
      </c>
      <c r="G2160" t="str">
        <f>"FY"&amp;RIGHT(YEAR(box_developer_blog_events[[#This Row],[timeWindowStart]])+(IF(MONTH(box_developer_blog_events[[#This Row],[timeWindowStart]])&gt;1,1,0)),2)</f>
        <v>FY24</v>
      </c>
      <c r="H2160" t="str">
        <f>"Q"&amp;CHOOSE(MONTH(box_developer_blog_events[[#This Row],[timeWindowStart]]),4,1,1,1,2,2,2,3,3,3,4,4)</f>
        <v>Q1</v>
      </c>
      <c r="I2160" t="str">
        <f>IF(MONTH(box_developer_blog_events[[#This Row],[timeWindowStart]])=1,"(Jan)",TEXT(box_developer_blog_events[[#This Row],[timeWindowStart]],"mmm"))</f>
        <v>Apr</v>
      </c>
      <c r="J2160" t="str">
        <f>box_developer_blog_events[[#This Row],[Fiscal_Year]]&amp;" "&amp;box_developer_blog_events[[#This Row],[Fiscal_Quarter]]</f>
        <v>FY24 Q1</v>
      </c>
      <c r="K21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61" spans="1:11" x14ac:dyDescent="0.2">
      <c r="A2161" s="1">
        <v>45018</v>
      </c>
      <c r="B2161">
        <v>2</v>
      </c>
      <c r="C2161">
        <v>362.77199999999999</v>
      </c>
      <c r="D2161">
        <v>31</v>
      </c>
      <c r="E2161" s="2">
        <f>DATE(YEAR(box_developer_blog_events[[#This Row],[timeWindowStart]]),MONTH(box_developer_blog_events[[#This Row],[timeWindowStart]]),1)</f>
        <v>45017</v>
      </c>
      <c r="F2161">
        <f>IF(AND(HOUR(box_developer_blog_events[[#This Row],[timeWindowStart]])=0,MINUTE(box_developer_blog_events[[#This Row],[timeWindowStart]])=0),box_developer_blog_events[[#This Row],[dailyUniqueVisitors]],0)</f>
        <v>31</v>
      </c>
      <c r="G2161" t="str">
        <f>"FY"&amp;RIGHT(YEAR(box_developer_blog_events[[#This Row],[timeWindowStart]])+(IF(MONTH(box_developer_blog_events[[#This Row],[timeWindowStart]])&gt;1,1,0)),2)</f>
        <v>FY24</v>
      </c>
      <c r="H2161" t="str">
        <f>"Q"&amp;CHOOSE(MONTH(box_developer_blog_events[[#This Row],[timeWindowStart]]),4,1,1,1,2,2,2,3,3,3,4,4)</f>
        <v>Q1</v>
      </c>
      <c r="I2161" t="str">
        <f>IF(MONTH(box_developer_blog_events[[#This Row],[timeWindowStart]])=1,"(Jan)",TEXT(box_developer_blog_events[[#This Row],[timeWindowStart]],"mmm"))</f>
        <v>Apr</v>
      </c>
      <c r="J2161" t="str">
        <f>box_developer_blog_events[[#This Row],[Fiscal_Year]]&amp;" "&amp;box_developer_blog_events[[#This Row],[Fiscal_Quarter]]</f>
        <v>FY24 Q1</v>
      </c>
      <c r="K21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62" spans="1:11" x14ac:dyDescent="0.2">
      <c r="A2162" s="1">
        <v>45017.958333333336</v>
      </c>
      <c r="B2162">
        <v>2</v>
      </c>
      <c r="C2162">
        <v>345.56200000000001</v>
      </c>
      <c r="D2162">
        <v>31</v>
      </c>
      <c r="E2162" s="2">
        <f>DATE(YEAR(box_developer_blog_events[[#This Row],[timeWindowStart]]),MONTH(box_developer_blog_events[[#This Row],[timeWindowStart]]),1)</f>
        <v>45017</v>
      </c>
      <c r="F2162">
        <f>IF(AND(HOUR(box_developer_blog_events[[#This Row],[timeWindowStart]])=0,MINUTE(box_developer_blog_events[[#This Row],[timeWindowStart]])=0),box_developer_blog_events[[#This Row],[dailyUniqueVisitors]],0)</f>
        <v>0</v>
      </c>
      <c r="G2162" t="str">
        <f>"FY"&amp;RIGHT(YEAR(box_developer_blog_events[[#This Row],[timeWindowStart]])+(IF(MONTH(box_developer_blog_events[[#This Row],[timeWindowStart]])&gt;1,1,0)),2)</f>
        <v>FY24</v>
      </c>
      <c r="H2162" t="str">
        <f>"Q"&amp;CHOOSE(MONTH(box_developer_blog_events[[#This Row],[timeWindowStart]]),4,1,1,1,2,2,2,3,3,3,4,4)</f>
        <v>Q1</v>
      </c>
      <c r="I2162" t="str">
        <f>IF(MONTH(box_developer_blog_events[[#This Row],[timeWindowStart]])=1,"(Jan)",TEXT(box_developer_blog_events[[#This Row],[timeWindowStart]],"mmm"))</f>
        <v>Apr</v>
      </c>
      <c r="J2162" t="str">
        <f>box_developer_blog_events[[#This Row],[Fiscal_Year]]&amp;" "&amp;box_developer_blog_events[[#This Row],[Fiscal_Quarter]]</f>
        <v>FY24 Q1</v>
      </c>
      <c r="K21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63" spans="1:11" x14ac:dyDescent="0.2">
      <c r="A2163" s="1">
        <v>45017.916666666664</v>
      </c>
      <c r="B2163">
        <v>0</v>
      </c>
      <c r="C2163">
        <v>0</v>
      </c>
      <c r="D2163">
        <v>31</v>
      </c>
      <c r="E2163" s="2">
        <f>DATE(YEAR(box_developer_blog_events[[#This Row],[timeWindowStart]]),MONTH(box_developer_blog_events[[#This Row],[timeWindowStart]]),1)</f>
        <v>45017</v>
      </c>
      <c r="F2163">
        <f>IF(AND(HOUR(box_developer_blog_events[[#This Row],[timeWindowStart]])=0,MINUTE(box_developer_blog_events[[#This Row],[timeWindowStart]])=0),box_developer_blog_events[[#This Row],[dailyUniqueVisitors]],0)</f>
        <v>0</v>
      </c>
      <c r="G2163" t="str">
        <f>"FY"&amp;RIGHT(YEAR(box_developer_blog_events[[#This Row],[timeWindowStart]])+(IF(MONTH(box_developer_blog_events[[#This Row],[timeWindowStart]])&gt;1,1,0)),2)</f>
        <v>FY24</v>
      </c>
      <c r="H2163" t="str">
        <f>"Q"&amp;CHOOSE(MONTH(box_developer_blog_events[[#This Row],[timeWindowStart]]),4,1,1,1,2,2,2,3,3,3,4,4)</f>
        <v>Q1</v>
      </c>
      <c r="I2163" t="str">
        <f>IF(MONTH(box_developer_blog_events[[#This Row],[timeWindowStart]])=1,"(Jan)",TEXT(box_developer_blog_events[[#This Row],[timeWindowStart]],"mmm"))</f>
        <v>Apr</v>
      </c>
      <c r="J2163" t="str">
        <f>box_developer_blog_events[[#This Row],[Fiscal_Year]]&amp;" "&amp;box_developer_blog_events[[#This Row],[Fiscal_Quarter]]</f>
        <v>FY24 Q1</v>
      </c>
      <c r="K21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64" spans="1:11" x14ac:dyDescent="0.2">
      <c r="A2164" s="1">
        <v>45017.875</v>
      </c>
      <c r="B2164">
        <v>1</v>
      </c>
      <c r="C2164">
        <v>15.43</v>
      </c>
      <c r="D2164">
        <v>33</v>
      </c>
      <c r="E2164" s="2">
        <f>DATE(YEAR(box_developer_blog_events[[#This Row],[timeWindowStart]]),MONTH(box_developer_blog_events[[#This Row],[timeWindowStart]]),1)</f>
        <v>45017</v>
      </c>
      <c r="F2164">
        <f>IF(AND(HOUR(box_developer_blog_events[[#This Row],[timeWindowStart]])=0,MINUTE(box_developer_blog_events[[#This Row],[timeWindowStart]])=0),box_developer_blog_events[[#This Row],[dailyUniqueVisitors]],0)</f>
        <v>0</v>
      </c>
      <c r="G2164" t="str">
        <f>"FY"&amp;RIGHT(YEAR(box_developer_blog_events[[#This Row],[timeWindowStart]])+(IF(MONTH(box_developer_blog_events[[#This Row],[timeWindowStart]])&gt;1,1,0)),2)</f>
        <v>FY24</v>
      </c>
      <c r="H2164" t="str">
        <f>"Q"&amp;CHOOSE(MONTH(box_developer_blog_events[[#This Row],[timeWindowStart]]),4,1,1,1,2,2,2,3,3,3,4,4)</f>
        <v>Q1</v>
      </c>
      <c r="I2164" t="str">
        <f>IF(MONTH(box_developer_blog_events[[#This Row],[timeWindowStart]])=1,"(Jan)",TEXT(box_developer_blog_events[[#This Row],[timeWindowStart]],"mmm"))</f>
        <v>Apr</v>
      </c>
      <c r="J2164" t="str">
        <f>box_developer_blog_events[[#This Row],[Fiscal_Year]]&amp;" "&amp;box_developer_blog_events[[#This Row],[Fiscal_Quarter]]</f>
        <v>FY24 Q1</v>
      </c>
      <c r="K21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65" spans="1:11" x14ac:dyDescent="0.2">
      <c r="A2165" s="1">
        <v>45017.833333333336</v>
      </c>
      <c r="B2165">
        <v>0</v>
      </c>
      <c r="C2165">
        <v>0</v>
      </c>
      <c r="D2165">
        <v>33</v>
      </c>
      <c r="E2165" s="2">
        <f>DATE(YEAR(box_developer_blog_events[[#This Row],[timeWindowStart]]),MONTH(box_developer_blog_events[[#This Row],[timeWindowStart]]),1)</f>
        <v>45017</v>
      </c>
      <c r="F2165">
        <f>IF(AND(HOUR(box_developer_blog_events[[#This Row],[timeWindowStart]])=0,MINUTE(box_developer_blog_events[[#This Row],[timeWindowStart]])=0),box_developer_blog_events[[#This Row],[dailyUniqueVisitors]],0)</f>
        <v>0</v>
      </c>
      <c r="G2165" t="str">
        <f>"FY"&amp;RIGHT(YEAR(box_developer_blog_events[[#This Row],[timeWindowStart]])+(IF(MONTH(box_developer_blog_events[[#This Row],[timeWindowStart]])&gt;1,1,0)),2)</f>
        <v>FY24</v>
      </c>
      <c r="H2165" t="str">
        <f>"Q"&amp;CHOOSE(MONTH(box_developer_blog_events[[#This Row],[timeWindowStart]]),4,1,1,1,2,2,2,3,3,3,4,4)</f>
        <v>Q1</v>
      </c>
      <c r="I2165" t="str">
        <f>IF(MONTH(box_developer_blog_events[[#This Row],[timeWindowStart]])=1,"(Jan)",TEXT(box_developer_blog_events[[#This Row],[timeWindowStart]],"mmm"))</f>
        <v>Apr</v>
      </c>
      <c r="J2165" t="str">
        <f>box_developer_blog_events[[#This Row],[Fiscal_Year]]&amp;" "&amp;box_developer_blog_events[[#This Row],[Fiscal_Quarter]]</f>
        <v>FY24 Q1</v>
      </c>
      <c r="K21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66" spans="1:11" x14ac:dyDescent="0.2">
      <c r="A2166" s="1">
        <v>45017.791666666664</v>
      </c>
      <c r="B2166">
        <v>2</v>
      </c>
      <c r="C2166">
        <v>325.50900000000001</v>
      </c>
      <c r="D2166">
        <v>33</v>
      </c>
      <c r="E2166" s="2">
        <f>DATE(YEAR(box_developer_blog_events[[#This Row],[timeWindowStart]]),MONTH(box_developer_blog_events[[#This Row],[timeWindowStart]]),1)</f>
        <v>45017</v>
      </c>
      <c r="F2166">
        <f>IF(AND(HOUR(box_developer_blog_events[[#This Row],[timeWindowStart]])=0,MINUTE(box_developer_blog_events[[#This Row],[timeWindowStart]])=0),box_developer_blog_events[[#This Row],[dailyUniqueVisitors]],0)</f>
        <v>0</v>
      </c>
      <c r="G2166" t="str">
        <f>"FY"&amp;RIGHT(YEAR(box_developer_blog_events[[#This Row],[timeWindowStart]])+(IF(MONTH(box_developer_blog_events[[#This Row],[timeWindowStart]])&gt;1,1,0)),2)</f>
        <v>FY24</v>
      </c>
      <c r="H2166" t="str">
        <f>"Q"&amp;CHOOSE(MONTH(box_developer_blog_events[[#This Row],[timeWindowStart]]),4,1,1,1,2,2,2,3,3,3,4,4)</f>
        <v>Q1</v>
      </c>
      <c r="I2166" t="str">
        <f>IF(MONTH(box_developer_blog_events[[#This Row],[timeWindowStart]])=1,"(Jan)",TEXT(box_developer_blog_events[[#This Row],[timeWindowStart]],"mmm"))</f>
        <v>Apr</v>
      </c>
      <c r="J2166" t="str">
        <f>box_developer_blog_events[[#This Row],[Fiscal_Year]]&amp;" "&amp;box_developer_blog_events[[#This Row],[Fiscal_Quarter]]</f>
        <v>FY24 Q1</v>
      </c>
      <c r="K21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67" spans="1:11" x14ac:dyDescent="0.2">
      <c r="A2167" s="1">
        <v>45017.75</v>
      </c>
      <c r="B2167">
        <v>2</v>
      </c>
      <c r="C2167">
        <v>89.724999999999994</v>
      </c>
      <c r="D2167">
        <v>34</v>
      </c>
      <c r="E2167" s="2">
        <f>DATE(YEAR(box_developer_blog_events[[#This Row],[timeWindowStart]]),MONTH(box_developer_blog_events[[#This Row],[timeWindowStart]]),1)</f>
        <v>45017</v>
      </c>
      <c r="F2167">
        <f>IF(AND(HOUR(box_developer_blog_events[[#This Row],[timeWindowStart]])=0,MINUTE(box_developer_blog_events[[#This Row],[timeWindowStart]])=0),box_developer_blog_events[[#This Row],[dailyUniqueVisitors]],0)</f>
        <v>0</v>
      </c>
      <c r="G2167" t="str">
        <f>"FY"&amp;RIGHT(YEAR(box_developer_blog_events[[#This Row],[timeWindowStart]])+(IF(MONTH(box_developer_blog_events[[#This Row],[timeWindowStart]])&gt;1,1,0)),2)</f>
        <v>FY24</v>
      </c>
      <c r="H2167" t="str">
        <f>"Q"&amp;CHOOSE(MONTH(box_developer_blog_events[[#This Row],[timeWindowStart]]),4,1,1,1,2,2,2,3,3,3,4,4)</f>
        <v>Q1</v>
      </c>
      <c r="I2167" t="str">
        <f>IF(MONTH(box_developer_blog_events[[#This Row],[timeWindowStart]])=1,"(Jan)",TEXT(box_developer_blog_events[[#This Row],[timeWindowStart]],"mmm"))</f>
        <v>Apr</v>
      </c>
      <c r="J2167" t="str">
        <f>box_developer_blog_events[[#This Row],[Fiscal_Year]]&amp;" "&amp;box_developer_blog_events[[#This Row],[Fiscal_Quarter]]</f>
        <v>FY24 Q1</v>
      </c>
      <c r="K21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68" spans="1:11" x14ac:dyDescent="0.2">
      <c r="A2168" s="1">
        <v>45017.708333333336</v>
      </c>
      <c r="B2168">
        <v>3</v>
      </c>
      <c r="C2168">
        <v>195.541</v>
      </c>
      <c r="D2168">
        <v>34</v>
      </c>
      <c r="E2168" s="2">
        <f>DATE(YEAR(box_developer_blog_events[[#This Row],[timeWindowStart]]),MONTH(box_developer_blog_events[[#This Row],[timeWindowStart]]),1)</f>
        <v>45017</v>
      </c>
      <c r="F2168">
        <f>IF(AND(HOUR(box_developer_blog_events[[#This Row],[timeWindowStart]])=0,MINUTE(box_developer_blog_events[[#This Row],[timeWindowStart]])=0),box_developer_blog_events[[#This Row],[dailyUniqueVisitors]],0)</f>
        <v>0</v>
      </c>
      <c r="G2168" t="str">
        <f>"FY"&amp;RIGHT(YEAR(box_developer_blog_events[[#This Row],[timeWindowStart]])+(IF(MONTH(box_developer_blog_events[[#This Row],[timeWindowStart]])&gt;1,1,0)),2)</f>
        <v>FY24</v>
      </c>
      <c r="H2168" t="str">
        <f>"Q"&amp;CHOOSE(MONTH(box_developer_blog_events[[#This Row],[timeWindowStart]]),4,1,1,1,2,2,2,3,3,3,4,4)</f>
        <v>Q1</v>
      </c>
      <c r="I2168" t="str">
        <f>IF(MONTH(box_developer_blog_events[[#This Row],[timeWindowStart]])=1,"(Jan)",TEXT(box_developer_blog_events[[#This Row],[timeWindowStart]],"mmm"))</f>
        <v>Apr</v>
      </c>
      <c r="J2168" t="str">
        <f>box_developer_blog_events[[#This Row],[Fiscal_Year]]&amp;" "&amp;box_developer_blog_events[[#This Row],[Fiscal_Quarter]]</f>
        <v>FY24 Q1</v>
      </c>
      <c r="K21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69" spans="1:11" x14ac:dyDescent="0.2">
      <c r="A2169" s="1">
        <v>45017.666666666664</v>
      </c>
      <c r="B2169">
        <v>1</v>
      </c>
      <c r="C2169">
        <v>0</v>
      </c>
      <c r="D2169">
        <v>35</v>
      </c>
      <c r="E2169" s="2">
        <f>DATE(YEAR(box_developer_blog_events[[#This Row],[timeWindowStart]]),MONTH(box_developer_blog_events[[#This Row],[timeWindowStart]]),1)</f>
        <v>45017</v>
      </c>
      <c r="F2169">
        <f>IF(AND(HOUR(box_developer_blog_events[[#This Row],[timeWindowStart]])=0,MINUTE(box_developer_blog_events[[#This Row],[timeWindowStart]])=0),box_developer_blog_events[[#This Row],[dailyUniqueVisitors]],0)</f>
        <v>0</v>
      </c>
      <c r="G2169" t="str">
        <f>"FY"&amp;RIGHT(YEAR(box_developer_blog_events[[#This Row],[timeWindowStart]])+(IF(MONTH(box_developer_blog_events[[#This Row],[timeWindowStart]])&gt;1,1,0)),2)</f>
        <v>FY24</v>
      </c>
      <c r="H2169" t="str">
        <f>"Q"&amp;CHOOSE(MONTH(box_developer_blog_events[[#This Row],[timeWindowStart]]),4,1,1,1,2,2,2,3,3,3,4,4)</f>
        <v>Q1</v>
      </c>
      <c r="I2169" t="str">
        <f>IF(MONTH(box_developer_blog_events[[#This Row],[timeWindowStart]])=1,"(Jan)",TEXT(box_developer_blog_events[[#This Row],[timeWindowStart]],"mmm"))</f>
        <v>Apr</v>
      </c>
      <c r="J2169" t="str">
        <f>box_developer_blog_events[[#This Row],[Fiscal_Year]]&amp;" "&amp;box_developer_blog_events[[#This Row],[Fiscal_Quarter]]</f>
        <v>FY24 Q1</v>
      </c>
      <c r="K21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70" spans="1:11" x14ac:dyDescent="0.2">
      <c r="A2170" s="1">
        <v>45017.625</v>
      </c>
      <c r="B2170">
        <v>1</v>
      </c>
      <c r="C2170">
        <v>30</v>
      </c>
      <c r="D2170">
        <v>38</v>
      </c>
      <c r="E2170" s="2">
        <f>DATE(YEAR(box_developer_blog_events[[#This Row],[timeWindowStart]]),MONTH(box_developer_blog_events[[#This Row],[timeWindowStart]]),1)</f>
        <v>45017</v>
      </c>
      <c r="F2170">
        <f>IF(AND(HOUR(box_developer_blog_events[[#This Row],[timeWindowStart]])=0,MINUTE(box_developer_blog_events[[#This Row],[timeWindowStart]])=0),box_developer_blog_events[[#This Row],[dailyUniqueVisitors]],0)</f>
        <v>0</v>
      </c>
      <c r="G2170" t="str">
        <f>"FY"&amp;RIGHT(YEAR(box_developer_blog_events[[#This Row],[timeWindowStart]])+(IF(MONTH(box_developer_blog_events[[#This Row],[timeWindowStart]])&gt;1,1,0)),2)</f>
        <v>FY24</v>
      </c>
      <c r="H2170" t="str">
        <f>"Q"&amp;CHOOSE(MONTH(box_developer_blog_events[[#This Row],[timeWindowStart]]),4,1,1,1,2,2,2,3,3,3,4,4)</f>
        <v>Q1</v>
      </c>
      <c r="I2170" t="str">
        <f>IF(MONTH(box_developer_blog_events[[#This Row],[timeWindowStart]])=1,"(Jan)",TEXT(box_developer_blog_events[[#This Row],[timeWindowStart]],"mmm"))</f>
        <v>Apr</v>
      </c>
      <c r="J2170" t="str">
        <f>box_developer_blog_events[[#This Row],[Fiscal_Year]]&amp;" "&amp;box_developer_blog_events[[#This Row],[Fiscal_Quarter]]</f>
        <v>FY24 Q1</v>
      </c>
      <c r="K21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71" spans="1:11" x14ac:dyDescent="0.2">
      <c r="A2171" s="1">
        <v>45017.583333333336</v>
      </c>
      <c r="B2171">
        <v>2</v>
      </c>
      <c r="C2171">
        <v>163.02000000000001</v>
      </c>
      <c r="D2171">
        <v>41</v>
      </c>
      <c r="E2171" s="2">
        <f>DATE(YEAR(box_developer_blog_events[[#This Row],[timeWindowStart]]),MONTH(box_developer_blog_events[[#This Row],[timeWindowStart]]),1)</f>
        <v>45017</v>
      </c>
      <c r="F2171">
        <f>IF(AND(HOUR(box_developer_blog_events[[#This Row],[timeWindowStart]])=0,MINUTE(box_developer_blog_events[[#This Row],[timeWindowStart]])=0),box_developer_blog_events[[#This Row],[dailyUniqueVisitors]],0)</f>
        <v>0</v>
      </c>
      <c r="G2171" t="str">
        <f>"FY"&amp;RIGHT(YEAR(box_developer_blog_events[[#This Row],[timeWindowStart]])+(IF(MONTH(box_developer_blog_events[[#This Row],[timeWindowStart]])&gt;1,1,0)),2)</f>
        <v>FY24</v>
      </c>
      <c r="H2171" t="str">
        <f>"Q"&amp;CHOOSE(MONTH(box_developer_blog_events[[#This Row],[timeWindowStart]]),4,1,1,1,2,2,2,3,3,3,4,4)</f>
        <v>Q1</v>
      </c>
      <c r="I2171" t="str">
        <f>IF(MONTH(box_developer_blog_events[[#This Row],[timeWindowStart]])=1,"(Jan)",TEXT(box_developer_blog_events[[#This Row],[timeWindowStart]],"mmm"))</f>
        <v>Apr</v>
      </c>
      <c r="J2171" t="str">
        <f>box_developer_blog_events[[#This Row],[Fiscal_Year]]&amp;" "&amp;box_developer_blog_events[[#This Row],[Fiscal_Quarter]]</f>
        <v>FY24 Q1</v>
      </c>
      <c r="K21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72" spans="1:11" x14ac:dyDescent="0.2">
      <c r="A2172" s="1">
        <v>45017.541666666664</v>
      </c>
      <c r="B2172">
        <v>1</v>
      </c>
      <c r="C2172">
        <v>0</v>
      </c>
      <c r="D2172">
        <v>46</v>
      </c>
      <c r="E2172" s="2">
        <f>DATE(YEAR(box_developer_blog_events[[#This Row],[timeWindowStart]]),MONTH(box_developer_blog_events[[#This Row],[timeWindowStart]]),1)</f>
        <v>45017</v>
      </c>
      <c r="F2172">
        <f>IF(AND(HOUR(box_developer_blog_events[[#This Row],[timeWindowStart]])=0,MINUTE(box_developer_blog_events[[#This Row],[timeWindowStart]])=0),box_developer_blog_events[[#This Row],[dailyUniqueVisitors]],0)</f>
        <v>0</v>
      </c>
      <c r="G2172" t="str">
        <f>"FY"&amp;RIGHT(YEAR(box_developer_blog_events[[#This Row],[timeWindowStart]])+(IF(MONTH(box_developer_blog_events[[#This Row],[timeWindowStart]])&gt;1,1,0)),2)</f>
        <v>FY24</v>
      </c>
      <c r="H2172" t="str">
        <f>"Q"&amp;CHOOSE(MONTH(box_developer_blog_events[[#This Row],[timeWindowStart]]),4,1,1,1,2,2,2,3,3,3,4,4)</f>
        <v>Q1</v>
      </c>
      <c r="I2172" t="str">
        <f>IF(MONTH(box_developer_blog_events[[#This Row],[timeWindowStart]])=1,"(Jan)",TEXT(box_developer_blog_events[[#This Row],[timeWindowStart]],"mmm"))</f>
        <v>Apr</v>
      </c>
      <c r="J2172" t="str">
        <f>box_developer_blog_events[[#This Row],[Fiscal_Year]]&amp;" "&amp;box_developer_blog_events[[#This Row],[Fiscal_Quarter]]</f>
        <v>FY24 Q1</v>
      </c>
      <c r="K21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73" spans="1:11" x14ac:dyDescent="0.2">
      <c r="A2173" s="1">
        <v>45017.5</v>
      </c>
      <c r="B2173">
        <v>3</v>
      </c>
      <c r="C2173">
        <v>151.797</v>
      </c>
      <c r="D2173">
        <v>46</v>
      </c>
      <c r="E2173" s="2">
        <f>DATE(YEAR(box_developer_blog_events[[#This Row],[timeWindowStart]]),MONTH(box_developer_blog_events[[#This Row],[timeWindowStart]]),1)</f>
        <v>45017</v>
      </c>
      <c r="F2173">
        <f>IF(AND(HOUR(box_developer_blog_events[[#This Row],[timeWindowStart]])=0,MINUTE(box_developer_blog_events[[#This Row],[timeWindowStart]])=0),box_developer_blog_events[[#This Row],[dailyUniqueVisitors]],0)</f>
        <v>0</v>
      </c>
      <c r="G2173" t="str">
        <f>"FY"&amp;RIGHT(YEAR(box_developer_blog_events[[#This Row],[timeWindowStart]])+(IF(MONTH(box_developer_blog_events[[#This Row],[timeWindowStart]])&gt;1,1,0)),2)</f>
        <v>FY24</v>
      </c>
      <c r="H2173" t="str">
        <f>"Q"&amp;CHOOSE(MONTH(box_developer_blog_events[[#This Row],[timeWindowStart]]),4,1,1,1,2,2,2,3,3,3,4,4)</f>
        <v>Q1</v>
      </c>
      <c r="I2173" t="str">
        <f>IF(MONTH(box_developer_blog_events[[#This Row],[timeWindowStart]])=1,"(Jan)",TEXT(box_developer_blog_events[[#This Row],[timeWindowStart]],"mmm"))</f>
        <v>Apr</v>
      </c>
      <c r="J2173" t="str">
        <f>box_developer_blog_events[[#This Row],[Fiscal_Year]]&amp;" "&amp;box_developer_blog_events[[#This Row],[Fiscal_Quarter]]</f>
        <v>FY24 Q1</v>
      </c>
      <c r="K21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74" spans="1:11" x14ac:dyDescent="0.2">
      <c r="A2174" s="1">
        <v>45017.458333333336</v>
      </c>
      <c r="B2174">
        <v>3</v>
      </c>
      <c r="C2174">
        <v>150.53899999999999</v>
      </c>
      <c r="D2174">
        <v>49</v>
      </c>
      <c r="E2174" s="2">
        <f>DATE(YEAR(box_developer_blog_events[[#This Row],[timeWindowStart]]),MONTH(box_developer_blog_events[[#This Row],[timeWindowStart]]),1)</f>
        <v>45017</v>
      </c>
      <c r="F2174">
        <f>IF(AND(HOUR(box_developer_blog_events[[#This Row],[timeWindowStart]])=0,MINUTE(box_developer_blog_events[[#This Row],[timeWindowStart]])=0),box_developer_blog_events[[#This Row],[dailyUniqueVisitors]],0)</f>
        <v>0</v>
      </c>
      <c r="G2174" t="str">
        <f>"FY"&amp;RIGHT(YEAR(box_developer_blog_events[[#This Row],[timeWindowStart]])+(IF(MONTH(box_developer_blog_events[[#This Row],[timeWindowStart]])&gt;1,1,0)),2)</f>
        <v>FY24</v>
      </c>
      <c r="H2174" t="str">
        <f>"Q"&amp;CHOOSE(MONTH(box_developer_blog_events[[#This Row],[timeWindowStart]]),4,1,1,1,2,2,2,3,3,3,4,4)</f>
        <v>Q1</v>
      </c>
      <c r="I2174" t="str">
        <f>IF(MONTH(box_developer_blog_events[[#This Row],[timeWindowStart]])=1,"(Jan)",TEXT(box_developer_blog_events[[#This Row],[timeWindowStart]],"mmm"))</f>
        <v>Apr</v>
      </c>
      <c r="J2174" t="str">
        <f>box_developer_blog_events[[#This Row],[Fiscal_Year]]&amp;" "&amp;box_developer_blog_events[[#This Row],[Fiscal_Quarter]]</f>
        <v>FY24 Q1</v>
      </c>
      <c r="K21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75" spans="1:11" x14ac:dyDescent="0.2">
      <c r="A2175" s="1">
        <v>45017.416666666664</v>
      </c>
      <c r="B2175">
        <v>3</v>
      </c>
      <c r="C2175">
        <v>100.501</v>
      </c>
      <c r="D2175">
        <v>48</v>
      </c>
      <c r="E2175" s="2">
        <f>DATE(YEAR(box_developer_blog_events[[#This Row],[timeWindowStart]]),MONTH(box_developer_blog_events[[#This Row],[timeWindowStart]]),1)</f>
        <v>45017</v>
      </c>
      <c r="F2175">
        <f>IF(AND(HOUR(box_developer_blog_events[[#This Row],[timeWindowStart]])=0,MINUTE(box_developer_blog_events[[#This Row],[timeWindowStart]])=0),box_developer_blog_events[[#This Row],[dailyUniqueVisitors]],0)</f>
        <v>0</v>
      </c>
      <c r="G2175" t="str">
        <f>"FY"&amp;RIGHT(YEAR(box_developer_blog_events[[#This Row],[timeWindowStart]])+(IF(MONTH(box_developer_blog_events[[#This Row],[timeWindowStart]])&gt;1,1,0)),2)</f>
        <v>FY24</v>
      </c>
      <c r="H2175" t="str">
        <f>"Q"&amp;CHOOSE(MONTH(box_developer_blog_events[[#This Row],[timeWindowStart]]),4,1,1,1,2,2,2,3,3,3,4,4)</f>
        <v>Q1</v>
      </c>
      <c r="I2175" t="str">
        <f>IF(MONTH(box_developer_blog_events[[#This Row],[timeWindowStart]])=1,"(Jan)",TEXT(box_developer_blog_events[[#This Row],[timeWindowStart]],"mmm"))</f>
        <v>Apr</v>
      </c>
      <c r="J2175" t="str">
        <f>box_developer_blog_events[[#This Row],[Fiscal_Year]]&amp;" "&amp;box_developer_blog_events[[#This Row],[Fiscal_Quarter]]</f>
        <v>FY24 Q1</v>
      </c>
      <c r="K21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76" spans="1:11" x14ac:dyDescent="0.2">
      <c r="A2176" s="1">
        <v>45017.375</v>
      </c>
      <c r="B2176">
        <v>0</v>
      </c>
      <c r="C2176">
        <v>3.5430000000000001</v>
      </c>
      <c r="D2176">
        <v>52</v>
      </c>
      <c r="E2176" s="2">
        <f>DATE(YEAR(box_developer_blog_events[[#This Row],[timeWindowStart]]),MONTH(box_developer_blog_events[[#This Row],[timeWindowStart]]),1)</f>
        <v>45017</v>
      </c>
      <c r="F2176">
        <f>IF(AND(HOUR(box_developer_blog_events[[#This Row],[timeWindowStart]])=0,MINUTE(box_developer_blog_events[[#This Row],[timeWindowStart]])=0),box_developer_blog_events[[#This Row],[dailyUniqueVisitors]],0)</f>
        <v>0</v>
      </c>
      <c r="G2176" t="str">
        <f>"FY"&amp;RIGHT(YEAR(box_developer_blog_events[[#This Row],[timeWindowStart]])+(IF(MONTH(box_developer_blog_events[[#This Row],[timeWindowStart]])&gt;1,1,0)),2)</f>
        <v>FY24</v>
      </c>
      <c r="H2176" t="str">
        <f>"Q"&amp;CHOOSE(MONTH(box_developer_blog_events[[#This Row],[timeWindowStart]]),4,1,1,1,2,2,2,3,3,3,4,4)</f>
        <v>Q1</v>
      </c>
      <c r="I2176" t="str">
        <f>IF(MONTH(box_developer_blog_events[[#This Row],[timeWindowStart]])=1,"(Jan)",TEXT(box_developer_blog_events[[#This Row],[timeWindowStart]],"mmm"))</f>
        <v>Apr</v>
      </c>
      <c r="J2176" t="str">
        <f>box_developer_blog_events[[#This Row],[Fiscal_Year]]&amp;" "&amp;box_developer_blog_events[[#This Row],[Fiscal_Quarter]]</f>
        <v>FY24 Q1</v>
      </c>
      <c r="K21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77" spans="1:11" x14ac:dyDescent="0.2">
      <c r="A2177" s="1">
        <v>45017.333333333336</v>
      </c>
      <c r="B2177">
        <v>0</v>
      </c>
      <c r="C2177">
        <v>0</v>
      </c>
      <c r="D2177">
        <v>57</v>
      </c>
      <c r="E2177" s="2">
        <f>DATE(YEAR(box_developer_blog_events[[#This Row],[timeWindowStart]]),MONTH(box_developer_blog_events[[#This Row],[timeWindowStart]]),1)</f>
        <v>45017</v>
      </c>
      <c r="F2177">
        <f>IF(AND(HOUR(box_developer_blog_events[[#This Row],[timeWindowStart]])=0,MINUTE(box_developer_blog_events[[#This Row],[timeWindowStart]])=0),box_developer_blog_events[[#This Row],[dailyUniqueVisitors]],0)</f>
        <v>0</v>
      </c>
      <c r="G2177" t="str">
        <f>"FY"&amp;RIGHT(YEAR(box_developer_blog_events[[#This Row],[timeWindowStart]])+(IF(MONTH(box_developer_blog_events[[#This Row],[timeWindowStart]])&gt;1,1,0)),2)</f>
        <v>FY24</v>
      </c>
      <c r="H2177" t="str">
        <f>"Q"&amp;CHOOSE(MONTH(box_developer_blog_events[[#This Row],[timeWindowStart]]),4,1,1,1,2,2,2,3,3,3,4,4)</f>
        <v>Q1</v>
      </c>
      <c r="I2177" t="str">
        <f>IF(MONTH(box_developer_blog_events[[#This Row],[timeWindowStart]])=1,"(Jan)",TEXT(box_developer_blog_events[[#This Row],[timeWindowStart]],"mmm"))</f>
        <v>Apr</v>
      </c>
      <c r="J2177" t="str">
        <f>box_developer_blog_events[[#This Row],[Fiscal_Year]]&amp;" "&amp;box_developer_blog_events[[#This Row],[Fiscal_Quarter]]</f>
        <v>FY24 Q1</v>
      </c>
      <c r="K21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78" spans="1:11" x14ac:dyDescent="0.2">
      <c r="A2178" s="1">
        <v>45017.291666666664</v>
      </c>
      <c r="B2178">
        <v>2</v>
      </c>
      <c r="C2178">
        <v>49.445999999999998</v>
      </c>
      <c r="D2178">
        <v>55</v>
      </c>
      <c r="E2178" s="2">
        <f>DATE(YEAR(box_developer_blog_events[[#This Row],[timeWindowStart]]),MONTH(box_developer_blog_events[[#This Row],[timeWindowStart]]),1)</f>
        <v>45017</v>
      </c>
      <c r="F2178">
        <f>IF(AND(HOUR(box_developer_blog_events[[#This Row],[timeWindowStart]])=0,MINUTE(box_developer_blog_events[[#This Row],[timeWindowStart]])=0),box_developer_blog_events[[#This Row],[dailyUniqueVisitors]],0)</f>
        <v>0</v>
      </c>
      <c r="G2178" t="str">
        <f>"FY"&amp;RIGHT(YEAR(box_developer_blog_events[[#This Row],[timeWindowStart]])+(IF(MONTH(box_developer_blog_events[[#This Row],[timeWindowStart]])&gt;1,1,0)),2)</f>
        <v>FY24</v>
      </c>
      <c r="H2178" t="str">
        <f>"Q"&amp;CHOOSE(MONTH(box_developer_blog_events[[#This Row],[timeWindowStart]]),4,1,1,1,2,2,2,3,3,3,4,4)</f>
        <v>Q1</v>
      </c>
      <c r="I2178" t="str">
        <f>IF(MONTH(box_developer_blog_events[[#This Row],[timeWindowStart]])=1,"(Jan)",TEXT(box_developer_blog_events[[#This Row],[timeWindowStart]],"mmm"))</f>
        <v>Apr</v>
      </c>
      <c r="J2178" t="str">
        <f>box_developer_blog_events[[#This Row],[Fiscal_Year]]&amp;" "&amp;box_developer_blog_events[[#This Row],[Fiscal_Quarter]]</f>
        <v>FY24 Q1</v>
      </c>
      <c r="K21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79" spans="1:11" x14ac:dyDescent="0.2">
      <c r="A2179" s="1">
        <v>45017.25</v>
      </c>
      <c r="B2179">
        <v>0</v>
      </c>
      <c r="C2179">
        <v>0</v>
      </c>
      <c r="D2179">
        <v>59</v>
      </c>
      <c r="E2179" s="2">
        <f>DATE(YEAR(box_developer_blog_events[[#This Row],[timeWindowStart]]),MONTH(box_developer_blog_events[[#This Row],[timeWindowStart]]),1)</f>
        <v>45017</v>
      </c>
      <c r="F2179">
        <f>IF(AND(HOUR(box_developer_blog_events[[#This Row],[timeWindowStart]])=0,MINUTE(box_developer_blog_events[[#This Row],[timeWindowStart]])=0),box_developer_blog_events[[#This Row],[dailyUniqueVisitors]],0)</f>
        <v>0</v>
      </c>
      <c r="G2179" t="str">
        <f>"FY"&amp;RIGHT(YEAR(box_developer_blog_events[[#This Row],[timeWindowStart]])+(IF(MONTH(box_developer_blog_events[[#This Row],[timeWindowStart]])&gt;1,1,0)),2)</f>
        <v>FY24</v>
      </c>
      <c r="H2179" t="str">
        <f>"Q"&amp;CHOOSE(MONTH(box_developer_blog_events[[#This Row],[timeWindowStart]]),4,1,1,1,2,2,2,3,3,3,4,4)</f>
        <v>Q1</v>
      </c>
      <c r="I2179" t="str">
        <f>IF(MONTH(box_developer_blog_events[[#This Row],[timeWindowStart]])=1,"(Jan)",TEXT(box_developer_blog_events[[#This Row],[timeWindowStart]],"mmm"))</f>
        <v>Apr</v>
      </c>
      <c r="J2179" t="str">
        <f>box_developer_blog_events[[#This Row],[Fiscal_Year]]&amp;" "&amp;box_developer_blog_events[[#This Row],[Fiscal_Quarter]]</f>
        <v>FY24 Q1</v>
      </c>
      <c r="K21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80" spans="1:11" x14ac:dyDescent="0.2">
      <c r="A2180" s="1">
        <v>45017.208333333336</v>
      </c>
      <c r="B2180">
        <v>0</v>
      </c>
      <c r="C2180">
        <v>8.2739999999999991</v>
      </c>
      <c r="D2180">
        <v>62</v>
      </c>
      <c r="E2180" s="2">
        <f>DATE(YEAR(box_developer_blog_events[[#This Row],[timeWindowStart]]),MONTH(box_developer_blog_events[[#This Row],[timeWindowStart]]),1)</f>
        <v>45017</v>
      </c>
      <c r="F2180">
        <f>IF(AND(HOUR(box_developer_blog_events[[#This Row],[timeWindowStart]])=0,MINUTE(box_developer_blog_events[[#This Row],[timeWindowStart]])=0),box_developer_blog_events[[#This Row],[dailyUniqueVisitors]],0)</f>
        <v>0</v>
      </c>
      <c r="G2180" t="str">
        <f>"FY"&amp;RIGHT(YEAR(box_developer_blog_events[[#This Row],[timeWindowStart]])+(IF(MONTH(box_developer_blog_events[[#This Row],[timeWindowStart]])&gt;1,1,0)),2)</f>
        <v>FY24</v>
      </c>
      <c r="H2180" t="str">
        <f>"Q"&amp;CHOOSE(MONTH(box_developer_blog_events[[#This Row],[timeWindowStart]]),4,1,1,1,2,2,2,3,3,3,4,4)</f>
        <v>Q1</v>
      </c>
      <c r="I2180" t="str">
        <f>IF(MONTH(box_developer_blog_events[[#This Row],[timeWindowStart]])=1,"(Jan)",TEXT(box_developer_blog_events[[#This Row],[timeWindowStart]],"mmm"))</f>
        <v>Apr</v>
      </c>
      <c r="J2180" t="str">
        <f>box_developer_blog_events[[#This Row],[Fiscal_Year]]&amp;" "&amp;box_developer_blog_events[[#This Row],[Fiscal_Quarter]]</f>
        <v>FY24 Q1</v>
      </c>
      <c r="K21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81" spans="1:11" x14ac:dyDescent="0.2">
      <c r="A2181" s="1">
        <v>45017.166666666664</v>
      </c>
      <c r="B2181">
        <v>2</v>
      </c>
      <c r="C2181">
        <v>0</v>
      </c>
      <c r="D2181">
        <v>71</v>
      </c>
      <c r="E2181" s="2">
        <f>DATE(YEAR(box_developer_blog_events[[#This Row],[timeWindowStart]]),MONTH(box_developer_blog_events[[#This Row],[timeWindowStart]]),1)</f>
        <v>45017</v>
      </c>
      <c r="F2181">
        <f>IF(AND(HOUR(box_developer_blog_events[[#This Row],[timeWindowStart]])=0,MINUTE(box_developer_blog_events[[#This Row],[timeWindowStart]])=0),box_developer_blog_events[[#This Row],[dailyUniqueVisitors]],0)</f>
        <v>0</v>
      </c>
      <c r="G2181" t="str">
        <f>"FY"&amp;RIGHT(YEAR(box_developer_blog_events[[#This Row],[timeWindowStart]])+(IF(MONTH(box_developer_blog_events[[#This Row],[timeWindowStart]])&gt;1,1,0)),2)</f>
        <v>FY24</v>
      </c>
      <c r="H2181" t="str">
        <f>"Q"&amp;CHOOSE(MONTH(box_developer_blog_events[[#This Row],[timeWindowStart]]),4,1,1,1,2,2,2,3,3,3,4,4)</f>
        <v>Q1</v>
      </c>
      <c r="I2181" t="str">
        <f>IF(MONTH(box_developer_blog_events[[#This Row],[timeWindowStart]])=1,"(Jan)",TEXT(box_developer_blog_events[[#This Row],[timeWindowStart]],"mmm"))</f>
        <v>Apr</v>
      </c>
      <c r="J2181" t="str">
        <f>box_developer_blog_events[[#This Row],[Fiscal_Year]]&amp;" "&amp;box_developer_blog_events[[#This Row],[Fiscal_Quarter]]</f>
        <v>FY24 Q1</v>
      </c>
      <c r="K21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82" spans="1:11" x14ac:dyDescent="0.2">
      <c r="A2182" s="1">
        <v>45017.125</v>
      </c>
      <c r="B2182">
        <v>6</v>
      </c>
      <c r="C2182">
        <v>940.55499999999995</v>
      </c>
      <c r="D2182">
        <v>70</v>
      </c>
      <c r="E2182" s="2">
        <f>DATE(YEAR(box_developer_blog_events[[#This Row],[timeWindowStart]]),MONTH(box_developer_blog_events[[#This Row],[timeWindowStart]]),1)</f>
        <v>45017</v>
      </c>
      <c r="F2182">
        <f>IF(AND(HOUR(box_developer_blog_events[[#This Row],[timeWindowStart]])=0,MINUTE(box_developer_blog_events[[#This Row],[timeWindowStart]])=0),box_developer_blog_events[[#This Row],[dailyUniqueVisitors]],0)</f>
        <v>0</v>
      </c>
      <c r="G2182" t="str">
        <f>"FY"&amp;RIGHT(YEAR(box_developer_blog_events[[#This Row],[timeWindowStart]])+(IF(MONTH(box_developer_blog_events[[#This Row],[timeWindowStart]])&gt;1,1,0)),2)</f>
        <v>FY24</v>
      </c>
      <c r="H2182" t="str">
        <f>"Q"&amp;CHOOSE(MONTH(box_developer_blog_events[[#This Row],[timeWindowStart]]),4,1,1,1,2,2,2,3,3,3,4,4)</f>
        <v>Q1</v>
      </c>
      <c r="I2182" t="str">
        <f>IF(MONTH(box_developer_blog_events[[#This Row],[timeWindowStart]])=1,"(Jan)",TEXT(box_developer_blog_events[[#This Row],[timeWindowStart]],"mmm"))</f>
        <v>Apr</v>
      </c>
      <c r="J2182" t="str">
        <f>box_developer_blog_events[[#This Row],[Fiscal_Year]]&amp;" "&amp;box_developer_blog_events[[#This Row],[Fiscal_Quarter]]</f>
        <v>FY24 Q1</v>
      </c>
      <c r="K21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83" spans="1:11" x14ac:dyDescent="0.2">
      <c r="A2183" s="1">
        <v>45017.083333333336</v>
      </c>
      <c r="B2183">
        <v>2</v>
      </c>
      <c r="C2183">
        <v>225.65700000000001</v>
      </c>
      <c r="D2183">
        <v>75</v>
      </c>
      <c r="E2183" s="2">
        <f>DATE(YEAR(box_developer_blog_events[[#This Row],[timeWindowStart]]),MONTH(box_developer_blog_events[[#This Row],[timeWindowStart]]),1)</f>
        <v>45017</v>
      </c>
      <c r="F2183">
        <f>IF(AND(HOUR(box_developer_blog_events[[#This Row],[timeWindowStart]])=0,MINUTE(box_developer_blog_events[[#This Row],[timeWindowStart]])=0),box_developer_blog_events[[#This Row],[dailyUniqueVisitors]],0)</f>
        <v>0</v>
      </c>
      <c r="G2183" t="str">
        <f>"FY"&amp;RIGHT(YEAR(box_developer_blog_events[[#This Row],[timeWindowStart]])+(IF(MONTH(box_developer_blog_events[[#This Row],[timeWindowStart]])&gt;1,1,0)),2)</f>
        <v>FY24</v>
      </c>
      <c r="H2183" t="str">
        <f>"Q"&amp;CHOOSE(MONTH(box_developer_blog_events[[#This Row],[timeWindowStart]]),4,1,1,1,2,2,2,3,3,3,4,4)</f>
        <v>Q1</v>
      </c>
      <c r="I2183" t="str">
        <f>IF(MONTH(box_developer_blog_events[[#This Row],[timeWindowStart]])=1,"(Jan)",TEXT(box_developer_blog_events[[#This Row],[timeWindowStart]],"mmm"))</f>
        <v>Apr</v>
      </c>
      <c r="J2183" t="str">
        <f>box_developer_blog_events[[#This Row],[Fiscal_Year]]&amp;" "&amp;box_developer_blog_events[[#This Row],[Fiscal_Quarter]]</f>
        <v>FY24 Q1</v>
      </c>
      <c r="K21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84" spans="1:11" x14ac:dyDescent="0.2">
      <c r="A2184" s="1">
        <v>45017.041666666664</v>
      </c>
      <c r="B2184">
        <v>2</v>
      </c>
      <c r="C2184">
        <v>361.88400000000001</v>
      </c>
      <c r="D2184">
        <v>79</v>
      </c>
      <c r="E2184" s="2">
        <f>DATE(YEAR(box_developer_blog_events[[#This Row],[timeWindowStart]]),MONTH(box_developer_blog_events[[#This Row],[timeWindowStart]]),1)</f>
        <v>45017</v>
      </c>
      <c r="F2184">
        <f>IF(AND(HOUR(box_developer_blog_events[[#This Row],[timeWindowStart]])=0,MINUTE(box_developer_blog_events[[#This Row],[timeWindowStart]])=0),box_developer_blog_events[[#This Row],[dailyUniqueVisitors]],0)</f>
        <v>0</v>
      </c>
      <c r="G2184" t="str">
        <f>"FY"&amp;RIGHT(YEAR(box_developer_blog_events[[#This Row],[timeWindowStart]])+(IF(MONTH(box_developer_blog_events[[#This Row],[timeWindowStart]])&gt;1,1,0)),2)</f>
        <v>FY24</v>
      </c>
      <c r="H2184" t="str">
        <f>"Q"&amp;CHOOSE(MONTH(box_developer_blog_events[[#This Row],[timeWindowStart]]),4,1,1,1,2,2,2,3,3,3,4,4)</f>
        <v>Q1</v>
      </c>
      <c r="I2184" t="str">
        <f>IF(MONTH(box_developer_blog_events[[#This Row],[timeWindowStart]])=1,"(Jan)",TEXT(box_developer_blog_events[[#This Row],[timeWindowStart]],"mmm"))</f>
        <v>Apr</v>
      </c>
      <c r="J2184" t="str">
        <f>box_developer_blog_events[[#This Row],[Fiscal_Year]]&amp;" "&amp;box_developer_blog_events[[#This Row],[Fiscal_Quarter]]</f>
        <v>FY24 Q1</v>
      </c>
      <c r="K21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85" spans="1:11" x14ac:dyDescent="0.2">
      <c r="A2185" s="1">
        <v>45017</v>
      </c>
      <c r="B2185">
        <v>1</v>
      </c>
      <c r="C2185">
        <v>215.15100000000001</v>
      </c>
      <c r="D2185">
        <v>80</v>
      </c>
      <c r="E2185" s="2">
        <f>DATE(YEAR(box_developer_blog_events[[#This Row],[timeWindowStart]]),MONTH(box_developer_blog_events[[#This Row],[timeWindowStart]]),1)</f>
        <v>45017</v>
      </c>
      <c r="F2185">
        <f>IF(AND(HOUR(box_developer_blog_events[[#This Row],[timeWindowStart]])=0,MINUTE(box_developer_blog_events[[#This Row],[timeWindowStart]])=0),box_developer_blog_events[[#This Row],[dailyUniqueVisitors]],0)</f>
        <v>80</v>
      </c>
      <c r="G2185" t="str">
        <f>"FY"&amp;RIGHT(YEAR(box_developer_blog_events[[#This Row],[timeWindowStart]])+(IF(MONTH(box_developer_blog_events[[#This Row],[timeWindowStart]])&gt;1,1,0)),2)</f>
        <v>FY24</v>
      </c>
      <c r="H2185" t="str">
        <f>"Q"&amp;CHOOSE(MONTH(box_developer_blog_events[[#This Row],[timeWindowStart]]),4,1,1,1,2,2,2,3,3,3,4,4)</f>
        <v>Q1</v>
      </c>
      <c r="I2185" t="str">
        <f>IF(MONTH(box_developer_blog_events[[#This Row],[timeWindowStart]])=1,"(Jan)",TEXT(box_developer_blog_events[[#This Row],[timeWindowStart]],"mmm"))</f>
        <v>Apr</v>
      </c>
      <c r="J2185" t="str">
        <f>box_developer_blog_events[[#This Row],[Fiscal_Year]]&amp;" "&amp;box_developer_blog_events[[#This Row],[Fiscal_Quarter]]</f>
        <v>FY24 Q1</v>
      </c>
      <c r="K21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3 Apr</v>
      </c>
    </row>
    <row r="2186" spans="1:11" x14ac:dyDescent="0.2">
      <c r="A2186" s="1">
        <v>45016.958333333336</v>
      </c>
      <c r="B2186">
        <v>1</v>
      </c>
      <c r="C2186">
        <v>98.102000000000004</v>
      </c>
      <c r="D2186">
        <v>83</v>
      </c>
      <c r="E2186" s="2">
        <f>DATE(YEAR(box_developer_blog_events[[#This Row],[timeWindowStart]]),MONTH(box_developer_blog_events[[#This Row],[timeWindowStart]]),1)</f>
        <v>44986</v>
      </c>
      <c r="F2186">
        <f>IF(AND(HOUR(box_developer_blog_events[[#This Row],[timeWindowStart]])=0,MINUTE(box_developer_blog_events[[#This Row],[timeWindowStart]])=0),box_developer_blog_events[[#This Row],[dailyUniqueVisitors]],0)</f>
        <v>0</v>
      </c>
      <c r="G2186" t="str">
        <f>"FY"&amp;RIGHT(YEAR(box_developer_blog_events[[#This Row],[timeWindowStart]])+(IF(MONTH(box_developer_blog_events[[#This Row],[timeWindowStart]])&gt;1,1,0)),2)</f>
        <v>FY24</v>
      </c>
      <c r="H2186" t="str">
        <f>"Q"&amp;CHOOSE(MONTH(box_developer_blog_events[[#This Row],[timeWindowStart]]),4,1,1,1,2,2,2,3,3,3,4,4)</f>
        <v>Q1</v>
      </c>
      <c r="I2186" t="str">
        <f>IF(MONTH(box_developer_blog_events[[#This Row],[timeWindowStart]])=1,"(Jan)",TEXT(box_developer_blog_events[[#This Row],[timeWindowStart]],"mmm"))</f>
        <v>Mar</v>
      </c>
      <c r="J2186" t="str">
        <f>box_developer_blog_events[[#This Row],[Fiscal_Year]]&amp;" "&amp;box_developer_blog_events[[#This Row],[Fiscal_Quarter]]</f>
        <v>FY24 Q1</v>
      </c>
      <c r="K21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87" spans="1:11" x14ac:dyDescent="0.2">
      <c r="A2187" s="1">
        <v>45016.916666666664</v>
      </c>
      <c r="B2187">
        <v>0</v>
      </c>
      <c r="C2187">
        <v>311.34800000000001</v>
      </c>
      <c r="D2187">
        <v>90</v>
      </c>
      <c r="E2187" s="2">
        <f>DATE(YEAR(box_developer_blog_events[[#This Row],[timeWindowStart]]),MONTH(box_developer_blog_events[[#This Row],[timeWindowStart]]),1)</f>
        <v>44986</v>
      </c>
      <c r="F2187">
        <f>IF(AND(HOUR(box_developer_blog_events[[#This Row],[timeWindowStart]])=0,MINUTE(box_developer_blog_events[[#This Row],[timeWindowStart]])=0),box_developer_blog_events[[#This Row],[dailyUniqueVisitors]],0)</f>
        <v>0</v>
      </c>
      <c r="G2187" t="str">
        <f>"FY"&amp;RIGHT(YEAR(box_developer_blog_events[[#This Row],[timeWindowStart]])+(IF(MONTH(box_developer_blog_events[[#This Row],[timeWindowStart]])&gt;1,1,0)),2)</f>
        <v>FY24</v>
      </c>
      <c r="H2187" t="str">
        <f>"Q"&amp;CHOOSE(MONTH(box_developer_blog_events[[#This Row],[timeWindowStart]]),4,1,1,1,2,2,2,3,3,3,4,4)</f>
        <v>Q1</v>
      </c>
      <c r="I2187" t="str">
        <f>IF(MONTH(box_developer_blog_events[[#This Row],[timeWindowStart]])=1,"(Jan)",TEXT(box_developer_blog_events[[#This Row],[timeWindowStart]],"mmm"))</f>
        <v>Mar</v>
      </c>
      <c r="J2187" t="str">
        <f>box_developer_blog_events[[#This Row],[Fiscal_Year]]&amp;" "&amp;box_developer_blog_events[[#This Row],[Fiscal_Quarter]]</f>
        <v>FY24 Q1</v>
      </c>
      <c r="K21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88" spans="1:11" x14ac:dyDescent="0.2">
      <c r="A2188" s="1">
        <v>45016.875</v>
      </c>
      <c r="B2188">
        <v>8</v>
      </c>
      <c r="C2188">
        <v>526.89</v>
      </c>
      <c r="D2188">
        <v>91</v>
      </c>
      <c r="E2188" s="2">
        <f>DATE(YEAR(box_developer_blog_events[[#This Row],[timeWindowStart]]),MONTH(box_developer_blog_events[[#This Row],[timeWindowStart]]),1)</f>
        <v>44986</v>
      </c>
      <c r="F2188">
        <f>IF(AND(HOUR(box_developer_blog_events[[#This Row],[timeWindowStart]])=0,MINUTE(box_developer_blog_events[[#This Row],[timeWindowStart]])=0),box_developer_blog_events[[#This Row],[dailyUniqueVisitors]],0)</f>
        <v>0</v>
      </c>
      <c r="G2188" t="str">
        <f>"FY"&amp;RIGHT(YEAR(box_developer_blog_events[[#This Row],[timeWindowStart]])+(IF(MONTH(box_developer_blog_events[[#This Row],[timeWindowStart]])&gt;1,1,0)),2)</f>
        <v>FY24</v>
      </c>
      <c r="H2188" t="str">
        <f>"Q"&amp;CHOOSE(MONTH(box_developer_blog_events[[#This Row],[timeWindowStart]]),4,1,1,1,2,2,2,3,3,3,4,4)</f>
        <v>Q1</v>
      </c>
      <c r="I2188" t="str">
        <f>IF(MONTH(box_developer_blog_events[[#This Row],[timeWindowStart]])=1,"(Jan)",TEXT(box_developer_blog_events[[#This Row],[timeWindowStart]],"mmm"))</f>
        <v>Mar</v>
      </c>
      <c r="J2188" t="str">
        <f>box_developer_blog_events[[#This Row],[Fiscal_Year]]&amp;" "&amp;box_developer_blog_events[[#This Row],[Fiscal_Quarter]]</f>
        <v>FY24 Q1</v>
      </c>
      <c r="K21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89" spans="1:11" x14ac:dyDescent="0.2">
      <c r="A2189" s="1">
        <v>45016.833333333336</v>
      </c>
      <c r="B2189">
        <v>2</v>
      </c>
      <c r="C2189">
        <v>340.05599999999998</v>
      </c>
      <c r="D2189">
        <v>96</v>
      </c>
      <c r="E2189" s="2">
        <f>DATE(YEAR(box_developer_blog_events[[#This Row],[timeWindowStart]]),MONTH(box_developer_blog_events[[#This Row],[timeWindowStart]]),1)</f>
        <v>44986</v>
      </c>
      <c r="F2189">
        <f>IF(AND(HOUR(box_developer_blog_events[[#This Row],[timeWindowStart]])=0,MINUTE(box_developer_blog_events[[#This Row],[timeWindowStart]])=0),box_developer_blog_events[[#This Row],[dailyUniqueVisitors]],0)</f>
        <v>0</v>
      </c>
      <c r="G2189" t="str">
        <f>"FY"&amp;RIGHT(YEAR(box_developer_blog_events[[#This Row],[timeWindowStart]])+(IF(MONTH(box_developer_blog_events[[#This Row],[timeWindowStart]])&gt;1,1,0)),2)</f>
        <v>FY24</v>
      </c>
      <c r="H2189" t="str">
        <f>"Q"&amp;CHOOSE(MONTH(box_developer_blog_events[[#This Row],[timeWindowStart]]),4,1,1,1,2,2,2,3,3,3,4,4)</f>
        <v>Q1</v>
      </c>
      <c r="I2189" t="str">
        <f>IF(MONTH(box_developer_blog_events[[#This Row],[timeWindowStart]])=1,"(Jan)",TEXT(box_developer_blog_events[[#This Row],[timeWindowStart]],"mmm"))</f>
        <v>Mar</v>
      </c>
      <c r="J2189" t="str">
        <f>box_developer_blog_events[[#This Row],[Fiscal_Year]]&amp;" "&amp;box_developer_blog_events[[#This Row],[Fiscal_Quarter]]</f>
        <v>FY24 Q1</v>
      </c>
      <c r="K21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90" spans="1:11" x14ac:dyDescent="0.2">
      <c r="A2190" s="1">
        <v>45016.791666666664</v>
      </c>
      <c r="B2190">
        <v>3</v>
      </c>
      <c r="C2190">
        <v>432.40100000000001</v>
      </c>
      <c r="D2190">
        <v>100</v>
      </c>
      <c r="E2190" s="2">
        <f>DATE(YEAR(box_developer_blog_events[[#This Row],[timeWindowStart]]),MONTH(box_developer_blog_events[[#This Row],[timeWindowStart]]),1)</f>
        <v>44986</v>
      </c>
      <c r="F2190">
        <f>IF(AND(HOUR(box_developer_blog_events[[#This Row],[timeWindowStart]])=0,MINUTE(box_developer_blog_events[[#This Row],[timeWindowStart]])=0),box_developer_blog_events[[#This Row],[dailyUniqueVisitors]],0)</f>
        <v>0</v>
      </c>
      <c r="G2190" t="str">
        <f>"FY"&amp;RIGHT(YEAR(box_developer_blog_events[[#This Row],[timeWindowStart]])+(IF(MONTH(box_developer_blog_events[[#This Row],[timeWindowStart]])&gt;1,1,0)),2)</f>
        <v>FY24</v>
      </c>
      <c r="H2190" t="str">
        <f>"Q"&amp;CHOOSE(MONTH(box_developer_blog_events[[#This Row],[timeWindowStart]]),4,1,1,1,2,2,2,3,3,3,4,4)</f>
        <v>Q1</v>
      </c>
      <c r="I2190" t="str">
        <f>IF(MONTH(box_developer_blog_events[[#This Row],[timeWindowStart]])=1,"(Jan)",TEXT(box_developer_blog_events[[#This Row],[timeWindowStart]],"mmm"))</f>
        <v>Mar</v>
      </c>
      <c r="J2190" t="str">
        <f>box_developer_blog_events[[#This Row],[Fiscal_Year]]&amp;" "&amp;box_developer_blog_events[[#This Row],[Fiscal_Quarter]]</f>
        <v>FY24 Q1</v>
      </c>
      <c r="K21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91" spans="1:11" x14ac:dyDescent="0.2">
      <c r="A2191" s="1">
        <v>45016.75</v>
      </c>
      <c r="B2191">
        <v>6</v>
      </c>
      <c r="C2191">
        <v>471.97699999999998</v>
      </c>
      <c r="D2191">
        <v>102</v>
      </c>
      <c r="E2191" s="2">
        <f>DATE(YEAR(box_developer_blog_events[[#This Row],[timeWindowStart]]),MONTH(box_developer_blog_events[[#This Row],[timeWindowStart]]),1)</f>
        <v>44986</v>
      </c>
      <c r="F2191">
        <f>IF(AND(HOUR(box_developer_blog_events[[#This Row],[timeWindowStart]])=0,MINUTE(box_developer_blog_events[[#This Row],[timeWindowStart]])=0),box_developer_blog_events[[#This Row],[dailyUniqueVisitors]],0)</f>
        <v>0</v>
      </c>
      <c r="G2191" t="str">
        <f>"FY"&amp;RIGHT(YEAR(box_developer_blog_events[[#This Row],[timeWindowStart]])+(IF(MONTH(box_developer_blog_events[[#This Row],[timeWindowStart]])&gt;1,1,0)),2)</f>
        <v>FY24</v>
      </c>
      <c r="H2191" t="str">
        <f>"Q"&amp;CHOOSE(MONTH(box_developer_blog_events[[#This Row],[timeWindowStart]]),4,1,1,1,2,2,2,3,3,3,4,4)</f>
        <v>Q1</v>
      </c>
      <c r="I2191" t="str">
        <f>IF(MONTH(box_developer_blog_events[[#This Row],[timeWindowStart]])=1,"(Jan)",TEXT(box_developer_blog_events[[#This Row],[timeWindowStart]],"mmm"))</f>
        <v>Mar</v>
      </c>
      <c r="J2191" t="str">
        <f>box_developer_blog_events[[#This Row],[Fiscal_Year]]&amp;" "&amp;box_developer_blog_events[[#This Row],[Fiscal_Quarter]]</f>
        <v>FY24 Q1</v>
      </c>
      <c r="K21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92" spans="1:11" x14ac:dyDescent="0.2">
      <c r="A2192" s="1">
        <v>45016.708333333336</v>
      </c>
      <c r="B2192">
        <v>2</v>
      </c>
      <c r="C2192">
        <v>240.81299999999999</v>
      </c>
      <c r="D2192">
        <v>106</v>
      </c>
      <c r="E2192" s="2">
        <f>DATE(YEAR(box_developer_blog_events[[#This Row],[timeWindowStart]]),MONTH(box_developer_blog_events[[#This Row],[timeWindowStart]]),1)</f>
        <v>44986</v>
      </c>
      <c r="F2192">
        <f>IF(AND(HOUR(box_developer_blog_events[[#This Row],[timeWindowStart]])=0,MINUTE(box_developer_blog_events[[#This Row],[timeWindowStart]])=0),box_developer_blog_events[[#This Row],[dailyUniqueVisitors]],0)</f>
        <v>0</v>
      </c>
      <c r="G2192" t="str">
        <f>"FY"&amp;RIGHT(YEAR(box_developer_blog_events[[#This Row],[timeWindowStart]])+(IF(MONTH(box_developer_blog_events[[#This Row],[timeWindowStart]])&gt;1,1,0)),2)</f>
        <v>FY24</v>
      </c>
      <c r="H2192" t="str">
        <f>"Q"&amp;CHOOSE(MONTH(box_developer_blog_events[[#This Row],[timeWindowStart]]),4,1,1,1,2,2,2,3,3,3,4,4)</f>
        <v>Q1</v>
      </c>
      <c r="I2192" t="str">
        <f>IF(MONTH(box_developer_blog_events[[#This Row],[timeWindowStart]])=1,"(Jan)",TEXT(box_developer_blog_events[[#This Row],[timeWindowStart]],"mmm"))</f>
        <v>Mar</v>
      </c>
      <c r="J2192" t="str">
        <f>box_developer_blog_events[[#This Row],[Fiscal_Year]]&amp;" "&amp;box_developer_blog_events[[#This Row],[Fiscal_Quarter]]</f>
        <v>FY24 Q1</v>
      </c>
      <c r="K21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93" spans="1:11" x14ac:dyDescent="0.2">
      <c r="A2193" s="1">
        <v>45016.666666666664</v>
      </c>
      <c r="B2193">
        <v>2</v>
      </c>
      <c r="C2193">
        <v>59.637</v>
      </c>
      <c r="D2193">
        <v>109</v>
      </c>
      <c r="E2193" s="2">
        <f>DATE(YEAR(box_developer_blog_events[[#This Row],[timeWindowStart]]),MONTH(box_developer_blog_events[[#This Row],[timeWindowStart]]),1)</f>
        <v>44986</v>
      </c>
      <c r="F2193">
        <f>IF(AND(HOUR(box_developer_blog_events[[#This Row],[timeWindowStart]])=0,MINUTE(box_developer_blog_events[[#This Row],[timeWindowStart]])=0),box_developer_blog_events[[#This Row],[dailyUniqueVisitors]],0)</f>
        <v>0</v>
      </c>
      <c r="G2193" t="str">
        <f>"FY"&amp;RIGHT(YEAR(box_developer_blog_events[[#This Row],[timeWindowStart]])+(IF(MONTH(box_developer_blog_events[[#This Row],[timeWindowStart]])&gt;1,1,0)),2)</f>
        <v>FY24</v>
      </c>
      <c r="H2193" t="str">
        <f>"Q"&amp;CHOOSE(MONTH(box_developer_blog_events[[#This Row],[timeWindowStart]]),4,1,1,1,2,2,2,3,3,3,4,4)</f>
        <v>Q1</v>
      </c>
      <c r="I2193" t="str">
        <f>IF(MONTH(box_developer_blog_events[[#This Row],[timeWindowStart]])=1,"(Jan)",TEXT(box_developer_blog_events[[#This Row],[timeWindowStart]],"mmm"))</f>
        <v>Mar</v>
      </c>
      <c r="J2193" t="str">
        <f>box_developer_blog_events[[#This Row],[Fiscal_Year]]&amp;" "&amp;box_developer_blog_events[[#This Row],[Fiscal_Quarter]]</f>
        <v>FY24 Q1</v>
      </c>
      <c r="K21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94" spans="1:11" x14ac:dyDescent="0.2">
      <c r="A2194" s="1">
        <v>45016.625</v>
      </c>
      <c r="B2194">
        <v>5</v>
      </c>
      <c r="C2194">
        <v>108.85</v>
      </c>
      <c r="D2194">
        <v>107</v>
      </c>
      <c r="E2194" s="2">
        <f>DATE(YEAR(box_developer_blog_events[[#This Row],[timeWindowStart]]),MONTH(box_developer_blog_events[[#This Row],[timeWindowStart]]),1)</f>
        <v>44986</v>
      </c>
      <c r="F2194">
        <f>IF(AND(HOUR(box_developer_blog_events[[#This Row],[timeWindowStart]])=0,MINUTE(box_developer_blog_events[[#This Row],[timeWindowStart]])=0),box_developer_blog_events[[#This Row],[dailyUniqueVisitors]],0)</f>
        <v>0</v>
      </c>
      <c r="G2194" t="str">
        <f>"FY"&amp;RIGHT(YEAR(box_developer_blog_events[[#This Row],[timeWindowStart]])+(IF(MONTH(box_developer_blog_events[[#This Row],[timeWindowStart]])&gt;1,1,0)),2)</f>
        <v>FY24</v>
      </c>
      <c r="H2194" t="str">
        <f>"Q"&amp;CHOOSE(MONTH(box_developer_blog_events[[#This Row],[timeWindowStart]]),4,1,1,1,2,2,2,3,3,3,4,4)</f>
        <v>Q1</v>
      </c>
      <c r="I2194" t="str">
        <f>IF(MONTH(box_developer_blog_events[[#This Row],[timeWindowStart]])=1,"(Jan)",TEXT(box_developer_blog_events[[#This Row],[timeWindowStart]],"mmm"))</f>
        <v>Mar</v>
      </c>
      <c r="J2194" t="str">
        <f>box_developer_blog_events[[#This Row],[Fiscal_Year]]&amp;" "&amp;box_developer_blog_events[[#This Row],[Fiscal_Quarter]]</f>
        <v>FY24 Q1</v>
      </c>
      <c r="K21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95" spans="1:11" x14ac:dyDescent="0.2">
      <c r="A2195" s="1">
        <v>45016.583333333336</v>
      </c>
      <c r="B2195">
        <v>5</v>
      </c>
      <c r="C2195">
        <v>432.51799999999997</v>
      </c>
      <c r="D2195">
        <v>108</v>
      </c>
      <c r="E2195" s="2">
        <f>DATE(YEAR(box_developer_blog_events[[#This Row],[timeWindowStart]]),MONTH(box_developer_blog_events[[#This Row],[timeWindowStart]]),1)</f>
        <v>44986</v>
      </c>
      <c r="F2195">
        <f>IF(AND(HOUR(box_developer_blog_events[[#This Row],[timeWindowStart]])=0,MINUTE(box_developer_blog_events[[#This Row],[timeWindowStart]])=0),box_developer_blog_events[[#This Row],[dailyUniqueVisitors]],0)</f>
        <v>0</v>
      </c>
      <c r="G2195" t="str">
        <f>"FY"&amp;RIGHT(YEAR(box_developer_blog_events[[#This Row],[timeWindowStart]])+(IF(MONTH(box_developer_blog_events[[#This Row],[timeWindowStart]])&gt;1,1,0)),2)</f>
        <v>FY24</v>
      </c>
      <c r="H2195" t="str">
        <f>"Q"&amp;CHOOSE(MONTH(box_developer_blog_events[[#This Row],[timeWindowStart]]),4,1,1,1,2,2,2,3,3,3,4,4)</f>
        <v>Q1</v>
      </c>
      <c r="I2195" t="str">
        <f>IF(MONTH(box_developer_blog_events[[#This Row],[timeWindowStart]])=1,"(Jan)",TEXT(box_developer_blog_events[[#This Row],[timeWindowStart]],"mmm"))</f>
        <v>Mar</v>
      </c>
      <c r="J2195" t="str">
        <f>box_developer_blog_events[[#This Row],[Fiscal_Year]]&amp;" "&amp;box_developer_blog_events[[#This Row],[Fiscal_Quarter]]</f>
        <v>FY24 Q1</v>
      </c>
      <c r="K21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96" spans="1:11" x14ac:dyDescent="0.2">
      <c r="A2196" s="1">
        <v>45016.541666666664</v>
      </c>
      <c r="B2196">
        <v>8</v>
      </c>
      <c r="C2196">
        <v>555.25099999999998</v>
      </c>
      <c r="D2196">
        <v>104</v>
      </c>
      <c r="E2196" s="2">
        <f>DATE(YEAR(box_developer_blog_events[[#This Row],[timeWindowStart]]),MONTH(box_developer_blog_events[[#This Row],[timeWindowStart]]),1)</f>
        <v>44986</v>
      </c>
      <c r="F2196">
        <f>IF(AND(HOUR(box_developer_blog_events[[#This Row],[timeWindowStart]])=0,MINUTE(box_developer_blog_events[[#This Row],[timeWindowStart]])=0),box_developer_blog_events[[#This Row],[dailyUniqueVisitors]],0)</f>
        <v>0</v>
      </c>
      <c r="G2196" t="str">
        <f>"FY"&amp;RIGHT(YEAR(box_developer_blog_events[[#This Row],[timeWindowStart]])+(IF(MONTH(box_developer_blog_events[[#This Row],[timeWindowStart]])&gt;1,1,0)),2)</f>
        <v>FY24</v>
      </c>
      <c r="H2196" t="str">
        <f>"Q"&amp;CHOOSE(MONTH(box_developer_blog_events[[#This Row],[timeWindowStart]]),4,1,1,1,2,2,2,3,3,3,4,4)</f>
        <v>Q1</v>
      </c>
      <c r="I2196" t="str">
        <f>IF(MONTH(box_developer_blog_events[[#This Row],[timeWindowStart]])=1,"(Jan)",TEXT(box_developer_blog_events[[#This Row],[timeWindowStart]],"mmm"))</f>
        <v>Mar</v>
      </c>
      <c r="J2196" t="str">
        <f>box_developer_blog_events[[#This Row],[Fiscal_Year]]&amp;" "&amp;box_developer_blog_events[[#This Row],[Fiscal_Quarter]]</f>
        <v>FY24 Q1</v>
      </c>
      <c r="K21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97" spans="1:11" x14ac:dyDescent="0.2">
      <c r="A2197" s="1">
        <v>45016.5</v>
      </c>
      <c r="B2197">
        <v>2</v>
      </c>
      <c r="C2197">
        <v>4.835</v>
      </c>
      <c r="D2197">
        <v>106</v>
      </c>
      <c r="E2197" s="2">
        <f>DATE(YEAR(box_developer_blog_events[[#This Row],[timeWindowStart]]),MONTH(box_developer_blog_events[[#This Row],[timeWindowStart]]),1)</f>
        <v>44986</v>
      </c>
      <c r="F2197">
        <f>IF(AND(HOUR(box_developer_blog_events[[#This Row],[timeWindowStart]])=0,MINUTE(box_developer_blog_events[[#This Row],[timeWindowStart]])=0),box_developer_blog_events[[#This Row],[dailyUniqueVisitors]],0)</f>
        <v>0</v>
      </c>
      <c r="G2197" t="str">
        <f>"FY"&amp;RIGHT(YEAR(box_developer_blog_events[[#This Row],[timeWindowStart]])+(IF(MONTH(box_developer_blog_events[[#This Row],[timeWindowStart]])&gt;1,1,0)),2)</f>
        <v>FY24</v>
      </c>
      <c r="H2197" t="str">
        <f>"Q"&amp;CHOOSE(MONTH(box_developer_blog_events[[#This Row],[timeWindowStart]]),4,1,1,1,2,2,2,3,3,3,4,4)</f>
        <v>Q1</v>
      </c>
      <c r="I2197" t="str">
        <f>IF(MONTH(box_developer_blog_events[[#This Row],[timeWindowStart]])=1,"(Jan)",TEXT(box_developer_blog_events[[#This Row],[timeWindowStart]],"mmm"))</f>
        <v>Mar</v>
      </c>
      <c r="J2197" t="str">
        <f>box_developer_blog_events[[#This Row],[Fiscal_Year]]&amp;" "&amp;box_developer_blog_events[[#This Row],[Fiscal_Quarter]]</f>
        <v>FY24 Q1</v>
      </c>
      <c r="K21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98" spans="1:11" x14ac:dyDescent="0.2">
      <c r="A2198" s="1">
        <v>45016.458333333336</v>
      </c>
      <c r="B2198">
        <v>14</v>
      </c>
      <c r="C2198">
        <v>245.96799999999999</v>
      </c>
      <c r="D2198">
        <v>101</v>
      </c>
      <c r="E2198" s="2">
        <f>DATE(YEAR(box_developer_blog_events[[#This Row],[timeWindowStart]]),MONTH(box_developer_blog_events[[#This Row],[timeWindowStart]]),1)</f>
        <v>44986</v>
      </c>
      <c r="F2198">
        <f>IF(AND(HOUR(box_developer_blog_events[[#This Row],[timeWindowStart]])=0,MINUTE(box_developer_blog_events[[#This Row],[timeWindowStart]])=0),box_developer_blog_events[[#This Row],[dailyUniqueVisitors]],0)</f>
        <v>0</v>
      </c>
      <c r="G2198" t="str">
        <f>"FY"&amp;RIGHT(YEAR(box_developer_blog_events[[#This Row],[timeWindowStart]])+(IF(MONTH(box_developer_blog_events[[#This Row],[timeWindowStart]])&gt;1,1,0)),2)</f>
        <v>FY24</v>
      </c>
      <c r="H2198" t="str">
        <f>"Q"&amp;CHOOSE(MONTH(box_developer_blog_events[[#This Row],[timeWindowStart]]),4,1,1,1,2,2,2,3,3,3,4,4)</f>
        <v>Q1</v>
      </c>
      <c r="I2198" t="str">
        <f>IF(MONTH(box_developer_blog_events[[#This Row],[timeWindowStart]])=1,"(Jan)",TEXT(box_developer_blog_events[[#This Row],[timeWindowStart]],"mmm"))</f>
        <v>Mar</v>
      </c>
      <c r="J2198" t="str">
        <f>box_developer_blog_events[[#This Row],[Fiscal_Year]]&amp;" "&amp;box_developer_blog_events[[#This Row],[Fiscal_Quarter]]</f>
        <v>FY24 Q1</v>
      </c>
      <c r="K21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199" spans="1:11" x14ac:dyDescent="0.2">
      <c r="A2199" s="1">
        <v>45016.416666666664</v>
      </c>
      <c r="B2199">
        <v>3</v>
      </c>
      <c r="C2199">
        <v>281.75700000000001</v>
      </c>
      <c r="D2199">
        <v>99</v>
      </c>
      <c r="E2199" s="2">
        <f>DATE(YEAR(box_developer_blog_events[[#This Row],[timeWindowStart]]),MONTH(box_developer_blog_events[[#This Row],[timeWindowStart]]),1)</f>
        <v>44986</v>
      </c>
      <c r="F2199">
        <f>IF(AND(HOUR(box_developer_blog_events[[#This Row],[timeWindowStart]])=0,MINUTE(box_developer_blog_events[[#This Row],[timeWindowStart]])=0),box_developer_blog_events[[#This Row],[dailyUniqueVisitors]],0)</f>
        <v>0</v>
      </c>
      <c r="G2199" t="str">
        <f>"FY"&amp;RIGHT(YEAR(box_developer_blog_events[[#This Row],[timeWindowStart]])+(IF(MONTH(box_developer_blog_events[[#This Row],[timeWindowStart]])&gt;1,1,0)),2)</f>
        <v>FY24</v>
      </c>
      <c r="H2199" t="str">
        <f>"Q"&amp;CHOOSE(MONTH(box_developer_blog_events[[#This Row],[timeWindowStart]]),4,1,1,1,2,2,2,3,3,3,4,4)</f>
        <v>Q1</v>
      </c>
      <c r="I2199" t="str">
        <f>IF(MONTH(box_developer_blog_events[[#This Row],[timeWindowStart]])=1,"(Jan)",TEXT(box_developer_blog_events[[#This Row],[timeWindowStart]],"mmm"))</f>
        <v>Mar</v>
      </c>
      <c r="J2199" t="str">
        <f>box_developer_blog_events[[#This Row],[Fiscal_Year]]&amp;" "&amp;box_developer_blog_events[[#This Row],[Fiscal_Quarter]]</f>
        <v>FY24 Q1</v>
      </c>
      <c r="K21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00" spans="1:11" x14ac:dyDescent="0.2">
      <c r="A2200" s="1">
        <v>45016.375</v>
      </c>
      <c r="B2200">
        <v>5</v>
      </c>
      <c r="C2200">
        <v>494.88499999999999</v>
      </c>
      <c r="D2200">
        <v>99</v>
      </c>
      <c r="E2200" s="2">
        <f>DATE(YEAR(box_developer_blog_events[[#This Row],[timeWindowStart]]),MONTH(box_developer_blog_events[[#This Row],[timeWindowStart]]),1)</f>
        <v>44986</v>
      </c>
      <c r="F2200">
        <f>IF(AND(HOUR(box_developer_blog_events[[#This Row],[timeWindowStart]])=0,MINUTE(box_developer_blog_events[[#This Row],[timeWindowStart]])=0),box_developer_blog_events[[#This Row],[dailyUniqueVisitors]],0)</f>
        <v>0</v>
      </c>
      <c r="G2200" t="str">
        <f>"FY"&amp;RIGHT(YEAR(box_developer_blog_events[[#This Row],[timeWindowStart]])+(IF(MONTH(box_developer_blog_events[[#This Row],[timeWindowStart]])&gt;1,1,0)),2)</f>
        <v>FY24</v>
      </c>
      <c r="H2200" t="str">
        <f>"Q"&amp;CHOOSE(MONTH(box_developer_blog_events[[#This Row],[timeWindowStart]]),4,1,1,1,2,2,2,3,3,3,4,4)</f>
        <v>Q1</v>
      </c>
      <c r="I2200" t="str">
        <f>IF(MONTH(box_developer_blog_events[[#This Row],[timeWindowStart]])=1,"(Jan)",TEXT(box_developer_blog_events[[#This Row],[timeWindowStart]],"mmm"))</f>
        <v>Mar</v>
      </c>
      <c r="J2200" t="str">
        <f>box_developer_blog_events[[#This Row],[Fiscal_Year]]&amp;" "&amp;box_developer_blog_events[[#This Row],[Fiscal_Quarter]]</f>
        <v>FY24 Q1</v>
      </c>
      <c r="K22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01" spans="1:11" x14ac:dyDescent="0.2">
      <c r="A2201" s="1">
        <v>45016.333333333336</v>
      </c>
      <c r="B2201">
        <v>6</v>
      </c>
      <c r="C2201">
        <v>480.04599999999999</v>
      </c>
      <c r="D2201">
        <v>98</v>
      </c>
      <c r="E2201" s="2">
        <f>DATE(YEAR(box_developer_blog_events[[#This Row],[timeWindowStart]]),MONTH(box_developer_blog_events[[#This Row],[timeWindowStart]]),1)</f>
        <v>44986</v>
      </c>
      <c r="F2201">
        <f>IF(AND(HOUR(box_developer_blog_events[[#This Row],[timeWindowStart]])=0,MINUTE(box_developer_blog_events[[#This Row],[timeWindowStart]])=0),box_developer_blog_events[[#This Row],[dailyUniqueVisitors]],0)</f>
        <v>0</v>
      </c>
      <c r="G2201" t="str">
        <f>"FY"&amp;RIGHT(YEAR(box_developer_blog_events[[#This Row],[timeWindowStart]])+(IF(MONTH(box_developer_blog_events[[#This Row],[timeWindowStart]])&gt;1,1,0)),2)</f>
        <v>FY24</v>
      </c>
      <c r="H2201" t="str">
        <f>"Q"&amp;CHOOSE(MONTH(box_developer_blog_events[[#This Row],[timeWindowStart]]),4,1,1,1,2,2,2,3,3,3,4,4)</f>
        <v>Q1</v>
      </c>
      <c r="I2201" t="str">
        <f>IF(MONTH(box_developer_blog_events[[#This Row],[timeWindowStart]])=1,"(Jan)",TEXT(box_developer_blog_events[[#This Row],[timeWindowStart]],"mmm"))</f>
        <v>Mar</v>
      </c>
      <c r="J2201" t="str">
        <f>box_developer_blog_events[[#This Row],[Fiscal_Year]]&amp;" "&amp;box_developer_blog_events[[#This Row],[Fiscal_Quarter]]</f>
        <v>FY24 Q1</v>
      </c>
      <c r="K22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02" spans="1:11" x14ac:dyDescent="0.2">
      <c r="A2202" s="1">
        <v>45016.291666666664</v>
      </c>
      <c r="B2202">
        <v>0</v>
      </c>
      <c r="C2202">
        <v>51.198999999999998</v>
      </c>
      <c r="D2202">
        <v>103</v>
      </c>
      <c r="E2202" s="2">
        <f>DATE(YEAR(box_developer_blog_events[[#This Row],[timeWindowStart]]),MONTH(box_developer_blog_events[[#This Row],[timeWindowStart]]),1)</f>
        <v>44986</v>
      </c>
      <c r="F2202">
        <f>IF(AND(HOUR(box_developer_blog_events[[#This Row],[timeWindowStart]])=0,MINUTE(box_developer_blog_events[[#This Row],[timeWindowStart]])=0),box_developer_blog_events[[#This Row],[dailyUniqueVisitors]],0)</f>
        <v>0</v>
      </c>
      <c r="G2202" t="str">
        <f>"FY"&amp;RIGHT(YEAR(box_developer_blog_events[[#This Row],[timeWindowStart]])+(IF(MONTH(box_developer_blog_events[[#This Row],[timeWindowStart]])&gt;1,1,0)),2)</f>
        <v>FY24</v>
      </c>
      <c r="H2202" t="str">
        <f>"Q"&amp;CHOOSE(MONTH(box_developer_blog_events[[#This Row],[timeWindowStart]]),4,1,1,1,2,2,2,3,3,3,4,4)</f>
        <v>Q1</v>
      </c>
      <c r="I2202" t="str">
        <f>IF(MONTH(box_developer_blog_events[[#This Row],[timeWindowStart]])=1,"(Jan)",TEXT(box_developer_blog_events[[#This Row],[timeWindowStart]],"mmm"))</f>
        <v>Mar</v>
      </c>
      <c r="J2202" t="str">
        <f>box_developer_blog_events[[#This Row],[Fiscal_Year]]&amp;" "&amp;box_developer_blog_events[[#This Row],[Fiscal_Quarter]]</f>
        <v>FY24 Q1</v>
      </c>
      <c r="K22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03" spans="1:11" x14ac:dyDescent="0.2">
      <c r="A2203" s="1">
        <v>45016.25</v>
      </c>
      <c r="B2203">
        <v>4</v>
      </c>
      <c r="C2203">
        <v>57.884</v>
      </c>
      <c r="D2203">
        <v>105</v>
      </c>
      <c r="E2203" s="2">
        <f>DATE(YEAR(box_developer_blog_events[[#This Row],[timeWindowStart]]),MONTH(box_developer_blog_events[[#This Row],[timeWindowStart]]),1)</f>
        <v>44986</v>
      </c>
      <c r="F2203">
        <f>IF(AND(HOUR(box_developer_blog_events[[#This Row],[timeWindowStart]])=0,MINUTE(box_developer_blog_events[[#This Row],[timeWindowStart]])=0),box_developer_blog_events[[#This Row],[dailyUniqueVisitors]],0)</f>
        <v>0</v>
      </c>
      <c r="G2203" t="str">
        <f>"FY"&amp;RIGHT(YEAR(box_developer_blog_events[[#This Row],[timeWindowStart]])+(IF(MONTH(box_developer_blog_events[[#This Row],[timeWindowStart]])&gt;1,1,0)),2)</f>
        <v>FY24</v>
      </c>
      <c r="H2203" t="str">
        <f>"Q"&amp;CHOOSE(MONTH(box_developer_blog_events[[#This Row],[timeWindowStart]]),4,1,1,1,2,2,2,3,3,3,4,4)</f>
        <v>Q1</v>
      </c>
      <c r="I2203" t="str">
        <f>IF(MONTH(box_developer_blog_events[[#This Row],[timeWindowStart]])=1,"(Jan)",TEXT(box_developer_blog_events[[#This Row],[timeWindowStart]],"mmm"))</f>
        <v>Mar</v>
      </c>
      <c r="J2203" t="str">
        <f>box_developer_blog_events[[#This Row],[Fiscal_Year]]&amp;" "&amp;box_developer_blog_events[[#This Row],[Fiscal_Quarter]]</f>
        <v>FY24 Q1</v>
      </c>
      <c r="K22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04" spans="1:11" x14ac:dyDescent="0.2">
      <c r="A2204" s="1">
        <v>45016.208333333336</v>
      </c>
      <c r="B2204">
        <v>5</v>
      </c>
      <c r="C2204">
        <v>365.87299999999999</v>
      </c>
      <c r="D2204">
        <v>106</v>
      </c>
      <c r="E2204" s="2">
        <f>DATE(YEAR(box_developer_blog_events[[#This Row],[timeWindowStart]]),MONTH(box_developer_blog_events[[#This Row],[timeWindowStart]]),1)</f>
        <v>44986</v>
      </c>
      <c r="F2204">
        <f>IF(AND(HOUR(box_developer_blog_events[[#This Row],[timeWindowStart]])=0,MINUTE(box_developer_blog_events[[#This Row],[timeWindowStart]])=0),box_developer_blog_events[[#This Row],[dailyUniqueVisitors]],0)</f>
        <v>0</v>
      </c>
      <c r="G2204" t="str">
        <f>"FY"&amp;RIGHT(YEAR(box_developer_blog_events[[#This Row],[timeWindowStart]])+(IF(MONTH(box_developer_blog_events[[#This Row],[timeWindowStart]])&gt;1,1,0)),2)</f>
        <v>FY24</v>
      </c>
      <c r="H2204" t="str">
        <f>"Q"&amp;CHOOSE(MONTH(box_developer_blog_events[[#This Row],[timeWindowStart]]),4,1,1,1,2,2,2,3,3,3,4,4)</f>
        <v>Q1</v>
      </c>
      <c r="I2204" t="str">
        <f>IF(MONTH(box_developer_blog_events[[#This Row],[timeWindowStart]])=1,"(Jan)",TEXT(box_developer_blog_events[[#This Row],[timeWindowStart]],"mmm"))</f>
        <v>Mar</v>
      </c>
      <c r="J2204" t="str">
        <f>box_developer_blog_events[[#This Row],[Fiscal_Year]]&amp;" "&amp;box_developer_blog_events[[#This Row],[Fiscal_Quarter]]</f>
        <v>FY24 Q1</v>
      </c>
      <c r="K22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05" spans="1:11" x14ac:dyDescent="0.2">
      <c r="A2205" s="1">
        <v>45016.166666666664</v>
      </c>
      <c r="B2205">
        <v>11</v>
      </c>
      <c r="C2205">
        <v>385.92500000000001</v>
      </c>
      <c r="D2205">
        <v>100</v>
      </c>
      <c r="E2205" s="2">
        <f>DATE(YEAR(box_developer_blog_events[[#This Row],[timeWindowStart]]),MONTH(box_developer_blog_events[[#This Row],[timeWindowStart]]),1)</f>
        <v>44986</v>
      </c>
      <c r="F2205">
        <f>IF(AND(HOUR(box_developer_blog_events[[#This Row],[timeWindowStart]])=0,MINUTE(box_developer_blog_events[[#This Row],[timeWindowStart]])=0),box_developer_blog_events[[#This Row],[dailyUniqueVisitors]],0)</f>
        <v>0</v>
      </c>
      <c r="G2205" t="str">
        <f>"FY"&amp;RIGHT(YEAR(box_developer_blog_events[[#This Row],[timeWindowStart]])+(IF(MONTH(box_developer_blog_events[[#This Row],[timeWindowStart]])&gt;1,1,0)),2)</f>
        <v>FY24</v>
      </c>
      <c r="H2205" t="str">
        <f>"Q"&amp;CHOOSE(MONTH(box_developer_blog_events[[#This Row],[timeWindowStart]]),4,1,1,1,2,2,2,3,3,3,4,4)</f>
        <v>Q1</v>
      </c>
      <c r="I2205" t="str">
        <f>IF(MONTH(box_developer_blog_events[[#This Row],[timeWindowStart]])=1,"(Jan)",TEXT(box_developer_blog_events[[#This Row],[timeWindowStart]],"mmm"))</f>
        <v>Mar</v>
      </c>
      <c r="J2205" t="str">
        <f>box_developer_blog_events[[#This Row],[Fiscal_Year]]&amp;" "&amp;box_developer_blog_events[[#This Row],[Fiscal_Quarter]]</f>
        <v>FY24 Q1</v>
      </c>
      <c r="K22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06" spans="1:11" x14ac:dyDescent="0.2">
      <c r="A2206" s="1">
        <v>45016.125</v>
      </c>
      <c r="B2206">
        <v>4</v>
      </c>
      <c r="C2206">
        <v>133.97499999999999</v>
      </c>
      <c r="D2206">
        <v>102</v>
      </c>
      <c r="E2206" s="2">
        <f>DATE(YEAR(box_developer_blog_events[[#This Row],[timeWindowStart]]),MONTH(box_developer_blog_events[[#This Row],[timeWindowStart]]),1)</f>
        <v>44986</v>
      </c>
      <c r="F2206">
        <f>IF(AND(HOUR(box_developer_blog_events[[#This Row],[timeWindowStart]])=0,MINUTE(box_developer_blog_events[[#This Row],[timeWindowStart]])=0),box_developer_blog_events[[#This Row],[dailyUniqueVisitors]],0)</f>
        <v>0</v>
      </c>
      <c r="G2206" t="str">
        <f>"FY"&amp;RIGHT(YEAR(box_developer_blog_events[[#This Row],[timeWindowStart]])+(IF(MONTH(box_developer_blog_events[[#This Row],[timeWindowStart]])&gt;1,1,0)),2)</f>
        <v>FY24</v>
      </c>
      <c r="H2206" t="str">
        <f>"Q"&amp;CHOOSE(MONTH(box_developer_blog_events[[#This Row],[timeWindowStart]]),4,1,1,1,2,2,2,3,3,3,4,4)</f>
        <v>Q1</v>
      </c>
      <c r="I2206" t="str">
        <f>IF(MONTH(box_developer_blog_events[[#This Row],[timeWindowStart]])=1,"(Jan)",TEXT(box_developer_blog_events[[#This Row],[timeWindowStart]],"mmm"))</f>
        <v>Mar</v>
      </c>
      <c r="J2206" t="str">
        <f>box_developer_blog_events[[#This Row],[Fiscal_Year]]&amp;" "&amp;box_developer_blog_events[[#This Row],[Fiscal_Quarter]]</f>
        <v>FY24 Q1</v>
      </c>
      <c r="K22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07" spans="1:11" x14ac:dyDescent="0.2">
      <c r="A2207" s="1">
        <v>45016.083333333336</v>
      </c>
      <c r="B2207">
        <v>6</v>
      </c>
      <c r="C2207">
        <v>241.23099999999999</v>
      </c>
      <c r="D2207">
        <v>105</v>
      </c>
      <c r="E2207" s="2">
        <f>DATE(YEAR(box_developer_blog_events[[#This Row],[timeWindowStart]]),MONTH(box_developer_blog_events[[#This Row],[timeWindowStart]]),1)</f>
        <v>44986</v>
      </c>
      <c r="F2207">
        <f>IF(AND(HOUR(box_developer_blog_events[[#This Row],[timeWindowStart]])=0,MINUTE(box_developer_blog_events[[#This Row],[timeWindowStart]])=0),box_developer_blog_events[[#This Row],[dailyUniqueVisitors]],0)</f>
        <v>0</v>
      </c>
      <c r="G2207" t="str">
        <f>"FY"&amp;RIGHT(YEAR(box_developer_blog_events[[#This Row],[timeWindowStart]])+(IF(MONTH(box_developer_blog_events[[#This Row],[timeWindowStart]])&gt;1,1,0)),2)</f>
        <v>FY24</v>
      </c>
      <c r="H2207" t="str">
        <f>"Q"&amp;CHOOSE(MONTH(box_developer_blog_events[[#This Row],[timeWindowStart]]),4,1,1,1,2,2,2,3,3,3,4,4)</f>
        <v>Q1</v>
      </c>
      <c r="I2207" t="str">
        <f>IF(MONTH(box_developer_blog_events[[#This Row],[timeWindowStart]])=1,"(Jan)",TEXT(box_developer_blog_events[[#This Row],[timeWindowStart]],"mmm"))</f>
        <v>Mar</v>
      </c>
      <c r="J2207" t="str">
        <f>box_developer_blog_events[[#This Row],[Fiscal_Year]]&amp;" "&amp;box_developer_blog_events[[#This Row],[Fiscal_Quarter]]</f>
        <v>FY24 Q1</v>
      </c>
      <c r="K22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08" spans="1:11" x14ac:dyDescent="0.2">
      <c r="A2208" s="1">
        <v>45016.041666666664</v>
      </c>
      <c r="B2208">
        <v>19</v>
      </c>
      <c r="C2208">
        <v>766.74699999999996</v>
      </c>
      <c r="D2208">
        <v>107</v>
      </c>
      <c r="E2208" s="2">
        <f>DATE(YEAR(box_developer_blog_events[[#This Row],[timeWindowStart]]),MONTH(box_developer_blog_events[[#This Row],[timeWindowStart]]),1)</f>
        <v>44986</v>
      </c>
      <c r="F2208">
        <f>IF(AND(HOUR(box_developer_blog_events[[#This Row],[timeWindowStart]])=0,MINUTE(box_developer_blog_events[[#This Row],[timeWindowStart]])=0),box_developer_blog_events[[#This Row],[dailyUniqueVisitors]],0)</f>
        <v>0</v>
      </c>
      <c r="G2208" t="str">
        <f>"FY"&amp;RIGHT(YEAR(box_developer_blog_events[[#This Row],[timeWindowStart]])+(IF(MONTH(box_developer_blog_events[[#This Row],[timeWindowStart]])&gt;1,1,0)),2)</f>
        <v>FY24</v>
      </c>
      <c r="H2208" t="str">
        <f>"Q"&amp;CHOOSE(MONTH(box_developer_blog_events[[#This Row],[timeWindowStart]]),4,1,1,1,2,2,2,3,3,3,4,4)</f>
        <v>Q1</v>
      </c>
      <c r="I2208" t="str">
        <f>IF(MONTH(box_developer_blog_events[[#This Row],[timeWindowStart]])=1,"(Jan)",TEXT(box_developer_blog_events[[#This Row],[timeWindowStart]],"mmm"))</f>
        <v>Mar</v>
      </c>
      <c r="J2208" t="str">
        <f>box_developer_blog_events[[#This Row],[Fiscal_Year]]&amp;" "&amp;box_developer_blog_events[[#This Row],[Fiscal_Quarter]]</f>
        <v>FY24 Q1</v>
      </c>
      <c r="K22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09" spans="1:11" x14ac:dyDescent="0.2">
      <c r="A2209" s="1">
        <v>45016</v>
      </c>
      <c r="B2209">
        <v>2</v>
      </c>
      <c r="C2209">
        <v>26.675000000000001</v>
      </c>
      <c r="D2209">
        <v>109</v>
      </c>
      <c r="E2209" s="2">
        <f>DATE(YEAR(box_developer_blog_events[[#This Row],[timeWindowStart]]),MONTH(box_developer_blog_events[[#This Row],[timeWindowStart]]),1)</f>
        <v>44986</v>
      </c>
      <c r="F2209">
        <f>IF(AND(HOUR(box_developer_blog_events[[#This Row],[timeWindowStart]])=0,MINUTE(box_developer_blog_events[[#This Row],[timeWindowStart]])=0),box_developer_blog_events[[#This Row],[dailyUniqueVisitors]],0)</f>
        <v>109</v>
      </c>
      <c r="G2209" t="str">
        <f>"FY"&amp;RIGHT(YEAR(box_developer_blog_events[[#This Row],[timeWindowStart]])+(IF(MONTH(box_developer_blog_events[[#This Row],[timeWindowStart]])&gt;1,1,0)),2)</f>
        <v>FY24</v>
      </c>
      <c r="H2209" t="str">
        <f>"Q"&amp;CHOOSE(MONTH(box_developer_blog_events[[#This Row],[timeWindowStart]]),4,1,1,1,2,2,2,3,3,3,4,4)</f>
        <v>Q1</v>
      </c>
      <c r="I2209" t="str">
        <f>IF(MONTH(box_developer_blog_events[[#This Row],[timeWindowStart]])=1,"(Jan)",TEXT(box_developer_blog_events[[#This Row],[timeWindowStart]],"mmm"))</f>
        <v>Mar</v>
      </c>
      <c r="J2209" t="str">
        <f>box_developer_blog_events[[#This Row],[Fiscal_Year]]&amp;" "&amp;box_developer_blog_events[[#This Row],[Fiscal_Quarter]]</f>
        <v>FY24 Q1</v>
      </c>
      <c r="K22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10" spans="1:11" x14ac:dyDescent="0.2">
      <c r="A2210" s="1">
        <v>45015.958333333336</v>
      </c>
      <c r="B2210">
        <v>4</v>
      </c>
      <c r="C2210">
        <v>288.07600000000002</v>
      </c>
      <c r="D2210">
        <v>110</v>
      </c>
      <c r="E2210" s="2">
        <f>DATE(YEAR(box_developer_blog_events[[#This Row],[timeWindowStart]]),MONTH(box_developer_blog_events[[#This Row],[timeWindowStart]]),1)</f>
        <v>44986</v>
      </c>
      <c r="F2210">
        <f>IF(AND(HOUR(box_developer_blog_events[[#This Row],[timeWindowStart]])=0,MINUTE(box_developer_blog_events[[#This Row],[timeWindowStart]])=0),box_developer_blog_events[[#This Row],[dailyUniqueVisitors]],0)</f>
        <v>0</v>
      </c>
      <c r="G2210" t="str">
        <f>"FY"&amp;RIGHT(YEAR(box_developer_blog_events[[#This Row],[timeWindowStart]])+(IF(MONTH(box_developer_blog_events[[#This Row],[timeWindowStart]])&gt;1,1,0)),2)</f>
        <v>FY24</v>
      </c>
      <c r="H2210" t="str">
        <f>"Q"&amp;CHOOSE(MONTH(box_developer_blog_events[[#This Row],[timeWindowStart]]),4,1,1,1,2,2,2,3,3,3,4,4)</f>
        <v>Q1</v>
      </c>
      <c r="I2210" t="str">
        <f>IF(MONTH(box_developer_blog_events[[#This Row],[timeWindowStart]])=1,"(Jan)",TEXT(box_developer_blog_events[[#This Row],[timeWindowStart]],"mmm"))</f>
        <v>Mar</v>
      </c>
      <c r="J2210" t="str">
        <f>box_developer_blog_events[[#This Row],[Fiscal_Year]]&amp;" "&amp;box_developer_blog_events[[#This Row],[Fiscal_Quarter]]</f>
        <v>FY24 Q1</v>
      </c>
      <c r="K22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11" spans="1:11" x14ac:dyDescent="0.2">
      <c r="A2211" s="1">
        <v>45015.916666666664</v>
      </c>
      <c r="B2211">
        <v>11</v>
      </c>
      <c r="C2211">
        <v>340.12900000000002</v>
      </c>
      <c r="D2211">
        <v>109</v>
      </c>
      <c r="E2211" s="2">
        <f>DATE(YEAR(box_developer_blog_events[[#This Row],[timeWindowStart]]),MONTH(box_developer_blog_events[[#This Row],[timeWindowStart]]),1)</f>
        <v>44986</v>
      </c>
      <c r="F2211">
        <f>IF(AND(HOUR(box_developer_blog_events[[#This Row],[timeWindowStart]])=0,MINUTE(box_developer_blog_events[[#This Row],[timeWindowStart]])=0),box_developer_blog_events[[#This Row],[dailyUniqueVisitors]],0)</f>
        <v>0</v>
      </c>
      <c r="G2211" t="str">
        <f>"FY"&amp;RIGHT(YEAR(box_developer_blog_events[[#This Row],[timeWindowStart]])+(IF(MONTH(box_developer_blog_events[[#This Row],[timeWindowStart]])&gt;1,1,0)),2)</f>
        <v>FY24</v>
      </c>
      <c r="H2211" t="str">
        <f>"Q"&amp;CHOOSE(MONTH(box_developer_blog_events[[#This Row],[timeWindowStart]]),4,1,1,1,2,2,2,3,3,3,4,4)</f>
        <v>Q1</v>
      </c>
      <c r="I2211" t="str">
        <f>IF(MONTH(box_developer_blog_events[[#This Row],[timeWindowStart]])=1,"(Jan)",TEXT(box_developer_blog_events[[#This Row],[timeWindowStart]],"mmm"))</f>
        <v>Mar</v>
      </c>
      <c r="J2211" t="str">
        <f>box_developer_blog_events[[#This Row],[Fiscal_Year]]&amp;" "&amp;box_developer_blog_events[[#This Row],[Fiscal_Quarter]]</f>
        <v>FY24 Q1</v>
      </c>
      <c r="K22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12" spans="1:11" x14ac:dyDescent="0.2">
      <c r="A2212" s="1">
        <v>45015.875</v>
      </c>
      <c r="B2212">
        <v>4</v>
      </c>
      <c r="C2212">
        <v>68.843000000000004</v>
      </c>
      <c r="D2212">
        <v>112</v>
      </c>
      <c r="E2212" s="2">
        <f>DATE(YEAR(box_developer_blog_events[[#This Row],[timeWindowStart]]),MONTH(box_developer_blog_events[[#This Row],[timeWindowStart]]),1)</f>
        <v>44986</v>
      </c>
      <c r="F2212">
        <f>IF(AND(HOUR(box_developer_blog_events[[#This Row],[timeWindowStart]])=0,MINUTE(box_developer_blog_events[[#This Row],[timeWindowStart]])=0),box_developer_blog_events[[#This Row],[dailyUniqueVisitors]],0)</f>
        <v>0</v>
      </c>
      <c r="G2212" t="str">
        <f>"FY"&amp;RIGHT(YEAR(box_developer_blog_events[[#This Row],[timeWindowStart]])+(IF(MONTH(box_developer_blog_events[[#This Row],[timeWindowStart]])&gt;1,1,0)),2)</f>
        <v>FY24</v>
      </c>
      <c r="H2212" t="str">
        <f>"Q"&amp;CHOOSE(MONTH(box_developer_blog_events[[#This Row],[timeWindowStart]]),4,1,1,1,2,2,2,3,3,3,4,4)</f>
        <v>Q1</v>
      </c>
      <c r="I2212" t="str">
        <f>IF(MONTH(box_developer_blog_events[[#This Row],[timeWindowStart]])=1,"(Jan)",TEXT(box_developer_blog_events[[#This Row],[timeWindowStart]],"mmm"))</f>
        <v>Mar</v>
      </c>
      <c r="J2212" t="str">
        <f>box_developer_blog_events[[#This Row],[Fiscal_Year]]&amp;" "&amp;box_developer_blog_events[[#This Row],[Fiscal_Quarter]]</f>
        <v>FY24 Q1</v>
      </c>
      <c r="K22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13" spans="1:11" x14ac:dyDescent="0.2">
      <c r="A2213" s="1">
        <v>45015.833333333336</v>
      </c>
      <c r="B2213">
        <v>11</v>
      </c>
      <c r="C2213">
        <v>1297.038</v>
      </c>
      <c r="D2213">
        <v>112</v>
      </c>
      <c r="E2213" s="2">
        <f>DATE(YEAR(box_developer_blog_events[[#This Row],[timeWindowStart]]),MONTH(box_developer_blog_events[[#This Row],[timeWindowStart]]),1)</f>
        <v>44986</v>
      </c>
      <c r="F2213">
        <f>IF(AND(HOUR(box_developer_blog_events[[#This Row],[timeWindowStart]])=0,MINUTE(box_developer_blog_events[[#This Row],[timeWindowStart]])=0),box_developer_blog_events[[#This Row],[dailyUniqueVisitors]],0)</f>
        <v>0</v>
      </c>
      <c r="G2213" t="str">
        <f>"FY"&amp;RIGHT(YEAR(box_developer_blog_events[[#This Row],[timeWindowStart]])+(IF(MONTH(box_developer_blog_events[[#This Row],[timeWindowStart]])&gt;1,1,0)),2)</f>
        <v>FY24</v>
      </c>
      <c r="H2213" t="str">
        <f>"Q"&amp;CHOOSE(MONTH(box_developer_blog_events[[#This Row],[timeWindowStart]]),4,1,1,1,2,2,2,3,3,3,4,4)</f>
        <v>Q1</v>
      </c>
      <c r="I2213" t="str">
        <f>IF(MONTH(box_developer_blog_events[[#This Row],[timeWindowStart]])=1,"(Jan)",TEXT(box_developer_blog_events[[#This Row],[timeWindowStart]],"mmm"))</f>
        <v>Mar</v>
      </c>
      <c r="J2213" t="str">
        <f>box_developer_blog_events[[#This Row],[Fiscal_Year]]&amp;" "&amp;box_developer_blog_events[[#This Row],[Fiscal_Quarter]]</f>
        <v>FY24 Q1</v>
      </c>
      <c r="K22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14" spans="1:11" x14ac:dyDescent="0.2">
      <c r="A2214" s="1">
        <v>45015.791666666664</v>
      </c>
      <c r="B2214">
        <v>7</v>
      </c>
      <c r="C2214">
        <v>119.093</v>
      </c>
      <c r="D2214">
        <v>110</v>
      </c>
      <c r="E2214" s="2">
        <f>DATE(YEAR(box_developer_blog_events[[#This Row],[timeWindowStart]]),MONTH(box_developer_blog_events[[#This Row],[timeWindowStart]]),1)</f>
        <v>44986</v>
      </c>
      <c r="F2214">
        <f>IF(AND(HOUR(box_developer_blog_events[[#This Row],[timeWindowStart]])=0,MINUTE(box_developer_blog_events[[#This Row],[timeWindowStart]])=0),box_developer_blog_events[[#This Row],[dailyUniqueVisitors]],0)</f>
        <v>0</v>
      </c>
      <c r="G2214" t="str">
        <f>"FY"&amp;RIGHT(YEAR(box_developer_blog_events[[#This Row],[timeWindowStart]])+(IF(MONTH(box_developer_blog_events[[#This Row],[timeWindowStart]])&gt;1,1,0)),2)</f>
        <v>FY24</v>
      </c>
      <c r="H2214" t="str">
        <f>"Q"&amp;CHOOSE(MONTH(box_developer_blog_events[[#This Row],[timeWindowStart]]),4,1,1,1,2,2,2,3,3,3,4,4)</f>
        <v>Q1</v>
      </c>
      <c r="I2214" t="str">
        <f>IF(MONTH(box_developer_blog_events[[#This Row],[timeWindowStart]])=1,"(Jan)",TEXT(box_developer_blog_events[[#This Row],[timeWindowStart]],"mmm"))</f>
        <v>Mar</v>
      </c>
      <c r="J2214" t="str">
        <f>box_developer_blog_events[[#This Row],[Fiscal_Year]]&amp;" "&amp;box_developer_blog_events[[#This Row],[Fiscal_Quarter]]</f>
        <v>FY24 Q1</v>
      </c>
      <c r="K22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15" spans="1:11" x14ac:dyDescent="0.2">
      <c r="A2215" s="1">
        <v>45015.75</v>
      </c>
      <c r="B2215">
        <v>8</v>
      </c>
      <c r="C2215">
        <v>1259.1189999999999</v>
      </c>
      <c r="D2215">
        <v>106</v>
      </c>
      <c r="E2215" s="2">
        <f>DATE(YEAR(box_developer_blog_events[[#This Row],[timeWindowStart]]),MONTH(box_developer_blog_events[[#This Row],[timeWindowStart]]),1)</f>
        <v>44986</v>
      </c>
      <c r="F2215">
        <f>IF(AND(HOUR(box_developer_blog_events[[#This Row],[timeWindowStart]])=0,MINUTE(box_developer_blog_events[[#This Row],[timeWindowStart]])=0),box_developer_blog_events[[#This Row],[dailyUniqueVisitors]],0)</f>
        <v>0</v>
      </c>
      <c r="G2215" t="str">
        <f>"FY"&amp;RIGHT(YEAR(box_developer_blog_events[[#This Row],[timeWindowStart]])+(IF(MONTH(box_developer_blog_events[[#This Row],[timeWindowStart]])&gt;1,1,0)),2)</f>
        <v>FY24</v>
      </c>
      <c r="H2215" t="str">
        <f>"Q"&amp;CHOOSE(MONTH(box_developer_blog_events[[#This Row],[timeWindowStart]]),4,1,1,1,2,2,2,3,3,3,4,4)</f>
        <v>Q1</v>
      </c>
      <c r="I2215" t="str">
        <f>IF(MONTH(box_developer_blog_events[[#This Row],[timeWindowStart]])=1,"(Jan)",TEXT(box_developer_blog_events[[#This Row],[timeWindowStart]],"mmm"))</f>
        <v>Mar</v>
      </c>
      <c r="J2215" t="str">
        <f>box_developer_blog_events[[#This Row],[Fiscal_Year]]&amp;" "&amp;box_developer_blog_events[[#This Row],[Fiscal_Quarter]]</f>
        <v>FY24 Q1</v>
      </c>
      <c r="K22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16" spans="1:11" x14ac:dyDescent="0.2">
      <c r="A2216" s="1">
        <v>45015.708333333336</v>
      </c>
      <c r="B2216">
        <v>7</v>
      </c>
      <c r="C2216">
        <v>198.00700000000001</v>
      </c>
      <c r="D2216">
        <v>103</v>
      </c>
      <c r="E2216" s="2">
        <f>DATE(YEAR(box_developer_blog_events[[#This Row],[timeWindowStart]]),MONTH(box_developer_blog_events[[#This Row],[timeWindowStart]]),1)</f>
        <v>44986</v>
      </c>
      <c r="F2216">
        <f>IF(AND(HOUR(box_developer_blog_events[[#This Row],[timeWindowStart]])=0,MINUTE(box_developer_blog_events[[#This Row],[timeWindowStart]])=0),box_developer_blog_events[[#This Row],[dailyUniqueVisitors]],0)</f>
        <v>0</v>
      </c>
      <c r="G2216" t="str">
        <f>"FY"&amp;RIGHT(YEAR(box_developer_blog_events[[#This Row],[timeWindowStart]])+(IF(MONTH(box_developer_blog_events[[#This Row],[timeWindowStart]])&gt;1,1,0)),2)</f>
        <v>FY24</v>
      </c>
      <c r="H2216" t="str">
        <f>"Q"&amp;CHOOSE(MONTH(box_developer_blog_events[[#This Row],[timeWindowStart]]),4,1,1,1,2,2,2,3,3,3,4,4)</f>
        <v>Q1</v>
      </c>
      <c r="I2216" t="str">
        <f>IF(MONTH(box_developer_blog_events[[#This Row],[timeWindowStart]])=1,"(Jan)",TEXT(box_developer_blog_events[[#This Row],[timeWindowStart]],"mmm"))</f>
        <v>Mar</v>
      </c>
      <c r="J2216" t="str">
        <f>box_developer_blog_events[[#This Row],[Fiscal_Year]]&amp;" "&amp;box_developer_blog_events[[#This Row],[Fiscal_Quarter]]</f>
        <v>FY24 Q1</v>
      </c>
      <c r="K22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17" spans="1:11" x14ac:dyDescent="0.2">
      <c r="A2217" s="1">
        <v>45015.666666666664</v>
      </c>
      <c r="B2217">
        <v>13</v>
      </c>
      <c r="C2217">
        <v>82.352999999999994</v>
      </c>
      <c r="D2217">
        <v>101</v>
      </c>
      <c r="E2217" s="2">
        <f>DATE(YEAR(box_developer_blog_events[[#This Row],[timeWindowStart]]),MONTH(box_developer_blog_events[[#This Row],[timeWindowStart]]),1)</f>
        <v>44986</v>
      </c>
      <c r="F2217">
        <f>IF(AND(HOUR(box_developer_blog_events[[#This Row],[timeWindowStart]])=0,MINUTE(box_developer_blog_events[[#This Row],[timeWindowStart]])=0),box_developer_blog_events[[#This Row],[dailyUniqueVisitors]],0)</f>
        <v>0</v>
      </c>
      <c r="G2217" t="str">
        <f>"FY"&amp;RIGHT(YEAR(box_developer_blog_events[[#This Row],[timeWindowStart]])+(IF(MONTH(box_developer_blog_events[[#This Row],[timeWindowStart]])&gt;1,1,0)),2)</f>
        <v>FY24</v>
      </c>
      <c r="H2217" t="str">
        <f>"Q"&amp;CHOOSE(MONTH(box_developer_blog_events[[#This Row],[timeWindowStart]]),4,1,1,1,2,2,2,3,3,3,4,4)</f>
        <v>Q1</v>
      </c>
      <c r="I2217" t="str">
        <f>IF(MONTH(box_developer_blog_events[[#This Row],[timeWindowStart]])=1,"(Jan)",TEXT(box_developer_blog_events[[#This Row],[timeWindowStart]],"mmm"))</f>
        <v>Mar</v>
      </c>
      <c r="J2217" t="str">
        <f>box_developer_blog_events[[#This Row],[Fiscal_Year]]&amp;" "&amp;box_developer_blog_events[[#This Row],[Fiscal_Quarter]]</f>
        <v>FY24 Q1</v>
      </c>
      <c r="K22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18" spans="1:11" x14ac:dyDescent="0.2">
      <c r="A2218" s="1">
        <v>45015.625</v>
      </c>
      <c r="B2218">
        <v>7</v>
      </c>
      <c r="C2218">
        <v>242.92599999999999</v>
      </c>
      <c r="D2218">
        <v>105</v>
      </c>
      <c r="E2218" s="2">
        <f>DATE(YEAR(box_developer_blog_events[[#This Row],[timeWindowStart]]),MONTH(box_developer_blog_events[[#This Row],[timeWindowStart]]),1)</f>
        <v>44986</v>
      </c>
      <c r="F2218">
        <f>IF(AND(HOUR(box_developer_blog_events[[#This Row],[timeWindowStart]])=0,MINUTE(box_developer_blog_events[[#This Row],[timeWindowStart]])=0),box_developer_blog_events[[#This Row],[dailyUniqueVisitors]],0)</f>
        <v>0</v>
      </c>
      <c r="G2218" t="str">
        <f>"FY"&amp;RIGHT(YEAR(box_developer_blog_events[[#This Row],[timeWindowStart]])+(IF(MONTH(box_developer_blog_events[[#This Row],[timeWindowStart]])&gt;1,1,0)),2)</f>
        <v>FY24</v>
      </c>
      <c r="H2218" t="str">
        <f>"Q"&amp;CHOOSE(MONTH(box_developer_blog_events[[#This Row],[timeWindowStart]]),4,1,1,1,2,2,2,3,3,3,4,4)</f>
        <v>Q1</v>
      </c>
      <c r="I2218" t="str">
        <f>IF(MONTH(box_developer_blog_events[[#This Row],[timeWindowStart]])=1,"(Jan)",TEXT(box_developer_blog_events[[#This Row],[timeWindowStart]],"mmm"))</f>
        <v>Mar</v>
      </c>
      <c r="J2218" t="str">
        <f>box_developer_blog_events[[#This Row],[Fiscal_Year]]&amp;" "&amp;box_developer_blog_events[[#This Row],[Fiscal_Quarter]]</f>
        <v>FY24 Q1</v>
      </c>
      <c r="K22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19" spans="1:11" x14ac:dyDescent="0.2">
      <c r="A2219" s="1">
        <v>45015.583333333336</v>
      </c>
      <c r="B2219">
        <v>6</v>
      </c>
      <c r="C2219">
        <v>514.61699999999996</v>
      </c>
      <c r="D2219">
        <v>105</v>
      </c>
      <c r="E2219" s="2">
        <f>DATE(YEAR(box_developer_blog_events[[#This Row],[timeWindowStart]]),MONTH(box_developer_blog_events[[#This Row],[timeWindowStart]]),1)</f>
        <v>44986</v>
      </c>
      <c r="F2219">
        <f>IF(AND(HOUR(box_developer_blog_events[[#This Row],[timeWindowStart]])=0,MINUTE(box_developer_blog_events[[#This Row],[timeWindowStart]])=0),box_developer_blog_events[[#This Row],[dailyUniqueVisitors]],0)</f>
        <v>0</v>
      </c>
      <c r="G2219" t="str">
        <f>"FY"&amp;RIGHT(YEAR(box_developer_blog_events[[#This Row],[timeWindowStart]])+(IF(MONTH(box_developer_blog_events[[#This Row],[timeWindowStart]])&gt;1,1,0)),2)</f>
        <v>FY24</v>
      </c>
      <c r="H2219" t="str">
        <f>"Q"&amp;CHOOSE(MONTH(box_developer_blog_events[[#This Row],[timeWindowStart]]),4,1,1,1,2,2,2,3,3,3,4,4)</f>
        <v>Q1</v>
      </c>
      <c r="I2219" t="str">
        <f>IF(MONTH(box_developer_blog_events[[#This Row],[timeWindowStart]])=1,"(Jan)",TEXT(box_developer_blog_events[[#This Row],[timeWindowStart]],"mmm"))</f>
        <v>Mar</v>
      </c>
      <c r="J2219" t="str">
        <f>box_developer_blog_events[[#This Row],[Fiscal_Year]]&amp;" "&amp;box_developer_blog_events[[#This Row],[Fiscal_Quarter]]</f>
        <v>FY24 Q1</v>
      </c>
      <c r="K22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20" spans="1:11" x14ac:dyDescent="0.2">
      <c r="A2220" s="1">
        <v>45015.541666666664</v>
      </c>
      <c r="B2220">
        <v>8</v>
      </c>
      <c r="C2220">
        <v>397.81</v>
      </c>
      <c r="D2220">
        <v>104</v>
      </c>
      <c r="E2220" s="2">
        <f>DATE(YEAR(box_developer_blog_events[[#This Row],[timeWindowStart]]),MONTH(box_developer_blog_events[[#This Row],[timeWindowStart]]),1)</f>
        <v>44986</v>
      </c>
      <c r="F2220">
        <f>IF(AND(HOUR(box_developer_blog_events[[#This Row],[timeWindowStart]])=0,MINUTE(box_developer_blog_events[[#This Row],[timeWindowStart]])=0),box_developer_blog_events[[#This Row],[dailyUniqueVisitors]],0)</f>
        <v>0</v>
      </c>
      <c r="G2220" t="str">
        <f>"FY"&amp;RIGHT(YEAR(box_developer_blog_events[[#This Row],[timeWindowStart]])+(IF(MONTH(box_developer_blog_events[[#This Row],[timeWindowStart]])&gt;1,1,0)),2)</f>
        <v>FY24</v>
      </c>
      <c r="H2220" t="str">
        <f>"Q"&amp;CHOOSE(MONTH(box_developer_blog_events[[#This Row],[timeWindowStart]]),4,1,1,1,2,2,2,3,3,3,4,4)</f>
        <v>Q1</v>
      </c>
      <c r="I2220" t="str">
        <f>IF(MONTH(box_developer_blog_events[[#This Row],[timeWindowStart]])=1,"(Jan)",TEXT(box_developer_blog_events[[#This Row],[timeWindowStart]],"mmm"))</f>
        <v>Mar</v>
      </c>
      <c r="J2220" t="str">
        <f>box_developer_blog_events[[#This Row],[Fiscal_Year]]&amp;" "&amp;box_developer_blog_events[[#This Row],[Fiscal_Quarter]]</f>
        <v>FY24 Q1</v>
      </c>
      <c r="K22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21" spans="1:11" x14ac:dyDescent="0.2">
      <c r="A2221" s="1">
        <v>45015.5</v>
      </c>
      <c r="B2221">
        <v>8</v>
      </c>
      <c r="C2221">
        <v>1506.2950000000001</v>
      </c>
      <c r="D2221">
        <v>103</v>
      </c>
      <c r="E2221" s="2">
        <f>DATE(YEAR(box_developer_blog_events[[#This Row],[timeWindowStart]]),MONTH(box_developer_blog_events[[#This Row],[timeWindowStart]]),1)</f>
        <v>44986</v>
      </c>
      <c r="F2221">
        <f>IF(AND(HOUR(box_developer_blog_events[[#This Row],[timeWindowStart]])=0,MINUTE(box_developer_blog_events[[#This Row],[timeWindowStart]])=0),box_developer_blog_events[[#This Row],[dailyUniqueVisitors]],0)</f>
        <v>0</v>
      </c>
      <c r="G2221" t="str">
        <f>"FY"&amp;RIGHT(YEAR(box_developer_blog_events[[#This Row],[timeWindowStart]])+(IF(MONTH(box_developer_blog_events[[#This Row],[timeWindowStart]])&gt;1,1,0)),2)</f>
        <v>FY24</v>
      </c>
      <c r="H2221" t="str">
        <f>"Q"&amp;CHOOSE(MONTH(box_developer_blog_events[[#This Row],[timeWindowStart]]),4,1,1,1,2,2,2,3,3,3,4,4)</f>
        <v>Q1</v>
      </c>
      <c r="I2221" t="str">
        <f>IF(MONTH(box_developer_blog_events[[#This Row],[timeWindowStart]])=1,"(Jan)",TEXT(box_developer_blog_events[[#This Row],[timeWindowStart]],"mmm"))</f>
        <v>Mar</v>
      </c>
      <c r="J2221" t="str">
        <f>box_developer_blog_events[[#This Row],[Fiscal_Year]]&amp;" "&amp;box_developer_blog_events[[#This Row],[Fiscal_Quarter]]</f>
        <v>FY24 Q1</v>
      </c>
      <c r="K22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22" spans="1:11" x14ac:dyDescent="0.2">
      <c r="A2222" s="1">
        <v>45015.458333333336</v>
      </c>
      <c r="B2222">
        <v>1</v>
      </c>
      <c r="C2222">
        <v>5.4880000000000004</v>
      </c>
      <c r="D2222">
        <v>110</v>
      </c>
      <c r="E2222" s="2">
        <f>DATE(YEAR(box_developer_blog_events[[#This Row],[timeWindowStart]]),MONTH(box_developer_blog_events[[#This Row],[timeWindowStart]]),1)</f>
        <v>44986</v>
      </c>
      <c r="F2222">
        <f>IF(AND(HOUR(box_developer_blog_events[[#This Row],[timeWindowStart]])=0,MINUTE(box_developer_blog_events[[#This Row],[timeWindowStart]])=0),box_developer_blog_events[[#This Row],[dailyUniqueVisitors]],0)</f>
        <v>0</v>
      </c>
      <c r="G2222" t="str">
        <f>"FY"&amp;RIGHT(YEAR(box_developer_blog_events[[#This Row],[timeWindowStart]])+(IF(MONTH(box_developer_blog_events[[#This Row],[timeWindowStart]])&gt;1,1,0)),2)</f>
        <v>FY24</v>
      </c>
      <c r="H2222" t="str">
        <f>"Q"&amp;CHOOSE(MONTH(box_developer_blog_events[[#This Row],[timeWindowStart]]),4,1,1,1,2,2,2,3,3,3,4,4)</f>
        <v>Q1</v>
      </c>
      <c r="I2222" t="str">
        <f>IF(MONTH(box_developer_blog_events[[#This Row],[timeWindowStart]])=1,"(Jan)",TEXT(box_developer_blog_events[[#This Row],[timeWindowStart]],"mmm"))</f>
        <v>Mar</v>
      </c>
      <c r="J2222" t="str">
        <f>box_developer_blog_events[[#This Row],[Fiscal_Year]]&amp;" "&amp;box_developer_blog_events[[#This Row],[Fiscal_Quarter]]</f>
        <v>FY24 Q1</v>
      </c>
      <c r="K22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23" spans="1:11" x14ac:dyDescent="0.2">
      <c r="A2223" s="1">
        <v>45015.416666666664</v>
      </c>
      <c r="B2223">
        <v>0</v>
      </c>
      <c r="C2223">
        <v>25.327000000000002</v>
      </c>
      <c r="D2223">
        <v>116</v>
      </c>
      <c r="E2223" s="2">
        <f>DATE(YEAR(box_developer_blog_events[[#This Row],[timeWindowStart]]),MONTH(box_developer_blog_events[[#This Row],[timeWindowStart]]),1)</f>
        <v>44986</v>
      </c>
      <c r="F2223">
        <f>IF(AND(HOUR(box_developer_blog_events[[#This Row],[timeWindowStart]])=0,MINUTE(box_developer_blog_events[[#This Row],[timeWindowStart]])=0),box_developer_blog_events[[#This Row],[dailyUniqueVisitors]],0)</f>
        <v>0</v>
      </c>
      <c r="G2223" t="str">
        <f>"FY"&amp;RIGHT(YEAR(box_developer_blog_events[[#This Row],[timeWindowStart]])+(IF(MONTH(box_developer_blog_events[[#This Row],[timeWindowStart]])&gt;1,1,0)),2)</f>
        <v>FY24</v>
      </c>
      <c r="H2223" t="str">
        <f>"Q"&amp;CHOOSE(MONTH(box_developer_blog_events[[#This Row],[timeWindowStart]]),4,1,1,1,2,2,2,3,3,3,4,4)</f>
        <v>Q1</v>
      </c>
      <c r="I2223" t="str">
        <f>IF(MONTH(box_developer_blog_events[[#This Row],[timeWindowStart]])=1,"(Jan)",TEXT(box_developer_blog_events[[#This Row],[timeWindowStart]],"mmm"))</f>
        <v>Mar</v>
      </c>
      <c r="J2223" t="str">
        <f>box_developer_blog_events[[#This Row],[Fiscal_Year]]&amp;" "&amp;box_developer_blog_events[[#This Row],[Fiscal_Quarter]]</f>
        <v>FY24 Q1</v>
      </c>
      <c r="K22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24" spans="1:11" x14ac:dyDescent="0.2">
      <c r="A2224" s="1">
        <v>45015.375</v>
      </c>
      <c r="B2224">
        <v>5</v>
      </c>
      <c r="C2224">
        <v>100.301</v>
      </c>
      <c r="D2224">
        <v>117</v>
      </c>
      <c r="E2224" s="2">
        <f>DATE(YEAR(box_developer_blog_events[[#This Row],[timeWindowStart]]),MONTH(box_developer_blog_events[[#This Row],[timeWindowStart]]),1)</f>
        <v>44986</v>
      </c>
      <c r="F2224">
        <f>IF(AND(HOUR(box_developer_blog_events[[#This Row],[timeWindowStart]])=0,MINUTE(box_developer_blog_events[[#This Row],[timeWindowStart]])=0),box_developer_blog_events[[#This Row],[dailyUniqueVisitors]],0)</f>
        <v>0</v>
      </c>
      <c r="G2224" t="str">
        <f>"FY"&amp;RIGHT(YEAR(box_developer_blog_events[[#This Row],[timeWindowStart]])+(IF(MONTH(box_developer_blog_events[[#This Row],[timeWindowStart]])&gt;1,1,0)),2)</f>
        <v>FY24</v>
      </c>
      <c r="H2224" t="str">
        <f>"Q"&amp;CHOOSE(MONTH(box_developer_blog_events[[#This Row],[timeWindowStart]]),4,1,1,1,2,2,2,3,3,3,4,4)</f>
        <v>Q1</v>
      </c>
      <c r="I2224" t="str">
        <f>IF(MONTH(box_developer_blog_events[[#This Row],[timeWindowStart]])=1,"(Jan)",TEXT(box_developer_blog_events[[#This Row],[timeWindowStart]],"mmm"))</f>
        <v>Mar</v>
      </c>
      <c r="J2224" t="str">
        <f>box_developer_blog_events[[#This Row],[Fiscal_Year]]&amp;" "&amp;box_developer_blog_events[[#This Row],[Fiscal_Quarter]]</f>
        <v>FY24 Q1</v>
      </c>
      <c r="K22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25" spans="1:11" x14ac:dyDescent="0.2">
      <c r="A2225" s="1">
        <v>45015.333333333336</v>
      </c>
      <c r="B2225">
        <v>4</v>
      </c>
      <c r="C2225">
        <v>101.749</v>
      </c>
      <c r="D2225">
        <v>123</v>
      </c>
      <c r="E2225" s="2">
        <f>DATE(YEAR(box_developer_blog_events[[#This Row],[timeWindowStart]]),MONTH(box_developer_blog_events[[#This Row],[timeWindowStart]]),1)</f>
        <v>44986</v>
      </c>
      <c r="F2225">
        <f>IF(AND(HOUR(box_developer_blog_events[[#This Row],[timeWindowStart]])=0,MINUTE(box_developer_blog_events[[#This Row],[timeWindowStart]])=0),box_developer_blog_events[[#This Row],[dailyUniqueVisitors]],0)</f>
        <v>0</v>
      </c>
      <c r="G2225" t="str">
        <f>"FY"&amp;RIGHT(YEAR(box_developer_blog_events[[#This Row],[timeWindowStart]])+(IF(MONTH(box_developer_blog_events[[#This Row],[timeWindowStart]])&gt;1,1,0)),2)</f>
        <v>FY24</v>
      </c>
      <c r="H2225" t="str">
        <f>"Q"&amp;CHOOSE(MONTH(box_developer_blog_events[[#This Row],[timeWindowStart]]),4,1,1,1,2,2,2,3,3,3,4,4)</f>
        <v>Q1</v>
      </c>
      <c r="I2225" t="str">
        <f>IF(MONTH(box_developer_blog_events[[#This Row],[timeWindowStart]])=1,"(Jan)",TEXT(box_developer_blog_events[[#This Row],[timeWindowStart]],"mmm"))</f>
        <v>Mar</v>
      </c>
      <c r="J2225" t="str">
        <f>box_developer_blog_events[[#This Row],[Fiscal_Year]]&amp;" "&amp;box_developer_blog_events[[#This Row],[Fiscal_Quarter]]</f>
        <v>FY24 Q1</v>
      </c>
      <c r="K22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26" spans="1:11" x14ac:dyDescent="0.2">
      <c r="A2226" s="1">
        <v>45015.291666666664</v>
      </c>
      <c r="B2226">
        <v>12</v>
      </c>
      <c r="C2226">
        <v>348.197</v>
      </c>
      <c r="D2226">
        <v>120</v>
      </c>
      <c r="E2226" s="2">
        <f>DATE(YEAR(box_developer_blog_events[[#This Row],[timeWindowStart]]),MONTH(box_developer_blog_events[[#This Row],[timeWindowStart]]),1)</f>
        <v>44986</v>
      </c>
      <c r="F2226">
        <f>IF(AND(HOUR(box_developer_blog_events[[#This Row],[timeWindowStart]])=0,MINUTE(box_developer_blog_events[[#This Row],[timeWindowStart]])=0),box_developer_blog_events[[#This Row],[dailyUniqueVisitors]],0)</f>
        <v>0</v>
      </c>
      <c r="G2226" t="str">
        <f>"FY"&amp;RIGHT(YEAR(box_developer_blog_events[[#This Row],[timeWindowStart]])+(IF(MONTH(box_developer_blog_events[[#This Row],[timeWindowStart]])&gt;1,1,0)),2)</f>
        <v>FY24</v>
      </c>
      <c r="H2226" t="str">
        <f>"Q"&amp;CHOOSE(MONTH(box_developer_blog_events[[#This Row],[timeWindowStart]]),4,1,1,1,2,2,2,3,3,3,4,4)</f>
        <v>Q1</v>
      </c>
      <c r="I2226" t="str">
        <f>IF(MONTH(box_developer_blog_events[[#This Row],[timeWindowStart]])=1,"(Jan)",TEXT(box_developer_blog_events[[#This Row],[timeWindowStart]],"mmm"))</f>
        <v>Mar</v>
      </c>
      <c r="J2226" t="str">
        <f>box_developer_blog_events[[#This Row],[Fiscal_Year]]&amp;" "&amp;box_developer_blog_events[[#This Row],[Fiscal_Quarter]]</f>
        <v>FY24 Q1</v>
      </c>
      <c r="K22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27" spans="1:11" x14ac:dyDescent="0.2">
      <c r="A2227" s="1">
        <v>45015.25</v>
      </c>
      <c r="B2227">
        <v>6</v>
      </c>
      <c r="C2227">
        <v>595.07500000000005</v>
      </c>
      <c r="D2227">
        <v>116</v>
      </c>
      <c r="E2227" s="2">
        <f>DATE(YEAR(box_developer_blog_events[[#This Row],[timeWindowStart]]),MONTH(box_developer_blog_events[[#This Row],[timeWindowStart]]),1)</f>
        <v>44986</v>
      </c>
      <c r="F2227">
        <f>IF(AND(HOUR(box_developer_blog_events[[#This Row],[timeWindowStart]])=0,MINUTE(box_developer_blog_events[[#This Row],[timeWindowStart]])=0),box_developer_blog_events[[#This Row],[dailyUniqueVisitors]],0)</f>
        <v>0</v>
      </c>
      <c r="G2227" t="str">
        <f>"FY"&amp;RIGHT(YEAR(box_developer_blog_events[[#This Row],[timeWindowStart]])+(IF(MONTH(box_developer_blog_events[[#This Row],[timeWindowStart]])&gt;1,1,0)),2)</f>
        <v>FY24</v>
      </c>
      <c r="H2227" t="str">
        <f>"Q"&amp;CHOOSE(MONTH(box_developer_blog_events[[#This Row],[timeWindowStart]]),4,1,1,1,2,2,2,3,3,3,4,4)</f>
        <v>Q1</v>
      </c>
      <c r="I2227" t="str">
        <f>IF(MONTH(box_developer_blog_events[[#This Row],[timeWindowStart]])=1,"(Jan)",TEXT(box_developer_blog_events[[#This Row],[timeWindowStart]],"mmm"))</f>
        <v>Mar</v>
      </c>
      <c r="J2227" t="str">
        <f>box_developer_blog_events[[#This Row],[Fiscal_Year]]&amp;" "&amp;box_developer_blog_events[[#This Row],[Fiscal_Quarter]]</f>
        <v>FY24 Q1</v>
      </c>
      <c r="K22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28" spans="1:11" x14ac:dyDescent="0.2">
      <c r="A2228" s="1">
        <v>45015.208333333336</v>
      </c>
      <c r="B2228">
        <v>2</v>
      </c>
      <c r="C2228">
        <v>2.8959999999999999</v>
      </c>
      <c r="D2228">
        <v>120</v>
      </c>
      <c r="E2228" s="2">
        <f>DATE(YEAR(box_developer_blog_events[[#This Row],[timeWindowStart]]),MONTH(box_developer_blog_events[[#This Row],[timeWindowStart]]),1)</f>
        <v>44986</v>
      </c>
      <c r="F2228">
        <f>IF(AND(HOUR(box_developer_blog_events[[#This Row],[timeWindowStart]])=0,MINUTE(box_developer_blog_events[[#This Row],[timeWindowStart]])=0),box_developer_blog_events[[#This Row],[dailyUniqueVisitors]],0)</f>
        <v>0</v>
      </c>
      <c r="G2228" t="str">
        <f>"FY"&amp;RIGHT(YEAR(box_developer_blog_events[[#This Row],[timeWindowStart]])+(IF(MONTH(box_developer_blog_events[[#This Row],[timeWindowStart]])&gt;1,1,0)),2)</f>
        <v>FY24</v>
      </c>
      <c r="H2228" t="str">
        <f>"Q"&amp;CHOOSE(MONTH(box_developer_blog_events[[#This Row],[timeWindowStart]]),4,1,1,1,2,2,2,3,3,3,4,4)</f>
        <v>Q1</v>
      </c>
      <c r="I2228" t="str">
        <f>IF(MONTH(box_developer_blog_events[[#This Row],[timeWindowStart]])=1,"(Jan)",TEXT(box_developer_blog_events[[#This Row],[timeWindowStart]],"mmm"))</f>
        <v>Mar</v>
      </c>
      <c r="J2228" t="str">
        <f>box_developer_blog_events[[#This Row],[Fiscal_Year]]&amp;" "&amp;box_developer_blog_events[[#This Row],[Fiscal_Quarter]]</f>
        <v>FY24 Q1</v>
      </c>
      <c r="K22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29" spans="1:11" x14ac:dyDescent="0.2">
      <c r="A2229" s="1">
        <v>45015.166666666664</v>
      </c>
      <c r="B2229">
        <v>5</v>
      </c>
      <c r="C2229">
        <v>146.84399999999999</v>
      </c>
      <c r="D2229">
        <v>122</v>
      </c>
      <c r="E2229" s="2">
        <f>DATE(YEAR(box_developer_blog_events[[#This Row],[timeWindowStart]]),MONTH(box_developer_blog_events[[#This Row],[timeWindowStart]]),1)</f>
        <v>44986</v>
      </c>
      <c r="F2229">
        <f>IF(AND(HOUR(box_developer_blog_events[[#This Row],[timeWindowStart]])=0,MINUTE(box_developer_blog_events[[#This Row],[timeWindowStart]])=0),box_developer_blog_events[[#This Row],[dailyUniqueVisitors]],0)</f>
        <v>0</v>
      </c>
      <c r="G2229" t="str">
        <f>"FY"&amp;RIGHT(YEAR(box_developer_blog_events[[#This Row],[timeWindowStart]])+(IF(MONTH(box_developer_blog_events[[#This Row],[timeWindowStart]])&gt;1,1,0)),2)</f>
        <v>FY24</v>
      </c>
      <c r="H2229" t="str">
        <f>"Q"&amp;CHOOSE(MONTH(box_developer_blog_events[[#This Row],[timeWindowStart]]),4,1,1,1,2,2,2,3,3,3,4,4)</f>
        <v>Q1</v>
      </c>
      <c r="I2229" t="str">
        <f>IF(MONTH(box_developer_blog_events[[#This Row],[timeWindowStart]])=1,"(Jan)",TEXT(box_developer_blog_events[[#This Row],[timeWindowStart]],"mmm"))</f>
        <v>Mar</v>
      </c>
      <c r="J2229" t="str">
        <f>box_developer_blog_events[[#This Row],[Fiscal_Year]]&amp;" "&amp;box_developer_blog_events[[#This Row],[Fiscal_Quarter]]</f>
        <v>FY24 Q1</v>
      </c>
      <c r="K22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30" spans="1:11" x14ac:dyDescent="0.2">
      <c r="A2230" s="1">
        <v>45015.125</v>
      </c>
      <c r="B2230">
        <v>7</v>
      </c>
      <c r="C2230">
        <v>377.49799999999999</v>
      </c>
      <c r="D2230">
        <v>129</v>
      </c>
      <c r="E2230" s="2">
        <f>DATE(YEAR(box_developer_blog_events[[#This Row],[timeWindowStart]]),MONTH(box_developer_blog_events[[#This Row],[timeWindowStart]]),1)</f>
        <v>44986</v>
      </c>
      <c r="F2230">
        <f>IF(AND(HOUR(box_developer_blog_events[[#This Row],[timeWindowStart]])=0,MINUTE(box_developer_blog_events[[#This Row],[timeWindowStart]])=0),box_developer_blog_events[[#This Row],[dailyUniqueVisitors]],0)</f>
        <v>0</v>
      </c>
      <c r="G2230" t="str">
        <f>"FY"&amp;RIGHT(YEAR(box_developer_blog_events[[#This Row],[timeWindowStart]])+(IF(MONTH(box_developer_blog_events[[#This Row],[timeWindowStart]])&gt;1,1,0)),2)</f>
        <v>FY24</v>
      </c>
      <c r="H2230" t="str">
        <f>"Q"&amp;CHOOSE(MONTH(box_developer_blog_events[[#This Row],[timeWindowStart]]),4,1,1,1,2,2,2,3,3,3,4,4)</f>
        <v>Q1</v>
      </c>
      <c r="I2230" t="str">
        <f>IF(MONTH(box_developer_blog_events[[#This Row],[timeWindowStart]])=1,"(Jan)",TEXT(box_developer_blog_events[[#This Row],[timeWindowStart]],"mmm"))</f>
        <v>Mar</v>
      </c>
      <c r="J2230" t="str">
        <f>box_developer_blog_events[[#This Row],[Fiscal_Year]]&amp;" "&amp;box_developer_blog_events[[#This Row],[Fiscal_Quarter]]</f>
        <v>FY24 Q1</v>
      </c>
      <c r="K22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31" spans="1:11" x14ac:dyDescent="0.2">
      <c r="A2231" s="1">
        <v>45015.083333333336</v>
      </c>
      <c r="B2231">
        <v>23</v>
      </c>
      <c r="C2231">
        <v>856.048</v>
      </c>
      <c r="D2231">
        <v>129</v>
      </c>
      <c r="E2231" s="2">
        <f>DATE(YEAR(box_developer_blog_events[[#This Row],[timeWindowStart]]),MONTH(box_developer_blog_events[[#This Row],[timeWindowStart]]),1)</f>
        <v>44986</v>
      </c>
      <c r="F2231">
        <f>IF(AND(HOUR(box_developer_blog_events[[#This Row],[timeWindowStart]])=0,MINUTE(box_developer_blog_events[[#This Row],[timeWindowStart]])=0),box_developer_blog_events[[#This Row],[dailyUniqueVisitors]],0)</f>
        <v>0</v>
      </c>
      <c r="G2231" t="str">
        <f>"FY"&amp;RIGHT(YEAR(box_developer_blog_events[[#This Row],[timeWindowStart]])+(IF(MONTH(box_developer_blog_events[[#This Row],[timeWindowStart]])&gt;1,1,0)),2)</f>
        <v>FY24</v>
      </c>
      <c r="H2231" t="str">
        <f>"Q"&amp;CHOOSE(MONTH(box_developer_blog_events[[#This Row],[timeWindowStart]]),4,1,1,1,2,2,2,3,3,3,4,4)</f>
        <v>Q1</v>
      </c>
      <c r="I2231" t="str">
        <f>IF(MONTH(box_developer_blog_events[[#This Row],[timeWindowStart]])=1,"(Jan)",TEXT(box_developer_blog_events[[#This Row],[timeWindowStart]],"mmm"))</f>
        <v>Mar</v>
      </c>
      <c r="J2231" t="str">
        <f>box_developer_blog_events[[#This Row],[Fiscal_Year]]&amp;" "&amp;box_developer_blog_events[[#This Row],[Fiscal_Quarter]]</f>
        <v>FY24 Q1</v>
      </c>
      <c r="K22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32" spans="1:11" x14ac:dyDescent="0.2">
      <c r="A2232" s="1">
        <v>45015.041666666664</v>
      </c>
      <c r="B2232">
        <v>7</v>
      </c>
      <c r="C2232">
        <v>316.37099999999998</v>
      </c>
      <c r="D2232">
        <v>127</v>
      </c>
      <c r="E2232" s="2">
        <f>DATE(YEAR(box_developer_blog_events[[#This Row],[timeWindowStart]]),MONTH(box_developer_blog_events[[#This Row],[timeWindowStart]]),1)</f>
        <v>44986</v>
      </c>
      <c r="F2232">
        <f>IF(AND(HOUR(box_developer_blog_events[[#This Row],[timeWindowStart]])=0,MINUTE(box_developer_blog_events[[#This Row],[timeWindowStart]])=0),box_developer_blog_events[[#This Row],[dailyUniqueVisitors]],0)</f>
        <v>0</v>
      </c>
      <c r="G2232" t="str">
        <f>"FY"&amp;RIGHT(YEAR(box_developer_blog_events[[#This Row],[timeWindowStart]])+(IF(MONTH(box_developer_blog_events[[#This Row],[timeWindowStart]])&gt;1,1,0)),2)</f>
        <v>FY24</v>
      </c>
      <c r="H2232" t="str">
        <f>"Q"&amp;CHOOSE(MONTH(box_developer_blog_events[[#This Row],[timeWindowStart]]),4,1,1,1,2,2,2,3,3,3,4,4)</f>
        <v>Q1</v>
      </c>
      <c r="I2232" t="str">
        <f>IF(MONTH(box_developer_blog_events[[#This Row],[timeWindowStart]])=1,"(Jan)",TEXT(box_developer_blog_events[[#This Row],[timeWindowStart]],"mmm"))</f>
        <v>Mar</v>
      </c>
      <c r="J2232" t="str">
        <f>box_developer_blog_events[[#This Row],[Fiscal_Year]]&amp;" "&amp;box_developer_blog_events[[#This Row],[Fiscal_Quarter]]</f>
        <v>FY24 Q1</v>
      </c>
      <c r="K22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33" spans="1:11" x14ac:dyDescent="0.2">
      <c r="A2233" s="1">
        <v>45015</v>
      </c>
      <c r="B2233">
        <v>4</v>
      </c>
      <c r="C2233">
        <v>147.01</v>
      </c>
      <c r="D2233">
        <v>125</v>
      </c>
      <c r="E2233" s="2">
        <f>DATE(YEAR(box_developer_blog_events[[#This Row],[timeWindowStart]]),MONTH(box_developer_blog_events[[#This Row],[timeWindowStart]]),1)</f>
        <v>44986</v>
      </c>
      <c r="F2233">
        <f>IF(AND(HOUR(box_developer_blog_events[[#This Row],[timeWindowStart]])=0,MINUTE(box_developer_blog_events[[#This Row],[timeWindowStart]])=0),box_developer_blog_events[[#This Row],[dailyUniqueVisitors]],0)</f>
        <v>125</v>
      </c>
      <c r="G2233" t="str">
        <f>"FY"&amp;RIGHT(YEAR(box_developer_blog_events[[#This Row],[timeWindowStart]])+(IF(MONTH(box_developer_blog_events[[#This Row],[timeWindowStart]])&gt;1,1,0)),2)</f>
        <v>FY24</v>
      </c>
      <c r="H2233" t="str">
        <f>"Q"&amp;CHOOSE(MONTH(box_developer_blog_events[[#This Row],[timeWindowStart]]),4,1,1,1,2,2,2,3,3,3,4,4)</f>
        <v>Q1</v>
      </c>
      <c r="I2233" t="str">
        <f>IF(MONTH(box_developer_blog_events[[#This Row],[timeWindowStart]])=1,"(Jan)",TEXT(box_developer_blog_events[[#This Row],[timeWindowStart]],"mmm"))</f>
        <v>Mar</v>
      </c>
      <c r="J2233" t="str">
        <f>box_developer_blog_events[[#This Row],[Fiscal_Year]]&amp;" "&amp;box_developer_blog_events[[#This Row],[Fiscal_Quarter]]</f>
        <v>FY24 Q1</v>
      </c>
      <c r="K22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34" spans="1:11" x14ac:dyDescent="0.2">
      <c r="A2234" s="1">
        <v>45014.958333333336</v>
      </c>
      <c r="B2234">
        <v>6</v>
      </c>
      <c r="C2234">
        <v>770.06100000000004</v>
      </c>
      <c r="D2234">
        <v>125</v>
      </c>
      <c r="E2234" s="2">
        <f>DATE(YEAR(box_developer_blog_events[[#This Row],[timeWindowStart]]),MONTH(box_developer_blog_events[[#This Row],[timeWindowStart]]),1)</f>
        <v>44986</v>
      </c>
      <c r="F2234">
        <f>IF(AND(HOUR(box_developer_blog_events[[#This Row],[timeWindowStart]])=0,MINUTE(box_developer_blog_events[[#This Row],[timeWindowStart]])=0),box_developer_blog_events[[#This Row],[dailyUniqueVisitors]],0)</f>
        <v>0</v>
      </c>
      <c r="G2234" t="str">
        <f>"FY"&amp;RIGHT(YEAR(box_developer_blog_events[[#This Row],[timeWindowStart]])+(IF(MONTH(box_developer_blog_events[[#This Row],[timeWindowStart]])&gt;1,1,0)),2)</f>
        <v>FY24</v>
      </c>
      <c r="H2234" t="str">
        <f>"Q"&amp;CHOOSE(MONTH(box_developer_blog_events[[#This Row],[timeWindowStart]]),4,1,1,1,2,2,2,3,3,3,4,4)</f>
        <v>Q1</v>
      </c>
      <c r="I2234" t="str">
        <f>IF(MONTH(box_developer_blog_events[[#This Row],[timeWindowStart]])=1,"(Jan)",TEXT(box_developer_blog_events[[#This Row],[timeWindowStart]],"mmm"))</f>
        <v>Mar</v>
      </c>
      <c r="J2234" t="str">
        <f>box_developer_blog_events[[#This Row],[Fiscal_Year]]&amp;" "&amp;box_developer_blog_events[[#This Row],[Fiscal_Quarter]]</f>
        <v>FY24 Q1</v>
      </c>
      <c r="K22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35" spans="1:11" x14ac:dyDescent="0.2">
      <c r="A2235" s="1">
        <v>45014.916666666664</v>
      </c>
      <c r="B2235">
        <v>8</v>
      </c>
      <c r="C2235">
        <v>1648.066</v>
      </c>
      <c r="D2235">
        <v>125</v>
      </c>
      <c r="E2235" s="2">
        <f>DATE(YEAR(box_developer_blog_events[[#This Row],[timeWindowStart]]),MONTH(box_developer_blog_events[[#This Row],[timeWindowStart]]),1)</f>
        <v>44986</v>
      </c>
      <c r="F2235">
        <f>IF(AND(HOUR(box_developer_blog_events[[#This Row],[timeWindowStart]])=0,MINUTE(box_developer_blog_events[[#This Row],[timeWindowStart]])=0),box_developer_blog_events[[#This Row],[dailyUniqueVisitors]],0)</f>
        <v>0</v>
      </c>
      <c r="G2235" t="str">
        <f>"FY"&amp;RIGHT(YEAR(box_developer_blog_events[[#This Row],[timeWindowStart]])+(IF(MONTH(box_developer_blog_events[[#This Row],[timeWindowStart]])&gt;1,1,0)),2)</f>
        <v>FY24</v>
      </c>
      <c r="H2235" t="str">
        <f>"Q"&amp;CHOOSE(MONTH(box_developer_blog_events[[#This Row],[timeWindowStart]]),4,1,1,1,2,2,2,3,3,3,4,4)</f>
        <v>Q1</v>
      </c>
      <c r="I2235" t="str">
        <f>IF(MONTH(box_developer_blog_events[[#This Row],[timeWindowStart]])=1,"(Jan)",TEXT(box_developer_blog_events[[#This Row],[timeWindowStart]],"mmm"))</f>
        <v>Mar</v>
      </c>
      <c r="J2235" t="str">
        <f>box_developer_blog_events[[#This Row],[Fiscal_Year]]&amp;" "&amp;box_developer_blog_events[[#This Row],[Fiscal_Quarter]]</f>
        <v>FY24 Q1</v>
      </c>
      <c r="K22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36" spans="1:11" x14ac:dyDescent="0.2">
      <c r="A2236" s="1">
        <v>45014.875</v>
      </c>
      <c r="B2236">
        <v>10</v>
      </c>
      <c r="C2236">
        <v>730.60299999999995</v>
      </c>
      <c r="D2236">
        <v>121</v>
      </c>
      <c r="E2236" s="2">
        <f>DATE(YEAR(box_developer_blog_events[[#This Row],[timeWindowStart]]),MONTH(box_developer_blog_events[[#This Row],[timeWindowStart]]),1)</f>
        <v>44986</v>
      </c>
      <c r="F2236">
        <f>IF(AND(HOUR(box_developer_blog_events[[#This Row],[timeWindowStart]])=0,MINUTE(box_developer_blog_events[[#This Row],[timeWindowStart]])=0),box_developer_blog_events[[#This Row],[dailyUniqueVisitors]],0)</f>
        <v>0</v>
      </c>
      <c r="G2236" t="str">
        <f>"FY"&amp;RIGHT(YEAR(box_developer_blog_events[[#This Row],[timeWindowStart]])+(IF(MONTH(box_developer_blog_events[[#This Row],[timeWindowStart]])&gt;1,1,0)),2)</f>
        <v>FY24</v>
      </c>
      <c r="H2236" t="str">
        <f>"Q"&amp;CHOOSE(MONTH(box_developer_blog_events[[#This Row],[timeWindowStart]]),4,1,1,1,2,2,2,3,3,3,4,4)</f>
        <v>Q1</v>
      </c>
      <c r="I2236" t="str">
        <f>IF(MONTH(box_developer_blog_events[[#This Row],[timeWindowStart]])=1,"(Jan)",TEXT(box_developer_blog_events[[#This Row],[timeWindowStart]],"mmm"))</f>
        <v>Mar</v>
      </c>
      <c r="J2236" t="str">
        <f>box_developer_blog_events[[#This Row],[Fiscal_Year]]&amp;" "&amp;box_developer_blog_events[[#This Row],[Fiscal_Quarter]]</f>
        <v>FY24 Q1</v>
      </c>
      <c r="K22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37" spans="1:11" x14ac:dyDescent="0.2">
      <c r="A2237" s="1">
        <v>45014.833333333336</v>
      </c>
      <c r="B2237">
        <v>9</v>
      </c>
      <c r="C2237">
        <v>1365.06</v>
      </c>
      <c r="D2237">
        <v>119</v>
      </c>
      <c r="E2237" s="2">
        <f>DATE(YEAR(box_developer_blog_events[[#This Row],[timeWindowStart]]),MONTH(box_developer_blog_events[[#This Row],[timeWindowStart]]),1)</f>
        <v>44986</v>
      </c>
      <c r="F2237">
        <f>IF(AND(HOUR(box_developer_blog_events[[#This Row],[timeWindowStart]])=0,MINUTE(box_developer_blog_events[[#This Row],[timeWindowStart]])=0),box_developer_blog_events[[#This Row],[dailyUniqueVisitors]],0)</f>
        <v>0</v>
      </c>
      <c r="G2237" t="str">
        <f>"FY"&amp;RIGHT(YEAR(box_developer_blog_events[[#This Row],[timeWindowStart]])+(IF(MONTH(box_developer_blog_events[[#This Row],[timeWindowStart]])&gt;1,1,0)),2)</f>
        <v>FY24</v>
      </c>
      <c r="H2237" t="str">
        <f>"Q"&amp;CHOOSE(MONTH(box_developer_blog_events[[#This Row],[timeWindowStart]]),4,1,1,1,2,2,2,3,3,3,4,4)</f>
        <v>Q1</v>
      </c>
      <c r="I2237" t="str">
        <f>IF(MONTH(box_developer_blog_events[[#This Row],[timeWindowStart]])=1,"(Jan)",TEXT(box_developer_blog_events[[#This Row],[timeWindowStart]],"mmm"))</f>
        <v>Mar</v>
      </c>
      <c r="J2237" t="str">
        <f>box_developer_blog_events[[#This Row],[Fiscal_Year]]&amp;" "&amp;box_developer_blog_events[[#This Row],[Fiscal_Quarter]]</f>
        <v>FY24 Q1</v>
      </c>
      <c r="K22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38" spans="1:11" x14ac:dyDescent="0.2">
      <c r="A2238" s="1">
        <v>45014.791666666664</v>
      </c>
      <c r="B2238">
        <v>3</v>
      </c>
      <c r="C2238">
        <v>1088.8219999999999</v>
      </c>
      <c r="D2238">
        <v>116</v>
      </c>
      <c r="E2238" s="2">
        <f>DATE(YEAR(box_developer_blog_events[[#This Row],[timeWindowStart]]),MONTH(box_developer_blog_events[[#This Row],[timeWindowStart]]),1)</f>
        <v>44986</v>
      </c>
      <c r="F2238">
        <f>IF(AND(HOUR(box_developer_blog_events[[#This Row],[timeWindowStart]])=0,MINUTE(box_developer_blog_events[[#This Row],[timeWindowStart]])=0),box_developer_blog_events[[#This Row],[dailyUniqueVisitors]],0)</f>
        <v>0</v>
      </c>
      <c r="G2238" t="str">
        <f>"FY"&amp;RIGHT(YEAR(box_developer_blog_events[[#This Row],[timeWindowStart]])+(IF(MONTH(box_developer_blog_events[[#This Row],[timeWindowStart]])&gt;1,1,0)),2)</f>
        <v>FY24</v>
      </c>
      <c r="H2238" t="str">
        <f>"Q"&amp;CHOOSE(MONTH(box_developer_blog_events[[#This Row],[timeWindowStart]]),4,1,1,1,2,2,2,3,3,3,4,4)</f>
        <v>Q1</v>
      </c>
      <c r="I2238" t="str">
        <f>IF(MONTH(box_developer_blog_events[[#This Row],[timeWindowStart]])=1,"(Jan)",TEXT(box_developer_blog_events[[#This Row],[timeWindowStart]],"mmm"))</f>
        <v>Mar</v>
      </c>
      <c r="J2238" t="str">
        <f>box_developer_blog_events[[#This Row],[Fiscal_Year]]&amp;" "&amp;box_developer_blog_events[[#This Row],[Fiscal_Quarter]]</f>
        <v>FY24 Q1</v>
      </c>
      <c r="K22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39" spans="1:11" x14ac:dyDescent="0.2">
      <c r="A2239" s="1">
        <v>45014.75</v>
      </c>
      <c r="B2239">
        <v>3</v>
      </c>
      <c r="C2239">
        <v>347.26400000000001</v>
      </c>
      <c r="D2239">
        <v>123</v>
      </c>
      <c r="E2239" s="2">
        <f>DATE(YEAR(box_developer_blog_events[[#This Row],[timeWindowStart]]),MONTH(box_developer_blog_events[[#This Row],[timeWindowStart]]),1)</f>
        <v>44986</v>
      </c>
      <c r="F2239">
        <f>IF(AND(HOUR(box_developer_blog_events[[#This Row],[timeWindowStart]])=0,MINUTE(box_developer_blog_events[[#This Row],[timeWindowStart]])=0),box_developer_blog_events[[#This Row],[dailyUniqueVisitors]],0)</f>
        <v>0</v>
      </c>
      <c r="G2239" t="str">
        <f>"FY"&amp;RIGHT(YEAR(box_developer_blog_events[[#This Row],[timeWindowStart]])+(IF(MONTH(box_developer_blog_events[[#This Row],[timeWindowStart]])&gt;1,1,0)),2)</f>
        <v>FY24</v>
      </c>
      <c r="H2239" t="str">
        <f>"Q"&amp;CHOOSE(MONTH(box_developer_blog_events[[#This Row],[timeWindowStart]]),4,1,1,1,2,2,2,3,3,3,4,4)</f>
        <v>Q1</v>
      </c>
      <c r="I2239" t="str">
        <f>IF(MONTH(box_developer_blog_events[[#This Row],[timeWindowStart]])=1,"(Jan)",TEXT(box_developer_blog_events[[#This Row],[timeWindowStart]],"mmm"))</f>
        <v>Mar</v>
      </c>
      <c r="J2239" t="str">
        <f>box_developer_blog_events[[#This Row],[Fiscal_Year]]&amp;" "&amp;box_developer_blog_events[[#This Row],[Fiscal_Quarter]]</f>
        <v>FY24 Q1</v>
      </c>
      <c r="K22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40" spans="1:11" x14ac:dyDescent="0.2">
      <c r="A2240" s="1">
        <v>45014.708333333336</v>
      </c>
      <c r="B2240">
        <v>6</v>
      </c>
      <c r="C2240">
        <v>283.20100000000002</v>
      </c>
      <c r="D2240">
        <v>123</v>
      </c>
      <c r="E2240" s="2">
        <f>DATE(YEAR(box_developer_blog_events[[#This Row],[timeWindowStart]]),MONTH(box_developer_blog_events[[#This Row],[timeWindowStart]]),1)</f>
        <v>44986</v>
      </c>
      <c r="F2240">
        <f>IF(AND(HOUR(box_developer_blog_events[[#This Row],[timeWindowStart]])=0,MINUTE(box_developer_blog_events[[#This Row],[timeWindowStart]])=0),box_developer_blog_events[[#This Row],[dailyUniqueVisitors]],0)</f>
        <v>0</v>
      </c>
      <c r="G2240" t="str">
        <f>"FY"&amp;RIGHT(YEAR(box_developer_blog_events[[#This Row],[timeWindowStart]])+(IF(MONTH(box_developer_blog_events[[#This Row],[timeWindowStart]])&gt;1,1,0)),2)</f>
        <v>FY24</v>
      </c>
      <c r="H2240" t="str">
        <f>"Q"&amp;CHOOSE(MONTH(box_developer_blog_events[[#This Row],[timeWindowStart]]),4,1,1,1,2,2,2,3,3,3,4,4)</f>
        <v>Q1</v>
      </c>
      <c r="I2240" t="str">
        <f>IF(MONTH(box_developer_blog_events[[#This Row],[timeWindowStart]])=1,"(Jan)",TEXT(box_developer_blog_events[[#This Row],[timeWindowStart]],"mmm"))</f>
        <v>Mar</v>
      </c>
      <c r="J2240" t="str">
        <f>box_developer_blog_events[[#This Row],[Fiscal_Year]]&amp;" "&amp;box_developer_blog_events[[#This Row],[Fiscal_Quarter]]</f>
        <v>FY24 Q1</v>
      </c>
      <c r="K22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41" spans="1:11" x14ac:dyDescent="0.2">
      <c r="A2241" s="1">
        <v>45014.666666666664</v>
      </c>
      <c r="B2241">
        <v>7</v>
      </c>
      <c r="C2241">
        <v>388.01600000000002</v>
      </c>
      <c r="D2241">
        <v>124</v>
      </c>
      <c r="E2241" s="2">
        <f>DATE(YEAR(box_developer_blog_events[[#This Row],[timeWindowStart]]),MONTH(box_developer_blog_events[[#This Row],[timeWindowStart]]),1)</f>
        <v>44986</v>
      </c>
      <c r="F2241">
        <f>IF(AND(HOUR(box_developer_blog_events[[#This Row],[timeWindowStart]])=0,MINUTE(box_developer_blog_events[[#This Row],[timeWindowStart]])=0),box_developer_blog_events[[#This Row],[dailyUniqueVisitors]],0)</f>
        <v>0</v>
      </c>
      <c r="G2241" t="str">
        <f>"FY"&amp;RIGHT(YEAR(box_developer_blog_events[[#This Row],[timeWindowStart]])+(IF(MONTH(box_developer_blog_events[[#This Row],[timeWindowStart]])&gt;1,1,0)),2)</f>
        <v>FY24</v>
      </c>
      <c r="H2241" t="str">
        <f>"Q"&amp;CHOOSE(MONTH(box_developer_blog_events[[#This Row],[timeWindowStart]]),4,1,1,1,2,2,2,3,3,3,4,4)</f>
        <v>Q1</v>
      </c>
      <c r="I2241" t="str">
        <f>IF(MONTH(box_developer_blog_events[[#This Row],[timeWindowStart]])=1,"(Jan)",TEXT(box_developer_blog_events[[#This Row],[timeWindowStart]],"mmm"))</f>
        <v>Mar</v>
      </c>
      <c r="J2241" t="str">
        <f>box_developer_blog_events[[#This Row],[Fiscal_Year]]&amp;" "&amp;box_developer_blog_events[[#This Row],[Fiscal_Quarter]]</f>
        <v>FY24 Q1</v>
      </c>
      <c r="K22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42" spans="1:11" x14ac:dyDescent="0.2">
      <c r="A2242" s="1">
        <v>45014.625</v>
      </c>
      <c r="B2242">
        <v>12</v>
      </c>
      <c r="C2242">
        <v>940.71</v>
      </c>
      <c r="D2242">
        <v>128</v>
      </c>
      <c r="E2242" s="2">
        <f>DATE(YEAR(box_developer_blog_events[[#This Row],[timeWindowStart]]),MONTH(box_developer_blog_events[[#This Row],[timeWindowStart]]),1)</f>
        <v>44986</v>
      </c>
      <c r="F2242">
        <f>IF(AND(HOUR(box_developer_blog_events[[#This Row],[timeWindowStart]])=0,MINUTE(box_developer_blog_events[[#This Row],[timeWindowStart]])=0),box_developer_blog_events[[#This Row],[dailyUniqueVisitors]],0)</f>
        <v>0</v>
      </c>
      <c r="G2242" t="str">
        <f>"FY"&amp;RIGHT(YEAR(box_developer_blog_events[[#This Row],[timeWindowStart]])+(IF(MONTH(box_developer_blog_events[[#This Row],[timeWindowStart]])&gt;1,1,0)),2)</f>
        <v>FY24</v>
      </c>
      <c r="H2242" t="str">
        <f>"Q"&amp;CHOOSE(MONTH(box_developer_blog_events[[#This Row],[timeWindowStart]]),4,1,1,1,2,2,2,3,3,3,4,4)</f>
        <v>Q1</v>
      </c>
      <c r="I2242" t="str">
        <f>IF(MONTH(box_developer_blog_events[[#This Row],[timeWindowStart]])=1,"(Jan)",TEXT(box_developer_blog_events[[#This Row],[timeWindowStart]],"mmm"))</f>
        <v>Mar</v>
      </c>
      <c r="J2242" t="str">
        <f>box_developer_blog_events[[#This Row],[Fiscal_Year]]&amp;" "&amp;box_developer_blog_events[[#This Row],[Fiscal_Quarter]]</f>
        <v>FY24 Q1</v>
      </c>
      <c r="K22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43" spans="1:11" x14ac:dyDescent="0.2">
      <c r="A2243" s="1">
        <v>45014.583333333336</v>
      </c>
      <c r="B2243">
        <v>10</v>
      </c>
      <c r="C2243">
        <v>665.24699999999996</v>
      </c>
      <c r="D2243">
        <v>131</v>
      </c>
      <c r="E2243" s="2">
        <f>DATE(YEAR(box_developer_blog_events[[#This Row],[timeWindowStart]]),MONTH(box_developer_blog_events[[#This Row],[timeWindowStart]]),1)</f>
        <v>44986</v>
      </c>
      <c r="F2243">
        <f>IF(AND(HOUR(box_developer_blog_events[[#This Row],[timeWindowStart]])=0,MINUTE(box_developer_blog_events[[#This Row],[timeWindowStart]])=0),box_developer_blog_events[[#This Row],[dailyUniqueVisitors]],0)</f>
        <v>0</v>
      </c>
      <c r="G2243" t="str">
        <f>"FY"&amp;RIGHT(YEAR(box_developer_blog_events[[#This Row],[timeWindowStart]])+(IF(MONTH(box_developer_blog_events[[#This Row],[timeWindowStart]])&gt;1,1,0)),2)</f>
        <v>FY24</v>
      </c>
      <c r="H2243" t="str">
        <f>"Q"&amp;CHOOSE(MONTH(box_developer_blog_events[[#This Row],[timeWindowStart]]),4,1,1,1,2,2,2,3,3,3,4,4)</f>
        <v>Q1</v>
      </c>
      <c r="I2243" t="str">
        <f>IF(MONTH(box_developer_blog_events[[#This Row],[timeWindowStart]])=1,"(Jan)",TEXT(box_developer_blog_events[[#This Row],[timeWindowStart]],"mmm"))</f>
        <v>Mar</v>
      </c>
      <c r="J2243" t="str">
        <f>box_developer_blog_events[[#This Row],[Fiscal_Year]]&amp;" "&amp;box_developer_blog_events[[#This Row],[Fiscal_Quarter]]</f>
        <v>FY24 Q1</v>
      </c>
      <c r="K22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44" spans="1:11" x14ac:dyDescent="0.2">
      <c r="A2244" s="1">
        <v>45014.541666666664</v>
      </c>
      <c r="B2244">
        <v>4</v>
      </c>
      <c r="C2244">
        <v>289.38600000000002</v>
      </c>
      <c r="D2244">
        <v>133</v>
      </c>
      <c r="E2244" s="2">
        <f>DATE(YEAR(box_developer_blog_events[[#This Row],[timeWindowStart]]),MONTH(box_developer_blog_events[[#This Row],[timeWindowStart]]),1)</f>
        <v>44986</v>
      </c>
      <c r="F2244">
        <f>IF(AND(HOUR(box_developer_blog_events[[#This Row],[timeWindowStart]])=0,MINUTE(box_developer_blog_events[[#This Row],[timeWindowStart]])=0),box_developer_blog_events[[#This Row],[dailyUniqueVisitors]],0)</f>
        <v>0</v>
      </c>
      <c r="G2244" t="str">
        <f>"FY"&amp;RIGHT(YEAR(box_developer_blog_events[[#This Row],[timeWindowStart]])+(IF(MONTH(box_developer_blog_events[[#This Row],[timeWindowStart]])&gt;1,1,0)),2)</f>
        <v>FY24</v>
      </c>
      <c r="H2244" t="str">
        <f>"Q"&amp;CHOOSE(MONTH(box_developer_blog_events[[#This Row],[timeWindowStart]]),4,1,1,1,2,2,2,3,3,3,4,4)</f>
        <v>Q1</v>
      </c>
      <c r="I2244" t="str">
        <f>IF(MONTH(box_developer_blog_events[[#This Row],[timeWindowStart]])=1,"(Jan)",TEXT(box_developer_blog_events[[#This Row],[timeWindowStart]],"mmm"))</f>
        <v>Mar</v>
      </c>
      <c r="J2244" t="str">
        <f>box_developer_blog_events[[#This Row],[Fiscal_Year]]&amp;" "&amp;box_developer_blog_events[[#This Row],[Fiscal_Quarter]]</f>
        <v>FY24 Q1</v>
      </c>
      <c r="K22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45" spans="1:11" x14ac:dyDescent="0.2">
      <c r="A2245" s="1">
        <v>45014.5</v>
      </c>
      <c r="B2245">
        <v>5</v>
      </c>
      <c r="C2245">
        <v>710.79899999999998</v>
      </c>
      <c r="D2245">
        <v>131</v>
      </c>
      <c r="E2245" s="2">
        <f>DATE(YEAR(box_developer_blog_events[[#This Row],[timeWindowStart]]),MONTH(box_developer_blog_events[[#This Row],[timeWindowStart]]),1)</f>
        <v>44986</v>
      </c>
      <c r="F2245">
        <f>IF(AND(HOUR(box_developer_blog_events[[#This Row],[timeWindowStart]])=0,MINUTE(box_developer_blog_events[[#This Row],[timeWindowStart]])=0),box_developer_blog_events[[#This Row],[dailyUniqueVisitors]],0)</f>
        <v>0</v>
      </c>
      <c r="G2245" t="str">
        <f>"FY"&amp;RIGHT(YEAR(box_developer_blog_events[[#This Row],[timeWindowStart]])+(IF(MONTH(box_developer_blog_events[[#This Row],[timeWindowStart]])&gt;1,1,0)),2)</f>
        <v>FY24</v>
      </c>
      <c r="H2245" t="str">
        <f>"Q"&amp;CHOOSE(MONTH(box_developer_blog_events[[#This Row],[timeWindowStart]]),4,1,1,1,2,2,2,3,3,3,4,4)</f>
        <v>Q1</v>
      </c>
      <c r="I2245" t="str">
        <f>IF(MONTH(box_developer_blog_events[[#This Row],[timeWindowStart]])=1,"(Jan)",TEXT(box_developer_blog_events[[#This Row],[timeWindowStart]],"mmm"))</f>
        <v>Mar</v>
      </c>
      <c r="J2245" t="str">
        <f>box_developer_blog_events[[#This Row],[Fiscal_Year]]&amp;" "&amp;box_developer_blog_events[[#This Row],[Fiscal_Quarter]]</f>
        <v>FY24 Q1</v>
      </c>
      <c r="K22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46" spans="1:11" x14ac:dyDescent="0.2">
      <c r="A2246" s="1">
        <v>45014.458333333336</v>
      </c>
      <c r="B2246">
        <v>11</v>
      </c>
      <c r="C2246">
        <v>942.63099999999997</v>
      </c>
      <c r="D2246">
        <v>130</v>
      </c>
      <c r="E2246" s="2">
        <f>DATE(YEAR(box_developer_blog_events[[#This Row],[timeWindowStart]]),MONTH(box_developer_blog_events[[#This Row],[timeWindowStart]]),1)</f>
        <v>44986</v>
      </c>
      <c r="F2246">
        <f>IF(AND(HOUR(box_developer_blog_events[[#This Row],[timeWindowStart]])=0,MINUTE(box_developer_blog_events[[#This Row],[timeWindowStart]])=0),box_developer_blog_events[[#This Row],[dailyUniqueVisitors]],0)</f>
        <v>0</v>
      </c>
      <c r="G2246" t="str">
        <f>"FY"&amp;RIGHT(YEAR(box_developer_blog_events[[#This Row],[timeWindowStart]])+(IF(MONTH(box_developer_blog_events[[#This Row],[timeWindowStart]])&gt;1,1,0)),2)</f>
        <v>FY24</v>
      </c>
      <c r="H2246" t="str">
        <f>"Q"&amp;CHOOSE(MONTH(box_developer_blog_events[[#This Row],[timeWindowStart]]),4,1,1,1,2,2,2,3,3,3,4,4)</f>
        <v>Q1</v>
      </c>
      <c r="I2246" t="str">
        <f>IF(MONTH(box_developer_blog_events[[#This Row],[timeWindowStart]])=1,"(Jan)",TEXT(box_developer_blog_events[[#This Row],[timeWindowStart]],"mmm"))</f>
        <v>Mar</v>
      </c>
      <c r="J2246" t="str">
        <f>box_developer_blog_events[[#This Row],[Fiscal_Year]]&amp;" "&amp;box_developer_blog_events[[#This Row],[Fiscal_Quarter]]</f>
        <v>FY24 Q1</v>
      </c>
      <c r="K22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47" spans="1:11" x14ac:dyDescent="0.2">
      <c r="A2247" s="1">
        <v>45014.416666666664</v>
      </c>
      <c r="B2247">
        <v>12</v>
      </c>
      <c r="C2247">
        <v>460.33199999999999</v>
      </c>
      <c r="D2247">
        <v>126</v>
      </c>
      <c r="E2247" s="2">
        <f>DATE(YEAR(box_developer_blog_events[[#This Row],[timeWindowStart]]),MONTH(box_developer_blog_events[[#This Row],[timeWindowStart]]),1)</f>
        <v>44986</v>
      </c>
      <c r="F2247">
        <f>IF(AND(HOUR(box_developer_blog_events[[#This Row],[timeWindowStart]])=0,MINUTE(box_developer_blog_events[[#This Row],[timeWindowStart]])=0),box_developer_blog_events[[#This Row],[dailyUniqueVisitors]],0)</f>
        <v>0</v>
      </c>
      <c r="G2247" t="str">
        <f>"FY"&amp;RIGHT(YEAR(box_developer_blog_events[[#This Row],[timeWindowStart]])+(IF(MONTH(box_developer_blog_events[[#This Row],[timeWindowStart]])&gt;1,1,0)),2)</f>
        <v>FY24</v>
      </c>
      <c r="H2247" t="str">
        <f>"Q"&amp;CHOOSE(MONTH(box_developer_blog_events[[#This Row],[timeWindowStart]]),4,1,1,1,2,2,2,3,3,3,4,4)</f>
        <v>Q1</v>
      </c>
      <c r="I2247" t="str">
        <f>IF(MONTH(box_developer_blog_events[[#This Row],[timeWindowStart]])=1,"(Jan)",TEXT(box_developer_blog_events[[#This Row],[timeWindowStart]],"mmm"))</f>
        <v>Mar</v>
      </c>
      <c r="J2247" t="str">
        <f>box_developer_blog_events[[#This Row],[Fiscal_Year]]&amp;" "&amp;box_developer_blog_events[[#This Row],[Fiscal_Quarter]]</f>
        <v>FY24 Q1</v>
      </c>
      <c r="K22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48" spans="1:11" x14ac:dyDescent="0.2">
      <c r="A2248" s="1">
        <v>45014.375</v>
      </c>
      <c r="B2248">
        <v>5</v>
      </c>
      <c r="C2248">
        <v>196.26499999999999</v>
      </c>
      <c r="D2248">
        <v>130</v>
      </c>
      <c r="E2248" s="2">
        <f>DATE(YEAR(box_developer_blog_events[[#This Row],[timeWindowStart]]),MONTH(box_developer_blog_events[[#This Row],[timeWindowStart]]),1)</f>
        <v>44986</v>
      </c>
      <c r="F2248">
        <f>IF(AND(HOUR(box_developer_blog_events[[#This Row],[timeWindowStart]])=0,MINUTE(box_developer_blog_events[[#This Row],[timeWindowStart]])=0),box_developer_blog_events[[#This Row],[dailyUniqueVisitors]],0)</f>
        <v>0</v>
      </c>
      <c r="G2248" t="str">
        <f>"FY"&amp;RIGHT(YEAR(box_developer_blog_events[[#This Row],[timeWindowStart]])+(IF(MONTH(box_developer_blog_events[[#This Row],[timeWindowStart]])&gt;1,1,0)),2)</f>
        <v>FY24</v>
      </c>
      <c r="H2248" t="str">
        <f>"Q"&amp;CHOOSE(MONTH(box_developer_blog_events[[#This Row],[timeWindowStart]]),4,1,1,1,2,2,2,3,3,3,4,4)</f>
        <v>Q1</v>
      </c>
      <c r="I2248" t="str">
        <f>IF(MONTH(box_developer_blog_events[[#This Row],[timeWindowStart]])=1,"(Jan)",TEXT(box_developer_blog_events[[#This Row],[timeWindowStart]],"mmm"))</f>
        <v>Mar</v>
      </c>
      <c r="J2248" t="str">
        <f>box_developer_blog_events[[#This Row],[Fiscal_Year]]&amp;" "&amp;box_developer_blog_events[[#This Row],[Fiscal_Quarter]]</f>
        <v>FY24 Q1</v>
      </c>
      <c r="K22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49" spans="1:11" x14ac:dyDescent="0.2">
      <c r="A2249" s="1">
        <v>45014.333333333336</v>
      </c>
      <c r="B2249">
        <v>17</v>
      </c>
      <c r="C2249">
        <v>433.73500000000001</v>
      </c>
      <c r="D2249">
        <v>129</v>
      </c>
      <c r="E2249" s="2">
        <f>DATE(YEAR(box_developer_blog_events[[#This Row],[timeWindowStart]]),MONTH(box_developer_blog_events[[#This Row],[timeWindowStart]]),1)</f>
        <v>44986</v>
      </c>
      <c r="F2249">
        <f>IF(AND(HOUR(box_developer_blog_events[[#This Row],[timeWindowStart]])=0,MINUTE(box_developer_blog_events[[#This Row],[timeWindowStart]])=0),box_developer_blog_events[[#This Row],[dailyUniqueVisitors]],0)</f>
        <v>0</v>
      </c>
      <c r="G2249" t="str">
        <f>"FY"&amp;RIGHT(YEAR(box_developer_blog_events[[#This Row],[timeWindowStart]])+(IF(MONTH(box_developer_blog_events[[#This Row],[timeWindowStart]])&gt;1,1,0)),2)</f>
        <v>FY24</v>
      </c>
      <c r="H2249" t="str">
        <f>"Q"&amp;CHOOSE(MONTH(box_developer_blog_events[[#This Row],[timeWindowStart]]),4,1,1,1,2,2,2,3,3,3,4,4)</f>
        <v>Q1</v>
      </c>
      <c r="I2249" t="str">
        <f>IF(MONTH(box_developer_blog_events[[#This Row],[timeWindowStart]])=1,"(Jan)",TEXT(box_developer_blog_events[[#This Row],[timeWindowStart]],"mmm"))</f>
        <v>Mar</v>
      </c>
      <c r="J2249" t="str">
        <f>box_developer_blog_events[[#This Row],[Fiscal_Year]]&amp;" "&amp;box_developer_blog_events[[#This Row],[Fiscal_Quarter]]</f>
        <v>FY24 Q1</v>
      </c>
      <c r="K22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50" spans="1:11" x14ac:dyDescent="0.2">
      <c r="A2250" s="1">
        <v>45014.291666666664</v>
      </c>
      <c r="B2250">
        <v>2</v>
      </c>
      <c r="C2250">
        <v>136.00800000000001</v>
      </c>
      <c r="D2250">
        <v>131</v>
      </c>
      <c r="E2250" s="2">
        <f>DATE(YEAR(box_developer_blog_events[[#This Row],[timeWindowStart]]),MONTH(box_developer_blog_events[[#This Row],[timeWindowStart]]),1)</f>
        <v>44986</v>
      </c>
      <c r="F2250">
        <f>IF(AND(HOUR(box_developer_blog_events[[#This Row],[timeWindowStart]])=0,MINUTE(box_developer_blog_events[[#This Row],[timeWindowStart]])=0),box_developer_blog_events[[#This Row],[dailyUniqueVisitors]],0)</f>
        <v>0</v>
      </c>
      <c r="G2250" t="str">
        <f>"FY"&amp;RIGHT(YEAR(box_developer_blog_events[[#This Row],[timeWindowStart]])+(IF(MONTH(box_developer_blog_events[[#This Row],[timeWindowStart]])&gt;1,1,0)),2)</f>
        <v>FY24</v>
      </c>
      <c r="H2250" t="str">
        <f>"Q"&amp;CHOOSE(MONTH(box_developer_blog_events[[#This Row],[timeWindowStart]]),4,1,1,1,2,2,2,3,3,3,4,4)</f>
        <v>Q1</v>
      </c>
      <c r="I2250" t="str">
        <f>IF(MONTH(box_developer_blog_events[[#This Row],[timeWindowStart]])=1,"(Jan)",TEXT(box_developer_blog_events[[#This Row],[timeWindowStart]],"mmm"))</f>
        <v>Mar</v>
      </c>
      <c r="J2250" t="str">
        <f>box_developer_blog_events[[#This Row],[Fiscal_Year]]&amp;" "&amp;box_developer_blog_events[[#This Row],[Fiscal_Quarter]]</f>
        <v>FY24 Q1</v>
      </c>
      <c r="K22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51" spans="1:11" x14ac:dyDescent="0.2">
      <c r="A2251" s="1">
        <v>45014.25</v>
      </c>
      <c r="B2251">
        <v>6</v>
      </c>
      <c r="C2251">
        <v>906.12099999999998</v>
      </c>
      <c r="D2251">
        <v>133</v>
      </c>
      <c r="E2251" s="2">
        <f>DATE(YEAR(box_developer_blog_events[[#This Row],[timeWindowStart]]),MONTH(box_developer_blog_events[[#This Row],[timeWindowStart]]),1)</f>
        <v>44986</v>
      </c>
      <c r="F2251">
        <f>IF(AND(HOUR(box_developer_blog_events[[#This Row],[timeWindowStart]])=0,MINUTE(box_developer_blog_events[[#This Row],[timeWindowStart]])=0),box_developer_blog_events[[#This Row],[dailyUniqueVisitors]],0)</f>
        <v>0</v>
      </c>
      <c r="G2251" t="str">
        <f>"FY"&amp;RIGHT(YEAR(box_developer_blog_events[[#This Row],[timeWindowStart]])+(IF(MONTH(box_developer_blog_events[[#This Row],[timeWindowStart]])&gt;1,1,0)),2)</f>
        <v>FY24</v>
      </c>
      <c r="H2251" t="str">
        <f>"Q"&amp;CHOOSE(MONTH(box_developer_blog_events[[#This Row],[timeWindowStart]]),4,1,1,1,2,2,2,3,3,3,4,4)</f>
        <v>Q1</v>
      </c>
      <c r="I2251" t="str">
        <f>IF(MONTH(box_developer_blog_events[[#This Row],[timeWindowStart]])=1,"(Jan)",TEXT(box_developer_blog_events[[#This Row],[timeWindowStart]],"mmm"))</f>
        <v>Mar</v>
      </c>
      <c r="J2251" t="str">
        <f>box_developer_blog_events[[#This Row],[Fiscal_Year]]&amp;" "&amp;box_developer_blog_events[[#This Row],[Fiscal_Quarter]]</f>
        <v>FY24 Q1</v>
      </c>
      <c r="K22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52" spans="1:11" x14ac:dyDescent="0.2">
      <c r="A2252" s="1">
        <v>45014.208333333336</v>
      </c>
      <c r="B2252">
        <v>19</v>
      </c>
      <c r="C2252">
        <v>836.39099999999996</v>
      </c>
      <c r="D2252">
        <v>125</v>
      </c>
      <c r="E2252" s="2">
        <f>DATE(YEAR(box_developer_blog_events[[#This Row],[timeWindowStart]]),MONTH(box_developer_blog_events[[#This Row],[timeWindowStart]]),1)</f>
        <v>44986</v>
      </c>
      <c r="F2252">
        <f>IF(AND(HOUR(box_developer_blog_events[[#This Row],[timeWindowStart]])=0,MINUTE(box_developer_blog_events[[#This Row],[timeWindowStart]])=0),box_developer_blog_events[[#This Row],[dailyUniqueVisitors]],0)</f>
        <v>0</v>
      </c>
      <c r="G2252" t="str">
        <f>"FY"&amp;RIGHT(YEAR(box_developer_blog_events[[#This Row],[timeWindowStart]])+(IF(MONTH(box_developer_blog_events[[#This Row],[timeWindowStart]])&gt;1,1,0)),2)</f>
        <v>FY24</v>
      </c>
      <c r="H2252" t="str">
        <f>"Q"&amp;CHOOSE(MONTH(box_developer_blog_events[[#This Row],[timeWindowStart]]),4,1,1,1,2,2,2,3,3,3,4,4)</f>
        <v>Q1</v>
      </c>
      <c r="I2252" t="str">
        <f>IF(MONTH(box_developer_blog_events[[#This Row],[timeWindowStart]])=1,"(Jan)",TEXT(box_developer_blog_events[[#This Row],[timeWindowStart]],"mmm"))</f>
        <v>Mar</v>
      </c>
      <c r="J2252" t="str">
        <f>box_developer_blog_events[[#This Row],[Fiscal_Year]]&amp;" "&amp;box_developer_blog_events[[#This Row],[Fiscal_Quarter]]</f>
        <v>FY24 Q1</v>
      </c>
      <c r="K22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53" spans="1:11" x14ac:dyDescent="0.2">
      <c r="A2253" s="1">
        <v>45014.166666666664</v>
      </c>
      <c r="B2253">
        <v>7</v>
      </c>
      <c r="C2253">
        <v>247.703</v>
      </c>
      <c r="D2253">
        <v>123</v>
      </c>
      <c r="E2253" s="2">
        <f>DATE(YEAR(box_developer_blog_events[[#This Row],[timeWindowStart]]),MONTH(box_developer_blog_events[[#This Row],[timeWindowStart]]),1)</f>
        <v>44986</v>
      </c>
      <c r="F2253">
        <f>IF(AND(HOUR(box_developer_blog_events[[#This Row],[timeWindowStart]])=0,MINUTE(box_developer_blog_events[[#This Row],[timeWindowStart]])=0),box_developer_blog_events[[#This Row],[dailyUniqueVisitors]],0)</f>
        <v>0</v>
      </c>
      <c r="G2253" t="str">
        <f>"FY"&amp;RIGHT(YEAR(box_developer_blog_events[[#This Row],[timeWindowStart]])+(IF(MONTH(box_developer_blog_events[[#This Row],[timeWindowStart]])&gt;1,1,0)),2)</f>
        <v>FY24</v>
      </c>
      <c r="H2253" t="str">
        <f>"Q"&amp;CHOOSE(MONTH(box_developer_blog_events[[#This Row],[timeWindowStart]]),4,1,1,1,2,2,2,3,3,3,4,4)</f>
        <v>Q1</v>
      </c>
      <c r="I2253" t="str">
        <f>IF(MONTH(box_developer_blog_events[[#This Row],[timeWindowStart]])=1,"(Jan)",TEXT(box_developer_blog_events[[#This Row],[timeWindowStart]],"mmm"))</f>
        <v>Mar</v>
      </c>
      <c r="J2253" t="str">
        <f>box_developer_blog_events[[#This Row],[Fiscal_Year]]&amp;" "&amp;box_developer_blog_events[[#This Row],[Fiscal_Quarter]]</f>
        <v>FY24 Q1</v>
      </c>
      <c r="K22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54" spans="1:11" x14ac:dyDescent="0.2">
      <c r="A2254" s="1">
        <v>45014.125</v>
      </c>
      <c r="B2254">
        <v>13</v>
      </c>
      <c r="C2254">
        <v>220.363</v>
      </c>
      <c r="D2254">
        <v>118</v>
      </c>
      <c r="E2254" s="2">
        <f>DATE(YEAR(box_developer_blog_events[[#This Row],[timeWindowStart]]),MONTH(box_developer_blog_events[[#This Row],[timeWindowStart]]),1)</f>
        <v>44986</v>
      </c>
      <c r="F2254">
        <f>IF(AND(HOUR(box_developer_blog_events[[#This Row],[timeWindowStart]])=0,MINUTE(box_developer_blog_events[[#This Row],[timeWindowStart]])=0),box_developer_blog_events[[#This Row],[dailyUniqueVisitors]],0)</f>
        <v>0</v>
      </c>
      <c r="G2254" t="str">
        <f>"FY"&amp;RIGHT(YEAR(box_developer_blog_events[[#This Row],[timeWindowStart]])+(IF(MONTH(box_developer_blog_events[[#This Row],[timeWindowStart]])&gt;1,1,0)),2)</f>
        <v>FY24</v>
      </c>
      <c r="H2254" t="str">
        <f>"Q"&amp;CHOOSE(MONTH(box_developer_blog_events[[#This Row],[timeWindowStart]]),4,1,1,1,2,2,2,3,3,3,4,4)</f>
        <v>Q1</v>
      </c>
      <c r="I2254" t="str">
        <f>IF(MONTH(box_developer_blog_events[[#This Row],[timeWindowStart]])=1,"(Jan)",TEXT(box_developer_blog_events[[#This Row],[timeWindowStart]],"mmm"))</f>
        <v>Mar</v>
      </c>
      <c r="J2254" t="str">
        <f>box_developer_blog_events[[#This Row],[Fiscal_Year]]&amp;" "&amp;box_developer_blog_events[[#This Row],[Fiscal_Quarter]]</f>
        <v>FY24 Q1</v>
      </c>
      <c r="K22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55" spans="1:11" x14ac:dyDescent="0.2">
      <c r="A2255" s="1">
        <v>45014.083333333336</v>
      </c>
      <c r="B2255">
        <v>11</v>
      </c>
      <c r="C2255">
        <v>256.77600000000001</v>
      </c>
      <c r="D2255">
        <v>112</v>
      </c>
      <c r="E2255" s="2">
        <f>DATE(YEAR(box_developer_blog_events[[#This Row],[timeWindowStart]]),MONTH(box_developer_blog_events[[#This Row],[timeWindowStart]]),1)</f>
        <v>44986</v>
      </c>
      <c r="F2255">
        <f>IF(AND(HOUR(box_developer_blog_events[[#This Row],[timeWindowStart]])=0,MINUTE(box_developer_blog_events[[#This Row],[timeWindowStart]])=0),box_developer_blog_events[[#This Row],[dailyUniqueVisitors]],0)</f>
        <v>0</v>
      </c>
      <c r="G2255" t="str">
        <f>"FY"&amp;RIGHT(YEAR(box_developer_blog_events[[#This Row],[timeWindowStart]])+(IF(MONTH(box_developer_blog_events[[#This Row],[timeWindowStart]])&gt;1,1,0)),2)</f>
        <v>FY24</v>
      </c>
      <c r="H2255" t="str">
        <f>"Q"&amp;CHOOSE(MONTH(box_developer_blog_events[[#This Row],[timeWindowStart]]),4,1,1,1,2,2,2,3,3,3,4,4)</f>
        <v>Q1</v>
      </c>
      <c r="I2255" t="str">
        <f>IF(MONTH(box_developer_blog_events[[#This Row],[timeWindowStart]])=1,"(Jan)",TEXT(box_developer_blog_events[[#This Row],[timeWindowStart]],"mmm"))</f>
        <v>Mar</v>
      </c>
      <c r="J2255" t="str">
        <f>box_developer_blog_events[[#This Row],[Fiscal_Year]]&amp;" "&amp;box_developer_blog_events[[#This Row],[Fiscal_Quarter]]</f>
        <v>FY24 Q1</v>
      </c>
      <c r="K22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56" spans="1:11" x14ac:dyDescent="0.2">
      <c r="A2256" s="1">
        <v>45014.041666666664</v>
      </c>
      <c r="B2256">
        <v>5</v>
      </c>
      <c r="C2256">
        <v>306.33300000000003</v>
      </c>
      <c r="D2256">
        <v>110</v>
      </c>
      <c r="E2256" s="2">
        <f>DATE(YEAR(box_developer_blog_events[[#This Row],[timeWindowStart]]),MONTH(box_developer_blog_events[[#This Row],[timeWindowStart]]),1)</f>
        <v>44986</v>
      </c>
      <c r="F2256">
        <f>IF(AND(HOUR(box_developer_blog_events[[#This Row],[timeWindowStart]])=0,MINUTE(box_developer_blog_events[[#This Row],[timeWindowStart]])=0),box_developer_blog_events[[#This Row],[dailyUniqueVisitors]],0)</f>
        <v>0</v>
      </c>
      <c r="G2256" t="str">
        <f>"FY"&amp;RIGHT(YEAR(box_developer_blog_events[[#This Row],[timeWindowStart]])+(IF(MONTH(box_developer_blog_events[[#This Row],[timeWindowStart]])&gt;1,1,0)),2)</f>
        <v>FY24</v>
      </c>
      <c r="H2256" t="str">
        <f>"Q"&amp;CHOOSE(MONTH(box_developer_blog_events[[#This Row],[timeWindowStart]]),4,1,1,1,2,2,2,3,3,3,4,4)</f>
        <v>Q1</v>
      </c>
      <c r="I2256" t="str">
        <f>IF(MONTH(box_developer_blog_events[[#This Row],[timeWindowStart]])=1,"(Jan)",TEXT(box_developer_blog_events[[#This Row],[timeWindowStart]],"mmm"))</f>
        <v>Mar</v>
      </c>
      <c r="J2256" t="str">
        <f>box_developer_blog_events[[#This Row],[Fiscal_Year]]&amp;" "&amp;box_developer_blog_events[[#This Row],[Fiscal_Quarter]]</f>
        <v>FY24 Q1</v>
      </c>
      <c r="K22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57" spans="1:11" x14ac:dyDescent="0.2">
      <c r="A2257" s="1">
        <v>45014</v>
      </c>
      <c r="B2257">
        <v>1</v>
      </c>
      <c r="C2257">
        <v>240.988</v>
      </c>
      <c r="D2257">
        <v>113</v>
      </c>
      <c r="E2257" s="2">
        <f>DATE(YEAR(box_developer_blog_events[[#This Row],[timeWindowStart]]),MONTH(box_developer_blog_events[[#This Row],[timeWindowStart]]),1)</f>
        <v>44986</v>
      </c>
      <c r="F2257">
        <f>IF(AND(HOUR(box_developer_blog_events[[#This Row],[timeWindowStart]])=0,MINUTE(box_developer_blog_events[[#This Row],[timeWindowStart]])=0),box_developer_blog_events[[#This Row],[dailyUniqueVisitors]],0)</f>
        <v>113</v>
      </c>
      <c r="G2257" t="str">
        <f>"FY"&amp;RIGHT(YEAR(box_developer_blog_events[[#This Row],[timeWindowStart]])+(IF(MONTH(box_developer_blog_events[[#This Row],[timeWindowStart]])&gt;1,1,0)),2)</f>
        <v>FY24</v>
      </c>
      <c r="H2257" t="str">
        <f>"Q"&amp;CHOOSE(MONTH(box_developer_blog_events[[#This Row],[timeWindowStart]]),4,1,1,1,2,2,2,3,3,3,4,4)</f>
        <v>Q1</v>
      </c>
      <c r="I2257" t="str">
        <f>IF(MONTH(box_developer_blog_events[[#This Row],[timeWindowStart]])=1,"(Jan)",TEXT(box_developer_blog_events[[#This Row],[timeWindowStart]],"mmm"))</f>
        <v>Mar</v>
      </c>
      <c r="J2257" t="str">
        <f>box_developer_blog_events[[#This Row],[Fiscal_Year]]&amp;" "&amp;box_developer_blog_events[[#This Row],[Fiscal_Quarter]]</f>
        <v>FY24 Q1</v>
      </c>
      <c r="K22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58" spans="1:11" x14ac:dyDescent="0.2">
      <c r="A2258" s="1">
        <v>45013.958333333336</v>
      </c>
      <c r="B2258">
        <v>6</v>
      </c>
      <c r="C2258">
        <v>841.13</v>
      </c>
      <c r="D2258">
        <v>116</v>
      </c>
      <c r="E2258" s="2">
        <f>DATE(YEAR(box_developer_blog_events[[#This Row],[timeWindowStart]]),MONTH(box_developer_blog_events[[#This Row],[timeWindowStart]]),1)</f>
        <v>44986</v>
      </c>
      <c r="F2258">
        <f>IF(AND(HOUR(box_developer_blog_events[[#This Row],[timeWindowStart]])=0,MINUTE(box_developer_blog_events[[#This Row],[timeWindowStart]])=0),box_developer_blog_events[[#This Row],[dailyUniqueVisitors]],0)</f>
        <v>0</v>
      </c>
      <c r="G2258" t="str">
        <f>"FY"&amp;RIGHT(YEAR(box_developer_blog_events[[#This Row],[timeWindowStart]])+(IF(MONTH(box_developer_blog_events[[#This Row],[timeWindowStart]])&gt;1,1,0)),2)</f>
        <v>FY24</v>
      </c>
      <c r="H2258" t="str">
        <f>"Q"&amp;CHOOSE(MONTH(box_developer_blog_events[[#This Row],[timeWindowStart]]),4,1,1,1,2,2,2,3,3,3,4,4)</f>
        <v>Q1</v>
      </c>
      <c r="I2258" t="str">
        <f>IF(MONTH(box_developer_blog_events[[#This Row],[timeWindowStart]])=1,"(Jan)",TEXT(box_developer_blog_events[[#This Row],[timeWindowStart]],"mmm"))</f>
        <v>Mar</v>
      </c>
      <c r="J2258" t="str">
        <f>box_developer_blog_events[[#This Row],[Fiscal_Year]]&amp;" "&amp;box_developer_blog_events[[#This Row],[Fiscal_Quarter]]</f>
        <v>FY24 Q1</v>
      </c>
      <c r="K22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59" spans="1:11" x14ac:dyDescent="0.2">
      <c r="A2259" s="1">
        <v>45013.916666666664</v>
      </c>
      <c r="B2259">
        <v>8</v>
      </c>
      <c r="C2259">
        <v>835.05899999999997</v>
      </c>
      <c r="D2259">
        <v>114</v>
      </c>
      <c r="E2259" s="2">
        <f>DATE(YEAR(box_developer_blog_events[[#This Row],[timeWindowStart]]),MONTH(box_developer_blog_events[[#This Row],[timeWindowStart]]),1)</f>
        <v>44986</v>
      </c>
      <c r="F2259">
        <f>IF(AND(HOUR(box_developer_blog_events[[#This Row],[timeWindowStart]])=0,MINUTE(box_developer_blog_events[[#This Row],[timeWindowStart]])=0),box_developer_blog_events[[#This Row],[dailyUniqueVisitors]],0)</f>
        <v>0</v>
      </c>
      <c r="G2259" t="str">
        <f>"FY"&amp;RIGHT(YEAR(box_developer_blog_events[[#This Row],[timeWindowStart]])+(IF(MONTH(box_developer_blog_events[[#This Row],[timeWindowStart]])&gt;1,1,0)),2)</f>
        <v>FY24</v>
      </c>
      <c r="H2259" t="str">
        <f>"Q"&amp;CHOOSE(MONTH(box_developer_blog_events[[#This Row],[timeWindowStart]]),4,1,1,1,2,2,2,3,3,3,4,4)</f>
        <v>Q1</v>
      </c>
      <c r="I2259" t="str">
        <f>IF(MONTH(box_developer_blog_events[[#This Row],[timeWindowStart]])=1,"(Jan)",TEXT(box_developer_blog_events[[#This Row],[timeWindowStart]],"mmm"))</f>
        <v>Mar</v>
      </c>
      <c r="J2259" t="str">
        <f>box_developer_blog_events[[#This Row],[Fiscal_Year]]&amp;" "&amp;box_developer_blog_events[[#This Row],[Fiscal_Quarter]]</f>
        <v>FY24 Q1</v>
      </c>
      <c r="K22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60" spans="1:11" x14ac:dyDescent="0.2">
      <c r="A2260" s="1">
        <v>45013.875</v>
      </c>
      <c r="B2260">
        <v>10</v>
      </c>
      <c r="C2260">
        <v>1443.402</v>
      </c>
      <c r="D2260">
        <v>115</v>
      </c>
      <c r="E2260" s="2">
        <f>DATE(YEAR(box_developer_blog_events[[#This Row],[timeWindowStart]]),MONTH(box_developer_blog_events[[#This Row],[timeWindowStart]]),1)</f>
        <v>44986</v>
      </c>
      <c r="F2260">
        <f>IF(AND(HOUR(box_developer_blog_events[[#This Row],[timeWindowStart]])=0,MINUTE(box_developer_blog_events[[#This Row],[timeWindowStart]])=0),box_developer_blog_events[[#This Row],[dailyUniqueVisitors]],0)</f>
        <v>0</v>
      </c>
      <c r="G2260" t="str">
        <f>"FY"&amp;RIGHT(YEAR(box_developer_blog_events[[#This Row],[timeWindowStart]])+(IF(MONTH(box_developer_blog_events[[#This Row],[timeWindowStart]])&gt;1,1,0)),2)</f>
        <v>FY24</v>
      </c>
      <c r="H2260" t="str">
        <f>"Q"&amp;CHOOSE(MONTH(box_developer_blog_events[[#This Row],[timeWindowStart]]),4,1,1,1,2,2,2,3,3,3,4,4)</f>
        <v>Q1</v>
      </c>
      <c r="I2260" t="str">
        <f>IF(MONTH(box_developer_blog_events[[#This Row],[timeWindowStart]])=1,"(Jan)",TEXT(box_developer_blog_events[[#This Row],[timeWindowStart]],"mmm"))</f>
        <v>Mar</v>
      </c>
      <c r="J2260" t="str">
        <f>box_developer_blog_events[[#This Row],[Fiscal_Year]]&amp;" "&amp;box_developer_blog_events[[#This Row],[Fiscal_Quarter]]</f>
        <v>FY24 Q1</v>
      </c>
      <c r="K22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61" spans="1:11" x14ac:dyDescent="0.2">
      <c r="A2261" s="1">
        <v>45013.833333333336</v>
      </c>
      <c r="B2261">
        <v>8</v>
      </c>
      <c r="C2261">
        <v>313.39699999999999</v>
      </c>
      <c r="D2261">
        <v>114</v>
      </c>
      <c r="E2261" s="2">
        <f>DATE(YEAR(box_developer_blog_events[[#This Row],[timeWindowStart]]),MONTH(box_developer_blog_events[[#This Row],[timeWindowStart]]),1)</f>
        <v>44986</v>
      </c>
      <c r="F2261">
        <f>IF(AND(HOUR(box_developer_blog_events[[#This Row],[timeWindowStart]])=0,MINUTE(box_developer_blog_events[[#This Row],[timeWindowStart]])=0),box_developer_blog_events[[#This Row],[dailyUniqueVisitors]],0)</f>
        <v>0</v>
      </c>
      <c r="G2261" t="str">
        <f>"FY"&amp;RIGHT(YEAR(box_developer_blog_events[[#This Row],[timeWindowStart]])+(IF(MONTH(box_developer_blog_events[[#This Row],[timeWindowStart]])&gt;1,1,0)),2)</f>
        <v>FY24</v>
      </c>
      <c r="H2261" t="str">
        <f>"Q"&amp;CHOOSE(MONTH(box_developer_blog_events[[#This Row],[timeWindowStart]]),4,1,1,1,2,2,2,3,3,3,4,4)</f>
        <v>Q1</v>
      </c>
      <c r="I2261" t="str">
        <f>IF(MONTH(box_developer_blog_events[[#This Row],[timeWindowStart]])=1,"(Jan)",TEXT(box_developer_blog_events[[#This Row],[timeWindowStart]],"mmm"))</f>
        <v>Mar</v>
      </c>
      <c r="J2261" t="str">
        <f>box_developer_blog_events[[#This Row],[Fiscal_Year]]&amp;" "&amp;box_developer_blog_events[[#This Row],[Fiscal_Quarter]]</f>
        <v>FY24 Q1</v>
      </c>
      <c r="K22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62" spans="1:11" x14ac:dyDescent="0.2">
      <c r="A2262" s="1">
        <v>45013.791666666664</v>
      </c>
      <c r="B2262">
        <v>0</v>
      </c>
      <c r="C2262">
        <v>297.88600000000002</v>
      </c>
      <c r="D2262">
        <v>122</v>
      </c>
      <c r="E2262" s="2">
        <f>DATE(YEAR(box_developer_blog_events[[#This Row],[timeWindowStart]]),MONTH(box_developer_blog_events[[#This Row],[timeWindowStart]]),1)</f>
        <v>44986</v>
      </c>
      <c r="F2262">
        <f>IF(AND(HOUR(box_developer_blog_events[[#This Row],[timeWindowStart]])=0,MINUTE(box_developer_blog_events[[#This Row],[timeWindowStart]])=0),box_developer_blog_events[[#This Row],[dailyUniqueVisitors]],0)</f>
        <v>0</v>
      </c>
      <c r="G2262" t="str">
        <f>"FY"&amp;RIGHT(YEAR(box_developer_blog_events[[#This Row],[timeWindowStart]])+(IF(MONTH(box_developer_blog_events[[#This Row],[timeWindowStart]])&gt;1,1,0)),2)</f>
        <v>FY24</v>
      </c>
      <c r="H2262" t="str">
        <f>"Q"&amp;CHOOSE(MONTH(box_developer_blog_events[[#This Row],[timeWindowStart]]),4,1,1,1,2,2,2,3,3,3,4,4)</f>
        <v>Q1</v>
      </c>
      <c r="I2262" t="str">
        <f>IF(MONTH(box_developer_blog_events[[#This Row],[timeWindowStart]])=1,"(Jan)",TEXT(box_developer_blog_events[[#This Row],[timeWindowStart]],"mmm"))</f>
        <v>Mar</v>
      </c>
      <c r="J2262" t="str">
        <f>box_developer_blog_events[[#This Row],[Fiscal_Year]]&amp;" "&amp;box_developer_blog_events[[#This Row],[Fiscal_Quarter]]</f>
        <v>FY24 Q1</v>
      </c>
      <c r="K22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63" spans="1:11" x14ac:dyDescent="0.2">
      <c r="A2263" s="1">
        <v>45013.75</v>
      </c>
      <c r="B2263">
        <v>12</v>
      </c>
      <c r="C2263">
        <v>958.95500000000004</v>
      </c>
      <c r="D2263">
        <v>115</v>
      </c>
      <c r="E2263" s="2">
        <f>DATE(YEAR(box_developer_blog_events[[#This Row],[timeWindowStart]]),MONTH(box_developer_blog_events[[#This Row],[timeWindowStart]]),1)</f>
        <v>44986</v>
      </c>
      <c r="F2263">
        <f>IF(AND(HOUR(box_developer_blog_events[[#This Row],[timeWindowStart]])=0,MINUTE(box_developer_blog_events[[#This Row],[timeWindowStart]])=0),box_developer_blog_events[[#This Row],[dailyUniqueVisitors]],0)</f>
        <v>0</v>
      </c>
      <c r="G2263" t="str">
        <f>"FY"&amp;RIGHT(YEAR(box_developer_blog_events[[#This Row],[timeWindowStart]])+(IF(MONTH(box_developer_blog_events[[#This Row],[timeWindowStart]])&gt;1,1,0)),2)</f>
        <v>FY24</v>
      </c>
      <c r="H2263" t="str">
        <f>"Q"&amp;CHOOSE(MONTH(box_developer_blog_events[[#This Row],[timeWindowStart]]),4,1,1,1,2,2,2,3,3,3,4,4)</f>
        <v>Q1</v>
      </c>
      <c r="I2263" t="str">
        <f>IF(MONTH(box_developer_blog_events[[#This Row],[timeWindowStart]])=1,"(Jan)",TEXT(box_developer_blog_events[[#This Row],[timeWindowStart]],"mmm"))</f>
        <v>Mar</v>
      </c>
      <c r="J2263" t="str">
        <f>box_developer_blog_events[[#This Row],[Fiscal_Year]]&amp;" "&amp;box_developer_blog_events[[#This Row],[Fiscal_Quarter]]</f>
        <v>FY24 Q1</v>
      </c>
      <c r="K22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64" spans="1:11" x14ac:dyDescent="0.2">
      <c r="A2264" s="1">
        <v>45013.708333333336</v>
      </c>
      <c r="B2264">
        <v>5</v>
      </c>
      <c r="C2264">
        <v>169.803</v>
      </c>
      <c r="D2264">
        <v>112</v>
      </c>
      <c r="E2264" s="2">
        <f>DATE(YEAR(box_developer_blog_events[[#This Row],[timeWindowStart]]),MONTH(box_developer_blog_events[[#This Row],[timeWindowStart]]),1)</f>
        <v>44986</v>
      </c>
      <c r="F2264">
        <f>IF(AND(HOUR(box_developer_blog_events[[#This Row],[timeWindowStart]])=0,MINUTE(box_developer_blog_events[[#This Row],[timeWindowStart]])=0),box_developer_blog_events[[#This Row],[dailyUniqueVisitors]],0)</f>
        <v>0</v>
      </c>
      <c r="G2264" t="str">
        <f>"FY"&amp;RIGHT(YEAR(box_developer_blog_events[[#This Row],[timeWindowStart]])+(IF(MONTH(box_developer_blog_events[[#This Row],[timeWindowStart]])&gt;1,1,0)),2)</f>
        <v>FY24</v>
      </c>
      <c r="H2264" t="str">
        <f>"Q"&amp;CHOOSE(MONTH(box_developer_blog_events[[#This Row],[timeWindowStart]]),4,1,1,1,2,2,2,3,3,3,4,4)</f>
        <v>Q1</v>
      </c>
      <c r="I2264" t="str">
        <f>IF(MONTH(box_developer_blog_events[[#This Row],[timeWindowStart]])=1,"(Jan)",TEXT(box_developer_blog_events[[#This Row],[timeWindowStart]],"mmm"))</f>
        <v>Mar</v>
      </c>
      <c r="J2264" t="str">
        <f>box_developer_blog_events[[#This Row],[Fiscal_Year]]&amp;" "&amp;box_developer_blog_events[[#This Row],[Fiscal_Quarter]]</f>
        <v>FY24 Q1</v>
      </c>
      <c r="K22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65" spans="1:11" x14ac:dyDescent="0.2">
      <c r="A2265" s="1">
        <v>45013.666666666664</v>
      </c>
      <c r="B2265">
        <v>4</v>
      </c>
      <c r="C2265">
        <v>364.7</v>
      </c>
      <c r="D2265">
        <v>113</v>
      </c>
      <c r="E2265" s="2">
        <f>DATE(YEAR(box_developer_blog_events[[#This Row],[timeWindowStart]]),MONTH(box_developer_blog_events[[#This Row],[timeWindowStart]]),1)</f>
        <v>44986</v>
      </c>
      <c r="F2265">
        <f>IF(AND(HOUR(box_developer_blog_events[[#This Row],[timeWindowStart]])=0,MINUTE(box_developer_blog_events[[#This Row],[timeWindowStart]])=0),box_developer_blog_events[[#This Row],[dailyUniqueVisitors]],0)</f>
        <v>0</v>
      </c>
      <c r="G2265" t="str">
        <f>"FY"&amp;RIGHT(YEAR(box_developer_blog_events[[#This Row],[timeWindowStart]])+(IF(MONTH(box_developer_blog_events[[#This Row],[timeWindowStart]])&gt;1,1,0)),2)</f>
        <v>FY24</v>
      </c>
      <c r="H2265" t="str">
        <f>"Q"&amp;CHOOSE(MONTH(box_developer_blog_events[[#This Row],[timeWindowStart]]),4,1,1,1,2,2,2,3,3,3,4,4)</f>
        <v>Q1</v>
      </c>
      <c r="I2265" t="str">
        <f>IF(MONTH(box_developer_blog_events[[#This Row],[timeWindowStart]])=1,"(Jan)",TEXT(box_developer_blog_events[[#This Row],[timeWindowStart]],"mmm"))</f>
        <v>Mar</v>
      </c>
      <c r="J2265" t="str">
        <f>box_developer_blog_events[[#This Row],[Fiscal_Year]]&amp;" "&amp;box_developer_blog_events[[#This Row],[Fiscal_Quarter]]</f>
        <v>FY24 Q1</v>
      </c>
      <c r="K22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66" spans="1:11" x14ac:dyDescent="0.2">
      <c r="A2266" s="1">
        <v>45013.625</v>
      </c>
      <c r="B2266">
        <v>10</v>
      </c>
      <c r="C2266">
        <v>597.30999999999995</v>
      </c>
      <c r="D2266">
        <v>108</v>
      </c>
      <c r="E2266" s="2">
        <f>DATE(YEAR(box_developer_blog_events[[#This Row],[timeWindowStart]]),MONTH(box_developer_blog_events[[#This Row],[timeWindowStart]]),1)</f>
        <v>44986</v>
      </c>
      <c r="F2266">
        <f>IF(AND(HOUR(box_developer_blog_events[[#This Row],[timeWindowStart]])=0,MINUTE(box_developer_blog_events[[#This Row],[timeWindowStart]])=0),box_developer_blog_events[[#This Row],[dailyUniqueVisitors]],0)</f>
        <v>0</v>
      </c>
      <c r="G2266" t="str">
        <f>"FY"&amp;RIGHT(YEAR(box_developer_blog_events[[#This Row],[timeWindowStart]])+(IF(MONTH(box_developer_blog_events[[#This Row],[timeWindowStart]])&gt;1,1,0)),2)</f>
        <v>FY24</v>
      </c>
      <c r="H2266" t="str">
        <f>"Q"&amp;CHOOSE(MONTH(box_developer_blog_events[[#This Row],[timeWindowStart]]),4,1,1,1,2,2,2,3,3,3,4,4)</f>
        <v>Q1</v>
      </c>
      <c r="I2266" t="str">
        <f>IF(MONTH(box_developer_blog_events[[#This Row],[timeWindowStart]])=1,"(Jan)",TEXT(box_developer_blog_events[[#This Row],[timeWindowStart]],"mmm"))</f>
        <v>Mar</v>
      </c>
      <c r="J2266" t="str">
        <f>box_developer_blog_events[[#This Row],[Fiscal_Year]]&amp;" "&amp;box_developer_blog_events[[#This Row],[Fiscal_Quarter]]</f>
        <v>FY24 Q1</v>
      </c>
      <c r="K22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67" spans="1:11" x14ac:dyDescent="0.2">
      <c r="A2267" s="1">
        <v>45013.583333333336</v>
      </c>
      <c r="B2267">
        <v>7</v>
      </c>
      <c r="C2267">
        <v>210.672</v>
      </c>
      <c r="D2267">
        <v>104</v>
      </c>
      <c r="E2267" s="2">
        <f>DATE(YEAR(box_developer_blog_events[[#This Row],[timeWindowStart]]),MONTH(box_developer_blog_events[[#This Row],[timeWindowStart]]),1)</f>
        <v>44986</v>
      </c>
      <c r="F2267">
        <f>IF(AND(HOUR(box_developer_blog_events[[#This Row],[timeWindowStart]])=0,MINUTE(box_developer_blog_events[[#This Row],[timeWindowStart]])=0),box_developer_blog_events[[#This Row],[dailyUniqueVisitors]],0)</f>
        <v>0</v>
      </c>
      <c r="G2267" t="str">
        <f>"FY"&amp;RIGHT(YEAR(box_developer_blog_events[[#This Row],[timeWindowStart]])+(IF(MONTH(box_developer_blog_events[[#This Row],[timeWindowStart]])&gt;1,1,0)),2)</f>
        <v>FY24</v>
      </c>
      <c r="H2267" t="str">
        <f>"Q"&amp;CHOOSE(MONTH(box_developer_blog_events[[#This Row],[timeWindowStart]]),4,1,1,1,2,2,2,3,3,3,4,4)</f>
        <v>Q1</v>
      </c>
      <c r="I2267" t="str">
        <f>IF(MONTH(box_developer_blog_events[[#This Row],[timeWindowStart]])=1,"(Jan)",TEXT(box_developer_blog_events[[#This Row],[timeWindowStart]],"mmm"))</f>
        <v>Mar</v>
      </c>
      <c r="J2267" t="str">
        <f>box_developer_blog_events[[#This Row],[Fiscal_Year]]&amp;" "&amp;box_developer_blog_events[[#This Row],[Fiscal_Quarter]]</f>
        <v>FY24 Q1</v>
      </c>
      <c r="K22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68" spans="1:11" x14ac:dyDescent="0.2">
      <c r="A2268" s="1">
        <v>45013.541666666664</v>
      </c>
      <c r="B2268">
        <v>4</v>
      </c>
      <c r="C2268">
        <v>62.481000000000002</v>
      </c>
      <c r="D2268">
        <v>104</v>
      </c>
      <c r="E2268" s="2">
        <f>DATE(YEAR(box_developer_blog_events[[#This Row],[timeWindowStart]]),MONTH(box_developer_blog_events[[#This Row],[timeWindowStart]]),1)</f>
        <v>44986</v>
      </c>
      <c r="F2268">
        <f>IF(AND(HOUR(box_developer_blog_events[[#This Row],[timeWindowStart]])=0,MINUTE(box_developer_blog_events[[#This Row],[timeWindowStart]])=0),box_developer_blog_events[[#This Row],[dailyUniqueVisitors]],0)</f>
        <v>0</v>
      </c>
      <c r="G2268" t="str">
        <f>"FY"&amp;RIGHT(YEAR(box_developer_blog_events[[#This Row],[timeWindowStart]])+(IF(MONTH(box_developer_blog_events[[#This Row],[timeWindowStart]])&gt;1,1,0)),2)</f>
        <v>FY24</v>
      </c>
      <c r="H2268" t="str">
        <f>"Q"&amp;CHOOSE(MONTH(box_developer_blog_events[[#This Row],[timeWindowStart]]),4,1,1,1,2,2,2,3,3,3,4,4)</f>
        <v>Q1</v>
      </c>
      <c r="I2268" t="str">
        <f>IF(MONTH(box_developer_blog_events[[#This Row],[timeWindowStart]])=1,"(Jan)",TEXT(box_developer_blog_events[[#This Row],[timeWindowStart]],"mmm"))</f>
        <v>Mar</v>
      </c>
      <c r="J2268" t="str">
        <f>box_developer_blog_events[[#This Row],[Fiscal_Year]]&amp;" "&amp;box_developer_blog_events[[#This Row],[Fiscal_Quarter]]</f>
        <v>FY24 Q1</v>
      </c>
      <c r="K22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69" spans="1:11" x14ac:dyDescent="0.2">
      <c r="A2269" s="1">
        <v>45013.5</v>
      </c>
      <c r="B2269">
        <v>3</v>
      </c>
      <c r="C2269">
        <v>601.02099999999996</v>
      </c>
      <c r="D2269">
        <v>105</v>
      </c>
      <c r="E2269" s="2">
        <f>DATE(YEAR(box_developer_blog_events[[#This Row],[timeWindowStart]]),MONTH(box_developer_blog_events[[#This Row],[timeWindowStart]]),1)</f>
        <v>44986</v>
      </c>
      <c r="F2269">
        <f>IF(AND(HOUR(box_developer_blog_events[[#This Row],[timeWindowStart]])=0,MINUTE(box_developer_blog_events[[#This Row],[timeWindowStart]])=0),box_developer_blog_events[[#This Row],[dailyUniqueVisitors]],0)</f>
        <v>0</v>
      </c>
      <c r="G2269" t="str">
        <f>"FY"&amp;RIGHT(YEAR(box_developer_blog_events[[#This Row],[timeWindowStart]])+(IF(MONTH(box_developer_blog_events[[#This Row],[timeWindowStart]])&gt;1,1,0)),2)</f>
        <v>FY24</v>
      </c>
      <c r="H2269" t="str">
        <f>"Q"&amp;CHOOSE(MONTH(box_developer_blog_events[[#This Row],[timeWindowStart]]),4,1,1,1,2,2,2,3,3,3,4,4)</f>
        <v>Q1</v>
      </c>
      <c r="I2269" t="str">
        <f>IF(MONTH(box_developer_blog_events[[#This Row],[timeWindowStart]])=1,"(Jan)",TEXT(box_developer_blog_events[[#This Row],[timeWindowStart]],"mmm"))</f>
        <v>Mar</v>
      </c>
      <c r="J2269" t="str">
        <f>box_developer_blog_events[[#This Row],[Fiscal_Year]]&amp;" "&amp;box_developer_blog_events[[#This Row],[Fiscal_Quarter]]</f>
        <v>FY24 Q1</v>
      </c>
      <c r="K22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70" spans="1:11" x14ac:dyDescent="0.2">
      <c r="A2270" s="1">
        <v>45013.458333333336</v>
      </c>
      <c r="B2270">
        <v>11</v>
      </c>
      <c r="C2270">
        <v>1967.5409999999999</v>
      </c>
      <c r="D2270">
        <v>102</v>
      </c>
      <c r="E2270" s="2">
        <f>DATE(YEAR(box_developer_blog_events[[#This Row],[timeWindowStart]]),MONTH(box_developer_blog_events[[#This Row],[timeWindowStart]]),1)</f>
        <v>44986</v>
      </c>
      <c r="F2270">
        <f>IF(AND(HOUR(box_developer_blog_events[[#This Row],[timeWindowStart]])=0,MINUTE(box_developer_blog_events[[#This Row],[timeWindowStart]])=0),box_developer_blog_events[[#This Row],[dailyUniqueVisitors]],0)</f>
        <v>0</v>
      </c>
      <c r="G2270" t="str">
        <f>"FY"&amp;RIGHT(YEAR(box_developer_blog_events[[#This Row],[timeWindowStart]])+(IF(MONTH(box_developer_blog_events[[#This Row],[timeWindowStart]])&gt;1,1,0)),2)</f>
        <v>FY24</v>
      </c>
      <c r="H2270" t="str">
        <f>"Q"&amp;CHOOSE(MONTH(box_developer_blog_events[[#This Row],[timeWindowStart]]),4,1,1,1,2,2,2,3,3,3,4,4)</f>
        <v>Q1</v>
      </c>
      <c r="I2270" t="str">
        <f>IF(MONTH(box_developer_blog_events[[#This Row],[timeWindowStart]])=1,"(Jan)",TEXT(box_developer_blog_events[[#This Row],[timeWindowStart]],"mmm"))</f>
        <v>Mar</v>
      </c>
      <c r="J2270" t="str">
        <f>box_developer_blog_events[[#This Row],[Fiscal_Year]]&amp;" "&amp;box_developer_blog_events[[#This Row],[Fiscal_Quarter]]</f>
        <v>FY24 Q1</v>
      </c>
      <c r="K22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71" spans="1:11" x14ac:dyDescent="0.2">
      <c r="A2271" s="1">
        <v>45013.416666666664</v>
      </c>
      <c r="B2271">
        <v>6</v>
      </c>
      <c r="C2271">
        <v>245.92599999999999</v>
      </c>
      <c r="D2271">
        <v>106</v>
      </c>
      <c r="E2271" s="2">
        <f>DATE(YEAR(box_developer_blog_events[[#This Row],[timeWindowStart]]),MONTH(box_developer_blog_events[[#This Row],[timeWindowStart]]),1)</f>
        <v>44986</v>
      </c>
      <c r="F2271">
        <f>IF(AND(HOUR(box_developer_blog_events[[#This Row],[timeWindowStart]])=0,MINUTE(box_developer_blog_events[[#This Row],[timeWindowStart]])=0),box_developer_blog_events[[#This Row],[dailyUniqueVisitors]],0)</f>
        <v>0</v>
      </c>
      <c r="G2271" t="str">
        <f>"FY"&amp;RIGHT(YEAR(box_developer_blog_events[[#This Row],[timeWindowStart]])+(IF(MONTH(box_developer_blog_events[[#This Row],[timeWindowStart]])&gt;1,1,0)),2)</f>
        <v>FY24</v>
      </c>
      <c r="H2271" t="str">
        <f>"Q"&amp;CHOOSE(MONTH(box_developer_blog_events[[#This Row],[timeWindowStart]]),4,1,1,1,2,2,2,3,3,3,4,4)</f>
        <v>Q1</v>
      </c>
      <c r="I2271" t="str">
        <f>IF(MONTH(box_developer_blog_events[[#This Row],[timeWindowStart]])=1,"(Jan)",TEXT(box_developer_blog_events[[#This Row],[timeWindowStart]],"mmm"))</f>
        <v>Mar</v>
      </c>
      <c r="J2271" t="str">
        <f>box_developer_blog_events[[#This Row],[Fiscal_Year]]&amp;" "&amp;box_developer_blog_events[[#This Row],[Fiscal_Quarter]]</f>
        <v>FY24 Q1</v>
      </c>
      <c r="K22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72" spans="1:11" x14ac:dyDescent="0.2">
      <c r="A2272" s="1">
        <v>45013.375</v>
      </c>
      <c r="B2272">
        <v>14</v>
      </c>
      <c r="C2272">
        <v>412.714</v>
      </c>
      <c r="D2272">
        <v>110</v>
      </c>
      <c r="E2272" s="2">
        <f>DATE(YEAR(box_developer_blog_events[[#This Row],[timeWindowStart]]),MONTH(box_developer_blog_events[[#This Row],[timeWindowStart]]),1)</f>
        <v>44986</v>
      </c>
      <c r="F2272">
        <f>IF(AND(HOUR(box_developer_blog_events[[#This Row],[timeWindowStart]])=0,MINUTE(box_developer_blog_events[[#This Row],[timeWindowStart]])=0),box_developer_blog_events[[#This Row],[dailyUniqueVisitors]],0)</f>
        <v>0</v>
      </c>
      <c r="G2272" t="str">
        <f>"FY"&amp;RIGHT(YEAR(box_developer_blog_events[[#This Row],[timeWindowStart]])+(IF(MONTH(box_developer_blog_events[[#This Row],[timeWindowStart]])&gt;1,1,0)),2)</f>
        <v>FY24</v>
      </c>
      <c r="H2272" t="str">
        <f>"Q"&amp;CHOOSE(MONTH(box_developer_blog_events[[#This Row],[timeWindowStart]]),4,1,1,1,2,2,2,3,3,3,4,4)</f>
        <v>Q1</v>
      </c>
      <c r="I2272" t="str">
        <f>IF(MONTH(box_developer_blog_events[[#This Row],[timeWindowStart]])=1,"(Jan)",TEXT(box_developer_blog_events[[#This Row],[timeWindowStart]],"mmm"))</f>
        <v>Mar</v>
      </c>
      <c r="J2272" t="str">
        <f>box_developer_blog_events[[#This Row],[Fiscal_Year]]&amp;" "&amp;box_developer_blog_events[[#This Row],[Fiscal_Quarter]]</f>
        <v>FY24 Q1</v>
      </c>
      <c r="K22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73" spans="1:11" x14ac:dyDescent="0.2">
      <c r="A2273" s="1">
        <v>45013.333333333336</v>
      </c>
      <c r="B2273">
        <v>8</v>
      </c>
      <c r="C2273">
        <v>562.42899999999997</v>
      </c>
      <c r="D2273">
        <v>109</v>
      </c>
      <c r="E2273" s="2">
        <f>DATE(YEAR(box_developer_blog_events[[#This Row],[timeWindowStart]]),MONTH(box_developer_blog_events[[#This Row],[timeWindowStart]]),1)</f>
        <v>44986</v>
      </c>
      <c r="F2273">
        <f>IF(AND(HOUR(box_developer_blog_events[[#This Row],[timeWindowStart]])=0,MINUTE(box_developer_blog_events[[#This Row],[timeWindowStart]])=0),box_developer_blog_events[[#This Row],[dailyUniqueVisitors]],0)</f>
        <v>0</v>
      </c>
      <c r="G2273" t="str">
        <f>"FY"&amp;RIGHT(YEAR(box_developer_blog_events[[#This Row],[timeWindowStart]])+(IF(MONTH(box_developer_blog_events[[#This Row],[timeWindowStart]])&gt;1,1,0)),2)</f>
        <v>FY24</v>
      </c>
      <c r="H2273" t="str">
        <f>"Q"&amp;CHOOSE(MONTH(box_developer_blog_events[[#This Row],[timeWindowStart]]),4,1,1,1,2,2,2,3,3,3,4,4)</f>
        <v>Q1</v>
      </c>
      <c r="I2273" t="str">
        <f>IF(MONTH(box_developer_blog_events[[#This Row],[timeWindowStart]])=1,"(Jan)",TEXT(box_developer_blog_events[[#This Row],[timeWindowStart]],"mmm"))</f>
        <v>Mar</v>
      </c>
      <c r="J2273" t="str">
        <f>box_developer_blog_events[[#This Row],[Fiscal_Year]]&amp;" "&amp;box_developer_blog_events[[#This Row],[Fiscal_Quarter]]</f>
        <v>FY24 Q1</v>
      </c>
      <c r="K22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74" spans="1:11" x14ac:dyDescent="0.2">
      <c r="A2274" s="1">
        <v>45013.291666666664</v>
      </c>
      <c r="B2274">
        <v>4</v>
      </c>
      <c r="C2274">
        <v>275.11500000000001</v>
      </c>
      <c r="D2274">
        <v>107</v>
      </c>
      <c r="E2274" s="2">
        <f>DATE(YEAR(box_developer_blog_events[[#This Row],[timeWindowStart]]),MONTH(box_developer_blog_events[[#This Row],[timeWindowStart]]),1)</f>
        <v>44986</v>
      </c>
      <c r="F2274">
        <f>IF(AND(HOUR(box_developer_blog_events[[#This Row],[timeWindowStart]])=0,MINUTE(box_developer_blog_events[[#This Row],[timeWindowStart]])=0),box_developer_blog_events[[#This Row],[dailyUniqueVisitors]],0)</f>
        <v>0</v>
      </c>
      <c r="G2274" t="str">
        <f>"FY"&amp;RIGHT(YEAR(box_developer_blog_events[[#This Row],[timeWindowStart]])+(IF(MONTH(box_developer_blog_events[[#This Row],[timeWindowStart]])&gt;1,1,0)),2)</f>
        <v>FY24</v>
      </c>
      <c r="H2274" t="str">
        <f>"Q"&amp;CHOOSE(MONTH(box_developer_blog_events[[#This Row],[timeWindowStart]]),4,1,1,1,2,2,2,3,3,3,4,4)</f>
        <v>Q1</v>
      </c>
      <c r="I2274" t="str">
        <f>IF(MONTH(box_developer_blog_events[[#This Row],[timeWindowStart]])=1,"(Jan)",TEXT(box_developer_blog_events[[#This Row],[timeWindowStart]],"mmm"))</f>
        <v>Mar</v>
      </c>
      <c r="J2274" t="str">
        <f>box_developer_blog_events[[#This Row],[Fiscal_Year]]&amp;" "&amp;box_developer_blog_events[[#This Row],[Fiscal_Quarter]]</f>
        <v>FY24 Q1</v>
      </c>
      <c r="K22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75" spans="1:11" x14ac:dyDescent="0.2">
      <c r="A2275" s="1">
        <v>45013.25</v>
      </c>
      <c r="B2275">
        <v>4</v>
      </c>
      <c r="C2275">
        <v>17.949000000000002</v>
      </c>
      <c r="D2275">
        <v>106</v>
      </c>
      <c r="E2275" s="2">
        <f>DATE(YEAR(box_developer_blog_events[[#This Row],[timeWindowStart]]),MONTH(box_developer_blog_events[[#This Row],[timeWindowStart]]),1)</f>
        <v>44986</v>
      </c>
      <c r="F2275">
        <f>IF(AND(HOUR(box_developer_blog_events[[#This Row],[timeWindowStart]])=0,MINUTE(box_developer_blog_events[[#This Row],[timeWindowStart]])=0),box_developer_blog_events[[#This Row],[dailyUniqueVisitors]],0)</f>
        <v>0</v>
      </c>
      <c r="G2275" t="str">
        <f>"FY"&amp;RIGHT(YEAR(box_developer_blog_events[[#This Row],[timeWindowStart]])+(IF(MONTH(box_developer_blog_events[[#This Row],[timeWindowStart]])&gt;1,1,0)),2)</f>
        <v>FY24</v>
      </c>
      <c r="H2275" t="str">
        <f>"Q"&amp;CHOOSE(MONTH(box_developer_blog_events[[#This Row],[timeWindowStart]]),4,1,1,1,2,2,2,3,3,3,4,4)</f>
        <v>Q1</v>
      </c>
      <c r="I2275" t="str">
        <f>IF(MONTH(box_developer_blog_events[[#This Row],[timeWindowStart]])=1,"(Jan)",TEXT(box_developer_blog_events[[#This Row],[timeWindowStart]],"mmm"))</f>
        <v>Mar</v>
      </c>
      <c r="J2275" t="str">
        <f>box_developer_blog_events[[#This Row],[Fiscal_Year]]&amp;" "&amp;box_developer_blog_events[[#This Row],[Fiscal_Quarter]]</f>
        <v>FY24 Q1</v>
      </c>
      <c r="K22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76" spans="1:11" x14ac:dyDescent="0.2">
      <c r="A2276" s="1">
        <v>45013.208333333336</v>
      </c>
      <c r="B2276">
        <v>0</v>
      </c>
      <c r="C2276">
        <v>0</v>
      </c>
      <c r="D2276">
        <v>110</v>
      </c>
      <c r="E2276" s="2">
        <f>DATE(YEAR(box_developer_blog_events[[#This Row],[timeWindowStart]]),MONTH(box_developer_blog_events[[#This Row],[timeWindowStart]]),1)</f>
        <v>44986</v>
      </c>
      <c r="F2276">
        <f>IF(AND(HOUR(box_developer_blog_events[[#This Row],[timeWindowStart]])=0,MINUTE(box_developer_blog_events[[#This Row],[timeWindowStart]])=0),box_developer_blog_events[[#This Row],[dailyUniqueVisitors]],0)</f>
        <v>0</v>
      </c>
      <c r="G2276" t="str">
        <f>"FY"&amp;RIGHT(YEAR(box_developer_blog_events[[#This Row],[timeWindowStart]])+(IF(MONTH(box_developer_blog_events[[#This Row],[timeWindowStart]])&gt;1,1,0)),2)</f>
        <v>FY24</v>
      </c>
      <c r="H2276" t="str">
        <f>"Q"&amp;CHOOSE(MONTH(box_developer_blog_events[[#This Row],[timeWindowStart]]),4,1,1,1,2,2,2,3,3,3,4,4)</f>
        <v>Q1</v>
      </c>
      <c r="I2276" t="str">
        <f>IF(MONTH(box_developer_blog_events[[#This Row],[timeWindowStart]])=1,"(Jan)",TEXT(box_developer_blog_events[[#This Row],[timeWindowStart]],"mmm"))</f>
        <v>Mar</v>
      </c>
      <c r="J2276" t="str">
        <f>box_developer_blog_events[[#This Row],[Fiscal_Year]]&amp;" "&amp;box_developer_blog_events[[#This Row],[Fiscal_Quarter]]</f>
        <v>FY24 Q1</v>
      </c>
      <c r="K22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77" spans="1:11" x14ac:dyDescent="0.2">
      <c r="A2277" s="1">
        <v>45013.166666666664</v>
      </c>
      <c r="B2277">
        <v>8</v>
      </c>
      <c r="C2277">
        <v>340.32299999999998</v>
      </c>
      <c r="D2277">
        <v>110</v>
      </c>
      <c r="E2277" s="2">
        <f>DATE(YEAR(box_developer_blog_events[[#This Row],[timeWindowStart]]),MONTH(box_developer_blog_events[[#This Row],[timeWindowStart]]),1)</f>
        <v>44986</v>
      </c>
      <c r="F2277">
        <f>IF(AND(HOUR(box_developer_blog_events[[#This Row],[timeWindowStart]])=0,MINUTE(box_developer_blog_events[[#This Row],[timeWindowStart]])=0),box_developer_blog_events[[#This Row],[dailyUniqueVisitors]],0)</f>
        <v>0</v>
      </c>
      <c r="G2277" t="str">
        <f>"FY"&amp;RIGHT(YEAR(box_developer_blog_events[[#This Row],[timeWindowStart]])+(IF(MONTH(box_developer_blog_events[[#This Row],[timeWindowStart]])&gt;1,1,0)),2)</f>
        <v>FY24</v>
      </c>
      <c r="H2277" t="str">
        <f>"Q"&amp;CHOOSE(MONTH(box_developer_blog_events[[#This Row],[timeWindowStart]]),4,1,1,1,2,2,2,3,3,3,4,4)</f>
        <v>Q1</v>
      </c>
      <c r="I2277" t="str">
        <f>IF(MONTH(box_developer_blog_events[[#This Row],[timeWindowStart]])=1,"(Jan)",TEXT(box_developer_blog_events[[#This Row],[timeWindowStart]],"mmm"))</f>
        <v>Mar</v>
      </c>
      <c r="J2277" t="str">
        <f>box_developer_blog_events[[#This Row],[Fiscal_Year]]&amp;" "&amp;box_developer_blog_events[[#This Row],[Fiscal_Quarter]]</f>
        <v>FY24 Q1</v>
      </c>
      <c r="K22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78" spans="1:11" x14ac:dyDescent="0.2">
      <c r="A2278" s="1">
        <v>45013.125</v>
      </c>
      <c r="B2278">
        <v>6</v>
      </c>
      <c r="C2278">
        <v>233.476</v>
      </c>
      <c r="D2278">
        <v>107</v>
      </c>
      <c r="E2278" s="2">
        <f>DATE(YEAR(box_developer_blog_events[[#This Row],[timeWindowStart]]),MONTH(box_developer_blog_events[[#This Row],[timeWindowStart]]),1)</f>
        <v>44986</v>
      </c>
      <c r="F2278">
        <f>IF(AND(HOUR(box_developer_blog_events[[#This Row],[timeWindowStart]])=0,MINUTE(box_developer_blog_events[[#This Row],[timeWindowStart]])=0),box_developer_blog_events[[#This Row],[dailyUniqueVisitors]],0)</f>
        <v>0</v>
      </c>
      <c r="G2278" t="str">
        <f>"FY"&amp;RIGHT(YEAR(box_developer_blog_events[[#This Row],[timeWindowStart]])+(IF(MONTH(box_developer_blog_events[[#This Row],[timeWindowStart]])&gt;1,1,0)),2)</f>
        <v>FY24</v>
      </c>
      <c r="H2278" t="str">
        <f>"Q"&amp;CHOOSE(MONTH(box_developer_blog_events[[#This Row],[timeWindowStart]]),4,1,1,1,2,2,2,3,3,3,4,4)</f>
        <v>Q1</v>
      </c>
      <c r="I2278" t="str">
        <f>IF(MONTH(box_developer_blog_events[[#This Row],[timeWindowStart]])=1,"(Jan)",TEXT(box_developer_blog_events[[#This Row],[timeWindowStart]],"mmm"))</f>
        <v>Mar</v>
      </c>
      <c r="J2278" t="str">
        <f>box_developer_blog_events[[#This Row],[Fiscal_Year]]&amp;" "&amp;box_developer_blog_events[[#This Row],[Fiscal_Quarter]]</f>
        <v>FY24 Q1</v>
      </c>
      <c r="K22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79" spans="1:11" x14ac:dyDescent="0.2">
      <c r="A2279" s="1">
        <v>45013.083333333336</v>
      </c>
      <c r="B2279">
        <v>1</v>
      </c>
      <c r="C2279">
        <v>0</v>
      </c>
      <c r="D2279">
        <v>111</v>
      </c>
      <c r="E2279" s="2">
        <f>DATE(YEAR(box_developer_blog_events[[#This Row],[timeWindowStart]]),MONTH(box_developer_blog_events[[#This Row],[timeWindowStart]]),1)</f>
        <v>44986</v>
      </c>
      <c r="F2279">
        <f>IF(AND(HOUR(box_developer_blog_events[[#This Row],[timeWindowStart]])=0,MINUTE(box_developer_blog_events[[#This Row],[timeWindowStart]])=0),box_developer_blog_events[[#This Row],[dailyUniqueVisitors]],0)</f>
        <v>0</v>
      </c>
      <c r="G2279" t="str">
        <f>"FY"&amp;RIGHT(YEAR(box_developer_blog_events[[#This Row],[timeWindowStart]])+(IF(MONTH(box_developer_blog_events[[#This Row],[timeWindowStart]])&gt;1,1,0)),2)</f>
        <v>FY24</v>
      </c>
      <c r="H2279" t="str">
        <f>"Q"&amp;CHOOSE(MONTH(box_developer_blog_events[[#This Row],[timeWindowStart]]),4,1,1,1,2,2,2,3,3,3,4,4)</f>
        <v>Q1</v>
      </c>
      <c r="I2279" t="str">
        <f>IF(MONTH(box_developer_blog_events[[#This Row],[timeWindowStart]])=1,"(Jan)",TEXT(box_developer_blog_events[[#This Row],[timeWindowStart]],"mmm"))</f>
        <v>Mar</v>
      </c>
      <c r="J2279" t="str">
        <f>box_developer_blog_events[[#This Row],[Fiscal_Year]]&amp;" "&amp;box_developer_blog_events[[#This Row],[Fiscal_Quarter]]</f>
        <v>FY24 Q1</v>
      </c>
      <c r="K22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80" spans="1:11" x14ac:dyDescent="0.2">
      <c r="A2280" s="1">
        <v>45013.041666666664</v>
      </c>
      <c r="B2280">
        <v>4</v>
      </c>
      <c r="C2280">
        <v>2.637</v>
      </c>
      <c r="D2280">
        <v>114</v>
      </c>
      <c r="E2280" s="2">
        <f>DATE(YEAR(box_developer_blog_events[[#This Row],[timeWindowStart]]),MONTH(box_developer_blog_events[[#This Row],[timeWindowStart]]),1)</f>
        <v>44986</v>
      </c>
      <c r="F2280">
        <f>IF(AND(HOUR(box_developer_blog_events[[#This Row],[timeWindowStart]])=0,MINUTE(box_developer_blog_events[[#This Row],[timeWindowStart]])=0),box_developer_blog_events[[#This Row],[dailyUniqueVisitors]],0)</f>
        <v>0</v>
      </c>
      <c r="G2280" t="str">
        <f>"FY"&amp;RIGHT(YEAR(box_developer_blog_events[[#This Row],[timeWindowStart]])+(IF(MONTH(box_developer_blog_events[[#This Row],[timeWindowStart]])&gt;1,1,0)),2)</f>
        <v>FY24</v>
      </c>
      <c r="H2280" t="str">
        <f>"Q"&amp;CHOOSE(MONTH(box_developer_blog_events[[#This Row],[timeWindowStart]]),4,1,1,1,2,2,2,3,3,3,4,4)</f>
        <v>Q1</v>
      </c>
      <c r="I2280" t="str">
        <f>IF(MONTH(box_developer_blog_events[[#This Row],[timeWindowStart]])=1,"(Jan)",TEXT(box_developer_blog_events[[#This Row],[timeWindowStart]],"mmm"))</f>
        <v>Mar</v>
      </c>
      <c r="J2280" t="str">
        <f>box_developer_blog_events[[#This Row],[Fiscal_Year]]&amp;" "&amp;box_developer_blog_events[[#This Row],[Fiscal_Quarter]]</f>
        <v>FY24 Q1</v>
      </c>
      <c r="K22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81" spans="1:11" x14ac:dyDescent="0.2">
      <c r="A2281" s="1">
        <v>45013</v>
      </c>
      <c r="B2281">
        <v>7</v>
      </c>
      <c r="C2281">
        <v>115.42400000000001</v>
      </c>
      <c r="D2281">
        <v>115</v>
      </c>
      <c r="E2281" s="2">
        <f>DATE(YEAR(box_developer_blog_events[[#This Row],[timeWindowStart]]),MONTH(box_developer_blog_events[[#This Row],[timeWindowStart]]),1)</f>
        <v>44986</v>
      </c>
      <c r="F2281">
        <f>IF(AND(HOUR(box_developer_blog_events[[#This Row],[timeWindowStart]])=0,MINUTE(box_developer_blog_events[[#This Row],[timeWindowStart]])=0),box_developer_blog_events[[#This Row],[dailyUniqueVisitors]],0)</f>
        <v>115</v>
      </c>
      <c r="G2281" t="str">
        <f>"FY"&amp;RIGHT(YEAR(box_developer_blog_events[[#This Row],[timeWindowStart]])+(IF(MONTH(box_developer_blog_events[[#This Row],[timeWindowStart]])&gt;1,1,0)),2)</f>
        <v>FY24</v>
      </c>
      <c r="H2281" t="str">
        <f>"Q"&amp;CHOOSE(MONTH(box_developer_blog_events[[#This Row],[timeWindowStart]]),4,1,1,1,2,2,2,3,3,3,4,4)</f>
        <v>Q1</v>
      </c>
      <c r="I2281" t="str">
        <f>IF(MONTH(box_developer_blog_events[[#This Row],[timeWindowStart]])=1,"(Jan)",TEXT(box_developer_blog_events[[#This Row],[timeWindowStart]],"mmm"))</f>
        <v>Mar</v>
      </c>
      <c r="J2281" t="str">
        <f>box_developer_blog_events[[#This Row],[Fiscal_Year]]&amp;" "&amp;box_developer_blog_events[[#This Row],[Fiscal_Quarter]]</f>
        <v>FY24 Q1</v>
      </c>
      <c r="K22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82" spans="1:11" x14ac:dyDescent="0.2">
      <c r="A2282" s="1">
        <v>45012.958333333336</v>
      </c>
      <c r="B2282">
        <v>8</v>
      </c>
      <c r="C2282">
        <v>190.34</v>
      </c>
      <c r="D2282">
        <v>112</v>
      </c>
      <c r="E2282" s="2">
        <f>DATE(YEAR(box_developer_blog_events[[#This Row],[timeWindowStart]]),MONTH(box_developer_blog_events[[#This Row],[timeWindowStart]]),1)</f>
        <v>44986</v>
      </c>
      <c r="F2282">
        <f>IF(AND(HOUR(box_developer_blog_events[[#This Row],[timeWindowStart]])=0,MINUTE(box_developer_blog_events[[#This Row],[timeWindowStart]])=0),box_developer_blog_events[[#This Row],[dailyUniqueVisitors]],0)</f>
        <v>0</v>
      </c>
      <c r="G2282" t="str">
        <f>"FY"&amp;RIGHT(YEAR(box_developer_blog_events[[#This Row],[timeWindowStart]])+(IF(MONTH(box_developer_blog_events[[#This Row],[timeWindowStart]])&gt;1,1,0)),2)</f>
        <v>FY24</v>
      </c>
      <c r="H2282" t="str">
        <f>"Q"&amp;CHOOSE(MONTH(box_developer_blog_events[[#This Row],[timeWindowStart]]),4,1,1,1,2,2,2,3,3,3,4,4)</f>
        <v>Q1</v>
      </c>
      <c r="I2282" t="str">
        <f>IF(MONTH(box_developer_blog_events[[#This Row],[timeWindowStart]])=1,"(Jan)",TEXT(box_developer_blog_events[[#This Row],[timeWindowStart]],"mmm"))</f>
        <v>Mar</v>
      </c>
      <c r="J2282" t="str">
        <f>box_developer_blog_events[[#This Row],[Fiscal_Year]]&amp;" "&amp;box_developer_blog_events[[#This Row],[Fiscal_Quarter]]</f>
        <v>FY24 Q1</v>
      </c>
      <c r="K22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83" spans="1:11" x14ac:dyDescent="0.2">
      <c r="A2283" s="1">
        <v>45012.916666666664</v>
      </c>
      <c r="B2283">
        <v>1</v>
      </c>
      <c r="C2283">
        <v>605.41300000000001</v>
      </c>
      <c r="D2283">
        <v>113</v>
      </c>
      <c r="E2283" s="2">
        <f>DATE(YEAR(box_developer_blog_events[[#This Row],[timeWindowStart]]),MONTH(box_developer_blog_events[[#This Row],[timeWindowStart]]),1)</f>
        <v>44986</v>
      </c>
      <c r="F2283">
        <f>IF(AND(HOUR(box_developer_blog_events[[#This Row],[timeWindowStart]])=0,MINUTE(box_developer_blog_events[[#This Row],[timeWindowStart]])=0),box_developer_blog_events[[#This Row],[dailyUniqueVisitors]],0)</f>
        <v>0</v>
      </c>
      <c r="G2283" t="str">
        <f>"FY"&amp;RIGHT(YEAR(box_developer_blog_events[[#This Row],[timeWindowStart]])+(IF(MONTH(box_developer_blog_events[[#This Row],[timeWindowStart]])&gt;1,1,0)),2)</f>
        <v>FY24</v>
      </c>
      <c r="H2283" t="str">
        <f>"Q"&amp;CHOOSE(MONTH(box_developer_blog_events[[#This Row],[timeWindowStart]]),4,1,1,1,2,2,2,3,3,3,4,4)</f>
        <v>Q1</v>
      </c>
      <c r="I2283" t="str">
        <f>IF(MONTH(box_developer_blog_events[[#This Row],[timeWindowStart]])=1,"(Jan)",TEXT(box_developer_blog_events[[#This Row],[timeWindowStart]],"mmm"))</f>
        <v>Mar</v>
      </c>
      <c r="J2283" t="str">
        <f>box_developer_blog_events[[#This Row],[Fiscal_Year]]&amp;" "&amp;box_developer_blog_events[[#This Row],[Fiscal_Quarter]]</f>
        <v>FY24 Q1</v>
      </c>
      <c r="K22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84" spans="1:11" x14ac:dyDescent="0.2">
      <c r="A2284" s="1">
        <v>45012.875</v>
      </c>
      <c r="B2284">
        <v>8</v>
      </c>
      <c r="C2284">
        <v>350.32299999999998</v>
      </c>
      <c r="D2284">
        <v>109</v>
      </c>
      <c r="E2284" s="2">
        <f>DATE(YEAR(box_developer_blog_events[[#This Row],[timeWindowStart]]),MONTH(box_developer_blog_events[[#This Row],[timeWindowStart]]),1)</f>
        <v>44986</v>
      </c>
      <c r="F2284">
        <f>IF(AND(HOUR(box_developer_blog_events[[#This Row],[timeWindowStart]])=0,MINUTE(box_developer_blog_events[[#This Row],[timeWindowStart]])=0),box_developer_blog_events[[#This Row],[dailyUniqueVisitors]],0)</f>
        <v>0</v>
      </c>
      <c r="G2284" t="str">
        <f>"FY"&amp;RIGHT(YEAR(box_developer_blog_events[[#This Row],[timeWindowStart]])+(IF(MONTH(box_developer_blog_events[[#This Row],[timeWindowStart]])&gt;1,1,0)),2)</f>
        <v>FY24</v>
      </c>
      <c r="H2284" t="str">
        <f>"Q"&amp;CHOOSE(MONTH(box_developer_blog_events[[#This Row],[timeWindowStart]]),4,1,1,1,2,2,2,3,3,3,4,4)</f>
        <v>Q1</v>
      </c>
      <c r="I2284" t="str">
        <f>IF(MONTH(box_developer_blog_events[[#This Row],[timeWindowStart]])=1,"(Jan)",TEXT(box_developer_blog_events[[#This Row],[timeWindowStart]],"mmm"))</f>
        <v>Mar</v>
      </c>
      <c r="J2284" t="str">
        <f>box_developer_blog_events[[#This Row],[Fiscal_Year]]&amp;" "&amp;box_developer_blog_events[[#This Row],[Fiscal_Quarter]]</f>
        <v>FY24 Q1</v>
      </c>
      <c r="K22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85" spans="1:11" x14ac:dyDescent="0.2">
      <c r="A2285" s="1">
        <v>45012.833333333336</v>
      </c>
      <c r="B2285">
        <v>7</v>
      </c>
      <c r="C2285">
        <v>150.46100000000001</v>
      </c>
      <c r="D2285">
        <v>110</v>
      </c>
      <c r="E2285" s="2">
        <f>DATE(YEAR(box_developer_blog_events[[#This Row],[timeWindowStart]]),MONTH(box_developer_blog_events[[#This Row],[timeWindowStart]]),1)</f>
        <v>44986</v>
      </c>
      <c r="F2285">
        <f>IF(AND(HOUR(box_developer_blog_events[[#This Row],[timeWindowStart]])=0,MINUTE(box_developer_blog_events[[#This Row],[timeWindowStart]])=0),box_developer_blog_events[[#This Row],[dailyUniqueVisitors]],0)</f>
        <v>0</v>
      </c>
      <c r="G2285" t="str">
        <f>"FY"&amp;RIGHT(YEAR(box_developer_blog_events[[#This Row],[timeWindowStart]])+(IF(MONTH(box_developer_blog_events[[#This Row],[timeWindowStart]])&gt;1,1,0)),2)</f>
        <v>FY24</v>
      </c>
      <c r="H2285" t="str">
        <f>"Q"&amp;CHOOSE(MONTH(box_developer_blog_events[[#This Row],[timeWindowStart]]),4,1,1,1,2,2,2,3,3,3,4,4)</f>
        <v>Q1</v>
      </c>
      <c r="I2285" t="str">
        <f>IF(MONTH(box_developer_blog_events[[#This Row],[timeWindowStart]])=1,"(Jan)",TEXT(box_developer_blog_events[[#This Row],[timeWindowStart]],"mmm"))</f>
        <v>Mar</v>
      </c>
      <c r="J2285" t="str">
        <f>box_developer_blog_events[[#This Row],[Fiscal_Year]]&amp;" "&amp;box_developer_blog_events[[#This Row],[Fiscal_Quarter]]</f>
        <v>FY24 Q1</v>
      </c>
      <c r="K22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86" spans="1:11" x14ac:dyDescent="0.2">
      <c r="A2286" s="1">
        <v>45012.791666666664</v>
      </c>
      <c r="B2286">
        <v>13</v>
      </c>
      <c r="C2286">
        <v>713.38199999999995</v>
      </c>
      <c r="D2286">
        <v>103</v>
      </c>
      <c r="E2286" s="2">
        <f>DATE(YEAR(box_developer_blog_events[[#This Row],[timeWindowStart]]),MONTH(box_developer_blog_events[[#This Row],[timeWindowStart]]),1)</f>
        <v>44986</v>
      </c>
      <c r="F2286">
        <f>IF(AND(HOUR(box_developer_blog_events[[#This Row],[timeWindowStart]])=0,MINUTE(box_developer_blog_events[[#This Row],[timeWindowStart]])=0),box_developer_blog_events[[#This Row],[dailyUniqueVisitors]],0)</f>
        <v>0</v>
      </c>
      <c r="G2286" t="str">
        <f>"FY"&amp;RIGHT(YEAR(box_developer_blog_events[[#This Row],[timeWindowStart]])+(IF(MONTH(box_developer_blog_events[[#This Row],[timeWindowStart]])&gt;1,1,0)),2)</f>
        <v>FY24</v>
      </c>
      <c r="H2286" t="str">
        <f>"Q"&amp;CHOOSE(MONTH(box_developer_blog_events[[#This Row],[timeWindowStart]]),4,1,1,1,2,2,2,3,3,3,4,4)</f>
        <v>Q1</v>
      </c>
      <c r="I2286" t="str">
        <f>IF(MONTH(box_developer_blog_events[[#This Row],[timeWindowStart]])=1,"(Jan)",TEXT(box_developer_blog_events[[#This Row],[timeWindowStart]],"mmm"))</f>
        <v>Mar</v>
      </c>
      <c r="J2286" t="str">
        <f>box_developer_blog_events[[#This Row],[Fiscal_Year]]&amp;" "&amp;box_developer_blog_events[[#This Row],[Fiscal_Quarter]]</f>
        <v>FY24 Q1</v>
      </c>
      <c r="K22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87" spans="1:11" x14ac:dyDescent="0.2">
      <c r="A2287" s="1">
        <v>45012.75</v>
      </c>
      <c r="B2287">
        <v>1</v>
      </c>
      <c r="C2287">
        <v>766.78899999999999</v>
      </c>
      <c r="D2287">
        <v>102</v>
      </c>
      <c r="E2287" s="2">
        <f>DATE(YEAR(box_developer_blog_events[[#This Row],[timeWindowStart]]),MONTH(box_developer_blog_events[[#This Row],[timeWindowStart]]),1)</f>
        <v>44986</v>
      </c>
      <c r="F2287">
        <f>IF(AND(HOUR(box_developer_blog_events[[#This Row],[timeWindowStart]])=0,MINUTE(box_developer_blog_events[[#This Row],[timeWindowStart]])=0),box_developer_blog_events[[#This Row],[dailyUniqueVisitors]],0)</f>
        <v>0</v>
      </c>
      <c r="G2287" t="str">
        <f>"FY"&amp;RIGHT(YEAR(box_developer_blog_events[[#This Row],[timeWindowStart]])+(IF(MONTH(box_developer_blog_events[[#This Row],[timeWindowStart]])&gt;1,1,0)),2)</f>
        <v>FY24</v>
      </c>
      <c r="H2287" t="str">
        <f>"Q"&amp;CHOOSE(MONTH(box_developer_blog_events[[#This Row],[timeWindowStart]]),4,1,1,1,2,2,2,3,3,3,4,4)</f>
        <v>Q1</v>
      </c>
      <c r="I2287" t="str">
        <f>IF(MONTH(box_developer_blog_events[[#This Row],[timeWindowStart]])=1,"(Jan)",TEXT(box_developer_blog_events[[#This Row],[timeWindowStart]],"mmm"))</f>
        <v>Mar</v>
      </c>
      <c r="J2287" t="str">
        <f>box_developer_blog_events[[#This Row],[Fiscal_Year]]&amp;" "&amp;box_developer_blog_events[[#This Row],[Fiscal_Quarter]]</f>
        <v>FY24 Q1</v>
      </c>
      <c r="K22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88" spans="1:11" x14ac:dyDescent="0.2">
      <c r="A2288" s="1">
        <v>45012.708333333336</v>
      </c>
      <c r="B2288">
        <v>10</v>
      </c>
      <c r="C2288">
        <v>1167.576</v>
      </c>
      <c r="D2288">
        <v>99</v>
      </c>
      <c r="E2288" s="2">
        <f>DATE(YEAR(box_developer_blog_events[[#This Row],[timeWindowStart]]),MONTH(box_developer_blog_events[[#This Row],[timeWindowStart]]),1)</f>
        <v>44986</v>
      </c>
      <c r="F2288">
        <f>IF(AND(HOUR(box_developer_blog_events[[#This Row],[timeWindowStart]])=0,MINUTE(box_developer_blog_events[[#This Row],[timeWindowStart]])=0),box_developer_blog_events[[#This Row],[dailyUniqueVisitors]],0)</f>
        <v>0</v>
      </c>
      <c r="G2288" t="str">
        <f>"FY"&amp;RIGHT(YEAR(box_developer_blog_events[[#This Row],[timeWindowStart]])+(IF(MONTH(box_developer_blog_events[[#This Row],[timeWindowStart]])&gt;1,1,0)),2)</f>
        <v>FY24</v>
      </c>
      <c r="H2288" t="str">
        <f>"Q"&amp;CHOOSE(MONTH(box_developer_blog_events[[#This Row],[timeWindowStart]]),4,1,1,1,2,2,2,3,3,3,4,4)</f>
        <v>Q1</v>
      </c>
      <c r="I2288" t="str">
        <f>IF(MONTH(box_developer_blog_events[[#This Row],[timeWindowStart]])=1,"(Jan)",TEXT(box_developer_blog_events[[#This Row],[timeWindowStart]],"mmm"))</f>
        <v>Mar</v>
      </c>
      <c r="J2288" t="str">
        <f>box_developer_blog_events[[#This Row],[Fiscal_Year]]&amp;" "&amp;box_developer_blog_events[[#This Row],[Fiscal_Quarter]]</f>
        <v>FY24 Q1</v>
      </c>
      <c r="K22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89" spans="1:11" x14ac:dyDescent="0.2">
      <c r="A2289" s="1">
        <v>45012.666666666664</v>
      </c>
      <c r="B2289">
        <v>6</v>
      </c>
      <c r="C2289">
        <v>418.51100000000002</v>
      </c>
      <c r="D2289">
        <v>97</v>
      </c>
      <c r="E2289" s="2">
        <f>DATE(YEAR(box_developer_blog_events[[#This Row],[timeWindowStart]]),MONTH(box_developer_blog_events[[#This Row],[timeWindowStart]]),1)</f>
        <v>44986</v>
      </c>
      <c r="F2289">
        <f>IF(AND(HOUR(box_developer_blog_events[[#This Row],[timeWindowStart]])=0,MINUTE(box_developer_blog_events[[#This Row],[timeWindowStart]])=0),box_developer_blog_events[[#This Row],[dailyUniqueVisitors]],0)</f>
        <v>0</v>
      </c>
      <c r="G2289" t="str">
        <f>"FY"&amp;RIGHT(YEAR(box_developer_blog_events[[#This Row],[timeWindowStart]])+(IF(MONTH(box_developer_blog_events[[#This Row],[timeWindowStart]])&gt;1,1,0)),2)</f>
        <v>FY24</v>
      </c>
      <c r="H2289" t="str">
        <f>"Q"&amp;CHOOSE(MONTH(box_developer_blog_events[[#This Row],[timeWindowStart]]),4,1,1,1,2,2,2,3,3,3,4,4)</f>
        <v>Q1</v>
      </c>
      <c r="I2289" t="str">
        <f>IF(MONTH(box_developer_blog_events[[#This Row],[timeWindowStart]])=1,"(Jan)",TEXT(box_developer_blog_events[[#This Row],[timeWindowStart]],"mmm"))</f>
        <v>Mar</v>
      </c>
      <c r="J2289" t="str">
        <f>box_developer_blog_events[[#This Row],[Fiscal_Year]]&amp;" "&amp;box_developer_blog_events[[#This Row],[Fiscal_Quarter]]</f>
        <v>FY24 Q1</v>
      </c>
      <c r="K22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90" spans="1:11" x14ac:dyDescent="0.2">
      <c r="A2290" s="1">
        <v>45012.625</v>
      </c>
      <c r="B2290">
        <v>4</v>
      </c>
      <c r="C2290">
        <v>142.64099999999999</v>
      </c>
      <c r="D2290">
        <v>97</v>
      </c>
      <c r="E2290" s="2">
        <f>DATE(YEAR(box_developer_blog_events[[#This Row],[timeWindowStart]]),MONTH(box_developer_blog_events[[#This Row],[timeWindowStart]]),1)</f>
        <v>44986</v>
      </c>
      <c r="F2290">
        <f>IF(AND(HOUR(box_developer_blog_events[[#This Row],[timeWindowStart]])=0,MINUTE(box_developer_blog_events[[#This Row],[timeWindowStart]])=0),box_developer_blog_events[[#This Row],[dailyUniqueVisitors]],0)</f>
        <v>0</v>
      </c>
      <c r="G2290" t="str">
        <f>"FY"&amp;RIGHT(YEAR(box_developer_blog_events[[#This Row],[timeWindowStart]])+(IF(MONTH(box_developer_blog_events[[#This Row],[timeWindowStart]])&gt;1,1,0)),2)</f>
        <v>FY24</v>
      </c>
      <c r="H2290" t="str">
        <f>"Q"&amp;CHOOSE(MONTH(box_developer_blog_events[[#This Row],[timeWindowStart]]),4,1,1,1,2,2,2,3,3,3,4,4)</f>
        <v>Q1</v>
      </c>
      <c r="I2290" t="str">
        <f>IF(MONTH(box_developer_blog_events[[#This Row],[timeWindowStart]])=1,"(Jan)",TEXT(box_developer_blog_events[[#This Row],[timeWindowStart]],"mmm"))</f>
        <v>Mar</v>
      </c>
      <c r="J2290" t="str">
        <f>box_developer_blog_events[[#This Row],[Fiscal_Year]]&amp;" "&amp;box_developer_blog_events[[#This Row],[Fiscal_Quarter]]</f>
        <v>FY24 Q1</v>
      </c>
      <c r="K22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91" spans="1:11" x14ac:dyDescent="0.2">
      <c r="A2291" s="1">
        <v>45012.583333333336</v>
      </c>
      <c r="B2291">
        <v>8</v>
      </c>
      <c r="C2291">
        <v>698.60199999999998</v>
      </c>
      <c r="D2291">
        <v>94</v>
      </c>
      <c r="E2291" s="2">
        <f>DATE(YEAR(box_developer_blog_events[[#This Row],[timeWindowStart]]),MONTH(box_developer_blog_events[[#This Row],[timeWindowStart]]),1)</f>
        <v>44986</v>
      </c>
      <c r="F2291">
        <f>IF(AND(HOUR(box_developer_blog_events[[#This Row],[timeWindowStart]])=0,MINUTE(box_developer_blog_events[[#This Row],[timeWindowStart]])=0),box_developer_blog_events[[#This Row],[dailyUniqueVisitors]],0)</f>
        <v>0</v>
      </c>
      <c r="G2291" t="str">
        <f>"FY"&amp;RIGHT(YEAR(box_developer_blog_events[[#This Row],[timeWindowStart]])+(IF(MONTH(box_developer_blog_events[[#This Row],[timeWindowStart]])&gt;1,1,0)),2)</f>
        <v>FY24</v>
      </c>
      <c r="H2291" t="str">
        <f>"Q"&amp;CHOOSE(MONTH(box_developer_blog_events[[#This Row],[timeWindowStart]]),4,1,1,1,2,2,2,3,3,3,4,4)</f>
        <v>Q1</v>
      </c>
      <c r="I2291" t="str">
        <f>IF(MONTH(box_developer_blog_events[[#This Row],[timeWindowStart]])=1,"(Jan)",TEXT(box_developer_blog_events[[#This Row],[timeWindowStart]],"mmm"))</f>
        <v>Mar</v>
      </c>
      <c r="J2291" t="str">
        <f>box_developer_blog_events[[#This Row],[Fiscal_Year]]&amp;" "&amp;box_developer_blog_events[[#This Row],[Fiscal_Quarter]]</f>
        <v>FY24 Q1</v>
      </c>
      <c r="K22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92" spans="1:11" x14ac:dyDescent="0.2">
      <c r="A2292" s="1">
        <v>45012.541666666664</v>
      </c>
      <c r="B2292">
        <v>4</v>
      </c>
      <c r="C2292">
        <v>391.77800000000002</v>
      </c>
      <c r="D2292">
        <v>90</v>
      </c>
      <c r="E2292" s="2">
        <f>DATE(YEAR(box_developer_blog_events[[#This Row],[timeWindowStart]]),MONTH(box_developer_blog_events[[#This Row],[timeWindowStart]]),1)</f>
        <v>44986</v>
      </c>
      <c r="F2292">
        <f>IF(AND(HOUR(box_developer_blog_events[[#This Row],[timeWindowStart]])=0,MINUTE(box_developer_blog_events[[#This Row],[timeWindowStart]])=0),box_developer_blog_events[[#This Row],[dailyUniqueVisitors]],0)</f>
        <v>0</v>
      </c>
      <c r="G2292" t="str">
        <f>"FY"&amp;RIGHT(YEAR(box_developer_blog_events[[#This Row],[timeWindowStart]])+(IF(MONTH(box_developer_blog_events[[#This Row],[timeWindowStart]])&gt;1,1,0)),2)</f>
        <v>FY24</v>
      </c>
      <c r="H2292" t="str">
        <f>"Q"&amp;CHOOSE(MONTH(box_developer_blog_events[[#This Row],[timeWindowStart]]),4,1,1,1,2,2,2,3,3,3,4,4)</f>
        <v>Q1</v>
      </c>
      <c r="I2292" t="str">
        <f>IF(MONTH(box_developer_blog_events[[#This Row],[timeWindowStart]])=1,"(Jan)",TEXT(box_developer_blog_events[[#This Row],[timeWindowStart]],"mmm"))</f>
        <v>Mar</v>
      </c>
      <c r="J2292" t="str">
        <f>box_developer_blog_events[[#This Row],[Fiscal_Year]]&amp;" "&amp;box_developer_blog_events[[#This Row],[Fiscal_Quarter]]</f>
        <v>FY24 Q1</v>
      </c>
      <c r="K22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93" spans="1:11" x14ac:dyDescent="0.2">
      <c r="A2293" s="1">
        <v>45012.5</v>
      </c>
      <c r="B2293">
        <v>4</v>
      </c>
      <c r="C2293">
        <v>42.831000000000003</v>
      </c>
      <c r="D2293">
        <v>87</v>
      </c>
      <c r="E2293" s="2">
        <f>DATE(YEAR(box_developer_blog_events[[#This Row],[timeWindowStart]]),MONTH(box_developer_blog_events[[#This Row],[timeWindowStart]]),1)</f>
        <v>44986</v>
      </c>
      <c r="F2293">
        <f>IF(AND(HOUR(box_developer_blog_events[[#This Row],[timeWindowStart]])=0,MINUTE(box_developer_blog_events[[#This Row],[timeWindowStart]])=0),box_developer_blog_events[[#This Row],[dailyUniqueVisitors]],0)</f>
        <v>0</v>
      </c>
      <c r="G2293" t="str">
        <f>"FY"&amp;RIGHT(YEAR(box_developer_blog_events[[#This Row],[timeWindowStart]])+(IF(MONTH(box_developer_blog_events[[#This Row],[timeWindowStart]])&gt;1,1,0)),2)</f>
        <v>FY24</v>
      </c>
      <c r="H2293" t="str">
        <f>"Q"&amp;CHOOSE(MONTH(box_developer_blog_events[[#This Row],[timeWindowStart]]),4,1,1,1,2,2,2,3,3,3,4,4)</f>
        <v>Q1</v>
      </c>
      <c r="I2293" t="str">
        <f>IF(MONTH(box_developer_blog_events[[#This Row],[timeWindowStart]])=1,"(Jan)",TEXT(box_developer_blog_events[[#This Row],[timeWindowStart]],"mmm"))</f>
        <v>Mar</v>
      </c>
      <c r="J2293" t="str">
        <f>box_developer_blog_events[[#This Row],[Fiscal_Year]]&amp;" "&amp;box_developer_blog_events[[#This Row],[Fiscal_Quarter]]</f>
        <v>FY24 Q1</v>
      </c>
      <c r="K22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94" spans="1:11" x14ac:dyDescent="0.2">
      <c r="A2294" s="1">
        <v>45012.458333333336</v>
      </c>
      <c r="B2294">
        <v>12</v>
      </c>
      <c r="C2294">
        <v>1255.3030000000001</v>
      </c>
      <c r="D2294">
        <v>81</v>
      </c>
      <c r="E2294" s="2">
        <f>DATE(YEAR(box_developer_blog_events[[#This Row],[timeWindowStart]]),MONTH(box_developer_blog_events[[#This Row],[timeWindowStart]]),1)</f>
        <v>44986</v>
      </c>
      <c r="F2294">
        <f>IF(AND(HOUR(box_developer_blog_events[[#This Row],[timeWindowStart]])=0,MINUTE(box_developer_blog_events[[#This Row],[timeWindowStart]])=0),box_developer_blog_events[[#This Row],[dailyUniqueVisitors]],0)</f>
        <v>0</v>
      </c>
      <c r="G2294" t="str">
        <f>"FY"&amp;RIGHT(YEAR(box_developer_blog_events[[#This Row],[timeWindowStart]])+(IF(MONTH(box_developer_blog_events[[#This Row],[timeWindowStart]])&gt;1,1,0)),2)</f>
        <v>FY24</v>
      </c>
      <c r="H2294" t="str">
        <f>"Q"&amp;CHOOSE(MONTH(box_developer_blog_events[[#This Row],[timeWindowStart]]),4,1,1,1,2,2,2,3,3,3,4,4)</f>
        <v>Q1</v>
      </c>
      <c r="I2294" t="str">
        <f>IF(MONTH(box_developer_blog_events[[#This Row],[timeWindowStart]])=1,"(Jan)",TEXT(box_developer_blog_events[[#This Row],[timeWindowStart]],"mmm"))</f>
        <v>Mar</v>
      </c>
      <c r="J2294" t="str">
        <f>box_developer_blog_events[[#This Row],[Fiscal_Year]]&amp;" "&amp;box_developer_blog_events[[#This Row],[Fiscal_Quarter]]</f>
        <v>FY24 Q1</v>
      </c>
      <c r="K22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95" spans="1:11" x14ac:dyDescent="0.2">
      <c r="A2295" s="1">
        <v>45012.416666666664</v>
      </c>
      <c r="B2295">
        <v>12</v>
      </c>
      <c r="C2295">
        <v>466.87099999999998</v>
      </c>
      <c r="D2295">
        <v>72</v>
      </c>
      <c r="E2295" s="2">
        <f>DATE(YEAR(box_developer_blog_events[[#This Row],[timeWindowStart]]),MONTH(box_developer_blog_events[[#This Row],[timeWindowStart]]),1)</f>
        <v>44986</v>
      </c>
      <c r="F2295">
        <f>IF(AND(HOUR(box_developer_blog_events[[#This Row],[timeWindowStart]])=0,MINUTE(box_developer_blog_events[[#This Row],[timeWindowStart]])=0),box_developer_blog_events[[#This Row],[dailyUniqueVisitors]],0)</f>
        <v>0</v>
      </c>
      <c r="G2295" t="str">
        <f>"FY"&amp;RIGHT(YEAR(box_developer_blog_events[[#This Row],[timeWindowStart]])+(IF(MONTH(box_developer_blog_events[[#This Row],[timeWindowStart]])&gt;1,1,0)),2)</f>
        <v>FY24</v>
      </c>
      <c r="H2295" t="str">
        <f>"Q"&amp;CHOOSE(MONTH(box_developer_blog_events[[#This Row],[timeWindowStart]]),4,1,1,1,2,2,2,3,3,3,4,4)</f>
        <v>Q1</v>
      </c>
      <c r="I2295" t="str">
        <f>IF(MONTH(box_developer_blog_events[[#This Row],[timeWindowStart]])=1,"(Jan)",TEXT(box_developer_blog_events[[#This Row],[timeWindowStart]],"mmm"))</f>
        <v>Mar</v>
      </c>
      <c r="J2295" t="str">
        <f>box_developer_blog_events[[#This Row],[Fiscal_Year]]&amp;" "&amp;box_developer_blog_events[[#This Row],[Fiscal_Quarter]]</f>
        <v>FY24 Q1</v>
      </c>
      <c r="K22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96" spans="1:11" x14ac:dyDescent="0.2">
      <c r="A2296" s="1">
        <v>45012.375</v>
      </c>
      <c r="B2296">
        <v>13</v>
      </c>
      <c r="C2296">
        <v>1372.0039999999999</v>
      </c>
      <c r="D2296">
        <v>62</v>
      </c>
      <c r="E2296" s="2">
        <f>DATE(YEAR(box_developer_blog_events[[#This Row],[timeWindowStart]]),MONTH(box_developer_blog_events[[#This Row],[timeWindowStart]]),1)</f>
        <v>44986</v>
      </c>
      <c r="F2296">
        <f>IF(AND(HOUR(box_developer_blog_events[[#This Row],[timeWindowStart]])=0,MINUTE(box_developer_blog_events[[#This Row],[timeWindowStart]])=0),box_developer_blog_events[[#This Row],[dailyUniqueVisitors]],0)</f>
        <v>0</v>
      </c>
      <c r="G2296" t="str">
        <f>"FY"&amp;RIGHT(YEAR(box_developer_blog_events[[#This Row],[timeWindowStart]])+(IF(MONTH(box_developer_blog_events[[#This Row],[timeWindowStart]])&gt;1,1,0)),2)</f>
        <v>FY24</v>
      </c>
      <c r="H2296" t="str">
        <f>"Q"&amp;CHOOSE(MONTH(box_developer_blog_events[[#This Row],[timeWindowStart]]),4,1,1,1,2,2,2,3,3,3,4,4)</f>
        <v>Q1</v>
      </c>
      <c r="I2296" t="str">
        <f>IF(MONTH(box_developer_blog_events[[#This Row],[timeWindowStart]])=1,"(Jan)",TEXT(box_developer_blog_events[[#This Row],[timeWindowStart]],"mmm"))</f>
        <v>Mar</v>
      </c>
      <c r="J2296" t="str">
        <f>box_developer_blog_events[[#This Row],[Fiscal_Year]]&amp;" "&amp;box_developer_blog_events[[#This Row],[Fiscal_Quarter]]</f>
        <v>FY24 Q1</v>
      </c>
      <c r="K22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97" spans="1:11" x14ac:dyDescent="0.2">
      <c r="A2297" s="1">
        <v>45012.333333333336</v>
      </c>
      <c r="B2297">
        <v>9</v>
      </c>
      <c r="C2297">
        <v>323.15800000000002</v>
      </c>
      <c r="D2297">
        <v>59</v>
      </c>
      <c r="E2297" s="2">
        <f>DATE(YEAR(box_developer_blog_events[[#This Row],[timeWindowStart]]),MONTH(box_developer_blog_events[[#This Row],[timeWindowStart]]),1)</f>
        <v>44986</v>
      </c>
      <c r="F2297">
        <f>IF(AND(HOUR(box_developer_blog_events[[#This Row],[timeWindowStart]])=0,MINUTE(box_developer_blog_events[[#This Row],[timeWindowStart]])=0),box_developer_blog_events[[#This Row],[dailyUniqueVisitors]],0)</f>
        <v>0</v>
      </c>
      <c r="G2297" t="str">
        <f>"FY"&amp;RIGHT(YEAR(box_developer_blog_events[[#This Row],[timeWindowStart]])+(IF(MONTH(box_developer_blog_events[[#This Row],[timeWindowStart]])&gt;1,1,0)),2)</f>
        <v>FY24</v>
      </c>
      <c r="H2297" t="str">
        <f>"Q"&amp;CHOOSE(MONTH(box_developer_blog_events[[#This Row],[timeWindowStart]]),4,1,1,1,2,2,2,3,3,3,4,4)</f>
        <v>Q1</v>
      </c>
      <c r="I2297" t="str">
        <f>IF(MONTH(box_developer_blog_events[[#This Row],[timeWindowStart]])=1,"(Jan)",TEXT(box_developer_blog_events[[#This Row],[timeWindowStart]],"mmm"))</f>
        <v>Mar</v>
      </c>
      <c r="J2297" t="str">
        <f>box_developer_blog_events[[#This Row],[Fiscal_Year]]&amp;" "&amp;box_developer_blog_events[[#This Row],[Fiscal_Quarter]]</f>
        <v>FY24 Q1</v>
      </c>
      <c r="K22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98" spans="1:11" x14ac:dyDescent="0.2">
      <c r="A2298" s="1">
        <v>45012.291666666664</v>
      </c>
      <c r="B2298">
        <v>4</v>
      </c>
      <c r="C2298">
        <v>143.345</v>
      </c>
      <c r="D2298">
        <v>60</v>
      </c>
      <c r="E2298" s="2">
        <f>DATE(YEAR(box_developer_blog_events[[#This Row],[timeWindowStart]]),MONTH(box_developer_blog_events[[#This Row],[timeWindowStart]]),1)</f>
        <v>44986</v>
      </c>
      <c r="F2298">
        <f>IF(AND(HOUR(box_developer_blog_events[[#This Row],[timeWindowStart]])=0,MINUTE(box_developer_blog_events[[#This Row],[timeWindowStart]])=0),box_developer_blog_events[[#This Row],[dailyUniqueVisitors]],0)</f>
        <v>0</v>
      </c>
      <c r="G2298" t="str">
        <f>"FY"&amp;RIGHT(YEAR(box_developer_blog_events[[#This Row],[timeWindowStart]])+(IF(MONTH(box_developer_blog_events[[#This Row],[timeWindowStart]])&gt;1,1,0)),2)</f>
        <v>FY24</v>
      </c>
      <c r="H2298" t="str">
        <f>"Q"&amp;CHOOSE(MONTH(box_developer_blog_events[[#This Row],[timeWindowStart]]),4,1,1,1,2,2,2,3,3,3,4,4)</f>
        <v>Q1</v>
      </c>
      <c r="I2298" t="str">
        <f>IF(MONTH(box_developer_blog_events[[#This Row],[timeWindowStart]])=1,"(Jan)",TEXT(box_developer_blog_events[[#This Row],[timeWindowStart]],"mmm"))</f>
        <v>Mar</v>
      </c>
      <c r="J2298" t="str">
        <f>box_developer_blog_events[[#This Row],[Fiscal_Year]]&amp;" "&amp;box_developer_blog_events[[#This Row],[Fiscal_Quarter]]</f>
        <v>FY24 Q1</v>
      </c>
      <c r="K22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299" spans="1:11" x14ac:dyDescent="0.2">
      <c r="A2299" s="1">
        <v>45012.25</v>
      </c>
      <c r="B2299">
        <v>5</v>
      </c>
      <c r="C2299">
        <v>336.089</v>
      </c>
      <c r="D2299">
        <v>57</v>
      </c>
      <c r="E2299" s="2">
        <f>DATE(YEAR(box_developer_blog_events[[#This Row],[timeWindowStart]]),MONTH(box_developer_blog_events[[#This Row],[timeWindowStart]]),1)</f>
        <v>44986</v>
      </c>
      <c r="F2299">
        <f>IF(AND(HOUR(box_developer_blog_events[[#This Row],[timeWindowStart]])=0,MINUTE(box_developer_blog_events[[#This Row],[timeWindowStart]])=0),box_developer_blog_events[[#This Row],[dailyUniqueVisitors]],0)</f>
        <v>0</v>
      </c>
      <c r="G2299" t="str">
        <f>"FY"&amp;RIGHT(YEAR(box_developer_blog_events[[#This Row],[timeWindowStart]])+(IF(MONTH(box_developer_blog_events[[#This Row],[timeWindowStart]])&gt;1,1,0)),2)</f>
        <v>FY24</v>
      </c>
      <c r="H2299" t="str">
        <f>"Q"&amp;CHOOSE(MONTH(box_developer_blog_events[[#This Row],[timeWindowStart]]),4,1,1,1,2,2,2,3,3,3,4,4)</f>
        <v>Q1</v>
      </c>
      <c r="I2299" t="str">
        <f>IF(MONTH(box_developer_blog_events[[#This Row],[timeWindowStart]])=1,"(Jan)",TEXT(box_developer_blog_events[[#This Row],[timeWindowStart]],"mmm"))</f>
        <v>Mar</v>
      </c>
      <c r="J2299" t="str">
        <f>box_developer_blog_events[[#This Row],[Fiscal_Year]]&amp;" "&amp;box_developer_blog_events[[#This Row],[Fiscal_Quarter]]</f>
        <v>FY24 Q1</v>
      </c>
      <c r="K22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00" spans="1:11" x14ac:dyDescent="0.2">
      <c r="A2300" s="1">
        <v>45012.208333333336</v>
      </c>
      <c r="B2300">
        <v>4</v>
      </c>
      <c r="C2300">
        <v>152.16900000000001</v>
      </c>
      <c r="D2300">
        <v>55</v>
      </c>
      <c r="E2300" s="2">
        <f>DATE(YEAR(box_developer_blog_events[[#This Row],[timeWindowStart]]),MONTH(box_developer_blog_events[[#This Row],[timeWindowStart]]),1)</f>
        <v>44986</v>
      </c>
      <c r="F2300">
        <f>IF(AND(HOUR(box_developer_blog_events[[#This Row],[timeWindowStart]])=0,MINUTE(box_developer_blog_events[[#This Row],[timeWindowStart]])=0),box_developer_blog_events[[#This Row],[dailyUniqueVisitors]],0)</f>
        <v>0</v>
      </c>
      <c r="G2300" t="str">
        <f>"FY"&amp;RIGHT(YEAR(box_developer_blog_events[[#This Row],[timeWindowStart]])+(IF(MONTH(box_developer_blog_events[[#This Row],[timeWindowStart]])&gt;1,1,0)),2)</f>
        <v>FY24</v>
      </c>
      <c r="H2300" t="str">
        <f>"Q"&amp;CHOOSE(MONTH(box_developer_blog_events[[#This Row],[timeWindowStart]]),4,1,1,1,2,2,2,3,3,3,4,4)</f>
        <v>Q1</v>
      </c>
      <c r="I2300" t="str">
        <f>IF(MONTH(box_developer_blog_events[[#This Row],[timeWindowStart]])=1,"(Jan)",TEXT(box_developer_blog_events[[#This Row],[timeWindowStart]],"mmm"))</f>
        <v>Mar</v>
      </c>
      <c r="J2300" t="str">
        <f>box_developer_blog_events[[#This Row],[Fiscal_Year]]&amp;" "&amp;box_developer_blog_events[[#This Row],[Fiscal_Quarter]]</f>
        <v>FY24 Q1</v>
      </c>
      <c r="K23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01" spans="1:11" x14ac:dyDescent="0.2">
      <c r="A2301" s="1">
        <v>45012.166666666664</v>
      </c>
      <c r="B2301">
        <v>8</v>
      </c>
      <c r="C2301">
        <v>298.51299999999998</v>
      </c>
      <c r="D2301">
        <v>51</v>
      </c>
      <c r="E2301" s="2">
        <f>DATE(YEAR(box_developer_blog_events[[#This Row],[timeWindowStart]]),MONTH(box_developer_blog_events[[#This Row],[timeWindowStart]]),1)</f>
        <v>44986</v>
      </c>
      <c r="F2301">
        <f>IF(AND(HOUR(box_developer_blog_events[[#This Row],[timeWindowStart]])=0,MINUTE(box_developer_blog_events[[#This Row],[timeWindowStart]])=0),box_developer_blog_events[[#This Row],[dailyUniqueVisitors]],0)</f>
        <v>0</v>
      </c>
      <c r="G2301" t="str">
        <f>"FY"&amp;RIGHT(YEAR(box_developer_blog_events[[#This Row],[timeWindowStart]])+(IF(MONTH(box_developer_blog_events[[#This Row],[timeWindowStart]])&gt;1,1,0)),2)</f>
        <v>FY24</v>
      </c>
      <c r="H2301" t="str">
        <f>"Q"&amp;CHOOSE(MONTH(box_developer_blog_events[[#This Row],[timeWindowStart]]),4,1,1,1,2,2,2,3,3,3,4,4)</f>
        <v>Q1</v>
      </c>
      <c r="I2301" t="str">
        <f>IF(MONTH(box_developer_blog_events[[#This Row],[timeWindowStart]])=1,"(Jan)",TEXT(box_developer_blog_events[[#This Row],[timeWindowStart]],"mmm"))</f>
        <v>Mar</v>
      </c>
      <c r="J2301" t="str">
        <f>box_developer_blog_events[[#This Row],[Fiscal_Year]]&amp;" "&amp;box_developer_blog_events[[#This Row],[Fiscal_Quarter]]</f>
        <v>FY24 Q1</v>
      </c>
      <c r="K23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02" spans="1:11" x14ac:dyDescent="0.2">
      <c r="A2302" s="1">
        <v>45012.125</v>
      </c>
      <c r="B2302">
        <v>4</v>
      </c>
      <c r="C2302">
        <v>259.20699999999999</v>
      </c>
      <c r="D2302">
        <v>49</v>
      </c>
      <c r="E2302" s="2">
        <f>DATE(YEAR(box_developer_blog_events[[#This Row],[timeWindowStart]]),MONTH(box_developer_blog_events[[#This Row],[timeWindowStart]]),1)</f>
        <v>44986</v>
      </c>
      <c r="F2302">
        <f>IF(AND(HOUR(box_developer_blog_events[[#This Row],[timeWindowStart]])=0,MINUTE(box_developer_blog_events[[#This Row],[timeWindowStart]])=0),box_developer_blog_events[[#This Row],[dailyUniqueVisitors]],0)</f>
        <v>0</v>
      </c>
      <c r="G2302" t="str">
        <f>"FY"&amp;RIGHT(YEAR(box_developer_blog_events[[#This Row],[timeWindowStart]])+(IF(MONTH(box_developer_blog_events[[#This Row],[timeWindowStart]])&gt;1,1,0)),2)</f>
        <v>FY24</v>
      </c>
      <c r="H2302" t="str">
        <f>"Q"&amp;CHOOSE(MONTH(box_developer_blog_events[[#This Row],[timeWindowStart]]),4,1,1,1,2,2,2,3,3,3,4,4)</f>
        <v>Q1</v>
      </c>
      <c r="I2302" t="str">
        <f>IF(MONTH(box_developer_blog_events[[#This Row],[timeWindowStart]])=1,"(Jan)",TEXT(box_developer_blog_events[[#This Row],[timeWindowStart]],"mmm"))</f>
        <v>Mar</v>
      </c>
      <c r="J2302" t="str">
        <f>box_developer_blog_events[[#This Row],[Fiscal_Year]]&amp;" "&amp;box_developer_blog_events[[#This Row],[Fiscal_Quarter]]</f>
        <v>FY24 Q1</v>
      </c>
      <c r="K23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03" spans="1:11" x14ac:dyDescent="0.2">
      <c r="A2303" s="1">
        <v>45012.083333333336</v>
      </c>
      <c r="B2303">
        <v>6</v>
      </c>
      <c r="C2303">
        <v>383.38</v>
      </c>
      <c r="D2303">
        <v>44</v>
      </c>
      <c r="E2303" s="2">
        <f>DATE(YEAR(box_developer_blog_events[[#This Row],[timeWindowStart]]),MONTH(box_developer_blog_events[[#This Row],[timeWindowStart]]),1)</f>
        <v>44986</v>
      </c>
      <c r="F2303">
        <f>IF(AND(HOUR(box_developer_blog_events[[#This Row],[timeWindowStart]])=0,MINUTE(box_developer_blog_events[[#This Row],[timeWindowStart]])=0),box_developer_blog_events[[#This Row],[dailyUniqueVisitors]],0)</f>
        <v>0</v>
      </c>
      <c r="G2303" t="str">
        <f>"FY"&amp;RIGHT(YEAR(box_developer_blog_events[[#This Row],[timeWindowStart]])+(IF(MONTH(box_developer_blog_events[[#This Row],[timeWindowStart]])&gt;1,1,0)),2)</f>
        <v>FY24</v>
      </c>
      <c r="H2303" t="str">
        <f>"Q"&amp;CHOOSE(MONTH(box_developer_blog_events[[#This Row],[timeWindowStart]]),4,1,1,1,2,2,2,3,3,3,4,4)</f>
        <v>Q1</v>
      </c>
      <c r="I2303" t="str">
        <f>IF(MONTH(box_developer_blog_events[[#This Row],[timeWindowStart]])=1,"(Jan)",TEXT(box_developer_blog_events[[#This Row],[timeWindowStart]],"mmm"))</f>
        <v>Mar</v>
      </c>
      <c r="J2303" t="str">
        <f>box_developer_blog_events[[#This Row],[Fiscal_Year]]&amp;" "&amp;box_developer_blog_events[[#This Row],[Fiscal_Quarter]]</f>
        <v>FY24 Q1</v>
      </c>
      <c r="K23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04" spans="1:11" x14ac:dyDescent="0.2">
      <c r="A2304" s="1">
        <v>45012.041666666664</v>
      </c>
      <c r="B2304">
        <v>13</v>
      </c>
      <c r="C2304">
        <v>349.74200000000002</v>
      </c>
      <c r="D2304">
        <v>41</v>
      </c>
      <c r="E2304" s="2">
        <f>DATE(YEAR(box_developer_blog_events[[#This Row],[timeWindowStart]]),MONTH(box_developer_blog_events[[#This Row],[timeWindowStart]]),1)</f>
        <v>44986</v>
      </c>
      <c r="F2304">
        <f>IF(AND(HOUR(box_developer_blog_events[[#This Row],[timeWindowStart]])=0,MINUTE(box_developer_blog_events[[#This Row],[timeWindowStart]])=0),box_developer_blog_events[[#This Row],[dailyUniqueVisitors]],0)</f>
        <v>0</v>
      </c>
      <c r="G2304" t="str">
        <f>"FY"&amp;RIGHT(YEAR(box_developer_blog_events[[#This Row],[timeWindowStart]])+(IF(MONTH(box_developer_blog_events[[#This Row],[timeWindowStart]])&gt;1,1,0)),2)</f>
        <v>FY24</v>
      </c>
      <c r="H2304" t="str">
        <f>"Q"&amp;CHOOSE(MONTH(box_developer_blog_events[[#This Row],[timeWindowStart]]),4,1,1,1,2,2,2,3,3,3,4,4)</f>
        <v>Q1</v>
      </c>
      <c r="I2304" t="str">
        <f>IF(MONTH(box_developer_blog_events[[#This Row],[timeWindowStart]])=1,"(Jan)",TEXT(box_developer_blog_events[[#This Row],[timeWindowStart]],"mmm"))</f>
        <v>Mar</v>
      </c>
      <c r="J2304" t="str">
        <f>box_developer_blog_events[[#This Row],[Fiscal_Year]]&amp;" "&amp;box_developer_blog_events[[#This Row],[Fiscal_Quarter]]</f>
        <v>FY24 Q1</v>
      </c>
      <c r="K23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05" spans="1:11" x14ac:dyDescent="0.2">
      <c r="A2305" s="1">
        <v>45012</v>
      </c>
      <c r="B2305">
        <v>13</v>
      </c>
      <c r="C2305">
        <v>449.34500000000003</v>
      </c>
      <c r="D2305">
        <v>36</v>
      </c>
      <c r="E2305" s="2">
        <f>DATE(YEAR(box_developer_blog_events[[#This Row],[timeWindowStart]]),MONTH(box_developer_blog_events[[#This Row],[timeWindowStart]]),1)</f>
        <v>44986</v>
      </c>
      <c r="F2305">
        <f>IF(AND(HOUR(box_developer_blog_events[[#This Row],[timeWindowStart]])=0,MINUTE(box_developer_blog_events[[#This Row],[timeWindowStart]])=0),box_developer_blog_events[[#This Row],[dailyUniqueVisitors]],0)</f>
        <v>36</v>
      </c>
      <c r="G2305" t="str">
        <f>"FY"&amp;RIGHT(YEAR(box_developer_blog_events[[#This Row],[timeWindowStart]])+(IF(MONTH(box_developer_blog_events[[#This Row],[timeWindowStart]])&gt;1,1,0)),2)</f>
        <v>FY24</v>
      </c>
      <c r="H2305" t="str">
        <f>"Q"&amp;CHOOSE(MONTH(box_developer_blog_events[[#This Row],[timeWindowStart]]),4,1,1,1,2,2,2,3,3,3,4,4)</f>
        <v>Q1</v>
      </c>
      <c r="I2305" t="str">
        <f>IF(MONTH(box_developer_blog_events[[#This Row],[timeWindowStart]])=1,"(Jan)",TEXT(box_developer_blog_events[[#This Row],[timeWindowStart]],"mmm"))</f>
        <v>Mar</v>
      </c>
      <c r="J2305" t="str">
        <f>box_developer_blog_events[[#This Row],[Fiscal_Year]]&amp;" "&amp;box_developer_blog_events[[#This Row],[Fiscal_Quarter]]</f>
        <v>FY24 Q1</v>
      </c>
      <c r="K23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06" spans="1:11" x14ac:dyDescent="0.2">
      <c r="A2306" s="1">
        <v>45011.958333333336</v>
      </c>
      <c r="B2306">
        <v>11</v>
      </c>
      <c r="C2306">
        <v>478.73599999999999</v>
      </c>
      <c r="D2306">
        <v>30</v>
      </c>
      <c r="E2306" s="2">
        <f>DATE(YEAR(box_developer_blog_events[[#This Row],[timeWindowStart]]),MONTH(box_developer_blog_events[[#This Row],[timeWindowStart]]),1)</f>
        <v>44986</v>
      </c>
      <c r="F2306">
        <f>IF(AND(HOUR(box_developer_blog_events[[#This Row],[timeWindowStart]])=0,MINUTE(box_developer_blog_events[[#This Row],[timeWindowStart]])=0),box_developer_blog_events[[#This Row],[dailyUniqueVisitors]],0)</f>
        <v>0</v>
      </c>
      <c r="G2306" t="str">
        <f>"FY"&amp;RIGHT(YEAR(box_developer_blog_events[[#This Row],[timeWindowStart]])+(IF(MONTH(box_developer_blog_events[[#This Row],[timeWindowStart]])&gt;1,1,0)),2)</f>
        <v>FY24</v>
      </c>
      <c r="H2306" t="str">
        <f>"Q"&amp;CHOOSE(MONTH(box_developer_blog_events[[#This Row],[timeWindowStart]]),4,1,1,1,2,2,2,3,3,3,4,4)</f>
        <v>Q1</v>
      </c>
      <c r="I2306" t="str">
        <f>IF(MONTH(box_developer_blog_events[[#This Row],[timeWindowStart]])=1,"(Jan)",TEXT(box_developer_blog_events[[#This Row],[timeWindowStart]],"mmm"))</f>
        <v>Mar</v>
      </c>
      <c r="J2306" t="str">
        <f>box_developer_blog_events[[#This Row],[Fiscal_Year]]&amp;" "&amp;box_developer_blog_events[[#This Row],[Fiscal_Quarter]]</f>
        <v>FY24 Q1</v>
      </c>
      <c r="K23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07" spans="1:11" x14ac:dyDescent="0.2">
      <c r="A2307" s="1">
        <v>45011.916666666664</v>
      </c>
      <c r="B2307">
        <v>1</v>
      </c>
      <c r="C2307">
        <v>807.76400000000001</v>
      </c>
      <c r="D2307">
        <v>30</v>
      </c>
      <c r="E2307" s="2">
        <f>DATE(YEAR(box_developer_blog_events[[#This Row],[timeWindowStart]]),MONTH(box_developer_blog_events[[#This Row],[timeWindowStart]]),1)</f>
        <v>44986</v>
      </c>
      <c r="F2307">
        <f>IF(AND(HOUR(box_developer_blog_events[[#This Row],[timeWindowStart]])=0,MINUTE(box_developer_blog_events[[#This Row],[timeWindowStart]])=0),box_developer_blog_events[[#This Row],[dailyUniqueVisitors]],0)</f>
        <v>0</v>
      </c>
      <c r="G2307" t="str">
        <f>"FY"&amp;RIGHT(YEAR(box_developer_blog_events[[#This Row],[timeWindowStart]])+(IF(MONTH(box_developer_blog_events[[#This Row],[timeWindowStart]])&gt;1,1,0)),2)</f>
        <v>FY24</v>
      </c>
      <c r="H2307" t="str">
        <f>"Q"&amp;CHOOSE(MONTH(box_developer_blog_events[[#This Row],[timeWindowStart]]),4,1,1,1,2,2,2,3,3,3,4,4)</f>
        <v>Q1</v>
      </c>
      <c r="I2307" t="str">
        <f>IF(MONTH(box_developer_blog_events[[#This Row],[timeWindowStart]])=1,"(Jan)",TEXT(box_developer_blog_events[[#This Row],[timeWindowStart]],"mmm"))</f>
        <v>Mar</v>
      </c>
      <c r="J2307" t="str">
        <f>box_developer_blog_events[[#This Row],[Fiscal_Year]]&amp;" "&amp;box_developer_blog_events[[#This Row],[Fiscal_Quarter]]</f>
        <v>FY24 Q1</v>
      </c>
      <c r="K23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08" spans="1:11" x14ac:dyDescent="0.2">
      <c r="A2308" s="1">
        <v>45011.875</v>
      </c>
      <c r="B2308">
        <v>3</v>
      </c>
      <c r="C2308">
        <v>225.86</v>
      </c>
      <c r="D2308">
        <v>27</v>
      </c>
      <c r="E2308" s="2">
        <f>DATE(YEAR(box_developer_blog_events[[#This Row],[timeWindowStart]]),MONTH(box_developer_blog_events[[#This Row],[timeWindowStart]]),1)</f>
        <v>44986</v>
      </c>
      <c r="F2308">
        <f>IF(AND(HOUR(box_developer_blog_events[[#This Row],[timeWindowStart]])=0,MINUTE(box_developer_blog_events[[#This Row],[timeWindowStart]])=0),box_developer_blog_events[[#This Row],[dailyUniqueVisitors]],0)</f>
        <v>0</v>
      </c>
      <c r="G2308" t="str">
        <f>"FY"&amp;RIGHT(YEAR(box_developer_blog_events[[#This Row],[timeWindowStart]])+(IF(MONTH(box_developer_blog_events[[#This Row],[timeWindowStart]])&gt;1,1,0)),2)</f>
        <v>FY24</v>
      </c>
      <c r="H2308" t="str">
        <f>"Q"&amp;CHOOSE(MONTH(box_developer_blog_events[[#This Row],[timeWindowStart]]),4,1,1,1,2,2,2,3,3,3,4,4)</f>
        <v>Q1</v>
      </c>
      <c r="I2308" t="str">
        <f>IF(MONTH(box_developer_blog_events[[#This Row],[timeWindowStart]])=1,"(Jan)",TEXT(box_developer_blog_events[[#This Row],[timeWindowStart]],"mmm"))</f>
        <v>Mar</v>
      </c>
      <c r="J2308" t="str">
        <f>box_developer_blog_events[[#This Row],[Fiscal_Year]]&amp;" "&amp;box_developer_blog_events[[#This Row],[Fiscal_Quarter]]</f>
        <v>FY24 Q1</v>
      </c>
      <c r="K23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09" spans="1:11" x14ac:dyDescent="0.2">
      <c r="A2309" s="1">
        <v>45011.833333333336</v>
      </c>
      <c r="B2309">
        <v>8</v>
      </c>
      <c r="C2309">
        <v>199.98500000000001</v>
      </c>
      <c r="D2309">
        <v>23</v>
      </c>
      <c r="E2309" s="2">
        <f>DATE(YEAR(box_developer_blog_events[[#This Row],[timeWindowStart]]),MONTH(box_developer_blog_events[[#This Row],[timeWindowStart]]),1)</f>
        <v>44986</v>
      </c>
      <c r="F2309">
        <f>IF(AND(HOUR(box_developer_blog_events[[#This Row],[timeWindowStart]])=0,MINUTE(box_developer_blog_events[[#This Row],[timeWindowStart]])=0),box_developer_blog_events[[#This Row],[dailyUniqueVisitors]],0)</f>
        <v>0</v>
      </c>
      <c r="G2309" t="str">
        <f>"FY"&amp;RIGHT(YEAR(box_developer_blog_events[[#This Row],[timeWindowStart]])+(IF(MONTH(box_developer_blog_events[[#This Row],[timeWindowStart]])&gt;1,1,0)),2)</f>
        <v>FY24</v>
      </c>
      <c r="H2309" t="str">
        <f>"Q"&amp;CHOOSE(MONTH(box_developer_blog_events[[#This Row],[timeWindowStart]]),4,1,1,1,2,2,2,3,3,3,4,4)</f>
        <v>Q1</v>
      </c>
      <c r="I2309" t="str">
        <f>IF(MONTH(box_developer_blog_events[[#This Row],[timeWindowStart]])=1,"(Jan)",TEXT(box_developer_blog_events[[#This Row],[timeWindowStart]],"mmm"))</f>
        <v>Mar</v>
      </c>
      <c r="J2309" t="str">
        <f>box_developer_blog_events[[#This Row],[Fiscal_Year]]&amp;" "&amp;box_developer_blog_events[[#This Row],[Fiscal_Quarter]]</f>
        <v>FY24 Q1</v>
      </c>
      <c r="K23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10" spans="1:11" x14ac:dyDescent="0.2">
      <c r="A2310" s="1">
        <v>45011.791666666664</v>
      </c>
      <c r="B2310">
        <v>2</v>
      </c>
      <c r="C2310">
        <v>8.9220000000000006</v>
      </c>
      <c r="D2310">
        <v>22</v>
      </c>
      <c r="E2310" s="2">
        <f>DATE(YEAR(box_developer_blog_events[[#This Row],[timeWindowStart]]),MONTH(box_developer_blog_events[[#This Row],[timeWindowStart]]),1)</f>
        <v>44986</v>
      </c>
      <c r="F2310">
        <f>IF(AND(HOUR(box_developer_blog_events[[#This Row],[timeWindowStart]])=0,MINUTE(box_developer_blog_events[[#This Row],[timeWindowStart]])=0),box_developer_blog_events[[#This Row],[dailyUniqueVisitors]],0)</f>
        <v>0</v>
      </c>
      <c r="G2310" t="str">
        <f>"FY"&amp;RIGHT(YEAR(box_developer_blog_events[[#This Row],[timeWindowStart]])+(IF(MONTH(box_developer_blog_events[[#This Row],[timeWindowStart]])&gt;1,1,0)),2)</f>
        <v>FY24</v>
      </c>
      <c r="H2310" t="str">
        <f>"Q"&amp;CHOOSE(MONTH(box_developer_blog_events[[#This Row],[timeWindowStart]]),4,1,1,1,2,2,2,3,3,3,4,4)</f>
        <v>Q1</v>
      </c>
      <c r="I2310" t="str">
        <f>IF(MONTH(box_developer_blog_events[[#This Row],[timeWindowStart]])=1,"(Jan)",TEXT(box_developer_blog_events[[#This Row],[timeWindowStart]],"mmm"))</f>
        <v>Mar</v>
      </c>
      <c r="J2310" t="str">
        <f>box_developer_blog_events[[#This Row],[Fiscal_Year]]&amp;" "&amp;box_developer_blog_events[[#This Row],[Fiscal_Quarter]]</f>
        <v>FY24 Q1</v>
      </c>
      <c r="K23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11" spans="1:11" x14ac:dyDescent="0.2">
      <c r="A2311" s="1">
        <v>45011.75</v>
      </c>
      <c r="B2311">
        <v>0</v>
      </c>
      <c r="C2311">
        <v>0</v>
      </c>
      <c r="D2311">
        <v>23</v>
      </c>
      <c r="E2311" s="2">
        <f>DATE(YEAR(box_developer_blog_events[[#This Row],[timeWindowStart]]),MONTH(box_developer_blog_events[[#This Row],[timeWindowStart]]),1)</f>
        <v>44986</v>
      </c>
      <c r="F2311">
        <f>IF(AND(HOUR(box_developer_blog_events[[#This Row],[timeWindowStart]])=0,MINUTE(box_developer_blog_events[[#This Row],[timeWindowStart]])=0),box_developer_blog_events[[#This Row],[dailyUniqueVisitors]],0)</f>
        <v>0</v>
      </c>
      <c r="G2311" t="str">
        <f>"FY"&amp;RIGHT(YEAR(box_developer_blog_events[[#This Row],[timeWindowStart]])+(IF(MONTH(box_developer_blog_events[[#This Row],[timeWindowStart]])&gt;1,1,0)),2)</f>
        <v>FY24</v>
      </c>
      <c r="H2311" t="str">
        <f>"Q"&amp;CHOOSE(MONTH(box_developer_blog_events[[#This Row],[timeWindowStart]]),4,1,1,1,2,2,2,3,3,3,4,4)</f>
        <v>Q1</v>
      </c>
      <c r="I2311" t="str">
        <f>IF(MONTH(box_developer_blog_events[[#This Row],[timeWindowStart]])=1,"(Jan)",TEXT(box_developer_blog_events[[#This Row],[timeWindowStart]],"mmm"))</f>
        <v>Mar</v>
      </c>
      <c r="J2311" t="str">
        <f>box_developer_blog_events[[#This Row],[Fiscal_Year]]&amp;" "&amp;box_developer_blog_events[[#This Row],[Fiscal_Quarter]]</f>
        <v>FY24 Q1</v>
      </c>
      <c r="K23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12" spans="1:11" x14ac:dyDescent="0.2">
      <c r="A2312" s="1">
        <v>45011.708333333336</v>
      </c>
      <c r="B2312">
        <v>1</v>
      </c>
      <c r="C2312">
        <v>16.606999999999999</v>
      </c>
      <c r="D2312">
        <v>24</v>
      </c>
      <c r="E2312" s="2">
        <f>DATE(YEAR(box_developer_blog_events[[#This Row],[timeWindowStart]]),MONTH(box_developer_blog_events[[#This Row],[timeWindowStart]]),1)</f>
        <v>44986</v>
      </c>
      <c r="F2312">
        <f>IF(AND(HOUR(box_developer_blog_events[[#This Row],[timeWindowStart]])=0,MINUTE(box_developer_blog_events[[#This Row],[timeWindowStart]])=0),box_developer_blog_events[[#This Row],[dailyUniqueVisitors]],0)</f>
        <v>0</v>
      </c>
      <c r="G2312" t="str">
        <f>"FY"&amp;RIGHT(YEAR(box_developer_blog_events[[#This Row],[timeWindowStart]])+(IF(MONTH(box_developer_blog_events[[#This Row],[timeWindowStart]])&gt;1,1,0)),2)</f>
        <v>FY24</v>
      </c>
      <c r="H2312" t="str">
        <f>"Q"&amp;CHOOSE(MONTH(box_developer_blog_events[[#This Row],[timeWindowStart]]),4,1,1,1,2,2,2,3,3,3,4,4)</f>
        <v>Q1</v>
      </c>
      <c r="I2312" t="str">
        <f>IF(MONTH(box_developer_blog_events[[#This Row],[timeWindowStart]])=1,"(Jan)",TEXT(box_developer_blog_events[[#This Row],[timeWindowStart]],"mmm"))</f>
        <v>Mar</v>
      </c>
      <c r="J2312" t="str">
        <f>box_developer_blog_events[[#This Row],[Fiscal_Year]]&amp;" "&amp;box_developer_blog_events[[#This Row],[Fiscal_Quarter]]</f>
        <v>FY24 Q1</v>
      </c>
      <c r="K23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13" spans="1:11" x14ac:dyDescent="0.2">
      <c r="A2313" s="1">
        <v>45011.666666666664</v>
      </c>
      <c r="B2313">
        <v>1</v>
      </c>
      <c r="C2313">
        <v>17.672000000000001</v>
      </c>
      <c r="D2313">
        <v>23</v>
      </c>
      <c r="E2313" s="2">
        <f>DATE(YEAR(box_developer_blog_events[[#This Row],[timeWindowStart]]),MONTH(box_developer_blog_events[[#This Row],[timeWindowStart]]),1)</f>
        <v>44986</v>
      </c>
      <c r="F2313">
        <f>IF(AND(HOUR(box_developer_blog_events[[#This Row],[timeWindowStart]])=0,MINUTE(box_developer_blog_events[[#This Row],[timeWindowStart]])=0),box_developer_blog_events[[#This Row],[dailyUniqueVisitors]],0)</f>
        <v>0</v>
      </c>
      <c r="G2313" t="str">
        <f>"FY"&amp;RIGHT(YEAR(box_developer_blog_events[[#This Row],[timeWindowStart]])+(IF(MONTH(box_developer_blog_events[[#This Row],[timeWindowStart]])&gt;1,1,0)),2)</f>
        <v>FY24</v>
      </c>
      <c r="H2313" t="str">
        <f>"Q"&amp;CHOOSE(MONTH(box_developer_blog_events[[#This Row],[timeWindowStart]]),4,1,1,1,2,2,2,3,3,3,4,4)</f>
        <v>Q1</v>
      </c>
      <c r="I2313" t="str">
        <f>IF(MONTH(box_developer_blog_events[[#This Row],[timeWindowStart]])=1,"(Jan)",TEXT(box_developer_blog_events[[#This Row],[timeWindowStart]],"mmm"))</f>
        <v>Mar</v>
      </c>
      <c r="J2313" t="str">
        <f>box_developer_blog_events[[#This Row],[Fiscal_Year]]&amp;" "&amp;box_developer_blog_events[[#This Row],[Fiscal_Quarter]]</f>
        <v>FY24 Q1</v>
      </c>
      <c r="K23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14" spans="1:11" x14ac:dyDescent="0.2">
      <c r="A2314" s="1">
        <v>45011.625</v>
      </c>
      <c r="B2314">
        <v>3</v>
      </c>
      <c r="C2314">
        <v>334.08199999999999</v>
      </c>
      <c r="D2314">
        <v>23</v>
      </c>
      <c r="E2314" s="2">
        <f>DATE(YEAR(box_developer_blog_events[[#This Row],[timeWindowStart]]),MONTH(box_developer_blog_events[[#This Row],[timeWindowStart]]),1)</f>
        <v>44986</v>
      </c>
      <c r="F2314">
        <f>IF(AND(HOUR(box_developer_blog_events[[#This Row],[timeWindowStart]])=0,MINUTE(box_developer_blog_events[[#This Row],[timeWindowStart]])=0),box_developer_blog_events[[#This Row],[dailyUniqueVisitors]],0)</f>
        <v>0</v>
      </c>
      <c r="G2314" t="str">
        <f>"FY"&amp;RIGHT(YEAR(box_developer_blog_events[[#This Row],[timeWindowStart]])+(IF(MONTH(box_developer_blog_events[[#This Row],[timeWindowStart]])&gt;1,1,0)),2)</f>
        <v>FY24</v>
      </c>
      <c r="H2314" t="str">
        <f>"Q"&amp;CHOOSE(MONTH(box_developer_blog_events[[#This Row],[timeWindowStart]]),4,1,1,1,2,2,2,3,3,3,4,4)</f>
        <v>Q1</v>
      </c>
      <c r="I2314" t="str">
        <f>IF(MONTH(box_developer_blog_events[[#This Row],[timeWindowStart]])=1,"(Jan)",TEXT(box_developer_blog_events[[#This Row],[timeWindowStart]],"mmm"))</f>
        <v>Mar</v>
      </c>
      <c r="J2314" t="str">
        <f>box_developer_blog_events[[#This Row],[Fiscal_Year]]&amp;" "&amp;box_developer_blog_events[[#This Row],[Fiscal_Quarter]]</f>
        <v>FY24 Q1</v>
      </c>
      <c r="K23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15" spans="1:11" x14ac:dyDescent="0.2">
      <c r="A2315" s="1">
        <v>45011.583333333336</v>
      </c>
      <c r="B2315">
        <v>0</v>
      </c>
      <c r="C2315">
        <v>0</v>
      </c>
      <c r="D2315">
        <v>27</v>
      </c>
      <c r="E2315" s="2">
        <f>DATE(YEAR(box_developer_blog_events[[#This Row],[timeWindowStart]]),MONTH(box_developer_blog_events[[#This Row],[timeWindowStart]]),1)</f>
        <v>44986</v>
      </c>
      <c r="F2315">
        <f>IF(AND(HOUR(box_developer_blog_events[[#This Row],[timeWindowStart]])=0,MINUTE(box_developer_blog_events[[#This Row],[timeWindowStart]])=0),box_developer_blog_events[[#This Row],[dailyUniqueVisitors]],0)</f>
        <v>0</v>
      </c>
      <c r="G2315" t="str">
        <f>"FY"&amp;RIGHT(YEAR(box_developer_blog_events[[#This Row],[timeWindowStart]])+(IF(MONTH(box_developer_blog_events[[#This Row],[timeWindowStart]])&gt;1,1,0)),2)</f>
        <v>FY24</v>
      </c>
      <c r="H2315" t="str">
        <f>"Q"&amp;CHOOSE(MONTH(box_developer_blog_events[[#This Row],[timeWindowStart]]),4,1,1,1,2,2,2,3,3,3,4,4)</f>
        <v>Q1</v>
      </c>
      <c r="I2315" t="str">
        <f>IF(MONTH(box_developer_blog_events[[#This Row],[timeWindowStart]])=1,"(Jan)",TEXT(box_developer_blog_events[[#This Row],[timeWindowStart]],"mmm"))</f>
        <v>Mar</v>
      </c>
      <c r="J2315" t="str">
        <f>box_developer_blog_events[[#This Row],[Fiscal_Year]]&amp;" "&amp;box_developer_blog_events[[#This Row],[Fiscal_Quarter]]</f>
        <v>FY24 Q1</v>
      </c>
      <c r="K23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16" spans="1:11" x14ac:dyDescent="0.2">
      <c r="A2316" s="1">
        <v>45011.541666666664</v>
      </c>
      <c r="B2316">
        <v>0</v>
      </c>
      <c r="C2316">
        <v>2.6190000000000002</v>
      </c>
      <c r="D2316">
        <v>27</v>
      </c>
      <c r="E2316" s="2">
        <f>DATE(YEAR(box_developer_blog_events[[#This Row],[timeWindowStart]]),MONTH(box_developer_blog_events[[#This Row],[timeWindowStart]]),1)</f>
        <v>44986</v>
      </c>
      <c r="F2316">
        <f>IF(AND(HOUR(box_developer_blog_events[[#This Row],[timeWindowStart]])=0,MINUTE(box_developer_blog_events[[#This Row],[timeWindowStart]])=0),box_developer_blog_events[[#This Row],[dailyUniqueVisitors]],0)</f>
        <v>0</v>
      </c>
      <c r="G2316" t="str">
        <f>"FY"&amp;RIGHT(YEAR(box_developer_blog_events[[#This Row],[timeWindowStart]])+(IF(MONTH(box_developer_blog_events[[#This Row],[timeWindowStart]])&gt;1,1,0)),2)</f>
        <v>FY24</v>
      </c>
      <c r="H2316" t="str">
        <f>"Q"&amp;CHOOSE(MONTH(box_developer_blog_events[[#This Row],[timeWindowStart]]),4,1,1,1,2,2,2,3,3,3,4,4)</f>
        <v>Q1</v>
      </c>
      <c r="I2316" t="str">
        <f>IF(MONTH(box_developer_blog_events[[#This Row],[timeWindowStart]])=1,"(Jan)",TEXT(box_developer_blog_events[[#This Row],[timeWindowStart]],"mmm"))</f>
        <v>Mar</v>
      </c>
      <c r="J2316" t="str">
        <f>box_developer_blog_events[[#This Row],[Fiscal_Year]]&amp;" "&amp;box_developer_blog_events[[#This Row],[Fiscal_Quarter]]</f>
        <v>FY24 Q1</v>
      </c>
      <c r="K23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17" spans="1:11" x14ac:dyDescent="0.2">
      <c r="A2317" s="1">
        <v>45011.5</v>
      </c>
      <c r="B2317">
        <v>1</v>
      </c>
      <c r="C2317">
        <v>87.103999999999999</v>
      </c>
      <c r="D2317">
        <v>27</v>
      </c>
      <c r="E2317" s="2">
        <f>DATE(YEAR(box_developer_blog_events[[#This Row],[timeWindowStart]]),MONTH(box_developer_blog_events[[#This Row],[timeWindowStart]]),1)</f>
        <v>44986</v>
      </c>
      <c r="F2317">
        <f>IF(AND(HOUR(box_developer_blog_events[[#This Row],[timeWindowStart]])=0,MINUTE(box_developer_blog_events[[#This Row],[timeWindowStart]])=0),box_developer_blog_events[[#This Row],[dailyUniqueVisitors]],0)</f>
        <v>0</v>
      </c>
      <c r="G2317" t="str">
        <f>"FY"&amp;RIGHT(YEAR(box_developer_blog_events[[#This Row],[timeWindowStart]])+(IF(MONTH(box_developer_blog_events[[#This Row],[timeWindowStart]])&gt;1,1,0)),2)</f>
        <v>FY24</v>
      </c>
      <c r="H2317" t="str">
        <f>"Q"&amp;CHOOSE(MONTH(box_developer_blog_events[[#This Row],[timeWindowStart]]),4,1,1,1,2,2,2,3,3,3,4,4)</f>
        <v>Q1</v>
      </c>
      <c r="I2317" t="str">
        <f>IF(MONTH(box_developer_blog_events[[#This Row],[timeWindowStart]])=1,"(Jan)",TEXT(box_developer_blog_events[[#This Row],[timeWindowStart]],"mmm"))</f>
        <v>Mar</v>
      </c>
      <c r="J2317" t="str">
        <f>box_developer_blog_events[[#This Row],[Fiscal_Year]]&amp;" "&amp;box_developer_blog_events[[#This Row],[Fiscal_Quarter]]</f>
        <v>FY24 Q1</v>
      </c>
      <c r="K23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18" spans="1:11" x14ac:dyDescent="0.2">
      <c r="A2318" s="1">
        <v>45011.458333333336</v>
      </c>
      <c r="B2318">
        <v>0</v>
      </c>
      <c r="C2318">
        <v>0</v>
      </c>
      <c r="D2318">
        <v>28</v>
      </c>
      <c r="E2318" s="2">
        <f>DATE(YEAR(box_developer_blog_events[[#This Row],[timeWindowStart]]),MONTH(box_developer_blog_events[[#This Row],[timeWindowStart]]),1)</f>
        <v>44986</v>
      </c>
      <c r="F2318">
        <f>IF(AND(HOUR(box_developer_blog_events[[#This Row],[timeWindowStart]])=0,MINUTE(box_developer_blog_events[[#This Row],[timeWindowStart]])=0),box_developer_blog_events[[#This Row],[dailyUniqueVisitors]],0)</f>
        <v>0</v>
      </c>
      <c r="G2318" t="str">
        <f>"FY"&amp;RIGHT(YEAR(box_developer_blog_events[[#This Row],[timeWindowStart]])+(IF(MONTH(box_developer_blog_events[[#This Row],[timeWindowStart]])&gt;1,1,0)),2)</f>
        <v>FY24</v>
      </c>
      <c r="H2318" t="str">
        <f>"Q"&amp;CHOOSE(MONTH(box_developer_blog_events[[#This Row],[timeWindowStart]]),4,1,1,1,2,2,2,3,3,3,4,4)</f>
        <v>Q1</v>
      </c>
      <c r="I2318" t="str">
        <f>IF(MONTH(box_developer_blog_events[[#This Row],[timeWindowStart]])=1,"(Jan)",TEXT(box_developer_blog_events[[#This Row],[timeWindowStart]],"mmm"))</f>
        <v>Mar</v>
      </c>
      <c r="J2318" t="str">
        <f>box_developer_blog_events[[#This Row],[Fiscal_Year]]&amp;" "&amp;box_developer_blog_events[[#This Row],[Fiscal_Quarter]]</f>
        <v>FY24 Q1</v>
      </c>
      <c r="K23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19" spans="1:11" x14ac:dyDescent="0.2">
      <c r="A2319" s="1">
        <v>45011.416666666664</v>
      </c>
      <c r="B2319">
        <v>2</v>
      </c>
      <c r="C2319">
        <v>335.32400000000001</v>
      </c>
      <c r="D2319">
        <v>28</v>
      </c>
      <c r="E2319" s="2">
        <f>DATE(YEAR(box_developer_blog_events[[#This Row],[timeWindowStart]]),MONTH(box_developer_blog_events[[#This Row],[timeWindowStart]]),1)</f>
        <v>44986</v>
      </c>
      <c r="F2319">
        <f>IF(AND(HOUR(box_developer_blog_events[[#This Row],[timeWindowStart]])=0,MINUTE(box_developer_blog_events[[#This Row],[timeWindowStart]])=0),box_developer_blog_events[[#This Row],[dailyUniqueVisitors]],0)</f>
        <v>0</v>
      </c>
      <c r="G2319" t="str">
        <f>"FY"&amp;RIGHT(YEAR(box_developer_blog_events[[#This Row],[timeWindowStart]])+(IF(MONTH(box_developer_blog_events[[#This Row],[timeWindowStart]])&gt;1,1,0)),2)</f>
        <v>FY24</v>
      </c>
      <c r="H2319" t="str">
        <f>"Q"&amp;CHOOSE(MONTH(box_developer_blog_events[[#This Row],[timeWindowStart]]),4,1,1,1,2,2,2,3,3,3,4,4)</f>
        <v>Q1</v>
      </c>
      <c r="I2319" t="str">
        <f>IF(MONTH(box_developer_blog_events[[#This Row],[timeWindowStart]])=1,"(Jan)",TEXT(box_developer_blog_events[[#This Row],[timeWindowStart]],"mmm"))</f>
        <v>Mar</v>
      </c>
      <c r="J2319" t="str">
        <f>box_developer_blog_events[[#This Row],[Fiscal_Year]]&amp;" "&amp;box_developer_blog_events[[#This Row],[Fiscal_Quarter]]</f>
        <v>FY24 Q1</v>
      </c>
      <c r="K23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20" spans="1:11" x14ac:dyDescent="0.2">
      <c r="A2320" s="1">
        <v>45011.375</v>
      </c>
      <c r="B2320">
        <v>2</v>
      </c>
      <c r="C2320">
        <v>92.27</v>
      </c>
      <c r="D2320">
        <v>27</v>
      </c>
      <c r="E2320" s="2">
        <f>DATE(YEAR(box_developer_blog_events[[#This Row],[timeWindowStart]]),MONTH(box_developer_blog_events[[#This Row],[timeWindowStart]]),1)</f>
        <v>44986</v>
      </c>
      <c r="F2320">
        <f>IF(AND(HOUR(box_developer_blog_events[[#This Row],[timeWindowStart]])=0,MINUTE(box_developer_blog_events[[#This Row],[timeWindowStart]])=0),box_developer_blog_events[[#This Row],[dailyUniqueVisitors]],0)</f>
        <v>0</v>
      </c>
      <c r="G2320" t="str">
        <f>"FY"&amp;RIGHT(YEAR(box_developer_blog_events[[#This Row],[timeWindowStart]])+(IF(MONTH(box_developer_blog_events[[#This Row],[timeWindowStart]])&gt;1,1,0)),2)</f>
        <v>FY24</v>
      </c>
      <c r="H2320" t="str">
        <f>"Q"&amp;CHOOSE(MONTH(box_developer_blog_events[[#This Row],[timeWindowStart]]),4,1,1,1,2,2,2,3,3,3,4,4)</f>
        <v>Q1</v>
      </c>
      <c r="I2320" t="str">
        <f>IF(MONTH(box_developer_blog_events[[#This Row],[timeWindowStart]])=1,"(Jan)",TEXT(box_developer_blog_events[[#This Row],[timeWindowStart]],"mmm"))</f>
        <v>Mar</v>
      </c>
      <c r="J2320" t="str">
        <f>box_developer_blog_events[[#This Row],[Fiscal_Year]]&amp;" "&amp;box_developer_blog_events[[#This Row],[Fiscal_Quarter]]</f>
        <v>FY24 Q1</v>
      </c>
      <c r="K23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21" spans="1:11" x14ac:dyDescent="0.2">
      <c r="A2321" s="1">
        <v>45011.333333333336</v>
      </c>
      <c r="B2321">
        <v>1</v>
      </c>
      <c r="C2321">
        <v>36.741999999999997</v>
      </c>
      <c r="D2321">
        <v>26</v>
      </c>
      <c r="E2321" s="2">
        <f>DATE(YEAR(box_developer_blog_events[[#This Row],[timeWindowStart]]),MONTH(box_developer_blog_events[[#This Row],[timeWindowStart]]),1)</f>
        <v>44986</v>
      </c>
      <c r="F2321">
        <f>IF(AND(HOUR(box_developer_blog_events[[#This Row],[timeWindowStart]])=0,MINUTE(box_developer_blog_events[[#This Row],[timeWindowStart]])=0),box_developer_blog_events[[#This Row],[dailyUniqueVisitors]],0)</f>
        <v>0</v>
      </c>
      <c r="G2321" t="str">
        <f>"FY"&amp;RIGHT(YEAR(box_developer_blog_events[[#This Row],[timeWindowStart]])+(IF(MONTH(box_developer_blog_events[[#This Row],[timeWindowStart]])&gt;1,1,0)),2)</f>
        <v>FY24</v>
      </c>
      <c r="H2321" t="str">
        <f>"Q"&amp;CHOOSE(MONTH(box_developer_blog_events[[#This Row],[timeWindowStart]]),4,1,1,1,2,2,2,3,3,3,4,4)</f>
        <v>Q1</v>
      </c>
      <c r="I2321" t="str">
        <f>IF(MONTH(box_developer_blog_events[[#This Row],[timeWindowStart]])=1,"(Jan)",TEXT(box_developer_blog_events[[#This Row],[timeWindowStart]],"mmm"))</f>
        <v>Mar</v>
      </c>
      <c r="J2321" t="str">
        <f>box_developer_blog_events[[#This Row],[Fiscal_Year]]&amp;" "&amp;box_developer_blog_events[[#This Row],[Fiscal_Quarter]]</f>
        <v>FY24 Q1</v>
      </c>
      <c r="K23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22" spans="1:11" x14ac:dyDescent="0.2">
      <c r="A2322" s="1">
        <v>45011.291666666664</v>
      </c>
      <c r="B2322">
        <v>3</v>
      </c>
      <c r="C2322">
        <v>205.41900000000001</v>
      </c>
      <c r="D2322">
        <v>24</v>
      </c>
      <c r="E2322" s="2">
        <f>DATE(YEAR(box_developer_blog_events[[#This Row],[timeWindowStart]]),MONTH(box_developer_blog_events[[#This Row],[timeWindowStart]]),1)</f>
        <v>44986</v>
      </c>
      <c r="F2322">
        <f>IF(AND(HOUR(box_developer_blog_events[[#This Row],[timeWindowStart]])=0,MINUTE(box_developer_blog_events[[#This Row],[timeWindowStart]])=0),box_developer_blog_events[[#This Row],[dailyUniqueVisitors]],0)</f>
        <v>0</v>
      </c>
      <c r="G2322" t="str">
        <f>"FY"&amp;RIGHT(YEAR(box_developer_blog_events[[#This Row],[timeWindowStart]])+(IF(MONTH(box_developer_blog_events[[#This Row],[timeWindowStart]])&gt;1,1,0)),2)</f>
        <v>FY24</v>
      </c>
      <c r="H2322" t="str">
        <f>"Q"&amp;CHOOSE(MONTH(box_developer_blog_events[[#This Row],[timeWindowStart]]),4,1,1,1,2,2,2,3,3,3,4,4)</f>
        <v>Q1</v>
      </c>
      <c r="I2322" t="str">
        <f>IF(MONTH(box_developer_blog_events[[#This Row],[timeWindowStart]])=1,"(Jan)",TEXT(box_developer_blog_events[[#This Row],[timeWindowStart]],"mmm"))</f>
        <v>Mar</v>
      </c>
      <c r="J2322" t="str">
        <f>box_developer_blog_events[[#This Row],[Fiscal_Year]]&amp;" "&amp;box_developer_blog_events[[#This Row],[Fiscal_Quarter]]</f>
        <v>FY24 Q1</v>
      </c>
      <c r="K23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23" spans="1:11" x14ac:dyDescent="0.2">
      <c r="A2323" s="1">
        <v>45011.25</v>
      </c>
      <c r="B2323">
        <v>1</v>
      </c>
      <c r="C2323">
        <v>30.468</v>
      </c>
      <c r="D2323">
        <v>24</v>
      </c>
      <c r="E2323" s="2">
        <f>DATE(YEAR(box_developer_blog_events[[#This Row],[timeWindowStart]]),MONTH(box_developer_blog_events[[#This Row],[timeWindowStart]]),1)</f>
        <v>44986</v>
      </c>
      <c r="F2323">
        <f>IF(AND(HOUR(box_developer_blog_events[[#This Row],[timeWindowStart]])=0,MINUTE(box_developer_blog_events[[#This Row],[timeWindowStart]])=0),box_developer_blog_events[[#This Row],[dailyUniqueVisitors]],0)</f>
        <v>0</v>
      </c>
      <c r="G2323" t="str">
        <f>"FY"&amp;RIGHT(YEAR(box_developer_blog_events[[#This Row],[timeWindowStart]])+(IF(MONTH(box_developer_blog_events[[#This Row],[timeWindowStart]])&gt;1,1,0)),2)</f>
        <v>FY24</v>
      </c>
      <c r="H2323" t="str">
        <f>"Q"&amp;CHOOSE(MONTH(box_developer_blog_events[[#This Row],[timeWindowStart]]),4,1,1,1,2,2,2,3,3,3,4,4)</f>
        <v>Q1</v>
      </c>
      <c r="I2323" t="str">
        <f>IF(MONTH(box_developer_blog_events[[#This Row],[timeWindowStart]])=1,"(Jan)",TEXT(box_developer_blog_events[[#This Row],[timeWindowStart]],"mmm"))</f>
        <v>Mar</v>
      </c>
      <c r="J2323" t="str">
        <f>box_developer_blog_events[[#This Row],[Fiscal_Year]]&amp;" "&amp;box_developer_blog_events[[#This Row],[Fiscal_Quarter]]</f>
        <v>FY24 Q1</v>
      </c>
      <c r="K23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24" spans="1:11" x14ac:dyDescent="0.2">
      <c r="A2324" s="1">
        <v>45011.208333333336</v>
      </c>
      <c r="B2324">
        <v>0</v>
      </c>
      <c r="C2324">
        <v>0</v>
      </c>
      <c r="D2324">
        <v>24</v>
      </c>
      <c r="E2324" s="2">
        <f>DATE(YEAR(box_developer_blog_events[[#This Row],[timeWindowStart]]),MONTH(box_developer_blog_events[[#This Row],[timeWindowStart]]),1)</f>
        <v>44986</v>
      </c>
      <c r="F2324">
        <f>IF(AND(HOUR(box_developer_blog_events[[#This Row],[timeWindowStart]])=0,MINUTE(box_developer_blog_events[[#This Row],[timeWindowStart]])=0),box_developer_blog_events[[#This Row],[dailyUniqueVisitors]],0)</f>
        <v>0</v>
      </c>
      <c r="G2324" t="str">
        <f>"FY"&amp;RIGHT(YEAR(box_developer_blog_events[[#This Row],[timeWindowStart]])+(IF(MONTH(box_developer_blog_events[[#This Row],[timeWindowStart]])&gt;1,1,0)),2)</f>
        <v>FY24</v>
      </c>
      <c r="H2324" t="str">
        <f>"Q"&amp;CHOOSE(MONTH(box_developer_blog_events[[#This Row],[timeWindowStart]]),4,1,1,1,2,2,2,3,3,3,4,4)</f>
        <v>Q1</v>
      </c>
      <c r="I2324" t="str">
        <f>IF(MONTH(box_developer_blog_events[[#This Row],[timeWindowStart]])=1,"(Jan)",TEXT(box_developer_blog_events[[#This Row],[timeWindowStart]],"mmm"))</f>
        <v>Mar</v>
      </c>
      <c r="J2324" t="str">
        <f>box_developer_blog_events[[#This Row],[Fiscal_Year]]&amp;" "&amp;box_developer_blog_events[[#This Row],[Fiscal_Quarter]]</f>
        <v>FY24 Q1</v>
      </c>
      <c r="K23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25" spans="1:11" x14ac:dyDescent="0.2">
      <c r="A2325" s="1">
        <v>45011.166666666664</v>
      </c>
      <c r="B2325">
        <v>0</v>
      </c>
      <c r="C2325">
        <v>0</v>
      </c>
      <c r="D2325">
        <v>26</v>
      </c>
      <c r="E2325" s="2">
        <f>DATE(YEAR(box_developer_blog_events[[#This Row],[timeWindowStart]]),MONTH(box_developer_blog_events[[#This Row],[timeWindowStart]]),1)</f>
        <v>44986</v>
      </c>
      <c r="F2325">
        <f>IF(AND(HOUR(box_developer_blog_events[[#This Row],[timeWindowStart]])=0,MINUTE(box_developer_blog_events[[#This Row],[timeWindowStart]])=0),box_developer_blog_events[[#This Row],[dailyUniqueVisitors]],0)</f>
        <v>0</v>
      </c>
      <c r="G2325" t="str">
        <f>"FY"&amp;RIGHT(YEAR(box_developer_blog_events[[#This Row],[timeWindowStart]])+(IF(MONTH(box_developer_blog_events[[#This Row],[timeWindowStart]])&gt;1,1,0)),2)</f>
        <v>FY24</v>
      </c>
      <c r="H2325" t="str">
        <f>"Q"&amp;CHOOSE(MONTH(box_developer_blog_events[[#This Row],[timeWindowStart]]),4,1,1,1,2,2,2,3,3,3,4,4)</f>
        <v>Q1</v>
      </c>
      <c r="I2325" t="str">
        <f>IF(MONTH(box_developer_blog_events[[#This Row],[timeWindowStart]])=1,"(Jan)",TEXT(box_developer_blog_events[[#This Row],[timeWindowStart]],"mmm"))</f>
        <v>Mar</v>
      </c>
      <c r="J2325" t="str">
        <f>box_developer_blog_events[[#This Row],[Fiscal_Year]]&amp;" "&amp;box_developer_blog_events[[#This Row],[Fiscal_Quarter]]</f>
        <v>FY24 Q1</v>
      </c>
      <c r="K23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26" spans="1:11" x14ac:dyDescent="0.2">
      <c r="A2326" s="1">
        <v>45011.125</v>
      </c>
      <c r="B2326">
        <v>2</v>
      </c>
      <c r="C2326">
        <v>4.4180000000000001</v>
      </c>
      <c r="D2326">
        <v>27</v>
      </c>
      <c r="E2326" s="2">
        <f>DATE(YEAR(box_developer_blog_events[[#This Row],[timeWindowStart]]),MONTH(box_developer_blog_events[[#This Row],[timeWindowStart]]),1)</f>
        <v>44986</v>
      </c>
      <c r="F2326">
        <f>IF(AND(HOUR(box_developer_blog_events[[#This Row],[timeWindowStart]])=0,MINUTE(box_developer_blog_events[[#This Row],[timeWindowStart]])=0),box_developer_blog_events[[#This Row],[dailyUniqueVisitors]],0)</f>
        <v>0</v>
      </c>
      <c r="G2326" t="str">
        <f>"FY"&amp;RIGHT(YEAR(box_developer_blog_events[[#This Row],[timeWindowStart]])+(IF(MONTH(box_developer_blog_events[[#This Row],[timeWindowStart]])&gt;1,1,0)),2)</f>
        <v>FY24</v>
      </c>
      <c r="H2326" t="str">
        <f>"Q"&amp;CHOOSE(MONTH(box_developer_blog_events[[#This Row],[timeWindowStart]]),4,1,1,1,2,2,2,3,3,3,4,4)</f>
        <v>Q1</v>
      </c>
      <c r="I2326" t="str">
        <f>IF(MONTH(box_developer_blog_events[[#This Row],[timeWindowStart]])=1,"(Jan)",TEXT(box_developer_blog_events[[#This Row],[timeWindowStart]],"mmm"))</f>
        <v>Mar</v>
      </c>
      <c r="J2326" t="str">
        <f>box_developer_blog_events[[#This Row],[Fiscal_Year]]&amp;" "&amp;box_developer_blog_events[[#This Row],[Fiscal_Quarter]]</f>
        <v>FY24 Q1</v>
      </c>
      <c r="K23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27" spans="1:11" x14ac:dyDescent="0.2">
      <c r="A2327" s="1">
        <v>45011.083333333336</v>
      </c>
      <c r="B2327">
        <v>1</v>
      </c>
      <c r="C2327">
        <v>0</v>
      </c>
      <c r="D2327">
        <v>27</v>
      </c>
      <c r="E2327" s="2">
        <f>DATE(YEAR(box_developer_blog_events[[#This Row],[timeWindowStart]]),MONTH(box_developer_blog_events[[#This Row],[timeWindowStart]]),1)</f>
        <v>44986</v>
      </c>
      <c r="F2327">
        <f>IF(AND(HOUR(box_developer_blog_events[[#This Row],[timeWindowStart]])=0,MINUTE(box_developer_blog_events[[#This Row],[timeWindowStart]])=0),box_developer_blog_events[[#This Row],[dailyUniqueVisitors]],0)</f>
        <v>0</v>
      </c>
      <c r="G2327" t="str">
        <f>"FY"&amp;RIGHT(YEAR(box_developer_blog_events[[#This Row],[timeWindowStart]])+(IF(MONTH(box_developer_blog_events[[#This Row],[timeWindowStart]])&gt;1,1,0)),2)</f>
        <v>FY24</v>
      </c>
      <c r="H2327" t="str">
        <f>"Q"&amp;CHOOSE(MONTH(box_developer_blog_events[[#This Row],[timeWindowStart]]),4,1,1,1,2,2,2,3,3,3,4,4)</f>
        <v>Q1</v>
      </c>
      <c r="I2327" t="str">
        <f>IF(MONTH(box_developer_blog_events[[#This Row],[timeWindowStart]])=1,"(Jan)",TEXT(box_developer_blog_events[[#This Row],[timeWindowStart]],"mmm"))</f>
        <v>Mar</v>
      </c>
      <c r="J2327" t="str">
        <f>box_developer_blog_events[[#This Row],[Fiscal_Year]]&amp;" "&amp;box_developer_blog_events[[#This Row],[Fiscal_Quarter]]</f>
        <v>FY24 Q1</v>
      </c>
      <c r="K23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28" spans="1:11" x14ac:dyDescent="0.2">
      <c r="A2328" s="1">
        <v>45011.041666666664</v>
      </c>
      <c r="B2328">
        <v>1</v>
      </c>
      <c r="C2328">
        <v>55.37</v>
      </c>
      <c r="D2328">
        <v>27</v>
      </c>
      <c r="E2328" s="2">
        <f>DATE(YEAR(box_developer_blog_events[[#This Row],[timeWindowStart]]),MONTH(box_developer_blog_events[[#This Row],[timeWindowStart]]),1)</f>
        <v>44986</v>
      </c>
      <c r="F2328">
        <f>IF(AND(HOUR(box_developer_blog_events[[#This Row],[timeWindowStart]])=0,MINUTE(box_developer_blog_events[[#This Row],[timeWindowStart]])=0),box_developer_blog_events[[#This Row],[dailyUniqueVisitors]],0)</f>
        <v>0</v>
      </c>
      <c r="G2328" t="str">
        <f>"FY"&amp;RIGHT(YEAR(box_developer_blog_events[[#This Row],[timeWindowStart]])+(IF(MONTH(box_developer_blog_events[[#This Row],[timeWindowStart]])&gt;1,1,0)),2)</f>
        <v>FY24</v>
      </c>
      <c r="H2328" t="str">
        <f>"Q"&amp;CHOOSE(MONTH(box_developer_blog_events[[#This Row],[timeWindowStart]]),4,1,1,1,2,2,2,3,3,3,4,4)</f>
        <v>Q1</v>
      </c>
      <c r="I2328" t="str">
        <f>IF(MONTH(box_developer_blog_events[[#This Row],[timeWindowStart]])=1,"(Jan)",TEXT(box_developer_blog_events[[#This Row],[timeWindowStart]],"mmm"))</f>
        <v>Mar</v>
      </c>
      <c r="J2328" t="str">
        <f>box_developer_blog_events[[#This Row],[Fiscal_Year]]&amp;" "&amp;box_developer_blog_events[[#This Row],[Fiscal_Quarter]]</f>
        <v>FY24 Q1</v>
      </c>
      <c r="K23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29" spans="1:11" x14ac:dyDescent="0.2">
      <c r="A2329" s="1">
        <v>45011</v>
      </c>
      <c r="B2329">
        <v>0</v>
      </c>
      <c r="C2329">
        <v>0</v>
      </c>
      <c r="D2329">
        <v>29</v>
      </c>
      <c r="E2329" s="2">
        <f>DATE(YEAR(box_developer_blog_events[[#This Row],[timeWindowStart]]),MONTH(box_developer_blog_events[[#This Row],[timeWindowStart]]),1)</f>
        <v>44986</v>
      </c>
      <c r="F2329">
        <f>IF(AND(HOUR(box_developer_blog_events[[#This Row],[timeWindowStart]])=0,MINUTE(box_developer_blog_events[[#This Row],[timeWindowStart]])=0),box_developer_blog_events[[#This Row],[dailyUniqueVisitors]],0)</f>
        <v>29</v>
      </c>
      <c r="G2329" t="str">
        <f>"FY"&amp;RIGHT(YEAR(box_developer_blog_events[[#This Row],[timeWindowStart]])+(IF(MONTH(box_developer_blog_events[[#This Row],[timeWindowStart]])&gt;1,1,0)),2)</f>
        <v>FY24</v>
      </c>
      <c r="H2329" t="str">
        <f>"Q"&amp;CHOOSE(MONTH(box_developer_blog_events[[#This Row],[timeWindowStart]]),4,1,1,1,2,2,2,3,3,3,4,4)</f>
        <v>Q1</v>
      </c>
      <c r="I2329" t="str">
        <f>IF(MONTH(box_developer_blog_events[[#This Row],[timeWindowStart]])=1,"(Jan)",TEXT(box_developer_blog_events[[#This Row],[timeWindowStart]],"mmm"))</f>
        <v>Mar</v>
      </c>
      <c r="J2329" t="str">
        <f>box_developer_blog_events[[#This Row],[Fiscal_Year]]&amp;" "&amp;box_developer_blog_events[[#This Row],[Fiscal_Quarter]]</f>
        <v>FY24 Q1</v>
      </c>
      <c r="K23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30" spans="1:11" x14ac:dyDescent="0.2">
      <c r="A2330" s="1">
        <v>45010.958333333336</v>
      </c>
      <c r="B2330">
        <v>0</v>
      </c>
      <c r="C2330">
        <v>0</v>
      </c>
      <c r="D2330">
        <v>29</v>
      </c>
      <c r="E2330" s="2">
        <f>DATE(YEAR(box_developer_blog_events[[#This Row],[timeWindowStart]]),MONTH(box_developer_blog_events[[#This Row],[timeWindowStart]]),1)</f>
        <v>44986</v>
      </c>
      <c r="F2330">
        <f>IF(AND(HOUR(box_developer_blog_events[[#This Row],[timeWindowStart]])=0,MINUTE(box_developer_blog_events[[#This Row],[timeWindowStart]])=0),box_developer_blog_events[[#This Row],[dailyUniqueVisitors]],0)</f>
        <v>0</v>
      </c>
      <c r="G2330" t="str">
        <f>"FY"&amp;RIGHT(YEAR(box_developer_blog_events[[#This Row],[timeWindowStart]])+(IF(MONTH(box_developer_blog_events[[#This Row],[timeWindowStart]])&gt;1,1,0)),2)</f>
        <v>FY24</v>
      </c>
      <c r="H2330" t="str">
        <f>"Q"&amp;CHOOSE(MONTH(box_developer_blog_events[[#This Row],[timeWindowStart]]),4,1,1,1,2,2,2,3,3,3,4,4)</f>
        <v>Q1</v>
      </c>
      <c r="I2330" t="str">
        <f>IF(MONTH(box_developer_blog_events[[#This Row],[timeWindowStart]])=1,"(Jan)",TEXT(box_developer_blog_events[[#This Row],[timeWindowStart]],"mmm"))</f>
        <v>Mar</v>
      </c>
      <c r="J2330" t="str">
        <f>box_developer_blog_events[[#This Row],[Fiscal_Year]]&amp;" "&amp;box_developer_blog_events[[#This Row],[Fiscal_Quarter]]</f>
        <v>FY24 Q1</v>
      </c>
      <c r="K23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31" spans="1:11" x14ac:dyDescent="0.2">
      <c r="A2331" s="1">
        <v>45010.916666666664</v>
      </c>
      <c r="B2331">
        <v>1</v>
      </c>
      <c r="C2331">
        <v>2.3260000000000001</v>
      </c>
      <c r="D2331">
        <v>29</v>
      </c>
      <c r="E2331" s="2">
        <f>DATE(YEAR(box_developer_blog_events[[#This Row],[timeWindowStart]]),MONTH(box_developer_blog_events[[#This Row],[timeWindowStart]]),1)</f>
        <v>44986</v>
      </c>
      <c r="F2331">
        <f>IF(AND(HOUR(box_developer_blog_events[[#This Row],[timeWindowStart]])=0,MINUTE(box_developer_blog_events[[#This Row],[timeWindowStart]])=0),box_developer_blog_events[[#This Row],[dailyUniqueVisitors]],0)</f>
        <v>0</v>
      </c>
      <c r="G2331" t="str">
        <f>"FY"&amp;RIGHT(YEAR(box_developer_blog_events[[#This Row],[timeWindowStart]])+(IF(MONTH(box_developer_blog_events[[#This Row],[timeWindowStart]])&gt;1,1,0)),2)</f>
        <v>FY24</v>
      </c>
      <c r="H2331" t="str">
        <f>"Q"&amp;CHOOSE(MONTH(box_developer_blog_events[[#This Row],[timeWindowStart]]),4,1,1,1,2,2,2,3,3,3,4,4)</f>
        <v>Q1</v>
      </c>
      <c r="I2331" t="str">
        <f>IF(MONTH(box_developer_blog_events[[#This Row],[timeWindowStart]])=1,"(Jan)",TEXT(box_developer_blog_events[[#This Row],[timeWindowStart]],"mmm"))</f>
        <v>Mar</v>
      </c>
      <c r="J2331" t="str">
        <f>box_developer_blog_events[[#This Row],[Fiscal_Year]]&amp;" "&amp;box_developer_blog_events[[#This Row],[Fiscal_Quarter]]</f>
        <v>FY24 Q1</v>
      </c>
      <c r="K23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32" spans="1:11" x14ac:dyDescent="0.2">
      <c r="A2332" s="1">
        <v>45010.875</v>
      </c>
      <c r="B2332">
        <v>0</v>
      </c>
      <c r="C2332">
        <v>0</v>
      </c>
      <c r="D2332">
        <v>30</v>
      </c>
      <c r="E2332" s="2">
        <f>DATE(YEAR(box_developer_blog_events[[#This Row],[timeWindowStart]]),MONTH(box_developer_blog_events[[#This Row],[timeWindowStart]]),1)</f>
        <v>44986</v>
      </c>
      <c r="F2332">
        <f>IF(AND(HOUR(box_developer_blog_events[[#This Row],[timeWindowStart]])=0,MINUTE(box_developer_blog_events[[#This Row],[timeWindowStart]])=0),box_developer_blog_events[[#This Row],[dailyUniqueVisitors]],0)</f>
        <v>0</v>
      </c>
      <c r="G2332" t="str">
        <f>"FY"&amp;RIGHT(YEAR(box_developer_blog_events[[#This Row],[timeWindowStart]])+(IF(MONTH(box_developer_blog_events[[#This Row],[timeWindowStart]])&gt;1,1,0)),2)</f>
        <v>FY24</v>
      </c>
      <c r="H2332" t="str">
        <f>"Q"&amp;CHOOSE(MONTH(box_developer_blog_events[[#This Row],[timeWindowStart]]),4,1,1,1,2,2,2,3,3,3,4,4)</f>
        <v>Q1</v>
      </c>
      <c r="I2332" t="str">
        <f>IF(MONTH(box_developer_blog_events[[#This Row],[timeWindowStart]])=1,"(Jan)",TEXT(box_developer_blog_events[[#This Row],[timeWindowStart]],"mmm"))</f>
        <v>Mar</v>
      </c>
      <c r="J2332" t="str">
        <f>box_developer_blog_events[[#This Row],[Fiscal_Year]]&amp;" "&amp;box_developer_blog_events[[#This Row],[Fiscal_Quarter]]</f>
        <v>FY24 Q1</v>
      </c>
      <c r="K23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33" spans="1:11" x14ac:dyDescent="0.2">
      <c r="A2333" s="1">
        <v>45010.833333333336</v>
      </c>
      <c r="B2333">
        <v>1</v>
      </c>
      <c r="C2333">
        <v>0</v>
      </c>
      <c r="D2333">
        <v>33</v>
      </c>
      <c r="E2333" s="2">
        <f>DATE(YEAR(box_developer_blog_events[[#This Row],[timeWindowStart]]),MONTH(box_developer_blog_events[[#This Row],[timeWindowStart]]),1)</f>
        <v>44986</v>
      </c>
      <c r="F2333">
        <f>IF(AND(HOUR(box_developer_blog_events[[#This Row],[timeWindowStart]])=0,MINUTE(box_developer_blog_events[[#This Row],[timeWindowStart]])=0),box_developer_blog_events[[#This Row],[dailyUniqueVisitors]],0)</f>
        <v>0</v>
      </c>
      <c r="G2333" t="str">
        <f>"FY"&amp;RIGHT(YEAR(box_developer_blog_events[[#This Row],[timeWindowStart]])+(IF(MONTH(box_developer_blog_events[[#This Row],[timeWindowStart]])&gt;1,1,0)),2)</f>
        <v>FY24</v>
      </c>
      <c r="H2333" t="str">
        <f>"Q"&amp;CHOOSE(MONTH(box_developer_blog_events[[#This Row],[timeWindowStart]]),4,1,1,1,2,2,2,3,3,3,4,4)</f>
        <v>Q1</v>
      </c>
      <c r="I2333" t="str">
        <f>IF(MONTH(box_developer_blog_events[[#This Row],[timeWindowStart]])=1,"(Jan)",TEXT(box_developer_blog_events[[#This Row],[timeWindowStart]],"mmm"))</f>
        <v>Mar</v>
      </c>
      <c r="J2333" t="str">
        <f>box_developer_blog_events[[#This Row],[Fiscal_Year]]&amp;" "&amp;box_developer_blog_events[[#This Row],[Fiscal_Quarter]]</f>
        <v>FY24 Q1</v>
      </c>
      <c r="K23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34" spans="1:11" x14ac:dyDescent="0.2">
      <c r="A2334" s="1">
        <v>45010.791666666664</v>
      </c>
      <c r="B2334">
        <v>1</v>
      </c>
      <c r="C2334">
        <v>16.353000000000002</v>
      </c>
      <c r="D2334">
        <v>34</v>
      </c>
      <c r="E2334" s="2">
        <f>DATE(YEAR(box_developer_blog_events[[#This Row],[timeWindowStart]]),MONTH(box_developer_blog_events[[#This Row],[timeWindowStart]]),1)</f>
        <v>44986</v>
      </c>
      <c r="F2334">
        <f>IF(AND(HOUR(box_developer_blog_events[[#This Row],[timeWindowStart]])=0,MINUTE(box_developer_blog_events[[#This Row],[timeWindowStart]])=0),box_developer_blog_events[[#This Row],[dailyUniqueVisitors]],0)</f>
        <v>0</v>
      </c>
      <c r="G2334" t="str">
        <f>"FY"&amp;RIGHT(YEAR(box_developer_blog_events[[#This Row],[timeWindowStart]])+(IF(MONTH(box_developer_blog_events[[#This Row],[timeWindowStart]])&gt;1,1,0)),2)</f>
        <v>FY24</v>
      </c>
      <c r="H2334" t="str">
        <f>"Q"&amp;CHOOSE(MONTH(box_developer_blog_events[[#This Row],[timeWindowStart]]),4,1,1,1,2,2,2,3,3,3,4,4)</f>
        <v>Q1</v>
      </c>
      <c r="I2334" t="str">
        <f>IF(MONTH(box_developer_blog_events[[#This Row],[timeWindowStart]])=1,"(Jan)",TEXT(box_developer_blog_events[[#This Row],[timeWindowStart]],"mmm"))</f>
        <v>Mar</v>
      </c>
      <c r="J2334" t="str">
        <f>box_developer_blog_events[[#This Row],[Fiscal_Year]]&amp;" "&amp;box_developer_blog_events[[#This Row],[Fiscal_Quarter]]</f>
        <v>FY24 Q1</v>
      </c>
      <c r="K23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35" spans="1:11" x14ac:dyDescent="0.2">
      <c r="A2335" s="1">
        <v>45010.75</v>
      </c>
      <c r="B2335">
        <v>1</v>
      </c>
      <c r="C2335">
        <v>0</v>
      </c>
      <c r="D2335">
        <v>35</v>
      </c>
      <c r="E2335" s="2">
        <f>DATE(YEAR(box_developer_blog_events[[#This Row],[timeWindowStart]]),MONTH(box_developer_blog_events[[#This Row],[timeWindowStart]]),1)</f>
        <v>44986</v>
      </c>
      <c r="F2335">
        <f>IF(AND(HOUR(box_developer_blog_events[[#This Row],[timeWindowStart]])=0,MINUTE(box_developer_blog_events[[#This Row],[timeWindowStart]])=0),box_developer_blog_events[[#This Row],[dailyUniqueVisitors]],0)</f>
        <v>0</v>
      </c>
      <c r="G2335" t="str">
        <f>"FY"&amp;RIGHT(YEAR(box_developer_blog_events[[#This Row],[timeWindowStart]])+(IF(MONTH(box_developer_blog_events[[#This Row],[timeWindowStart]])&gt;1,1,0)),2)</f>
        <v>FY24</v>
      </c>
      <c r="H2335" t="str">
        <f>"Q"&amp;CHOOSE(MONTH(box_developer_blog_events[[#This Row],[timeWindowStart]]),4,1,1,1,2,2,2,3,3,3,4,4)</f>
        <v>Q1</v>
      </c>
      <c r="I2335" t="str">
        <f>IF(MONTH(box_developer_blog_events[[#This Row],[timeWindowStart]])=1,"(Jan)",TEXT(box_developer_blog_events[[#This Row],[timeWindowStart]],"mmm"))</f>
        <v>Mar</v>
      </c>
      <c r="J2335" t="str">
        <f>box_developer_blog_events[[#This Row],[Fiscal_Year]]&amp;" "&amp;box_developer_blog_events[[#This Row],[Fiscal_Quarter]]</f>
        <v>FY24 Q1</v>
      </c>
      <c r="K23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36" spans="1:11" x14ac:dyDescent="0.2">
      <c r="A2336" s="1">
        <v>45010.708333333336</v>
      </c>
      <c r="B2336">
        <v>2</v>
      </c>
      <c r="C2336">
        <v>8.0340000000000007</v>
      </c>
      <c r="D2336">
        <v>34</v>
      </c>
      <c r="E2336" s="2">
        <f>DATE(YEAR(box_developer_blog_events[[#This Row],[timeWindowStart]]),MONTH(box_developer_blog_events[[#This Row],[timeWindowStart]]),1)</f>
        <v>44986</v>
      </c>
      <c r="F2336">
        <f>IF(AND(HOUR(box_developer_blog_events[[#This Row],[timeWindowStart]])=0,MINUTE(box_developer_blog_events[[#This Row],[timeWindowStart]])=0),box_developer_blog_events[[#This Row],[dailyUniqueVisitors]],0)</f>
        <v>0</v>
      </c>
      <c r="G2336" t="str">
        <f>"FY"&amp;RIGHT(YEAR(box_developer_blog_events[[#This Row],[timeWindowStart]])+(IF(MONTH(box_developer_blog_events[[#This Row],[timeWindowStart]])&gt;1,1,0)),2)</f>
        <v>FY24</v>
      </c>
      <c r="H2336" t="str">
        <f>"Q"&amp;CHOOSE(MONTH(box_developer_blog_events[[#This Row],[timeWindowStart]]),4,1,1,1,2,2,2,3,3,3,4,4)</f>
        <v>Q1</v>
      </c>
      <c r="I2336" t="str">
        <f>IF(MONTH(box_developer_blog_events[[#This Row],[timeWindowStart]])=1,"(Jan)",TEXT(box_developer_blog_events[[#This Row],[timeWindowStart]],"mmm"))</f>
        <v>Mar</v>
      </c>
      <c r="J2336" t="str">
        <f>box_developer_blog_events[[#This Row],[Fiscal_Year]]&amp;" "&amp;box_developer_blog_events[[#This Row],[Fiscal_Quarter]]</f>
        <v>FY24 Q1</v>
      </c>
      <c r="K23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37" spans="1:11" x14ac:dyDescent="0.2">
      <c r="A2337" s="1">
        <v>45010.666666666664</v>
      </c>
      <c r="B2337">
        <v>0</v>
      </c>
      <c r="C2337">
        <v>0</v>
      </c>
      <c r="D2337">
        <v>38</v>
      </c>
      <c r="E2337" s="2">
        <f>DATE(YEAR(box_developer_blog_events[[#This Row],[timeWindowStart]]),MONTH(box_developer_blog_events[[#This Row],[timeWindowStart]]),1)</f>
        <v>44986</v>
      </c>
      <c r="F2337">
        <f>IF(AND(HOUR(box_developer_blog_events[[#This Row],[timeWindowStart]])=0,MINUTE(box_developer_blog_events[[#This Row],[timeWindowStart]])=0),box_developer_blog_events[[#This Row],[dailyUniqueVisitors]],0)</f>
        <v>0</v>
      </c>
      <c r="G2337" t="str">
        <f>"FY"&amp;RIGHT(YEAR(box_developer_blog_events[[#This Row],[timeWindowStart]])+(IF(MONTH(box_developer_blog_events[[#This Row],[timeWindowStart]])&gt;1,1,0)),2)</f>
        <v>FY24</v>
      </c>
      <c r="H2337" t="str">
        <f>"Q"&amp;CHOOSE(MONTH(box_developer_blog_events[[#This Row],[timeWindowStart]]),4,1,1,1,2,2,2,3,3,3,4,4)</f>
        <v>Q1</v>
      </c>
      <c r="I2337" t="str">
        <f>IF(MONTH(box_developer_blog_events[[#This Row],[timeWindowStart]])=1,"(Jan)",TEXT(box_developer_blog_events[[#This Row],[timeWindowStart]],"mmm"))</f>
        <v>Mar</v>
      </c>
      <c r="J2337" t="str">
        <f>box_developer_blog_events[[#This Row],[Fiscal_Year]]&amp;" "&amp;box_developer_blog_events[[#This Row],[Fiscal_Quarter]]</f>
        <v>FY24 Q1</v>
      </c>
      <c r="K23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38" spans="1:11" x14ac:dyDescent="0.2">
      <c r="A2338" s="1">
        <v>45010.625</v>
      </c>
      <c r="B2338">
        <v>3</v>
      </c>
      <c r="C2338">
        <v>326.23500000000001</v>
      </c>
      <c r="D2338">
        <v>40</v>
      </c>
      <c r="E2338" s="2">
        <f>DATE(YEAR(box_developer_blog_events[[#This Row],[timeWindowStart]]),MONTH(box_developer_blog_events[[#This Row],[timeWindowStart]]),1)</f>
        <v>44986</v>
      </c>
      <c r="F2338">
        <f>IF(AND(HOUR(box_developer_blog_events[[#This Row],[timeWindowStart]])=0,MINUTE(box_developer_blog_events[[#This Row],[timeWindowStart]])=0),box_developer_blog_events[[#This Row],[dailyUniqueVisitors]],0)</f>
        <v>0</v>
      </c>
      <c r="G2338" t="str">
        <f>"FY"&amp;RIGHT(YEAR(box_developer_blog_events[[#This Row],[timeWindowStart]])+(IF(MONTH(box_developer_blog_events[[#This Row],[timeWindowStart]])&gt;1,1,0)),2)</f>
        <v>FY24</v>
      </c>
      <c r="H2338" t="str">
        <f>"Q"&amp;CHOOSE(MONTH(box_developer_blog_events[[#This Row],[timeWindowStart]]),4,1,1,1,2,2,2,3,3,3,4,4)</f>
        <v>Q1</v>
      </c>
      <c r="I2338" t="str">
        <f>IF(MONTH(box_developer_blog_events[[#This Row],[timeWindowStart]])=1,"(Jan)",TEXT(box_developer_blog_events[[#This Row],[timeWindowStart]],"mmm"))</f>
        <v>Mar</v>
      </c>
      <c r="J2338" t="str">
        <f>box_developer_blog_events[[#This Row],[Fiscal_Year]]&amp;" "&amp;box_developer_blog_events[[#This Row],[Fiscal_Quarter]]</f>
        <v>FY24 Q1</v>
      </c>
      <c r="K23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39" spans="1:11" x14ac:dyDescent="0.2">
      <c r="A2339" s="1">
        <v>45010.583333333336</v>
      </c>
      <c r="B2339">
        <v>6</v>
      </c>
      <c r="C2339">
        <v>105.246</v>
      </c>
      <c r="D2339">
        <v>39</v>
      </c>
      <c r="E2339" s="2">
        <f>DATE(YEAR(box_developer_blog_events[[#This Row],[timeWindowStart]]),MONTH(box_developer_blog_events[[#This Row],[timeWindowStart]]),1)</f>
        <v>44986</v>
      </c>
      <c r="F2339">
        <f>IF(AND(HOUR(box_developer_blog_events[[#This Row],[timeWindowStart]])=0,MINUTE(box_developer_blog_events[[#This Row],[timeWindowStart]])=0),box_developer_blog_events[[#This Row],[dailyUniqueVisitors]],0)</f>
        <v>0</v>
      </c>
      <c r="G2339" t="str">
        <f>"FY"&amp;RIGHT(YEAR(box_developer_blog_events[[#This Row],[timeWindowStart]])+(IF(MONTH(box_developer_blog_events[[#This Row],[timeWindowStart]])&gt;1,1,0)),2)</f>
        <v>FY24</v>
      </c>
      <c r="H2339" t="str">
        <f>"Q"&amp;CHOOSE(MONTH(box_developer_blog_events[[#This Row],[timeWindowStart]]),4,1,1,1,2,2,2,3,3,3,4,4)</f>
        <v>Q1</v>
      </c>
      <c r="I2339" t="str">
        <f>IF(MONTH(box_developer_blog_events[[#This Row],[timeWindowStart]])=1,"(Jan)",TEXT(box_developer_blog_events[[#This Row],[timeWindowStart]],"mmm"))</f>
        <v>Mar</v>
      </c>
      <c r="J2339" t="str">
        <f>box_developer_blog_events[[#This Row],[Fiscal_Year]]&amp;" "&amp;box_developer_blog_events[[#This Row],[Fiscal_Quarter]]</f>
        <v>FY24 Q1</v>
      </c>
      <c r="K23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40" spans="1:11" x14ac:dyDescent="0.2">
      <c r="A2340" s="1">
        <v>45010.541666666664</v>
      </c>
      <c r="B2340">
        <v>0</v>
      </c>
      <c r="C2340">
        <v>1.133</v>
      </c>
      <c r="D2340">
        <v>43</v>
      </c>
      <c r="E2340" s="2">
        <f>DATE(YEAR(box_developer_blog_events[[#This Row],[timeWindowStart]]),MONTH(box_developer_blog_events[[#This Row],[timeWindowStart]]),1)</f>
        <v>44986</v>
      </c>
      <c r="F2340">
        <f>IF(AND(HOUR(box_developer_blog_events[[#This Row],[timeWindowStart]])=0,MINUTE(box_developer_blog_events[[#This Row],[timeWindowStart]])=0),box_developer_blog_events[[#This Row],[dailyUniqueVisitors]],0)</f>
        <v>0</v>
      </c>
      <c r="G2340" t="str">
        <f>"FY"&amp;RIGHT(YEAR(box_developer_blog_events[[#This Row],[timeWindowStart]])+(IF(MONTH(box_developer_blog_events[[#This Row],[timeWindowStart]])&gt;1,1,0)),2)</f>
        <v>FY24</v>
      </c>
      <c r="H2340" t="str">
        <f>"Q"&amp;CHOOSE(MONTH(box_developer_blog_events[[#This Row],[timeWindowStart]]),4,1,1,1,2,2,2,3,3,3,4,4)</f>
        <v>Q1</v>
      </c>
      <c r="I2340" t="str">
        <f>IF(MONTH(box_developer_blog_events[[#This Row],[timeWindowStart]])=1,"(Jan)",TEXT(box_developer_blog_events[[#This Row],[timeWindowStart]],"mmm"))</f>
        <v>Mar</v>
      </c>
      <c r="J2340" t="str">
        <f>box_developer_blog_events[[#This Row],[Fiscal_Year]]&amp;" "&amp;box_developer_blog_events[[#This Row],[Fiscal_Quarter]]</f>
        <v>FY24 Q1</v>
      </c>
      <c r="K23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41" spans="1:11" x14ac:dyDescent="0.2">
      <c r="A2341" s="1">
        <v>45010.5</v>
      </c>
      <c r="B2341">
        <v>1</v>
      </c>
      <c r="C2341">
        <v>19.786999999999999</v>
      </c>
      <c r="D2341">
        <v>45</v>
      </c>
      <c r="E2341" s="2">
        <f>DATE(YEAR(box_developer_blog_events[[#This Row],[timeWindowStart]]),MONTH(box_developer_blog_events[[#This Row],[timeWindowStart]]),1)</f>
        <v>44986</v>
      </c>
      <c r="F2341">
        <f>IF(AND(HOUR(box_developer_blog_events[[#This Row],[timeWindowStart]])=0,MINUTE(box_developer_blog_events[[#This Row],[timeWindowStart]])=0),box_developer_blog_events[[#This Row],[dailyUniqueVisitors]],0)</f>
        <v>0</v>
      </c>
      <c r="G2341" t="str">
        <f>"FY"&amp;RIGHT(YEAR(box_developer_blog_events[[#This Row],[timeWindowStart]])+(IF(MONTH(box_developer_blog_events[[#This Row],[timeWindowStart]])&gt;1,1,0)),2)</f>
        <v>FY24</v>
      </c>
      <c r="H2341" t="str">
        <f>"Q"&amp;CHOOSE(MONTH(box_developer_blog_events[[#This Row],[timeWindowStart]]),4,1,1,1,2,2,2,3,3,3,4,4)</f>
        <v>Q1</v>
      </c>
      <c r="I2341" t="str">
        <f>IF(MONTH(box_developer_blog_events[[#This Row],[timeWindowStart]])=1,"(Jan)",TEXT(box_developer_blog_events[[#This Row],[timeWindowStart]],"mmm"))</f>
        <v>Mar</v>
      </c>
      <c r="J2341" t="str">
        <f>box_developer_blog_events[[#This Row],[Fiscal_Year]]&amp;" "&amp;box_developer_blog_events[[#This Row],[Fiscal_Quarter]]</f>
        <v>FY24 Q1</v>
      </c>
      <c r="K23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42" spans="1:11" x14ac:dyDescent="0.2">
      <c r="A2342" s="1">
        <v>45010.458333333336</v>
      </c>
      <c r="B2342">
        <v>1</v>
      </c>
      <c r="C2342">
        <v>33.119</v>
      </c>
      <c r="D2342">
        <v>48</v>
      </c>
      <c r="E2342" s="2">
        <f>DATE(YEAR(box_developer_blog_events[[#This Row],[timeWindowStart]]),MONTH(box_developer_blog_events[[#This Row],[timeWindowStart]]),1)</f>
        <v>44986</v>
      </c>
      <c r="F2342">
        <f>IF(AND(HOUR(box_developer_blog_events[[#This Row],[timeWindowStart]])=0,MINUTE(box_developer_blog_events[[#This Row],[timeWindowStart]])=0),box_developer_blog_events[[#This Row],[dailyUniqueVisitors]],0)</f>
        <v>0</v>
      </c>
      <c r="G2342" t="str">
        <f>"FY"&amp;RIGHT(YEAR(box_developer_blog_events[[#This Row],[timeWindowStart]])+(IF(MONTH(box_developer_blog_events[[#This Row],[timeWindowStart]])&gt;1,1,0)),2)</f>
        <v>FY24</v>
      </c>
      <c r="H2342" t="str">
        <f>"Q"&amp;CHOOSE(MONTH(box_developer_blog_events[[#This Row],[timeWindowStart]]),4,1,1,1,2,2,2,3,3,3,4,4)</f>
        <v>Q1</v>
      </c>
      <c r="I2342" t="str">
        <f>IF(MONTH(box_developer_blog_events[[#This Row],[timeWindowStart]])=1,"(Jan)",TEXT(box_developer_blog_events[[#This Row],[timeWindowStart]],"mmm"))</f>
        <v>Mar</v>
      </c>
      <c r="J2342" t="str">
        <f>box_developer_blog_events[[#This Row],[Fiscal_Year]]&amp;" "&amp;box_developer_blog_events[[#This Row],[Fiscal_Quarter]]</f>
        <v>FY24 Q1</v>
      </c>
      <c r="K23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43" spans="1:11" x14ac:dyDescent="0.2">
      <c r="A2343" s="1">
        <v>45010.416666666664</v>
      </c>
      <c r="B2343">
        <v>2</v>
      </c>
      <c r="C2343">
        <v>111.583</v>
      </c>
      <c r="D2343">
        <v>48</v>
      </c>
      <c r="E2343" s="2">
        <f>DATE(YEAR(box_developer_blog_events[[#This Row],[timeWindowStart]]),MONTH(box_developer_blog_events[[#This Row],[timeWindowStart]]),1)</f>
        <v>44986</v>
      </c>
      <c r="F2343">
        <f>IF(AND(HOUR(box_developer_blog_events[[#This Row],[timeWindowStart]])=0,MINUTE(box_developer_blog_events[[#This Row],[timeWindowStart]])=0),box_developer_blog_events[[#This Row],[dailyUniqueVisitors]],0)</f>
        <v>0</v>
      </c>
      <c r="G2343" t="str">
        <f>"FY"&amp;RIGHT(YEAR(box_developer_blog_events[[#This Row],[timeWindowStart]])+(IF(MONTH(box_developer_blog_events[[#This Row],[timeWindowStart]])&gt;1,1,0)),2)</f>
        <v>FY24</v>
      </c>
      <c r="H2343" t="str">
        <f>"Q"&amp;CHOOSE(MONTH(box_developer_blog_events[[#This Row],[timeWindowStart]]),4,1,1,1,2,2,2,3,3,3,4,4)</f>
        <v>Q1</v>
      </c>
      <c r="I2343" t="str">
        <f>IF(MONTH(box_developer_blog_events[[#This Row],[timeWindowStart]])=1,"(Jan)",TEXT(box_developer_blog_events[[#This Row],[timeWindowStart]],"mmm"))</f>
        <v>Mar</v>
      </c>
      <c r="J2343" t="str">
        <f>box_developer_blog_events[[#This Row],[Fiscal_Year]]&amp;" "&amp;box_developer_blog_events[[#This Row],[Fiscal_Quarter]]</f>
        <v>FY24 Q1</v>
      </c>
      <c r="K23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44" spans="1:11" x14ac:dyDescent="0.2">
      <c r="A2344" s="1">
        <v>45010.375</v>
      </c>
      <c r="B2344">
        <v>2</v>
      </c>
      <c r="C2344">
        <v>373.73</v>
      </c>
      <c r="D2344">
        <v>53</v>
      </c>
      <c r="E2344" s="2">
        <f>DATE(YEAR(box_developer_blog_events[[#This Row],[timeWindowStart]]),MONTH(box_developer_blog_events[[#This Row],[timeWindowStart]]),1)</f>
        <v>44986</v>
      </c>
      <c r="F2344">
        <f>IF(AND(HOUR(box_developer_blog_events[[#This Row],[timeWindowStart]])=0,MINUTE(box_developer_blog_events[[#This Row],[timeWindowStart]])=0),box_developer_blog_events[[#This Row],[dailyUniqueVisitors]],0)</f>
        <v>0</v>
      </c>
      <c r="G2344" t="str">
        <f>"FY"&amp;RIGHT(YEAR(box_developer_blog_events[[#This Row],[timeWindowStart]])+(IF(MONTH(box_developer_blog_events[[#This Row],[timeWindowStart]])&gt;1,1,0)),2)</f>
        <v>FY24</v>
      </c>
      <c r="H2344" t="str">
        <f>"Q"&amp;CHOOSE(MONTH(box_developer_blog_events[[#This Row],[timeWindowStart]]),4,1,1,1,2,2,2,3,3,3,4,4)</f>
        <v>Q1</v>
      </c>
      <c r="I2344" t="str">
        <f>IF(MONTH(box_developer_blog_events[[#This Row],[timeWindowStart]])=1,"(Jan)",TEXT(box_developer_blog_events[[#This Row],[timeWindowStart]],"mmm"))</f>
        <v>Mar</v>
      </c>
      <c r="J2344" t="str">
        <f>box_developer_blog_events[[#This Row],[Fiscal_Year]]&amp;" "&amp;box_developer_blog_events[[#This Row],[Fiscal_Quarter]]</f>
        <v>FY24 Q1</v>
      </c>
      <c r="K23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45" spans="1:11" x14ac:dyDescent="0.2">
      <c r="A2345" s="1">
        <v>45010.333333333336</v>
      </c>
      <c r="B2345">
        <v>4</v>
      </c>
      <c r="C2345">
        <v>430.60599999999999</v>
      </c>
      <c r="D2345">
        <v>54</v>
      </c>
      <c r="E2345" s="2">
        <f>DATE(YEAR(box_developer_blog_events[[#This Row],[timeWindowStart]]),MONTH(box_developer_blog_events[[#This Row],[timeWindowStart]]),1)</f>
        <v>44986</v>
      </c>
      <c r="F2345">
        <f>IF(AND(HOUR(box_developer_blog_events[[#This Row],[timeWindowStart]])=0,MINUTE(box_developer_blog_events[[#This Row],[timeWindowStart]])=0),box_developer_blog_events[[#This Row],[dailyUniqueVisitors]],0)</f>
        <v>0</v>
      </c>
      <c r="G2345" t="str">
        <f>"FY"&amp;RIGHT(YEAR(box_developer_blog_events[[#This Row],[timeWindowStart]])+(IF(MONTH(box_developer_blog_events[[#This Row],[timeWindowStart]])&gt;1,1,0)),2)</f>
        <v>FY24</v>
      </c>
      <c r="H2345" t="str">
        <f>"Q"&amp;CHOOSE(MONTH(box_developer_blog_events[[#This Row],[timeWindowStart]]),4,1,1,1,2,2,2,3,3,3,4,4)</f>
        <v>Q1</v>
      </c>
      <c r="I2345" t="str">
        <f>IF(MONTH(box_developer_blog_events[[#This Row],[timeWindowStart]])=1,"(Jan)",TEXT(box_developer_blog_events[[#This Row],[timeWindowStart]],"mmm"))</f>
        <v>Mar</v>
      </c>
      <c r="J2345" t="str">
        <f>box_developer_blog_events[[#This Row],[Fiscal_Year]]&amp;" "&amp;box_developer_blog_events[[#This Row],[Fiscal_Quarter]]</f>
        <v>FY24 Q1</v>
      </c>
      <c r="K23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46" spans="1:11" x14ac:dyDescent="0.2">
      <c r="A2346" s="1">
        <v>45010.291666666664</v>
      </c>
      <c r="B2346">
        <v>4</v>
      </c>
      <c r="C2346">
        <v>669.06600000000003</v>
      </c>
      <c r="D2346">
        <v>58</v>
      </c>
      <c r="E2346" s="2">
        <f>DATE(YEAR(box_developer_blog_events[[#This Row],[timeWindowStart]]),MONTH(box_developer_blog_events[[#This Row],[timeWindowStart]]),1)</f>
        <v>44986</v>
      </c>
      <c r="F2346">
        <f>IF(AND(HOUR(box_developer_blog_events[[#This Row],[timeWindowStart]])=0,MINUTE(box_developer_blog_events[[#This Row],[timeWindowStart]])=0),box_developer_blog_events[[#This Row],[dailyUniqueVisitors]],0)</f>
        <v>0</v>
      </c>
      <c r="G2346" t="str">
        <f>"FY"&amp;RIGHT(YEAR(box_developer_blog_events[[#This Row],[timeWindowStart]])+(IF(MONTH(box_developer_blog_events[[#This Row],[timeWindowStart]])&gt;1,1,0)),2)</f>
        <v>FY24</v>
      </c>
      <c r="H2346" t="str">
        <f>"Q"&amp;CHOOSE(MONTH(box_developer_blog_events[[#This Row],[timeWindowStart]]),4,1,1,1,2,2,2,3,3,3,4,4)</f>
        <v>Q1</v>
      </c>
      <c r="I2346" t="str">
        <f>IF(MONTH(box_developer_blog_events[[#This Row],[timeWindowStart]])=1,"(Jan)",TEXT(box_developer_blog_events[[#This Row],[timeWindowStart]],"mmm"))</f>
        <v>Mar</v>
      </c>
      <c r="J2346" t="str">
        <f>box_developer_blog_events[[#This Row],[Fiscal_Year]]&amp;" "&amp;box_developer_blog_events[[#This Row],[Fiscal_Quarter]]</f>
        <v>FY24 Q1</v>
      </c>
      <c r="K23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47" spans="1:11" x14ac:dyDescent="0.2">
      <c r="A2347" s="1">
        <v>45010.25</v>
      </c>
      <c r="B2347">
        <v>1</v>
      </c>
      <c r="C2347">
        <v>6.6440000000000001</v>
      </c>
      <c r="D2347">
        <v>59</v>
      </c>
      <c r="E2347" s="2">
        <f>DATE(YEAR(box_developer_blog_events[[#This Row],[timeWindowStart]]),MONTH(box_developer_blog_events[[#This Row],[timeWindowStart]]),1)</f>
        <v>44986</v>
      </c>
      <c r="F2347">
        <f>IF(AND(HOUR(box_developer_blog_events[[#This Row],[timeWindowStart]])=0,MINUTE(box_developer_blog_events[[#This Row],[timeWindowStart]])=0),box_developer_blog_events[[#This Row],[dailyUniqueVisitors]],0)</f>
        <v>0</v>
      </c>
      <c r="G2347" t="str">
        <f>"FY"&amp;RIGHT(YEAR(box_developer_blog_events[[#This Row],[timeWindowStart]])+(IF(MONTH(box_developer_blog_events[[#This Row],[timeWindowStart]])&gt;1,1,0)),2)</f>
        <v>FY24</v>
      </c>
      <c r="H2347" t="str">
        <f>"Q"&amp;CHOOSE(MONTH(box_developer_blog_events[[#This Row],[timeWindowStart]]),4,1,1,1,2,2,2,3,3,3,4,4)</f>
        <v>Q1</v>
      </c>
      <c r="I2347" t="str">
        <f>IF(MONTH(box_developer_blog_events[[#This Row],[timeWindowStart]])=1,"(Jan)",TEXT(box_developer_blog_events[[#This Row],[timeWindowStart]],"mmm"))</f>
        <v>Mar</v>
      </c>
      <c r="J2347" t="str">
        <f>box_developer_blog_events[[#This Row],[Fiscal_Year]]&amp;" "&amp;box_developer_blog_events[[#This Row],[Fiscal_Quarter]]</f>
        <v>FY24 Q1</v>
      </c>
      <c r="K23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48" spans="1:11" x14ac:dyDescent="0.2">
      <c r="A2348" s="1">
        <v>45010.208333333336</v>
      </c>
      <c r="B2348">
        <v>0</v>
      </c>
      <c r="C2348">
        <v>11.725</v>
      </c>
      <c r="D2348">
        <v>62</v>
      </c>
      <c r="E2348" s="2">
        <f>DATE(YEAR(box_developer_blog_events[[#This Row],[timeWindowStart]]),MONTH(box_developer_blog_events[[#This Row],[timeWindowStart]]),1)</f>
        <v>44986</v>
      </c>
      <c r="F2348">
        <f>IF(AND(HOUR(box_developer_blog_events[[#This Row],[timeWindowStart]])=0,MINUTE(box_developer_blog_events[[#This Row],[timeWindowStart]])=0),box_developer_blog_events[[#This Row],[dailyUniqueVisitors]],0)</f>
        <v>0</v>
      </c>
      <c r="G2348" t="str">
        <f>"FY"&amp;RIGHT(YEAR(box_developer_blog_events[[#This Row],[timeWindowStart]])+(IF(MONTH(box_developer_blog_events[[#This Row],[timeWindowStart]])&gt;1,1,0)),2)</f>
        <v>FY24</v>
      </c>
      <c r="H2348" t="str">
        <f>"Q"&amp;CHOOSE(MONTH(box_developer_blog_events[[#This Row],[timeWindowStart]]),4,1,1,1,2,2,2,3,3,3,4,4)</f>
        <v>Q1</v>
      </c>
      <c r="I2348" t="str">
        <f>IF(MONTH(box_developer_blog_events[[#This Row],[timeWindowStart]])=1,"(Jan)",TEXT(box_developer_blog_events[[#This Row],[timeWindowStart]],"mmm"))</f>
        <v>Mar</v>
      </c>
      <c r="J2348" t="str">
        <f>box_developer_blog_events[[#This Row],[Fiscal_Year]]&amp;" "&amp;box_developer_blog_events[[#This Row],[Fiscal_Quarter]]</f>
        <v>FY24 Q1</v>
      </c>
      <c r="K23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49" spans="1:11" x14ac:dyDescent="0.2">
      <c r="A2349" s="1">
        <v>45010.166666666664</v>
      </c>
      <c r="B2349">
        <v>2</v>
      </c>
      <c r="C2349">
        <v>33.335999999999999</v>
      </c>
      <c r="D2349">
        <v>65</v>
      </c>
      <c r="E2349" s="2">
        <f>DATE(YEAR(box_developer_blog_events[[#This Row],[timeWindowStart]]),MONTH(box_developer_blog_events[[#This Row],[timeWindowStart]]),1)</f>
        <v>44986</v>
      </c>
      <c r="F2349">
        <f>IF(AND(HOUR(box_developer_blog_events[[#This Row],[timeWindowStart]])=0,MINUTE(box_developer_blog_events[[#This Row],[timeWindowStart]])=0),box_developer_blog_events[[#This Row],[dailyUniqueVisitors]],0)</f>
        <v>0</v>
      </c>
      <c r="G2349" t="str">
        <f>"FY"&amp;RIGHT(YEAR(box_developer_blog_events[[#This Row],[timeWindowStart]])+(IF(MONTH(box_developer_blog_events[[#This Row],[timeWindowStart]])&gt;1,1,0)),2)</f>
        <v>FY24</v>
      </c>
      <c r="H2349" t="str">
        <f>"Q"&amp;CHOOSE(MONTH(box_developer_blog_events[[#This Row],[timeWindowStart]]),4,1,1,1,2,2,2,3,3,3,4,4)</f>
        <v>Q1</v>
      </c>
      <c r="I2349" t="str">
        <f>IF(MONTH(box_developer_blog_events[[#This Row],[timeWindowStart]])=1,"(Jan)",TEXT(box_developer_blog_events[[#This Row],[timeWindowStart]],"mmm"))</f>
        <v>Mar</v>
      </c>
      <c r="J2349" t="str">
        <f>box_developer_blog_events[[#This Row],[Fiscal_Year]]&amp;" "&amp;box_developer_blog_events[[#This Row],[Fiscal_Quarter]]</f>
        <v>FY24 Q1</v>
      </c>
      <c r="K23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50" spans="1:11" x14ac:dyDescent="0.2">
      <c r="A2350" s="1">
        <v>45010.125</v>
      </c>
      <c r="B2350">
        <v>2</v>
      </c>
      <c r="C2350">
        <v>9.0579999999999998</v>
      </c>
      <c r="D2350">
        <v>70</v>
      </c>
      <c r="E2350" s="2">
        <f>DATE(YEAR(box_developer_blog_events[[#This Row],[timeWindowStart]]),MONTH(box_developer_blog_events[[#This Row],[timeWindowStart]]),1)</f>
        <v>44986</v>
      </c>
      <c r="F2350">
        <f>IF(AND(HOUR(box_developer_blog_events[[#This Row],[timeWindowStart]])=0,MINUTE(box_developer_blog_events[[#This Row],[timeWindowStart]])=0),box_developer_blog_events[[#This Row],[dailyUniqueVisitors]],0)</f>
        <v>0</v>
      </c>
      <c r="G2350" t="str">
        <f>"FY"&amp;RIGHT(YEAR(box_developer_blog_events[[#This Row],[timeWindowStart]])+(IF(MONTH(box_developer_blog_events[[#This Row],[timeWindowStart]])&gt;1,1,0)),2)</f>
        <v>FY24</v>
      </c>
      <c r="H2350" t="str">
        <f>"Q"&amp;CHOOSE(MONTH(box_developer_blog_events[[#This Row],[timeWindowStart]]),4,1,1,1,2,2,2,3,3,3,4,4)</f>
        <v>Q1</v>
      </c>
      <c r="I2350" t="str">
        <f>IF(MONTH(box_developer_blog_events[[#This Row],[timeWindowStart]])=1,"(Jan)",TEXT(box_developer_blog_events[[#This Row],[timeWindowStart]],"mmm"))</f>
        <v>Mar</v>
      </c>
      <c r="J2350" t="str">
        <f>box_developer_blog_events[[#This Row],[Fiscal_Year]]&amp;" "&amp;box_developer_blog_events[[#This Row],[Fiscal_Quarter]]</f>
        <v>FY24 Q1</v>
      </c>
      <c r="K23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51" spans="1:11" x14ac:dyDescent="0.2">
      <c r="A2351" s="1">
        <v>45010.083333333336</v>
      </c>
      <c r="B2351">
        <v>1</v>
      </c>
      <c r="C2351">
        <v>36.773000000000003</v>
      </c>
      <c r="D2351">
        <v>72</v>
      </c>
      <c r="E2351" s="2">
        <f>DATE(YEAR(box_developer_blog_events[[#This Row],[timeWindowStart]]),MONTH(box_developer_blog_events[[#This Row],[timeWindowStart]]),1)</f>
        <v>44986</v>
      </c>
      <c r="F2351">
        <f>IF(AND(HOUR(box_developer_blog_events[[#This Row],[timeWindowStart]])=0,MINUTE(box_developer_blog_events[[#This Row],[timeWindowStart]])=0),box_developer_blog_events[[#This Row],[dailyUniqueVisitors]],0)</f>
        <v>0</v>
      </c>
      <c r="G2351" t="str">
        <f>"FY"&amp;RIGHT(YEAR(box_developer_blog_events[[#This Row],[timeWindowStart]])+(IF(MONTH(box_developer_blog_events[[#This Row],[timeWindowStart]])&gt;1,1,0)),2)</f>
        <v>FY24</v>
      </c>
      <c r="H2351" t="str">
        <f>"Q"&amp;CHOOSE(MONTH(box_developer_blog_events[[#This Row],[timeWindowStart]]),4,1,1,1,2,2,2,3,3,3,4,4)</f>
        <v>Q1</v>
      </c>
      <c r="I2351" t="str">
        <f>IF(MONTH(box_developer_blog_events[[#This Row],[timeWindowStart]])=1,"(Jan)",TEXT(box_developer_blog_events[[#This Row],[timeWindowStart]],"mmm"))</f>
        <v>Mar</v>
      </c>
      <c r="J2351" t="str">
        <f>box_developer_blog_events[[#This Row],[Fiscal_Year]]&amp;" "&amp;box_developer_blog_events[[#This Row],[Fiscal_Quarter]]</f>
        <v>FY24 Q1</v>
      </c>
      <c r="K23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52" spans="1:11" x14ac:dyDescent="0.2">
      <c r="A2352" s="1">
        <v>45010.041666666664</v>
      </c>
      <c r="B2352">
        <v>1</v>
      </c>
      <c r="C2352">
        <v>0</v>
      </c>
      <c r="D2352">
        <v>76</v>
      </c>
      <c r="E2352" s="2">
        <f>DATE(YEAR(box_developer_blog_events[[#This Row],[timeWindowStart]]),MONTH(box_developer_blog_events[[#This Row],[timeWindowStart]]),1)</f>
        <v>44986</v>
      </c>
      <c r="F2352">
        <f>IF(AND(HOUR(box_developer_blog_events[[#This Row],[timeWindowStart]])=0,MINUTE(box_developer_blog_events[[#This Row],[timeWindowStart]])=0),box_developer_blog_events[[#This Row],[dailyUniqueVisitors]],0)</f>
        <v>0</v>
      </c>
      <c r="G2352" t="str">
        <f>"FY"&amp;RIGHT(YEAR(box_developer_blog_events[[#This Row],[timeWindowStart]])+(IF(MONTH(box_developer_blog_events[[#This Row],[timeWindowStart]])&gt;1,1,0)),2)</f>
        <v>FY24</v>
      </c>
      <c r="H2352" t="str">
        <f>"Q"&amp;CHOOSE(MONTH(box_developer_blog_events[[#This Row],[timeWindowStart]]),4,1,1,1,2,2,2,3,3,3,4,4)</f>
        <v>Q1</v>
      </c>
      <c r="I2352" t="str">
        <f>IF(MONTH(box_developer_blog_events[[#This Row],[timeWindowStart]])=1,"(Jan)",TEXT(box_developer_blog_events[[#This Row],[timeWindowStart]],"mmm"))</f>
        <v>Mar</v>
      </c>
      <c r="J2352" t="str">
        <f>box_developer_blog_events[[#This Row],[Fiscal_Year]]&amp;" "&amp;box_developer_blog_events[[#This Row],[Fiscal_Quarter]]</f>
        <v>FY24 Q1</v>
      </c>
      <c r="K23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53" spans="1:11" x14ac:dyDescent="0.2">
      <c r="A2353" s="1">
        <v>45010</v>
      </c>
      <c r="B2353">
        <v>3</v>
      </c>
      <c r="C2353">
        <v>332.16899999999998</v>
      </c>
      <c r="D2353">
        <v>78</v>
      </c>
      <c r="E2353" s="2">
        <f>DATE(YEAR(box_developer_blog_events[[#This Row],[timeWindowStart]]),MONTH(box_developer_blog_events[[#This Row],[timeWindowStart]]),1)</f>
        <v>44986</v>
      </c>
      <c r="F2353">
        <f>IF(AND(HOUR(box_developer_blog_events[[#This Row],[timeWindowStart]])=0,MINUTE(box_developer_blog_events[[#This Row],[timeWindowStart]])=0),box_developer_blog_events[[#This Row],[dailyUniqueVisitors]],0)</f>
        <v>78</v>
      </c>
      <c r="G2353" t="str">
        <f>"FY"&amp;RIGHT(YEAR(box_developer_blog_events[[#This Row],[timeWindowStart]])+(IF(MONTH(box_developer_blog_events[[#This Row],[timeWindowStart]])&gt;1,1,0)),2)</f>
        <v>FY24</v>
      </c>
      <c r="H2353" t="str">
        <f>"Q"&amp;CHOOSE(MONTH(box_developer_blog_events[[#This Row],[timeWindowStart]]),4,1,1,1,2,2,2,3,3,3,4,4)</f>
        <v>Q1</v>
      </c>
      <c r="I2353" t="str">
        <f>IF(MONTH(box_developer_blog_events[[#This Row],[timeWindowStart]])=1,"(Jan)",TEXT(box_developer_blog_events[[#This Row],[timeWindowStart]],"mmm"))</f>
        <v>Mar</v>
      </c>
      <c r="J2353" t="str">
        <f>box_developer_blog_events[[#This Row],[Fiscal_Year]]&amp;" "&amp;box_developer_blog_events[[#This Row],[Fiscal_Quarter]]</f>
        <v>FY24 Q1</v>
      </c>
      <c r="K23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54" spans="1:11" x14ac:dyDescent="0.2">
      <c r="A2354" s="1">
        <v>45009.958333333336</v>
      </c>
      <c r="B2354">
        <v>0</v>
      </c>
      <c r="C2354">
        <v>0</v>
      </c>
      <c r="D2354">
        <v>80</v>
      </c>
      <c r="E2354" s="2">
        <f>DATE(YEAR(box_developer_blog_events[[#This Row],[timeWindowStart]]),MONTH(box_developer_blog_events[[#This Row],[timeWindowStart]]),1)</f>
        <v>44986</v>
      </c>
      <c r="F2354">
        <f>IF(AND(HOUR(box_developer_blog_events[[#This Row],[timeWindowStart]])=0,MINUTE(box_developer_blog_events[[#This Row],[timeWindowStart]])=0),box_developer_blog_events[[#This Row],[dailyUniqueVisitors]],0)</f>
        <v>0</v>
      </c>
      <c r="G2354" t="str">
        <f>"FY"&amp;RIGHT(YEAR(box_developer_blog_events[[#This Row],[timeWindowStart]])+(IF(MONTH(box_developer_blog_events[[#This Row],[timeWindowStart]])&gt;1,1,0)),2)</f>
        <v>FY24</v>
      </c>
      <c r="H2354" t="str">
        <f>"Q"&amp;CHOOSE(MONTH(box_developer_blog_events[[#This Row],[timeWindowStart]]),4,1,1,1,2,2,2,3,3,3,4,4)</f>
        <v>Q1</v>
      </c>
      <c r="I2354" t="str">
        <f>IF(MONTH(box_developer_blog_events[[#This Row],[timeWindowStart]])=1,"(Jan)",TEXT(box_developer_blog_events[[#This Row],[timeWindowStart]],"mmm"))</f>
        <v>Mar</v>
      </c>
      <c r="J2354" t="str">
        <f>box_developer_blog_events[[#This Row],[Fiscal_Year]]&amp;" "&amp;box_developer_blog_events[[#This Row],[Fiscal_Quarter]]</f>
        <v>FY24 Q1</v>
      </c>
      <c r="K23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55" spans="1:11" x14ac:dyDescent="0.2">
      <c r="A2355" s="1">
        <v>45009.916666666664</v>
      </c>
      <c r="B2355">
        <v>3</v>
      </c>
      <c r="C2355">
        <v>23.611999999999998</v>
      </c>
      <c r="D2355">
        <v>80</v>
      </c>
      <c r="E2355" s="2">
        <f>DATE(YEAR(box_developer_blog_events[[#This Row],[timeWindowStart]]),MONTH(box_developer_blog_events[[#This Row],[timeWindowStart]]),1)</f>
        <v>44986</v>
      </c>
      <c r="F2355">
        <f>IF(AND(HOUR(box_developer_blog_events[[#This Row],[timeWindowStart]])=0,MINUTE(box_developer_blog_events[[#This Row],[timeWindowStart]])=0),box_developer_blog_events[[#This Row],[dailyUniqueVisitors]],0)</f>
        <v>0</v>
      </c>
      <c r="G2355" t="str">
        <f>"FY"&amp;RIGHT(YEAR(box_developer_blog_events[[#This Row],[timeWindowStart]])+(IF(MONTH(box_developer_blog_events[[#This Row],[timeWindowStart]])&gt;1,1,0)),2)</f>
        <v>FY24</v>
      </c>
      <c r="H2355" t="str">
        <f>"Q"&amp;CHOOSE(MONTH(box_developer_blog_events[[#This Row],[timeWindowStart]]),4,1,1,1,2,2,2,3,3,3,4,4)</f>
        <v>Q1</v>
      </c>
      <c r="I2355" t="str">
        <f>IF(MONTH(box_developer_blog_events[[#This Row],[timeWindowStart]])=1,"(Jan)",TEXT(box_developer_blog_events[[#This Row],[timeWindowStart]],"mmm"))</f>
        <v>Mar</v>
      </c>
      <c r="J2355" t="str">
        <f>box_developer_blog_events[[#This Row],[Fiscal_Year]]&amp;" "&amp;box_developer_blog_events[[#This Row],[Fiscal_Quarter]]</f>
        <v>FY24 Q1</v>
      </c>
      <c r="K23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56" spans="1:11" x14ac:dyDescent="0.2">
      <c r="A2356" s="1">
        <v>45009.875</v>
      </c>
      <c r="B2356">
        <v>1</v>
      </c>
      <c r="C2356">
        <v>17.655000000000001</v>
      </c>
      <c r="D2356">
        <v>85</v>
      </c>
      <c r="E2356" s="2">
        <f>DATE(YEAR(box_developer_blog_events[[#This Row],[timeWindowStart]]),MONTH(box_developer_blog_events[[#This Row],[timeWindowStart]]),1)</f>
        <v>44986</v>
      </c>
      <c r="F2356">
        <f>IF(AND(HOUR(box_developer_blog_events[[#This Row],[timeWindowStart]])=0,MINUTE(box_developer_blog_events[[#This Row],[timeWindowStart]])=0),box_developer_blog_events[[#This Row],[dailyUniqueVisitors]],0)</f>
        <v>0</v>
      </c>
      <c r="G2356" t="str">
        <f>"FY"&amp;RIGHT(YEAR(box_developer_blog_events[[#This Row],[timeWindowStart]])+(IF(MONTH(box_developer_blog_events[[#This Row],[timeWindowStart]])&gt;1,1,0)),2)</f>
        <v>FY24</v>
      </c>
      <c r="H2356" t="str">
        <f>"Q"&amp;CHOOSE(MONTH(box_developer_blog_events[[#This Row],[timeWindowStart]]),4,1,1,1,2,2,2,3,3,3,4,4)</f>
        <v>Q1</v>
      </c>
      <c r="I2356" t="str">
        <f>IF(MONTH(box_developer_blog_events[[#This Row],[timeWindowStart]])=1,"(Jan)",TEXT(box_developer_blog_events[[#This Row],[timeWindowStart]],"mmm"))</f>
        <v>Mar</v>
      </c>
      <c r="J2356" t="str">
        <f>box_developer_blog_events[[#This Row],[Fiscal_Year]]&amp;" "&amp;box_developer_blog_events[[#This Row],[Fiscal_Quarter]]</f>
        <v>FY24 Q1</v>
      </c>
      <c r="K23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57" spans="1:11" x14ac:dyDescent="0.2">
      <c r="A2357" s="1">
        <v>45009.833333333336</v>
      </c>
      <c r="B2357">
        <v>4</v>
      </c>
      <c r="C2357">
        <v>113.593</v>
      </c>
      <c r="D2357">
        <v>91</v>
      </c>
      <c r="E2357" s="2">
        <f>DATE(YEAR(box_developer_blog_events[[#This Row],[timeWindowStart]]),MONTH(box_developer_blog_events[[#This Row],[timeWindowStart]]),1)</f>
        <v>44986</v>
      </c>
      <c r="F2357">
        <f>IF(AND(HOUR(box_developer_blog_events[[#This Row],[timeWindowStart]])=0,MINUTE(box_developer_blog_events[[#This Row],[timeWindowStart]])=0),box_developer_blog_events[[#This Row],[dailyUniqueVisitors]],0)</f>
        <v>0</v>
      </c>
      <c r="G2357" t="str">
        <f>"FY"&amp;RIGHT(YEAR(box_developer_blog_events[[#This Row],[timeWindowStart]])+(IF(MONTH(box_developer_blog_events[[#This Row],[timeWindowStart]])&gt;1,1,0)),2)</f>
        <v>FY24</v>
      </c>
      <c r="H2357" t="str">
        <f>"Q"&amp;CHOOSE(MONTH(box_developer_blog_events[[#This Row],[timeWindowStart]]),4,1,1,1,2,2,2,3,3,3,4,4)</f>
        <v>Q1</v>
      </c>
      <c r="I2357" t="str">
        <f>IF(MONTH(box_developer_blog_events[[#This Row],[timeWindowStart]])=1,"(Jan)",TEXT(box_developer_blog_events[[#This Row],[timeWindowStart]],"mmm"))</f>
        <v>Mar</v>
      </c>
      <c r="J2357" t="str">
        <f>box_developer_blog_events[[#This Row],[Fiscal_Year]]&amp;" "&amp;box_developer_blog_events[[#This Row],[Fiscal_Quarter]]</f>
        <v>FY24 Q1</v>
      </c>
      <c r="K23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58" spans="1:11" x14ac:dyDescent="0.2">
      <c r="A2358" s="1">
        <v>45009.791666666664</v>
      </c>
      <c r="B2358">
        <v>4</v>
      </c>
      <c r="C2358">
        <v>104.852</v>
      </c>
      <c r="D2358">
        <v>90</v>
      </c>
      <c r="E2358" s="2">
        <f>DATE(YEAR(box_developer_blog_events[[#This Row],[timeWindowStart]]),MONTH(box_developer_blog_events[[#This Row],[timeWindowStart]]),1)</f>
        <v>44986</v>
      </c>
      <c r="F2358">
        <f>IF(AND(HOUR(box_developer_blog_events[[#This Row],[timeWindowStart]])=0,MINUTE(box_developer_blog_events[[#This Row],[timeWindowStart]])=0),box_developer_blog_events[[#This Row],[dailyUniqueVisitors]],0)</f>
        <v>0</v>
      </c>
      <c r="G2358" t="str">
        <f>"FY"&amp;RIGHT(YEAR(box_developer_blog_events[[#This Row],[timeWindowStart]])+(IF(MONTH(box_developer_blog_events[[#This Row],[timeWindowStart]])&gt;1,1,0)),2)</f>
        <v>FY24</v>
      </c>
      <c r="H2358" t="str">
        <f>"Q"&amp;CHOOSE(MONTH(box_developer_blog_events[[#This Row],[timeWindowStart]]),4,1,1,1,2,2,2,3,3,3,4,4)</f>
        <v>Q1</v>
      </c>
      <c r="I2358" t="str">
        <f>IF(MONTH(box_developer_blog_events[[#This Row],[timeWindowStart]])=1,"(Jan)",TEXT(box_developer_blog_events[[#This Row],[timeWindowStart]],"mmm"))</f>
        <v>Mar</v>
      </c>
      <c r="J2358" t="str">
        <f>box_developer_blog_events[[#This Row],[Fiscal_Year]]&amp;" "&amp;box_developer_blog_events[[#This Row],[Fiscal_Quarter]]</f>
        <v>FY24 Q1</v>
      </c>
      <c r="K23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59" spans="1:11" x14ac:dyDescent="0.2">
      <c r="A2359" s="1">
        <v>45009.75</v>
      </c>
      <c r="B2359">
        <v>2</v>
      </c>
      <c r="C2359">
        <v>30.83</v>
      </c>
      <c r="D2359">
        <v>91</v>
      </c>
      <c r="E2359" s="2">
        <f>DATE(YEAR(box_developer_blog_events[[#This Row],[timeWindowStart]]),MONTH(box_developer_blog_events[[#This Row],[timeWindowStart]]),1)</f>
        <v>44986</v>
      </c>
      <c r="F2359">
        <f>IF(AND(HOUR(box_developer_blog_events[[#This Row],[timeWindowStart]])=0,MINUTE(box_developer_blog_events[[#This Row],[timeWindowStart]])=0),box_developer_blog_events[[#This Row],[dailyUniqueVisitors]],0)</f>
        <v>0</v>
      </c>
      <c r="G2359" t="str">
        <f>"FY"&amp;RIGHT(YEAR(box_developer_blog_events[[#This Row],[timeWindowStart]])+(IF(MONTH(box_developer_blog_events[[#This Row],[timeWindowStart]])&gt;1,1,0)),2)</f>
        <v>FY24</v>
      </c>
      <c r="H2359" t="str">
        <f>"Q"&amp;CHOOSE(MONTH(box_developer_blog_events[[#This Row],[timeWindowStart]]),4,1,1,1,2,2,2,3,3,3,4,4)</f>
        <v>Q1</v>
      </c>
      <c r="I2359" t="str">
        <f>IF(MONTH(box_developer_blog_events[[#This Row],[timeWindowStart]])=1,"(Jan)",TEXT(box_developer_blog_events[[#This Row],[timeWindowStart]],"mmm"))</f>
        <v>Mar</v>
      </c>
      <c r="J2359" t="str">
        <f>box_developer_blog_events[[#This Row],[Fiscal_Year]]&amp;" "&amp;box_developer_blog_events[[#This Row],[Fiscal_Quarter]]</f>
        <v>FY24 Q1</v>
      </c>
      <c r="K23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60" spans="1:11" x14ac:dyDescent="0.2">
      <c r="A2360" s="1">
        <v>45009.708333333336</v>
      </c>
      <c r="B2360">
        <v>1</v>
      </c>
      <c r="C2360">
        <v>12.708</v>
      </c>
      <c r="D2360">
        <v>95</v>
      </c>
      <c r="E2360" s="2">
        <f>DATE(YEAR(box_developer_blog_events[[#This Row],[timeWindowStart]]),MONTH(box_developer_blog_events[[#This Row],[timeWindowStart]]),1)</f>
        <v>44986</v>
      </c>
      <c r="F2360">
        <f>IF(AND(HOUR(box_developer_blog_events[[#This Row],[timeWindowStart]])=0,MINUTE(box_developer_blog_events[[#This Row],[timeWindowStart]])=0),box_developer_blog_events[[#This Row],[dailyUniqueVisitors]],0)</f>
        <v>0</v>
      </c>
      <c r="G2360" t="str">
        <f>"FY"&amp;RIGHT(YEAR(box_developer_blog_events[[#This Row],[timeWindowStart]])+(IF(MONTH(box_developer_blog_events[[#This Row],[timeWindowStart]])&gt;1,1,0)),2)</f>
        <v>FY24</v>
      </c>
      <c r="H2360" t="str">
        <f>"Q"&amp;CHOOSE(MONTH(box_developer_blog_events[[#This Row],[timeWindowStart]]),4,1,1,1,2,2,2,3,3,3,4,4)</f>
        <v>Q1</v>
      </c>
      <c r="I2360" t="str">
        <f>IF(MONTH(box_developer_blog_events[[#This Row],[timeWindowStart]])=1,"(Jan)",TEXT(box_developer_blog_events[[#This Row],[timeWindowStart]],"mmm"))</f>
        <v>Mar</v>
      </c>
      <c r="J2360" t="str">
        <f>box_developer_blog_events[[#This Row],[Fiscal_Year]]&amp;" "&amp;box_developer_blog_events[[#This Row],[Fiscal_Quarter]]</f>
        <v>FY24 Q1</v>
      </c>
      <c r="K23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61" spans="1:11" x14ac:dyDescent="0.2">
      <c r="A2361" s="1">
        <v>45009.666666666664</v>
      </c>
      <c r="B2361">
        <v>5</v>
      </c>
      <c r="C2361">
        <v>10.744</v>
      </c>
      <c r="D2361">
        <v>99</v>
      </c>
      <c r="E2361" s="2">
        <f>DATE(YEAR(box_developer_blog_events[[#This Row],[timeWindowStart]]),MONTH(box_developer_blog_events[[#This Row],[timeWindowStart]]),1)</f>
        <v>44986</v>
      </c>
      <c r="F2361">
        <f>IF(AND(HOUR(box_developer_blog_events[[#This Row],[timeWindowStart]])=0,MINUTE(box_developer_blog_events[[#This Row],[timeWindowStart]])=0),box_developer_blog_events[[#This Row],[dailyUniqueVisitors]],0)</f>
        <v>0</v>
      </c>
      <c r="G2361" t="str">
        <f>"FY"&amp;RIGHT(YEAR(box_developer_blog_events[[#This Row],[timeWindowStart]])+(IF(MONTH(box_developer_blog_events[[#This Row],[timeWindowStart]])&gt;1,1,0)),2)</f>
        <v>FY24</v>
      </c>
      <c r="H2361" t="str">
        <f>"Q"&amp;CHOOSE(MONTH(box_developer_blog_events[[#This Row],[timeWindowStart]]),4,1,1,1,2,2,2,3,3,3,4,4)</f>
        <v>Q1</v>
      </c>
      <c r="I2361" t="str">
        <f>IF(MONTH(box_developer_blog_events[[#This Row],[timeWindowStart]])=1,"(Jan)",TEXT(box_developer_blog_events[[#This Row],[timeWindowStart]],"mmm"))</f>
        <v>Mar</v>
      </c>
      <c r="J2361" t="str">
        <f>box_developer_blog_events[[#This Row],[Fiscal_Year]]&amp;" "&amp;box_developer_blog_events[[#This Row],[Fiscal_Quarter]]</f>
        <v>FY24 Q1</v>
      </c>
      <c r="K23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62" spans="1:11" x14ac:dyDescent="0.2">
      <c r="A2362" s="1">
        <v>45009.625</v>
      </c>
      <c r="B2362">
        <v>8</v>
      </c>
      <c r="C2362">
        <v>419.90800000000002</v>
      </c>
      <c r="D2362">
        <v>101</v>
      </c>
      <c r="E2362" s="2">
        <f>DATE(YEAR(box_developer_blog_events[[#This Row],[timeWindowStart]]),MONTH(box_developer_blog_events[[#This Row],[timeWindowStart]]),1)</f>
        <v>44986</v>
      </c>
      <c r="F2362">
        <f>IF(AND(HOUR(box_developer_blog_events[[#This Row],[timeWindowStart]])=0,MINUTE(box_developer_blog_events[[#This Row],[timeWindowStart]])=0),box_developer_blog_events[[#This Row],[dailyUniqueVisitors]],0)</f>
        <v>0</v>
      </c>
      <c r="G2362" t="str">
        <f>"FY"&amp;RIGHT(YEAR(box_developer_blog_events[[#This Row],[timeWindowStart]])+(IF(MONTH(box_developer_blog_events[[#This Row],[timeWindowStart]])&gt;1,1,0)),2)</f>
        <v>FY24</v>
      </c>
      <c r="H2362" t="str">
        <f>"Q"&amp;CHOOSE(MONTH(box_developer_blog_events[[#This Row],[timeWindowStart]]),4,1,1,1,2,2,2,3,3,3,4,4)</f>
        <v>Q1</v>
      </c>
      <c r="I2362" t="str">
        <f>IF(MONTH(box_developer_blog_events[[#This Row],[timeWindowStart]])=1,"(Jan)",TEXT(box_developer_blog_events[[#This Row],[timeWindowStart]],"mmm"))</f>
        <v>Mar</v>
      </c>
      <c r="J2362" t="str">
        <f>box_developer_blog_events[[#This Row],[Fiscal_Year]]&amp;" "&amp;box_developer_blog_events[[#This Row],[Fiscal_Quarter]]</f>
        <v>FY24 Q1</v>
      </c>
      <c r="K23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63" spans="1:11" x14ac:dyDescent="0.2">
      <c r="A2363" s="1">
        <v>45009.583333333336</v>
      </c>
      <c r="B2363">
        <v>5</v>
      </c>
      <c r="C2363">
        <v>155.71600000000001</v>
      </c>
      <c r="D2363">
        <v>106</v>
      </c>
      <c r="E2363" s="2">
        <f>DATE(YEAR(box_developer_blog_events[[#This Row],[timeWindowStart]]),MONTH(box_developer_blog_events[[#This Row],[timeWindowStart]]),1)</f>
        <v>44986</v>
      </c>
      <c r="F2363">
        <f>IF(AND(HOUR(box_developer_blog_events[[#This Row],[timeWindowStart]])=0,MINUTE(box_developer_blog_events[[#This Row],[timeWindowStart]])=0),box_developer_blog_events[[#This Row],[dailyUniqueVisitors]],0)</f>
        <v>0</v>
      </c>
      <c r="G2363" t="str">
        <f>"FY"&amp;RIGHT(YEAR(box_developer_blog_events[[#This Row],[timeWindowStart]])+(IF(MONTH(box_developer_blog_events[[#This Row],[timeWindowStart]])&gt;1,1,0)),2)</f>
        <v>FY24</v>
      </c>
      <c r="H2363" t="str">
        <f>"Q"&amp;CHOOSE(MONTH(box_developer_blog_events[[#This Row],[timeWindowStart]]),4,1,1,1,2,2,2,3,3,3,4,4)</f>
        <v>Q1</v>
      </c>
      <c r="I2363" t="str">
        <f>IF(MONTH(box_developer_blog_events[[#This Row],[timeWindowStart]])=1,"(Jan)",TEXT(box_developer_blog_events[[#This Row],[timeWindowStart]],"mmm"))</f>
        <v>Mar</v>
      </c>
      <c r="J2363" t="str">
        <f>box_developer_blog_events[[#This Row],[Fiscal_Year]]&amp;" "&amp;box_developer_blog_events[[#This Row],[Fiscal_Quarter]]</f>
        <v>FY24 Q1</v>
      </c>
      <c r="K23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64" spans="1:11" x14ac:dyDescent="0.2">
      <c r="A2364" s="1">
        <v>45009.541666666664</v>
      </c>
      <c r="B2364">
        <v>7</v>
      </c>
      <c r="C2364">
        <v>842.72400000000005</v>
      </c>
      <c r="D2364">
        <v>105</v>
      </c>
      <c r="E2364" s="2">
        <f>DATE(YEAR(box_developer_blog_events[[#This Row],[timeWindowStart]]),MONTH(box_developer_blog_events[[#This Row],[timeWindowStart]]),1)</f>
        <v>44986</v>
      </c>
      <c r="F2364">
        <f>IF(AND(HOUR(box_developer_blog_events[[#This Row],[timeWindowStart]])=0,MINUTE(box_developer_blog_events[[#This Row],[timeWindowStart]])=0),box_developer_blog_events[[#This Row],[dailyUniqueVisitors]],0)</f>
        <v>0</v>
      </c>
      <c r="G2364" t="str">
        <f>"FY"&amp;RIGHT(YEAR(box_developer_blog_events[[#This Row],[timeWindowStart]])+(IF(MONTH(box_developer_blog_events[[#This Row],[timeWindowStart]])&gt;1,1,0)),2)</f>
        <v>FY24</v>
      </c>
      <c r="H2364" t="str">
        <f>"Q"&amp;CHOOSE(MONTH(box_developer_blog_events[[#This Row],[timeWindowStart]]),4,1,1,1,2,2,2,3,3,3,4,4)</f>
        <v>Q1</v>
      </c>
      <c r="I2364" t="str">
        <f>IF(MONTH(box_developer_blog_events[[#This Row],[timeWindowStart]])=1,"(Jan)",TEXT(box_developer_blog_events[[#This Row],[timeWindowStart]],"mmm"))</f>
        <v>Mar</v>
      </c>
      <c r="J2364" t="str">
        <f>box_developer_blog_events[[#This Row],[Fiscal_Year]]&amp;" "&amp;box_developer_blog_events[[#This Row],[Fiscal_Quarter]]</f>
        <v>FY24 Q1</v>
      </c>
      <c r="K23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65" spans="1:11" x14ac:dyDescent="0.2">
      <c r="A2365" s="1">
        <v>45009.5</v>
      </c>
      <c r="B2365">
        <v>5</v>
      </c>
      <c r="C2365">
        <v>108.313</v>
      </c>
      <c r="D2365">
        <v>109</v>
      </c>
      <c r="E2365" s="2">
        <f>DATE(YEAR(box_developer_blog_events[[#This Row],[timeWindowStart]]),MONTH(box_developer_blog_events[[#This Row],[timeWindowStart]]),1)</f>
        <v>44986</v>
      </c>
      <c r="F2365">
        <f>IF(AND(HOUR(box_developer_blog_events[[#This Row],[timeWindowStart]])=0,MINUTE(box_developer_blog_events[[#This Row],[timeWindowStart]])=0),box_developer_blog_events[[#This Row],[dailyUniqueVisitors]],0)</f>
        <v>0</v>
      </c>
      <c r="G2365" t="str">
        <f>"FY"&amp;RIGHT(YEAR(box_developer_blog_events[[#This Row],[timeWindowStart]])+(IF(MONTH(box_developer_blog_events[[#This Row],[timeWindowStart]])&gt;1,1,0)),2)</f>
        <v>FY24</v>
      </c>
      <c r="H2365" t="str">
        <f>"Q"&amp;CHOOSE(MONTH(box_developer_blog_events[[#This Row],[timeWindowStart]]),4,1,1,1,2,2,2,3,3,3,4,4)</f>
        <v>Q1</v>
      </c>
      <c r="I2365" t="str">
        <f>IF(MONTH(box_developer_blog_events[[#This Row],[timeWindowStart]])=1,"(Jan)",TEXT(box_developer_blog_events[[#This Row],[timeWindowStart]],"mmm"))</f>
        <v>Mar</v>
      </c>
      <c r="J2365" t="str">
        <f>box_developer_blog_events[[#This Row],[Fiscal_Year]]&amp;" "&amp;box_developer_blog_events[[#This Row],[Fiscal_Quarter]]</f>
        <v>FY24 Q1</v>
      </c>
      <c r="K23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66" spans="1:11" x14ac:dyDescent="0.2">
      <c r="A2366" s="1">
        <v>45009.458333333336</v>
      </c>
      <c r="B2366">
        <v>11</v>
      </c>
      <c r="C2366">
        <v>503.80399999999997</v>
      </c>
      <c r="D2366">
        <v>109</v>
      </c>
      <c r="E2366" s="2">
        <f>DATE(YEAR(box_developer_blog_events[[#This Row],[timeWindowStart]]),MONTH(box_developer_blog_events[[#This Row],[timeWindowStart]]),1)</f>
        <v>44986</v>
      </c>
      <c r="F2366">
        <f>IF(AND(HOUR(box_developer_blog_events[[#This Row],[timeWindowStart]])=0,MINUTE(box_developer_blog_events[[#This Row],[timeWindowStart]])=0),box_developer_blog_events[[#This Row],[dailyUniqueVisitors]],0)</f>
        <v>0</v>
      </c>
      <c r="G2366" t="str">
        <f>"FY"&amp;RIGHT(YEAR(box_developer_blog_events[[#This Row],[timeWindowStart]])+(IF(MONTH(box_developer_blog_events[[#This Row],[timeWindowStart]])&gt;1,1,0)),2)</f>
        <v>FY24</v>
      </c>
      <c r="H2366" t="str">
        <f>"Q"&amp;CHOOSE(MONTH(box_developer_blog_events[[#This Row],[timeWindowStart]]),4,1,1,1,2,2,2,3,3,3,4,4)</f>
        <v>Q1</v>
      </c>
      <c r="I2366" t="str">
        <f>IF(MONTH(box_developer_blog_events[[#This Row],[timeWindowStart]])=1,"(Jan)",TEXT(box_developer_blog_events[[#This Row],[timeWindowStart]],"mmm"))</f>
        <v>Mar</v>
      </c>
      <c r="J2366" t="str">
        <f>box_developer_blog_events[[#This Row],[Fiscal_Year]]&amp;" "&amp;box_developer_blog_events[[#This Row],[Fiscal_Quarter]]</f>
        <v>FY24 Q1</v>
      </c>
      <c r="K23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67" spans="1:11" x14ac:dyDescent="0.2">
      <c r="A2367" s="1">
        <v>45009.416666666664</v>
      </c>
      <c r="B2367">
        <v>2</v>
      </c>
      <c r="C2367">
        <v>259.029</v>
      </c>
      <c r="D2367">
        <v>112</v>
      </c>
      <c r="E2367" s="2">
        <f>DATE(YEAR(box_developer_blog_events[[#This Row],[timeWindowStart]]),MONTH(box_developer_blog_events[[#This Row],[timeWindowStart]]),1)</f>
        <v>44986</v>
      </c>
      <c r="F2367">
        <f>IF(AND(HOUR(box_developer_blog_events[[#This Row],[timeWindowStart]])=0,MINUTE(box_developer_blog_events[[#This Row],[timeWindowStart]])=0),box_developer_blog_events[[#This Row],[dailyUniqueVisitors]],0)</f>
        <v>0</v>
      </c>
      <c r="G2367" t="str">
        <f>"FY"&amp;RIGHT(YEAR(box_developer_blog_events[[#This Row],[timeWindowStart]])+(IF(MONTH(box_developer_blog_events[[#This Row],[timeWindowStart]])&gt;1,1,0)),2)</f>
        <v>FY24</v>
      </c>
      <c r="H2367" t="str">
        <f>"Q"&amp;CHOOSE(MONTH(box_developer_blog_events[[#This Row],[timeWindowStart]]),4,1,1,1,2,2,2,3,3,3,4,4)</f>
        <v>Q1</v>
      </c>
      <c r="I2367" t="str">
        <f>IF(MONTH(box_developer_blog_events[[#This Row],[timeWindowStart]])=1,"(Jan)",TEXT(box_developer_blog_events[[#This Row],[timeWindowStart]],"mmm"))</f>
        <v>Mar</v>
      </c>
      <c r="J2367" t="str">
        <f>box_developer_blog_events[[#This Row],[Fiscal_Year]]&amp;" "&amp;box_developer_blog_events[[#This Row],[Fiscal_Quarter]]</f>
        <v>FY24 Q1</v>
      </c>
      <c r="K23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68" spans="1:11" x14ac:dyDescent="0.2">
      <c r="A2368" s="1">
        <v>45009.375</v>
      </c>
      <c r="B2368">
        <v>6</v>
      </c>
      <c r="C2368">
        <v>314.49599999999998</v>
      </c>
      <c r="D2368">
        <v>114</v>
      </c>
      <c r="E2368" s="2">
        <f>DATE(YEAR(box_developer_blog_events[[#This Row],[timeWindowStart]]),MONTH(box_developer_blog_events[[#This Row],[timeWindowStart]]),1)</f>
        <v>44986</v>
      </c>
      <c r="F2368">
        <f>IF(AND(HOUR(box_developer_blog_events[[#This Row],[timeWindowStart]])=0,MINUTE(box_developer_blog_events[[#This Row],[timeWindowStart]])=0),box_developer_blog_events[[#This Row],[dailyUniqueVisitors]],0)</f>
        <v>0</v>
      </c>
      <c r="G2368" t="str">
        <f>"FY"&amp;RIGHT(YEAR(box_developer_blog_events[[#This Row],[timeWindowStart]])+(IF(MONTH(box_developer_blog_events[[#This Row],[timeWindowStart]])&gt;1,1,0)),2)</f>
        <v>FY24</v>
      </c>
      <c r="H2368" t="str">
        <f>"Q"&amp;CHOOSE(MONTH(box_developer_blog_events[[#This Row],[timeWindowStart]]),4,1,1,1,2,2,2,3,3,3,4,4)</f>
        <v>Q1</v>
      </c>
      <c r="I2368" t="str">
        <f>IF(MONTH(box_developer_blog_events[[#This Row],[timeWindowStart]])=1,"(Jan)",TEXT(box_developer_blog_events[[#This Row],[timeWindowStart]],"mmm"))</f>
        <v>Mar</v>
      </c>
      <c r="J2368" t="str">
        <f>box_developer_blog_events[[#This Row],[Fiscal_Year]]&amp;" "&amp;box_developer_blog_events[[#This Row],[Fiscal_Quarter]]</f>
        <v>FY24 Q1</v>
      </c>
      <c r="K23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69" spans="1:11" x14ac:dyDescent="0.2">
      <c r="A2369" s="1">
        <v>45009.333333333336</v>
      </c>
      <c r="B2369">
        <v>3</v>
      </c>
      <c r="C2369">
        <v>18.672000000000001</v>
      </c>
      <c r="D2369">
        <v>118</v>
      </c>
      <c r="E2369" s="2">
        <f>DATE(YEAR(box_developer_blog_events[[#This Row],[timeWindowStart]]),MONTH(box_developer_blog_events[[#This Row],[timeWindowStart]]),1)</f>
        <v>44986</v>
      </c>
      <c r="F2369">
        <f>IF(AND(HOUR(box_developer_blog_events[[#This Row],[timeWindowStart]])=0,MINUTE(box_developer_blog_events[[#This Row],[timeWindowStart]])=0),box_developer_blog_events[[#This Row],[dailyUniqueVisitors]],0)</f>
        <v>0</v>
      </c>
      <c r="G2369" t="str">
        <f>"FY"&amp;RIGHT(YEAR(box_developer_blog_events[[#This Row],[timeWindowStart]])+(IF(MONTH(box_developer_blog_events[[#This Row],[timeWindowStart]])&gt;1,1,0)),2)</f>
        <v>FY24</v>
      </c>
      <c r="H2369" t="str">
        <f>"Q"&amp;CHOOSE(MONTH(box_developer_blog_events[[#This Row],[timeWindowStart]]),4,1,1,1,2,2,2,3,3,3,4,4)</f>
        <v>Q1</v>
      </c>
      <c r="I2369" t="str">
        <f>IF(MONTH(box_developer_blog_events[[#This Row],[timeWindowStart]])=1,"(Jan)",TEXT(box_developer_blog_events[[#This Row],[timeWindowStart]],"mmm"))</f>
        <v>Mar</v>
      </c>
      <c r="J2369" t="str">
        <f>box_developer_blog_events[[#This Row],[Fiscal_Year]]&amp;" "&amp;box_developer_blog_events[[#This Row],[Fiscal_Quarter]]</f>
        <v>FY24 Q1</v>
      </c>
      <c r="K23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70" spans="1:11" x14ac:dyDescent="0.2">
      <c r="A2370" s="1">
        <v>45009.291666666664</v>
      </c>
      <c r="B2370">
        <v>7</v>
      </c>
      <c r="C2370">
        <v>725.79700000000003</v>
      </c>
      <c r="D2370">
        <v>123</v>
      </c>
      <c r="E2370" s="2">
        <f>DATE(YEAR(box_developer_blog_events[[#This Row],[timeWindowStart]]),MONTH(box_developer_blog_events[[#This Row],[timeWindowStart]]),1)</f>
        <v>44986</v>
      </c>
      <c r="F2370">
        <f>IF(AND(HOUR(box_developer_blog_events[[#This Row],[timeWindowStart]])=0,MINUTE(box_developer_blog_events[[#This Row],[timeWindowStart]])=0),box_developer_blog_events[[#This Row],[dailyUniqueVisitors]],0)</f>
        <v>0</v>
      </c>
      <c r="G2370" t="str">
        <f>"FY"&amp;RIGHT(YEAR(box_developer_blog_events[[#This Row],[timeWindowStart]])+(IF(MONTH(box_developer_blog_events[[#This Row],[timeWindowStart]])&gt;1,1,0)),2)</f>
        <v>FY24</v>
      </c>
      <c r="H2370" t="str">
        <f>"Q"&amp;CHOOSE(MONTH(box_developer_blog_events[[#This Row],[timeWindowStart]]),4,1,1,1,2,2,2,3,3,3,4,4)</f>
        <v>Q1</v>
      </c>
      <c r="I2370" t="str">
        <f>IF(MONTH(box_developer_blog_events[[#This Row],[timeWindowStart]])=1,"(Jan)",TEXT(box_developer_blog_events[[#This Row],[timeWindowStart]],"mmm"))</f>
        <v>Mar</v>
      </c>
      <c r="J2370" t="str">
        <f>box_developer_blog_events[[#This Row],[Fiscal_Year]]&amp;" "&amp;box_developer_blog_events[[#This Row],[Fiscal_Quarter]]</f>
        <v>FY24 Q1</v>
      </c>
      <c r="K23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71" spans="1:11" x14ac:dyDescent="0.2">
      <c r="A2371" s="1">
        <v>45009.25</v>
      </c>
      <c r="B2371">
        <v>4</v>
      </c>
      <c r="C2371">
        <v>599.70299999999997</v>
      </c>
      <c r="D2371">
        <v>127</v>
      </c>
      <c r="E2371" s="2">
        <f>DATE(YEAR(box_developer_blog_events[[#This Row],[timeWindowStart]]),MONTH(box_developer_blog_events[[#This Row],[timeWindowStart]]),1)</f>
        <v>44986</v>
      </c>
      <c r="F2371">
        <f>IF(AND(HOUR(box_developer_blog_events[[#This Row],[timeWindowStart]])=0,MINUTE(box_developer_blog_events[[#This Row],[timeWindowStart]])=0),box_developer_blog_events[[#This Row],[dailyUniqueVisitors]],0)</f>
        <v>0</v>
      </c>
      <c r="G2371" t="str">
        <f>"FY"&amp;RIGHT(YEAR(box_developer_blog_events[[#This Row],[timeWindowStart]])+(IF(MONTH(box_developer_blog_events[[#This Row],[timeWindowStart]])&gt;1,1,0)),2)</f>
        <v>FY24</v>
      </c>
      <c r="H2371" t="str">
        <f>"Q"&amp;CHOOSE(MONTH(box_developer_blog_events[[#This Row],[timeWindowStart]]),4,1,1,1,2,2,2,3,3,3,4,4)</f>
        <v>Q1</v>
      </c>
      <c r="I2371" t="str">
        <f>IF(MONTH(box_developer_blog_events[[#This Row],[timeWindowStart]])=1,"(Jan)",TEXT(box_developer_blog_events[[#This Row],[timeWindowStart]],"mmm"))</f>
        <v>Mar</v>
      </c>
      <c r="J2371" t="str">
        <f>box_developer_blog_events[[#This Row],[Fiscal_Year]]&amp;" "&amp;box_developer_blog_events[[#This Row],[Fiscal_Quarter]]</f>
        <v>FY24 Q1</v>
      </c>
      <c r="K23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72" spans="1:11" x14ac:dyDescent="0.2">
      <c r="A2372" s="1">
        <v>45009.208333333336</v>
      </c>
      <c r="B2372">
        <v>3</v>
      </c>
      <c r="C2372">
        <v>31.789000000000001</v>
      </c>
      <c r="D2372">
        <v>126</v>
      </c>
      <c r="E2372" s="2">
        <f>DATE(YEAR(box_developer_blog_events[[#This Row],[timeWindowStart]]),MONTH(box_developer_blog_events[[#This Row],[timeWindowStart]]),1)</f>
        <v>44986</v>
      </c>
      <c r="F2372">
        <f>IF(AND(HOUR(box_developer_blog_events[[#This Row],[timeWindowStart]])=0,MINUTE(box_developer_blog_events[[#This Row],[timeWindowStart]])=0),box_developer_blog_events[[#This Row],[dailyUniqueVisitors]],0)</f>
        <v>0</v>
      </c>
      <c r="G2372" t="str">
        <f>"FY"&amp;RIGHT(YEAR(box_developer_blog_events[[#This Row],[timeWindowStart]])+(IF(MONTH(box_developer_blog_events[[#This Row],[timeWindowStart]])&gt;1,1,0)),2)</f>
        <v>FY24</v>
      </c>
      <c r="H2372" t="str">
        <f>"Q"&amp;CHOOSE(MONTH(box_developer_blog_events[[#This Row],[timeWindowStart]]),4,1,1,1,2,2,2,3,3,3,4,4)</f>
        <v>Q1</v>
      </c>
      <c r="I2372" t="str">
        <f>IF(MONTH(box_developer_blog_events[[#This Row],[timeWindowStart]])=1,"(Jan)",TEXT(box_developer_blog_events[[#This Row],[timeWindowStart]],"mmm"))</f>
        <v>Mar</v>
      </c>
      <c r="J2372" t="str">
        <f>box_developer_blog_events[[#This Row],[Fiscal_Year]]&amp;" "&amp;box_developer_blog_events[[#This Row],[Fiscal_Quarter]]</f>
        <v>FY24 Q1</v>
      </c>
      <c r="K23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73" spans="1:11" x14ac:dyDescent="0.2">
      <c r="A2373" s="1">
        <v>45009.166666666664</v>
      </c>
      <c r="B2373">
        <v>6</v>
      </c>
      <c r="C2373">
        <v>482.85599999999999</v>
      </c>
      <c r="D2373">
        <v>128</v>
      </c>
      <c r="E2373" s="2">
        <f>DATE(YEAR(box_developer_blog_events[[#This Row],[timeWindowStart]]),MONTH(box_developer_blog_events[[#This Row],[timeWindowStart]]),1)</f>
        <v>44986</v>
      </c>
      <c r="F2373">
        <f>IF(AND(HOUR(box_developer_blog_events[[#This Row],[timeWindowStart]])=0,MINUTE(box_developer_blog_events[[#This Row],[timeWindowStart]])=0),box_developer_blog_events[[#This Row],[dailyUniqueVisitors]],0)</f>
        <v>0</v>
      </c>
      <c r="G2373" t="str">
        <f>"FY"&amp;RIGHT(YEAR(box_developer_blog_events[[#This Row],[timeWindowStart]])+(IF(MONTH(box_developer_blog_events[[#This Row],[timeWindowStart]])&gt;1,1,0)),2)</f>
        <v>FY24</v>
      </c>
      <c r="H2373" t="str">
        <f>"Q"&amp;CHOOSE(MONTH(box_developer_blog_events[[#This Row],[timeWindowStart]]),4,1,1,1,2,2,2,3,3,3,4,4)</f>
        <v>Q1</v>
      </c>
      <c r="I2373" t="str">
        <f>IF(MONTH(box_developer_blog_events[[#This Row],[timeWindowStart]])=1,"(Jan)",TEXT(box_developer_blog_events[[#This Row],[timeWindowStart]],"mmm"))</f>
        <v>Mar</v>
      </c>
      <c r="J2373" t="str">
        <f>box_developer_blog_events[[#This Row],[Fiscal_Year]]&amp;" "&amp;box_developer_blog_events[[#This Row],[Fiscal_Quarter]]</f>
        <v>FY24 Q1</v>
      </c>
      <c r="K23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74" spans="1:11" x14ac:dyDescent="0.2">
      <c r="A2374" s="1">
        <v>45009.125</v>
      </c>
      <c r="B2374">
        <v>11</v>
      </c>
      <c r="C2374">
        <v>294.38499999999999</v>
      </c>
      <c r="D2374">
        <v>130</v>
      </c>
      <c r="E2374" s="2">
        <f>DATE(YEAR(box_developer_blog_events[[#This Row],[timeWindowStart]]),MONTH(box_developer_blog_events[[#This Row],[timeWindowStart]]),1)</f>
        <v>44986</v>
      </c>
      <c r="F2374">
        <f>IF(AND(HOUR(box_developer_blog_events[[#This Row],[timeWindowStart]])=0,MINUTE(box_developer_blog_events[[#This Row],[timeWindowStart]])=0),box_developer_blog_events[[#This Row],[dailyUniqueVisitors]],0)</f>
        <v>0</v>
      </c>
      <c r="G2374" t="str">
        <f>"FY"&amp;RIGHT(YEAR(box_developer_blog_events[[#This Row],[timeWindowStart]])+(IF(MONTH(box_developer_blog_events[[#This Row],[timeWindowStart]])&gt;1,1,0)),2)</f>
        <v>FY24</v>
      </c>
      <c r="H2374" t="str">
        <f>"Q"&amp;CHOOSE(MONTH(box_developer_blog_events[[#This Row],[timeWindowStart]]),4,1,1,1,2,2,2,3,3,3,4,4)</f>
        <v>Q1</v>
      </c>
      <c r="I2374" t="str">
        <f>IF(MONTH(box_developer_blog_events[[#This Row],[timeWindowStart]])=1,"(Jan)",TEXT(box_developer_blog_events[[#This Row],[timeWindowStart]],"mmm"))</f>
        <v>Mar</v>
      </c>
      <c r="J2374" t="str">
        <f>box_developer_blog_events[[#This Row],[Fiscal_Year]]&amp;" "&amp;box_developer_blog_events[[#This Row],[Fiscal_Quarter]]</f>
        <v>FY24 Q1</v>
      </c>
      <c r="K23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75" spans="1:11" x14ac:dyDescent="0.2">
      <c r="A2375" s="1">
        <v>45009.083333333336</v>
      </c>
      <c r="B2375">
        <v>6</v>
      </c>
      <c r="C2375">
        <v>249.73599999999999</v>
      </c>
      <c r="D2375">
        <v>135</v>
      </c>
      <c r="E2375" s="2">
        <f>DATE(YEAR(box_developer_blog_events[[#This Row],[timeWindowStart]]),MONTH(box_developer_blog_events[[#This Row],[timeWindowStart]]),1)</f>
        <v>44986</v>
      </c>
      <c r="F2375">
        <f>IF(AND(HOUR(box_developer_blog_events[[#This Row],[timeWindowStart]])=0,MINUTE(box_developer_blog_events[[#This Row],[timeWindowStart]])=0),box_developer_blog_events[[#This Row],[dailyUniqueVisitors]],0)</f>
        <v>0</v>
      </c>
      <c r="G2375" t="str">
        <f>"FY"&amp;RIGHT(YEAR(box_developer_blog_events[[#This Row],[timeWindowStart]])+(IF(MONTH(box_developer_blog_events[[#This Row],[timeWindowStart]])&gt;1,1,0)),2)</f>
        <v>FY24</v>
      </c>
      <c r="H2375" t="str">
        <f>"Q"&amp;CHOOSE(MONTH(box_developer_blog_events[[#This Row],[timeWindowStart]]),4,1,1,1,2,2,2,3,3,3,4,4)</f>
        <v>Q1</v>
      </c>
      <c r="I2375" t="str">
        <f>IF(MONTH(box_developer_blog_events[[#This Row],[timeWindowStart]])=1,"(Jan)",TEXT(box_developer_blog_events[[#This Row],[timeWindowStart]],"mmm"))</f>
        <v>Mar</v>
      </c>
      <c r="J2375" t="str">
        <f>box_developer_blog_events[[#This Row],[Fiscal_Year]]&amp;" "&amp;box_developer_blog_events[[#This Row],[Fiscal_Quarter]]</f>
        <v>FY24 Q1</v>
      </c>
      <c r="K23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76" spans="1:11" x14ac:dyDescent="0.2">
      <c r="A2376" s="1">
        <v>45009.041666666664</v>
      </c>
      <c r="B2376">
        <v>7</v>
      </c>
      <c r="C2376">
        <v>414.15899999999999</v>
      </c>
      <c r="D2376">
        <v>134</v>
      </c>
      <c r="E2376" s="2">
        <f>DATE(YEAR(box_developer_blog_events[[#This Row],[timeWindowStart]]),MONTH(box_developer_blog_events[[#This Row],[timeWindowStart]]),1)</f>
        <v>44986</v>
      </c>
      <c r="F2376">
        <f>IF(AND(HOUR(box_developer_blog_events[[#This Row],[timeWindowStart]])=0,MINUTE(box_developer_blog_events[[#This Row],[timeWindowStart]])=0),box_developer_blog_events[[#This Row],[dailyUniqueVisitors]],0)</f>
        <v>0</v>
      </c>
      <c r="G2376" t="str">
        <f>"FY"&amp;RIGHT(YEAR(box_developer_blog_events[[#This Row],[timeWindowStart]])+(IF(MONTH(box_developer_blog_events[[#This Row],[timeWindowStart]])&gt;1,1,0)),2)</f>
        <v>FY24</v>
      </c>
      <c r="H2376" t="str">
        <f>"Q"&amp;CHOOSE(MONTH(box_developer_blog_events[[#This Row],[timeWindowStart]]),4,1,1,1,2,2,2,3,3,3,4,4)</f>
        <v>Q1</v>
      </c>
      <c r="I2376" t="str">
        <f>IF(MONTH(box_developer_blog_events[[#This Row],[timeWindowStart]])=1,"(Jan)",TEXT(box_developer_blog_events[[#This Row],[timeWindowStart]],"mmm"))</f>
        <v>Mar</v>
      </c>
      <c r="J2376" t="str">
        <f>box_developer_blog_events[[#This Row],[Fiscal_Year]]&amp;" "&amp;box_developer_blog_events[[#This Row],[Fiscal_Quarter]]</f>
        <v>FY24 Q1</v>
      </c>
      <c r="K23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77" spans="1:11" x14ac:dyDescent="0.2">
      <c r="A2377" s="1">
        <v>45009</v>
      </c>
      <c r="B2377">
        <v>6</v>
      </c>
      <c r="C2377">
        <v>963.40300000000002</v>
      </c>
      <c r="D2377">
        <v>141</v>
      </c>
      <c r="E2377" s="2">
        <f>DATE(YEAR(box_developer_blog_events[[#This Row],[timeWindowStart]]),MONTH(box_developer_blog_events[[#This Row],[timeWindowStart]]),1)</f>
        <v>44986</v>
      </c>
      <c r="F2377">
        <f>IF(AND(HOUR(box_developer_blog_events[[#This Row],[timeWindowStart]])=0,MINUTE(box_developer_blog_events[[#This Row],[timeWindowStart]])=0),box_developer_blog_events[[#This Row],[dailyUniqueVisitors]],0)</f>
        <v>141</v>
      </c>
      <c r="G2377" t="str">
        <f>"FY"&amp;RIGHT(YEAR(box_developer_blog_events[[#This Row],[timeWindowStart]])+(IF(MONTH(box_developer_blog_events[[#This Row],[timeWindowStart]])&gt;1,1,0)),2)</f>
        <v>FY24</v>
      </c>
      <c r="H2377" t="str">
        <f>"Q"&amp;CHOOSE(MONTH(box_developer_blog_events[[#This Row],[timeWindowStart]]),4,1,1,1,2,2,2,3,3,3,4,4)</f>
        <v>Q1</v>
      </c>
      <c r="I2377" t="str">
        <f>IF(MONTH(box_developer_blog_events[[#This Row],[timeWindowStart]])=1,"(Jan)",TEXT(box_developer_blog_events[[#This Row],[timeWindowStart]],"mmm"))</f>
        <v>Mar</v>
      </c>
      <c r="J2377" t="str">
        <f>box_developer_blog_events[[#This Row],[Fiscal_Year]]&amp;" "&amp;box_developer_blog_events[[#This Row],[Fiscal_Quarter]]</f>
        <v>FY24 Q1</v>
      </c>
      <c r="K23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78" spans="1:11" x14ac:dyDescent="0.2">
      <c r="A2378" s="1">
        <v>45008.958333333336</v>
      </c>
      <c r="B2378">
        <v>2</v>
      </c>
      <c r="C2378">
        <v>225.631</v>
      </c>
      <c r="D2378">
        <v>142</v>
      </c>
      <c r="E2378" s="2">
        <f>DATE(YEAR(box_developer_blog_events[[#This Row],[timeWindowStart]]),MONTH(box_developer_blog_events[[#This Row],[timeWindowStart]]),1)</f>
        <v>44986</v>
      </c>
      <c r="F2378">
        <f>IF(AND(HOUR(box_developer_blog_events[[#This Row],[timeWindowStart]])=0,MINUTE(box_developer_blog_events[[#This Row],[timeWindowStart]])=0),box_developer_blog_events[[#This Row],[dailyUniqueVisitors]],0)</f>
        <v>0</v>
      </c>
      <c r="G2378" t="str">
        <f>"FY"&amp;RIGHT(YEAR(box_developer_blog_events[[#This Row],[timeWindowStart]])+(IF(MONTH(box_developer_blog_events[[#This Row],[timeWindowStart]])&gt;1,1,0)),2)</f>
        <v>FY24</v>
      </c>
      <c r="H2378" t="str">
        <f>"Q"&amp;CHOOSE(MONTH(box_developer_blog_events[[#This Row],[timeWindowStart]]),4,1,1,1,2,2,2,3,3,3,4,4)</f>
        <v>Q1</v>
      </c>
      <c r="I2378" t="str">
        <f>IF(MONTH(box_developer_blog_events[[#This Row],[timeWindowStart]])=1,"(Jan)",TEXT(box_developer_blog_events[[#This Row],[timeWindowStart]],"mmm"))</f>
        <v>Mar</v>
      </c>
      <c r="J2378" t="str">
        <f>box_developer_blog_events[[#This Row],[Fiscal_Year]]&amp;" "&amp;box_developer_blog_events[[#This Row],[Fiscal_Quarter]]</f>
        <v>FY24 Q1</v>
      </c>
      <c r="K23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79" spans="1:11" x14ac:dyDescent="0.2">
      <c r="A2379" s="1">
        <v>45008.916666666664</v>
      </c>
      <c r="B2379">
        <v>4</v>
      </c>
      <c r="C2379">
        <v>404.46699999999998</v>
      </c>
      <c r="D2379">
        <v>146</v>
      </c>
      <c r="E2379" s="2">
        <f>DATE(YEAR(box_developer_blog_events[[#This Row],[timeWindowStart]]),MONTH(box_developer_blog_events[[#This Row],[timeWindowStart]]),1)</f>
        <v>44986</v>
      </c>
      <c r="F2379">
        <f>IF(AND(HOUR(box_developer_blog_events[[#This Row],[timeWindowStart]])=0,MINUTE(box_developer_blog_events[[#This Row],[timeWindowStart]])=0),box_developer_blog_events[[#This Row],[dailyUniqueVisitors]],0)</f>
        <v>0</v>
      </c>
      <c r="G2379" t="str">
        <f>"FY"&amp;RIGHT(YEAR(box_developer_blog_events[[#This Row],[timeWindowStart]])+(IF(MONTH(box_developer_blog_events[[#This Row],[timeWindowStart]])&gt;1,1,0)),2)</f>
        <v>FY24</v>
      </c>
      <c r="H2379" t="str">
        <f>"Q"&amp;CHOOSE(MONTH(box_developer_blog_events[[#This Row],[timeWindowStart]]),4,1,1,1,2,2,2,3,3,3,4,4)</f>
        <v>Q1</v>
      </c>
      <c r="I2379" t="str">
        <f>IF(MONTH(box_developer_blog_events[[#This Row],[timeWindowStart]])=1,"(Jan)",TEXT(box_developer_blog_events[[#This Row],[timeWindowStart]],"mmm"))</f>
        <v>Mar</v>
      </c>
      <c r="J2379" t="str">
        <f>box_developer_blog_events[[#This Row],[Fiscal_Year]]&amp;" "&amp;box_developer_blog_events[[#This Row],[Fiscal_Quarter]]</f>
        <v>FY24 Q1</v>
      </c>
      <c r="K23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80" spans="1:11" x14ac:dyDescent="0.2">
      <c r="A2380" s="1">
        <v>45008.875</v>
      </c>
      <c r="B2380">
        <v>9</v>
      </c>
      <c r="C2380">
        <v>455.20299999999997</v>
      </c>
      <c r="D2380">
        <v>140</v>
      </c>
      <c r="E2380" s="2">
        <f>DATE(YEAR(box_developer_blog_events[[#This Row],[timeWindowStart]]),MONTH(box_developer_blog_events[[#This Row],[timeWindowStart]]),1)</f>
        <v>44986</v>
      </c>
      <c r="F2380">
        <f>IF(AND(HOUR(box_developer_blog_events[[#This Row],[timeWindowStart]])=0,MINUTE(box_developer_blog_events[[#This Row],[timeWindowStart]])=0),box_developer_blog_events[[#This Row],[dailyUniqueVisitors]],0)</f>
        <v>0</v>
      </c>
      <c r="G2380" t="str">
        <f>"FY"&amp;RIGHT(YEAR(box_developer_blog_events[[#This Row],[timeWindowStart]])+(IF(MONTH(box_developer_blog_events[[#This Row],[timeWindowStart]])&gt;1,1,0)),2)</f>
        <v>FY24</v>
      </c>
      <c r="H2380" t="str">
        <f>"Q"&amp;CHOOSE(MONTH(box_developer_blog_events[[#This Row],[timeWindowStart]]),4,1,1,1,2,2,2,3,3,3,4,4)</f>
        <v>Q1</v>
      </c>
      <c r="I2380" t="str">
        <f>IF(MONTH(box_developer_blog_events[[#This Row],[timeWindowStart]])=1,"(Jan)",TEXT(box_developer_blog_events[[#This Row],[timeWindowStart]],"mmm"))</f>
        <v>Mar</v>
      </c>
      <c r="J2380" t="str">
        <f>box_developer_blog_events[[#This Row],[Fiscal_Year]]&amp;" "&amp;box_developer_blog_events[[#This Row],[Fiscal_Quarter]]</f>
        <v>FY24 Q1</v>
      </c>
      <c r="K23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81" spans="1:11" x14ac:dyDescent="0.2">
      <c r="A2381" s="1">
        <v>45008.833333333336</v>
      </c>
      <c r="B2381">
        <v>7</v>
      </c>
      <c r="C2381">
        <v>200.541</v>
      </c>
      <c r="D2381">
        <v>137</v>
      </c>
      <c r="E2381" s="2">
        <f>DATE(YEAR(box_developer_blog_events[[#This Row],[timeWindowStart]]),MONTH(box_developer_blog_events[[#This Row],[timeWindowStart]]),1)</f>
        <v>44986</v>
      </c>
      <c r="F2381">
        <f>IF(AND(HOUR(box_developer_blog_events[[#This Row],[timeWindowStart]])=0,MINUTE(box_developer_blog_events[[#This Row],[timeWindowStart]])=0),box_developer_blog_events[[#This Row],[dailyUniqueVisitors]],0)</f>
        <v>0</v>
      </c>
      <c r="G2381" t="str">
        <f>"FY"&amp;RIGHT(YEAR(box_developer_blog_events[[#This Row],[timeWindowStart]])+(IF(MONTH(box_developer_blog_events[[#This Row],[timeWindowStart]])&gt;1,1,0)),2)</f>
        <v>FY24</v>
      </c>
      <c r="H2381" t="str">
        <f>"Q"&amp;CHOOSE(MONTH(box_developer_blog_events[[#This Row],[timeWindowStart]]),4,1,1,1,2,2,2,3,3,3,4,4)</f>
        <v>Q1</v>
      </c>
      <c r="I2381" t="str">
        <f>IF(MONTH(box_developer_blog_events[[#This Row],[timeWindowStart]])=1,"(Jan)",TEXT(box_developer_blog_events[[#This Row],[timeWindowStart]],"mmm"))</f>
        <v>Mar</v>
      </c>
      <c r="J2381" t="str">
        <f>box_developer_blog_events[[#This Row],[Fiscal_Year]]&amp;" "&amp;box_developer_blog_events[[#This Row],[Fiscal_Quarter]]</f>
        <v>FY24 Q1</v>
      </c>
      <c r="K23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82" spans="1:11" x14ac:dyDescent="0.2">
      <c r="A2382" s="1">
        <v>45008.791666666664</v>
      </c>
      <c r="B2382">
        <v>2</v>
      </c>
      <c r="C2382">
        <v>372.19900000000001</v>
      </c>
      <c r="D2382">
        <v>139</v>
      </c>
      <c r="E2382" s="2">
        <f>DATE(YEAR(box_developer_blog_events[[#This Row],[timeWindowStart]]),MONTH(box_developer_blog_events[[#This Row],[timeWindowStart]]),1)</f>
        <v>44986</v>
      </c>
      <c r="F2382">
        <f>IF(AND(HOUR(box_developer_blog_events[[#This Row],[timeWindowStart]])=0,MINUTE(box_developer_blog_events[[#This Row],[timeWindowStart]])=0),box_developer_blog_events[[#This Row],[dailyUniqueVisitors]],0)</f>
        <v>0</v>
      </c>
      <c r="G2382" t="str">
        <f>"FY"&amp;RIGHT(YEAR(box_developer_blog_events[[#This Row],[timeWindowStart]])+(IF(MONTH(box_developer_blog_events[[#This Row],[timeWindowStart]])&gt;1,1,0)),2)</f>
        <v>FY24</v>
      </c>
      <c r="H2382" t="str">
        <f>"Q"&amp;CHOOSE(MONTH(box_developer_blog_events[[#This Row],[timeWindowStart]]),4,1,1,1,2,2,2,3,3,3,4,4)</f>
        <v>Q1</v>
      </c>
      <c r="I2382" t="str">
        <f>IF(MONTH(box_developer_blog_events[[#This Row],[timeWindowStart]])=1,"(Jan)",TEXT(box_developer_blog_events[[#This Row],[timeWindowStart]],"mmm"))</f>
        <v>Mar</v>
      </c>
      <c r="J2382" t="str">
        <f>box_developer_blog_events[[#This Row],[Fiscal_Year]]&amp;" "&amp;box_developer_blog_events[[#This Row],[Fiscal_Quarter]]</f>
        <v>FY24 Q1</v>
      </c>
      <c r="K23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83" spans="1:11" x14ac:dyDescent="0.2">
      <c r="A2383" s="1">
        <v>45008.75</v>
      </c>
      <c r="B2383">
        <v>4</v>
      </c>
      <c r="C2383">
        <v>6.6580000000000004</v>
      </c>
      <c r="D2383">
        <v>139</v>
      </c>
      <c r="E2383" s="2">
        <f>DATE(YEAR(box_developer_blog_events[[#This Row],[timeWindowStart]]),MONTH(box_developer_blog_events[[#This Row],[timeWindowStart]]),1)</f>
        <v>44986</v>
      </c>
      <c r="F2383">
        <f>IF(AND(HOUR(box_developer_blog_events[[#This Row],[timeWindowStart]])=0,MINUTE(box_developer_blog_events[[#This Row],[timeWindowStart]])=0),box_developer_blog_events[[#This Row],[dailyUniqueVisitors]],0)</f>
        <v>0</v>
      </c>
      <c r="G2383" t="str">
        <f>"FY"&amp;RIGHT(YEAR(box_developer_blog_events[[#This Row],[timeWindowStart]])+(IF(MONTH(box_developer_blog_events[[#This Row],[timeWindowStart]])&gt;1,1,0)),2)</f>
        <v>FY24</v>
      </c>
      <c r="H2383" t="str">
        <f>"Q"&amp;CHOOSE(MONTH(box_developer_blog_events[[#This Row],[timeWindowStart]]),4,1,1,1,2,2,2,3,3,3,4,4)</f>
        <v>Q1</v>
      </c>
      <c r="I2383" t="str">
        <f>IF(MONTH(box_developer_blog_events[[#This Row],[timeWindowStart]])=1,"(Jan)",TEXT(box_developer_blog_events[[#This Row],[timeWindowStart]],"mmm"))</f>
        <v>Mar</v>
      </c>
      <c r="J2383" t="str">
        <f>box_developer_blog_events[[#This Row],[Fiscal_Year]]&amp;" "&amp;box_developer_blog_events[[#This Row],[Fiscal_Quarter]]</f>
        <v>FY24 Q1</v>
      </c>
      <c r="K23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84" spans="1:11" x14ac:dyDescent="0.2">
      <c r="A2384" s="1">
        <v>45008.708333333336</v>
      </c>
      <c r="B2384">
        <v>6</v>
      </c>
      <c r="C2384">
        <v>270.971</v>
      </c>
      <c r="D2384">
        <v>137</v>
      </c>
      <c r="E2384" s="2">
        <f>DATE(YEAR(box_developer_blog_events[[#This Row],[timeWindowStart]]),MONTH(box_developer_blog_events[[#This Row],[timeWindowStart]]),1)</f>
        <v>44986</v>
      </c>
      <c r="F2384">
        <f>IF(AND(HOUR(box_developer_blog_events[[#This Row],[timeWindowStart]])=0,MINUTE(box_developer_blog_events[[#This Row],[timeWindowStart]])=0),box_developer_blog_events[[#This Row],[dailyUniqueVisitors]],0)</f>
        <v>0</v>
      </c>
      <c r="G2384" t="str">
        <f>"FY"&amp;RIGHT(YEAR(box_developer_blog_events[[#This Row],[timeWindowStart]])+(IF(MONTH(box_developer_blog_events[[#This Row],[timeWindowStart]])&gt;1,1,0)),2)</f>
        <v>FY24</v>
      </c>
      <c r="H2384" t="str">
        <f>"Q"&amp;CHOOSE(MONTH(box_developer_blog_events[[#This Row],[timeWindowStart]]),4,1,1,1,2,2,2,3,3,3,4,4)</f>
        <v>Q1</v>
      </c>
      <c r="I2384" t="str">
        <f>IF(MONTH(box_developer_blog_events[[#This Row],[timeWindowStart]])=1,"(Jan)",TEXT(box_developer_blog_events[[#This Row],[timeWindowStart]],"mmm"))</f>
        <v>Mar</v>
      </c>
      <c r="J2384" t="str">
        <f>box_developer_blog_events[[#This Row],[Fiscal_Year]]&amp;" "&amp;box_developer_blog_events[[#This Row],[Fiscal_Quarter]]</f>
        <v>FY24 Q1</v>
      </c>
      <c r="K23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85" spans="1:11" x14ac:dyDescent="0.2">
      <c r="A2385" s="1">
        <v>45008.666666666664</v>
      </c>
      <c r="B2385">
        <v>7</v>
      </c>
      <c r="C2385">
        <v>192.261</v>
      </c>
      <c r="D2385">
        <v>138</v>
      </c>
      <c r="E2385" s="2">
        <f>DATE(YEAR(box_developer_blog_events[[#This Row],[timeWindowStart]]),MONTH(box_developer_blog_events[[#This Row],[timeWindowStart]]),1)</f>
        <v>44986</v>
      </c>
      <c r="F2385">
        <f>IF(AND(HOUR(box_developer_blog_events[[#This Row],[timeWindowStart]])=0,MINUTE(box_developer_blog_events[[#This Row],[timeWindowStart]])=0),box_developer_blog_events[[#This Row],[dailyUniqueVisitors]],0)</f>
        <v>0</v>
      </c>
      <c r="G2385" t="str">
        <f>"FY"&amp;RIGHT(YEAR(box_developer_blog_events[[#This Row],[timeWindowStart]])+(IF(MONTH(box_developer_blog_events[[#This Row],[timeWindowStart]])&gt;1,1,0)),2)</f>
        <v>FY24</v>
      </c>
      <c r="H2385" t="str">
        <f>"Q"&amp;CHOOSE(MONTH(box_developer_blog_events[[#This Row],[timeWindowStart]]),4,1,1,1,2,2,2,3,3,3,4,4)</f>
        <v>Q1</v>
      </c>
      <c r="I2385" t="str">
        <f>IF(MONTH(box_developer_blog_events[[#This Row],[timeWindowStart]])=1,"(Jan)",TEXT(box_developer_blog_events[[#This Row],[timeWindowStart]],"mmm"))</f>
        <v>Mar</v>
      </c>
      <c r="J2385" t="str">
        <f>box_developer_blog_events[[#This Row],[Fiscal_Year]]&amp;" "&amp;box_developer_blog_events[[#This Row],[Fiscal_Quarter]]</f>
        <v>FY24 Q1</v>
      </c>
      <c r="K23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86" spans="1:11" x14ac:dyDescent="0.2">
      <c r="A2386" s="1">
        <v>45008.625</v>
      </c>
      <c r="B2386">
        <v>6</v>
      </c>
      <c r="C2386">
        <v>178.99100000000001</v>
      </c>
      <c r="D2386">
        <v>135</v>
      </c>
      <c r="E2386" s="2">
        <f>DATE(YEAR(box_developer_blog_events[[#This Row],[timeWindowStart]]),MONTH(box_developer_blog_events[[#This Row],[timeWindowStart]]),1)</f>
        <v>44986</v>
      </c>
      <c r="F2386">
        <f>IF(AND(HOUR(box_developer_blog_events[[#This Row],[timeWindowStart]])=0,MINUTE(box_developer_blog_events[[#This Row],[timeWindowStart]])=0),box_developer_blog_events[[#This Row],[dailyUniqueVisitors]],0)</f>
        <v>0</v>
      </c>
      <c r="G2386" t="str">
        <f>"FY"&amp;RIGHT(YEAR(box_developer_blog_events[[#This Row],[timeWindowStart]])+(IF(MONTH(box_developer_blog_events[[#This Row],[timeWindowStart]])&gt;1,1,0)),2)</f>
        <v>FY24</v>
      </c>
      <c r="H2386" t="str">
        <f>"Q"&amp;CHOOSE(MONTH(box_developer_blog_events[[#This Row],[timeWindowStart]]),4,1,1,1,2,2,2,3,3,3,4,4)</f>
        <v>Q1</v>
      </c>
      <c r="I2386" t="str">
        <f>IF(MONTH(box_developer_blog_events[[#This Row],[timeWindowStart]])=1,"(Jan)",TEXT(box_developer_blog_events[[#This Row],[timeWindowStart]],"mmm"))</f>
        <v>Mar</v>
      </c>
      <c r="J2386" t="str">
        <f>box_developer_blog_events[[#This Row],[Fiscal_Year]]&amp;" "&amp;box_developer_blog_events[[#This Row],[Fiscal_Quarter]]</f>
        <v>FY24 Q1</v>
      </c>
      <c r="K23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87" spans="1:11" x14ac:dyDescent="0.2">
      <c r="A2387" s="1">
        <v>45008.583333333336</v>
      </c>
      <c r="B2387">
        <v>11</v>
      </c>
      <c r="C2387">
        <v>594.85900000000004</v>
      </c>
      <c r="D2387">
        <v>136</v>
      </c>
      <c r="E2387" s="2">
        <f>DATE(YEAR(box_developer_blog_events[[#This Row],[timeWindowStart]]),MONTH(box_developer_blog_events[[#This Row],[timeWindowStart]]),1)</f>
        <v>44986</v>
      </c>
      <c r="F2387">
        <f>IF(AND(HOUR(box_developer_blog_events[[#This Row],[timeWindowStart]])=0,MINUTE(box_developer_blog_events[[#This Row],[timeWindowStart]])=0),box_developer_blog_events[[#This Row],[dailyUniqueVisitors]],0)</f>
        <v>0</v>
      </c>
      <c r="G2387" t="str">
        <f>"FY"&amp;RIGHT(YEAR(box_developer_blog_events[[#This Row],[timeWindowStart]])+(IF(MONTH(box_developer_blog_events[[#This Row],[timeWindowStart]])&gt;1,1,0)),2)</f>
        <v>FY24</v>
      </c>
      <c r="H2387" t="str">
        <f>"Q"&amp;CHOOSE(MONTH(box_developer_blog_events[[#This Row],[timeWindowStart]]),4,1,1,1,2,2,2,3,3,3,4,4)</f>
        <v>Q1</v>
      </c>
      <c r="I2387" t="str">
        <f>IF(MONTH(box_developer_blog_events[[#This Row],[timeWindowStart]])=1,"(Jan)",TEXT(box_developer_blog_events[[#This Row],[timeWindowStart]],"mmm"))</f>
        <v>Mar</v>
      </c>
      <c r="J2387" t="str">
        <f>box_developer_blog_events[[#This Row],[Fiscal_Year]]&amp;" "&amp;box_developer_blog_events[[#This Row],[Fiscal_Quarter]]</f>
        <v>FY24 Q1</v>
      </c>
      <c r="K23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88" spans="1:11" x14ac:dyDescent="0.2">
      <c r="A2388" s="1">
        <v>45008.541666666664</v>
      </c>
      <c r="B2388">
        <v>4</v>
      </c>
      <c r="C2388">
        <v>505.41699999999997</v>
      </c>
      <c r="D2388">
        <v>134</v>
      </c>
      <c r="E2388" s="2">
        <f>DATE(YEAR(box_developer_blog_events[[#This Row],[timeWindowStart]]),MONTH(box_developer_blog_events[[#This Row],[timeWindowStart]]),1)</f>
        <v>44986</v>
      </c>
      <c r="F2388">
        <f>IF(AND(HOUR(box_developer_blog_events[[#This Row],[timeWindowStart]])=0,MINUTE(box_developer_blog_events[[#This Row],[timeWindowStart]])=0),box_developer_blog_events[[#This Row],[dailyUniqueVisitors]],0)</f>
        <v>0</v>
      </c>
      <c r="G2388" t="str">
        <f>"FY"&amp;RIGHT(YEAR(box_developer_blog_events[[#This Row],[timeWindowStart]])+(IF(MONTH(box_developer_blog_events[[#This Row],[timeWindowStart]])&gt;1,1,0)),2)</f>
        <v>FY24</v>
      </c>
      <c r="H2388" t="str">
        <f>"Q"&amp;CHOOSE(MONTH(box_developer_blog_events[[#This Row],[timeWindowStart]]),4,1,1,1,2,2,2,3,3,3,4,4)</f>
        <v>Q1</v>
      </c>
      <c r="I2388" t="str">
        <f>IF(MONTH(box_developer_blog_events[[#This Row],[timeWindowStart]])=1,"(Jan)",TEXT(box_developer_blog_events[[#This Row],[timeWindowStart]],"mmm"))</f>
        <v>Mar</v>
      </c>
      <c r="J2388" t="str">
        <f>box_developer_blog_events[[#This Row],[Fiscal_Year]]&amp;" "&amp;box_developer_blog_events[[#This Row],[Fiscal_Quarter]]</f>
        <v>FY24 Q1</v>
      </c>
      <c r="K23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89" spans="1:11" x14ac:dyDescent="0.2">
      <c r="A2389" s="1">
        <v>45008.5</v>
      </c>
      <c r="B2389">
        <v>10</v>
      </c>
      <c r="C2389">
        <v>1302.94</v>
      </c>
      <c r="D2389">
        <v>129</v>
      </c>
      <c r="E2389" s="2">
        <f>DATE(YEAR(box_developer_blog_events[[#This Row],[timeWindowStart]]),MONTH(box_developer_blog_events[[#This Row],[timeWindowStart]]),1)</f>
        <v>44986</v>
      </c>
      <c r="F2389">
        <f>IF(AND(HOUR(box_developer_blog_events[[#This Row],[timeWindowStart]])=0,MINUTE(box_developer_blog_events[[#This Row],[timeWindowStart]])=0),box_developer_blog_events[[#This Row],[dailyUniqueVisitors]],0)</f>
        <v>0</v>
      </c>
      <c r="G2389" t="str">
        <f>"FY"&amp;RIGHT(YEAR(box_developer_blog_events[[#This Row],[timeWindowStart]])+(IF(MONTH(box_developer_blog_events[[#This Row],[timeWindowStart]])&gt;1,1,0)),2)</f>
        <v>FY24</v>
      </c>
      <c r="H2389" t="str">
        <f>"Q"&amp;CHOOSE(MONTH(box_developer_blog_events[[#This Row],[timeWindowStart]]),4,1,1,1,2,2,2,3,3,3,4,4)</f>
        <v>Q1</v>
      </c>
      <c r="I2389" t="str">
        <f>IF(MONTH(box_developer_blog_events[[#This Row],[timeWindowStart]])=1,"(Jan)",TEXT(box_developer_blog_events[[#This Row],[timeWindowStart]],"mmm"))</f>
        <v>Mar</v>
      </c>
      <c r="J2389" t="str">
        <f>box_developer_blog_events[[#This Row],[Fiscal_Year]]&amp;" "&amp;box_developer_blog_events[[#This Row],[Fiscal_Quarter]]</f>
        <v>FY24 Q1</v>
      </c>
      <c r="K23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90" spans="1:11" x14ac:dyDescent="0.2">
      <c r="A2390" s="1">
        <v>45008.458333333336</v>
      </c>
      <c r="B2390">
        <v>6</v>
      </c>
      <c r="C2390">
        <v>86.230999999999995</v>
      </c>
      <c r="D2390">
        <v>138</v>
      </c>
      <c r="E2390" s="2">
        <f>DATE(YEAR(box_developer_blog_events[[#This Row],[timeWindowStart]]),MONTH(box_developer_blog_events[[#This Row],[timeWindowStart]]),1)</f>
        <v>44986</v>
      </c>
      <c r="F2390">
        <f>IF(AND(HOUR(box_developer_blog_events[[#This Row],[timeWindowStart]])=0,MINUTE(box_developer_blog_events[[#This Row],[timeWindowStart]])=0),box_developer_blog_events[[#This Row],[dailyUniqueVisitors]],0)</f>
        <v>0</v>
      </c>
      <c r="G2390" t="str">
        <f>"FY"&amp;RIGHT(YEAR(box_developer_blog_events[[#This Row],[timeWindowStart]])+(IF(MONTH(box_developer_blog_events[[#This Row],[timeWindowStart]])&gt;1,1,0)),2)</f>
        <v>FY24</v>
      </c>
      <c r="H2390" t="str">
        <f>"Q"&amp;CHOOSE(MONTH(box_developer_blog_events[[#This Row],[timeWindowStart]]),4,1,1,1,2,2,2,3,3,3,4,4)</f>
        <v>Q1</v>
      </c>
      <c r="I2390" t="str">
        <f>IF(MONTH(box_developer_blog_events[[#This Row],[timeWindowStart]])=1,"(Jan)",TEXT(box_developer_blog_events[[#This Row],[timeWindowStart]],"mmm"))</f>
        <v>Mar</v>
      </c>
      <c r="J2390" t="str">
        <f>box_developer_blog_events[[#This Row],[Fiscal_Year]]&amp;" "&amp;box_developer_blog_events[[#This Row],[Fiscal_Quarter]]</f>
        <v>FY24 Q1</v>
      </c>
      <c r="K23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91" spans="1:11" x14ac:dyDescent="0.2">
      <c r="A2391" s="1">
        <v>45008.416666666664</v>
      </c>
      <c r="B2391">
        <v>8</v>
      </c>
      <c r="C2391">
        <v>840.38499999999999</v>
      </c>
      <c r="D2391">
        <v>139</v>
      </c>
      <c r="E2391" s="2">
        <f>DATE(YEAR(box_developer_blog_events[[#This Row],[timeWindowStart]]),MONTH(box_developer_blog_events[[#This Row],[timeWindowStart]]),1)</f>
        <v>44986</v>
      </c>
      <c r="F2391">
        <f>IF(AND(HOUR(box_developer_blog_events[[#This Row],[timeWindowStart]])=0,MINUTE(box_developer_blog_events[[#This Row],[timeWindowStart]])=0),box_developer_blog_events[[#This Row],[dailyUniqueVisitors]],0)</f>
        <v>0</v>
      </c>
      <c r="G2391" t="str">
        <f>"FY"&amp;RIGHT(YEAR(box_developer_blog_events[[#This Row],[timeWindowStart]])+(IF(MONTH(box_developer_blog_events[[#This Row],[timeWindowStart]])&gt;1,1,0)),2)</f>
        <v>FY24</v>
      </c>
      <c r="H2391" t="str">
        <f>"Q"&amp;CHOOSE(MONTH(box_developer_blog_events[[#This Row],[timeWindowStart]]),4,1,1,1,2,2,2,3,3,3,4,4)</f>
        <v>Q1</v>
      </c>
      <c r="I2391" t="str">
        <f>IF(MONTH(box_developer_blog_events[[#This Row],[timeWindowStart]])=1,"(Jan)",TEXT(box_developer_blog_events[[#This Row],[timeWindowStart]],"mmm"))</f>
        <v>Mar</v>
      </c>
      <c r="J2391" t="str">
        <f>box_developer_blog_events[[#This Row],[Fiscal_Year]]&amp;" "&amp;box_developer_blog_events[[#This Row],[Fiscal_Quarter]]</f>
        <v>FY24 Q1</v>
      </c>
      <c r="K23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92" spans="1:11" x14ac:dyDescent="0.2">
      <c r="A2392" s="1">
        <v>45008.375</v>
      </c>
      <c r="B2392">
        <v>7</v>
      </c>
      <c r="C2392">
        <v>635.70799999999997</v>
      </c>
      <c r="D2392">
        <v>136</v>
      </c>
      <c r="E2392" s="2">
        <f>DATE(YEAR(box_developer_blog_events[[#This Row],[timeWindowStart]]),MONTH(box_developer_blog_events[[#This Row],[timeWindowStart]]),1)</f>
        <v>44986</v>
      </c>
      <c r="F2392">
        <f>IF(AND(HOUR(box_developer_blog_events[[#This Row],[timeWindowStart]])=0,MINUTE(box_developer_blog_events[[#This Row],[timeWindowStart]])=0),box_developer_blog_events[[#This Row],[dailyUniqueVisitors]],0)</f>
        <v>0</v>
      </c>
      <c r="G2392" t="str">
        <f>"FY"&amp;RIGHT(YEAR(box_developer_blog_events[[#This Row],[timeWindowStart]])+(IF(MONTH(box_developer_blog_events[[#This Row],[timeWindowStart]])&gt;1,1,0)),2)</f>
        <v>FY24</v>
      </c>
      <c r="H2392" t="str">
        <f>"Q"&amp;CHOOSE(MONTH(box_developer_blog_events[[#This Row],[timeWindowStart]]),4,1,1,1,2,2,2,3,3,3,4,4)</f>
        <v>Q1</v>
      </c>
      <c r="I2392" t="str">
        <f>IF(MONTH(box_developer_blog_events[[#This Row],[timeWindowStart]])=1,"(Jan)",TEXT(box_developer_blog_events[[#This Row],[timeWindowStart]],"mmm"))</f>
        <v>Mar</v>
      </c>
      <c r="J2392" t="str">
        <f>box_developer_blog_events[[#This Row],[Fiscal_Year]]&amp;" "&amp;box_developer_blog_events[[#This Row],[Fiscal_Quarter]]</f>
        <v>FY24 Q1</v>
      </c>
      <c r="K23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93" spans="1:11" x14ac:dyDescent="0.2">
      <c r="A2393" s="1">
        <v>45008.333333333336</v>
      </c>
      <c r="B2393">
        <v>8</v>
      </c>
      <c r="C2393">
        <v>226.84299999999999</v>
      </c>
      <c r="D2393">
        <v>136</v>
      </c>
      <c r="E2393" s="2">
        <f>DATE(YEAR(box_developer_blog_events[[#This Row],[timeWindowStart]]),MONTH(box_developer_blog_events[[#This Row],[timeWindowStart]]),1)</f>
        <v>44986</v>
      </c>
      <c r="F2393">
        <f>IF(AND(HOUR(box_developer_blog_events[[#This Row],[timeWindowStart]])=0,MINUTE(box_developer_blog_events[[#This Row],[timeWindowStart]])=0),box_developer_blog_events[[#This Row],[dailyUniqueVisitors]],0)</f>
        <v>0</v>
      </c>
      <c r="G2393" t="str">
        <f>"FY"&amp;RIGHT(YEAR(box_developer_blog_events[[#This Row],[timeWindowStart]])+(IF(MONTH(box_developer_blog_events[[#This Row],[timeWindowStart]])&gt;1,1,0)),2)</f>
        <v>FY24</v>
      </c>
      <c r="H2393" t="str">
        <f>"Q"&amp;CHOOSE(MONTH(box_developer_blog_events[[#This Row],[timeWindowStart]]),4,1,1,1,2,2,2,3,3,3,4,4)</f>
        <v>Q1</v>
      </c>
      <c r="I2393" t="str">
        <f>IF(MONTH(box_developer_blog_events[[#This Row],[timeWindowStart]])=1,"(Jan)",TEXT(box_developer_blog_events[[#This Row],[timeWindowStart]],"mmm"))</f>
        <v>Mar</v>
      </c>
      <c r="J2393" t="str">
        <f>box_developer_blog_events[[#This Row],[Fiscal_Year]]&amp;" "&amp;box_developer_blog_events[[#This Row],[Fiscal_Quarter]]</f>
        <v>FY24 Q1</v>
      </c>
      <c r="K23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94" spans="1:11" x14ac:dyDescent="0.2">
      <c r="A2394" s="1">
        <v>45008.291666666664</v>
      </c>
      <c r="B2394">
        <v>8</v>
      </c>
      <c r="C2394">
        <v>325.72399999999999</v>
      </c>
      <c r="D2394">
        <v>133</v>
      </c>
      <c r="E2394" s="2">
        <f>DATE(YEAR(box_developer_blog_events[[#This Row],[timeWindowStart]]),MONTH(box_developer_blog_events[[#This Row],[timeWindowStart]]),1)</f>
        <v>44986</v>
      </c>
      <c r="F2394">
        <f>IF(AND(HOUR(box_developer_blog_events[[#This Row],[timeWindowStart]])=0,MINUTE(box_developer_blog_events[[#This Row],[timeWindowStart]])=0),box_developer_blog_events[[#This Row],[dailyUniqueVisitors]],0)</f>
        <v>0</v>
      </c>
      <c r="G2394" t="str">
        <f>"FY"&amp;RIGHT(YEAR(box_developer_blog_events[[#This Row],[timeWindowStart]])+(IF(MONTH(box_developer_blog_events[[#This Row],[timeWindowStart]])&gt;1,1,0)),2)</f>
        <v>FY24</v>
      </c>
      <c r="H2394" t="str">
        <f>"Q"&amp;CHOOSE(MONTH(box_developer_blog_events[[#This Row],[timeWindowStart]]),4,1,1,1,2,2,2,3,3,3,4,4)</f>
        <v>Q1</v>
      </c>
      <c r="I2394" t="str">
        <f>IF(MONTH(box_developer_blog_events[[#This Row],[timeWindowStart]])=1,"(Jan)",TEXT(box_developer_blog_events[[#This Row],[timeWindowStart]],"mmm"))</f>
        <v>Mar</v>
      </c>
      <c r="J2394" t="str">
        <f>box_developer_blog_events[[#This Row],[Fiscal_Year]]&amp;" "&amp;box_developer_blog_events[[#This Row],[Fiscal_Quarter]]</f>
        <v>FY24 Q1</v>
      </c>
      <c r="K23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95" spans="1:11" x14ac:dyDescent="0.2">
      <c r="A2395" s="1">
        <v>45008.25</v>
      </c>
      <c r="B2395">
        <v>6</v>
      </c>
      <c r="C2395">
        <v>344.827</v>
      </c>
      <c r="D2395">
        <v>134</v>
      </c>
      <c r="E2395" s="2">
        <f>DATE(YEAR(box_developer_blog_events[[#This Row],[timeWindowStart]]),MONTH(box_developer_blog_events[[#This Row],[timeWindowStart]]),1)</f>
        <v>44986</v>
      </c>
      <c r="F2395">
        <f>IF(AND(HOUR(box_developer_blog_events[[#This Row],[timeWindowStart]])=0,MINUTE(box_developer_blog_events[[#This Row],[timeWindowStart]])=0),box_developer_blog_events[[#This Row],[dailyUniqueVisitors]],0)</f>
        <v>0</v>
      </c>
      <c r="G2395" t="str">
        <f>"FY"&amp;RIGHT(YEAR(box_developer_blog_events[[#This Row],[timeWindowStart]])+(IF(MONTH(box_developer_blog_events[[#This Row],[timeWindowStart]])&gt;1,1,0)),2)</f>
        <v>FY24</v>
      </c>
      <c r="H2395" t="str">
        <f>"Q"&amp;CHOOSE(MONTH(box_developer_blog_events[[#This Row],[timeWindowStart]]),4,1,1,1,2,2,2,3,3,3,4,4)</f>
        <v>Q1</v>
      </c>
      <c r="I2395" t="str">
        <f>IF(MONTH(box_developer_blog_events[[#This Row],[timeWindowStart]])=1,"(Jan)",TEXT(box_developer_blog_events[[#This Row],[timeWindowStart]],"mmm"))</f>
        <v>Mar</v>
      </c>
      <c r="J2395" t="str">
        <f>box_developer_blog_events[[#This Row],[Fiscal_Year]]&amp;" "&amp;box_developer_blog_events[[#This Row],[Fiscal_Quarter]]</f>
        <v>FY24 Q1</v>
      </c>
      <c r="K23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96" spans="1:11" x14ac:dyDescent="0.2">
      <c r="A2396" s="1">
        <v>45008.208333333336</v>
      </c>
      <c r="B2396">
        <v>4</v>
      </c>
      <c r="C2396">
        <v>321.45400000000001</v>
      </c>
      <c r="D2396">
        <v>135</v>
      </c>
      <c r="E2396" s="2">
        <f>DATE(YEAR(box_developer_blog_events[[#This Row],[timeWindowStart]]),MONTH(box_developer_blog_events[[#This Row],[timeWindowStart]]),1)</f>
        <v>44986</v>
      </c>
      <c r="F2396">
        <f>IF(AND(HOUR(box_developer_blog_events[[#This Row],[timeWindowStart]])=0,MINUTE(box_developer_blog_events[[#This Row],[timeWindowStart]])=0),box_developer_blog_events[[#This Row],[dailyUniqueVisitors]],0)</f>
        <v>0</v>
      </c>
      <c r="G2396" t="str">
        <f>"FY"&amp;RIGHT(YEAR(box_developer_blog_events[[#This Row],[timeWindowStart]])+(IF(MONTH(box_developer_blog_events[[#This Row],[timeWindowStart]])&gt;1,1,0)),2)</f>
        <v>FY24</v>
      </c>
      <c r="H2396" t="str">
        <f>"Q"&amp;CHOOSE(MONTH(box_developer_blog_events[[#This Row],[timeWindowStart]]),4,1,1,1,2,2,2,3,3,3,4,4)</f>
        <v>Q1</v>
      </c>
      <c r="I2396" t="str">
        <f>IF(MONTH(box_developer_blog_events[[#This Row],[timeWindowStart]])=1,"(Jan)",TEXT(box_developer_blog_events[[#This Row],[timeWindowStart]],"mmm"))</f>
        <v>Mar</v>
      </c>
      <c r="J2396" t="str">
        <f>box_developer_blog_events[[#This Row],[Fiscal_Year]]&amp;" "&amp;box_developer_blog_events[[#This Row],[Fiscal_Quarter]]</f>
        <v>FY24 Q1</v>
      </c>
      <c r="K23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97" spans="1:11" x14ac:dyDescent="0.2">
      <c r="A2397" s="1">
        <v>45008.166666666664</v>
      </c>
      <c r="B2397">
        <v>9</v>
      </c>
      <c r="C2397">
        <v>287.83999999999997</v>
      </c>
      <c r="D2397">
        <v>134</v>
      </c>
      <c r="E2397" s="2">
        <f>DATE(YEAR(box_developer_blog_events[[#This Row],[timeWindowStart]]),MONTH(box_developer_blog_events[[#This Row],[timeWindowStart]]),1)</f>
        <v>44986</v>
      </c>
      <c r="F2397">
        <f>IF(AND(HOUR(box_developer_blog_events[[#This Row],[timeWindowStart]])=0,MINUTE(box_developer_blog_events[[#This Row],[timeWindowStart]])=0),box_developer_blog_events[[#This Row],[dailyUniqueVisitors]],0)</f>
        <v>0</v>
      </c>
      <c r="G2397" t="str">
        <f>"FY"&amp;RIGHT(YEAR(box_developer_blog_events[[#This Row],[timeWindowStart]])+(IF(MONTH(box_developer_blog_events[[#This Row],[timeWindowStart]])&gt;1,1,0)),2)</f>
        <v>FY24</v>
      </c>
      <c r="H2397" t="str">
        <f>"Q"&amp;CHOOSE(MONTH(box_developer_blog_events[[#This Row],[timeWindowStart]]),4,1,1,1,2,2,2,3,3,3,4,4)</f>
        <v>Q1</v>
      </c>
      <c r="I2397" t="str">
        <f>IF(MONTH(box_developer_blog_events[[#This Row],[timeWindowStart]])=1,"(Jan)",TEXT(box_developer_blog_events[[#This Row],[timeWindowStart]],"mmm"))</f>
        <v>Mar</v>
      </c>
      <c r="J2397" t="str">
        <f>box_developer_blog_events[[#This Row],[Fiscal_Year]]&amp;" "&amp;box_developer_blog_events[[#This Row],[Fiscal_Quarter]]</f>
        <v>FY24 Q1</v>
      </c>
      <c r="K23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98" spans="1:11" x14ac:dyDescent="0.2">
      <c r="A2398" s="1">
        <v>45008.125</v>
      </c>
      <c r="B2398">
        <v>10</v>
      </c>
      <c r="C2398">
        <v>678.93100000000004</v>
      </c>
      <c r="D2398">
        <v>135</v>
      </c>
      <c r="E2398" s="2">
        <f>DATE(YEAR(box_developer_blog_events[[#This Row],[timeWindowStart]]),MONTH(box_developer_blog_events[[#This Row],[timeWindowStart]]),1)</f>
        <v>44986</v>
      </c>
      <c r="F2398">
        <f>IF(AND(HOUR(box_developer_blog_events[[#This Row],[timeWindowStart]])=0,MINUTE(box_developer_blog_events[[#This Row],[timeWindowStart]])=0),box_developer_blog_events[[#This Row],[dailyUniqueVisitors]],0)</f>
        <v>0</v>
      </c>
      <c r="G2398" t="str">
        <f>"FY"&amp;RIGHT(YEAR(box_developer_blog_events[[#This Row],[timeWindowStart]])+(IF(MONTH(box_developer_blog_events[[#This Row],[timeWindowStart]])&gt;1,1,0)),2)</f>
        <v>FY24</v>
      </c>
      <c r="H2398" t="str">
        <f>"Q"&amp;CHOOSE(MONTH(box_developer_blog_events[[#This Row],[timeWindowStart]]),4,1,1,1,2,2,2,3,3,3,4,4)</f>
        <v>Q1</v>
      </c>
      <c r="I2398" t="str">
        <f>IF(MONTH(box_developer_blog_events[[#This Row],[timeWindowStart]])=1,"(Jan)",TEXT(box_developer_blog_events[[#This Row],[timeWindowStart]],"mmm"))</f>
        <v>Mar</v>
      </c>
      <c r="J2398" t="str">
        <f>box_developer_blog_events[[#This Row],[Fiscal_Year]]&amp;" "&amp;box_developer_blog_events[[#This Row],[Fiscal_Quarter]]</f>
        <v>FY24 Q1</v>
      </c>
      <c r="K23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399" spans="1:11" x14ac:dyDescent="0.2">
      <c r="A2399" s="1">
        <v>45008.083333333336</v>
      </c>
      <c r="B2399">
        <v>11</v>
      </c>
      <c r="C2399">
        <v>549.20500000000004</v>
      </c>
      <c r="D2399">
        <v>132</v>
      </c>
      <c r="E2399" s="2">
        <f>DATE(YEAR(box_developer_blog_events[[#This Row],[timeWindowStart]]),MONTH(box_developer_blog_events[[#This Row],[timeWindowStart]]),1)</f>
        <v>44986</v>
      </c>
      <c r="F2399">
        <f>IF(AND(HOUR(box_developer_blog_events[[#This Row],[timeWindowStart]])=0,MINUTE(box_developer_blog_events[[#This Row],[timeWindowStart]])=0),box_developer_blog_events[[#This Row],[dailyUniqueVisitors]],0)</f>
        <v>0</v>
      </c>
      <c r="G2399" t="str">
        <f>"FY"&amp;RIGHT(YEAR(box_developer_blog_events[[#This Row],[timeWindowStart]])+(IF(MONTH(box_developer_blog_events[[#This Row],[timeWindowStart]])&gt;1,1,0)),2)</f>
        <v>FY24</v>
      </c>
      <c r="H2399" t="str">
        <f>"Q"&amp;CHOOSE(MONTH(box_developer_blog_events[[#This Row],[timeWindowStart]]),4,1,1,1,2,2,2,3,3,3,4,4)</f>
        <v>Q1</v>
      </c>
      <c r="I2399" t="str">
        <f>IF(MONTH(box_developer_blog_events[[#This Row],[timeWindowStart]])=1,"(Jan)",TEXT(box_developer_blog_events[[#This Row],[timeWindowStart]],"mmm"))</f>
        <v>Mar</v>
      </c>
      <c r="J2399" t="str">
        <f>box_developer_blog_events[[#This Row],[Fiscal_Year]]&amp;" "&amp;box_developer_blog_events[[#This Row],[Fiscal_Quarter]]</f>
        <v>FY24 Q1</v>
      </c>
      <c r="K23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00" spans="1:11" x14ac:dyDescent="0.2">
      <c r="A2400" s="1">
        <v>45008.041666666664</v>
      </c>
      <c r="B2400">
        <v>5</v>
      </c>
      <c r="C2400">
        <v>200.97200000000001</v>
      </c>
      <c r="D2400">
        <v>133</v>
      </c>
      <c r="E2400" s="2">
        <f>DATE(YEAR(box_developer_blog_events[[#This Row],[timeWindowStart]]),MONTH(box_developer_blog_events[[#This Row],[timeWindowStart]]),1)</f>
        <v>44986</v>
      </c>
      <c r="F2400">
        <f>IF(AND(HOUR(box_developer_blog_events[[#This Row],[timeWindowStart]])=0,MINUTE(box_developer_blog_events[[#This Row],[timeWindowStart]])=0),box_developer_blog_events[[#This Row],[dailyUniqueVisitors]],0)</f>
        <v>0</v>
      </c>
      <c r="G2400" t="str">
        <f>"FY"&amp;RIGHT(YEAR(box_developer_blog_events[[#This Row],[timeWindowStart]])+(IF(MONTH(box_developer_blog_events[[#This Row],[timeWindowStart]])&gt;1,1,0)),2)</f>
        <v>FY24</v>
      </c>
      <c r="H2400" t="str">
        <f>"Q"&amp;CHOOSE(MONTH(box_developer_blog_events[[#This Row],[timeWindowStart]]),4,1,1,1,2,2,2,3,3,3,4,4)</f>
        <v>Q1</v>
      </c>
      <c r="I2400" t="str">
        <f>IF(MONTH(box_developer_blog_events[[#This Row],[timeWindowStart]])=1,"(Jan)",TEXT(box_developer_blog_events[[#This Row],[timeWindowStart]],"mmm"))</f>
        <v>Mar</v>
      </c>
      <c r="J2400" t="str">
        <f>box_developer_blog_events[[#This Row],[Fiscal_Year]]&amp;" "&amp;box_developer_blog_events[[#This Row],[Fiscal_Quarter]]</f>
        <v>FY24 Q1</v>
      </c>
      <c r="K24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01" spans="1:11" x14ac:dyDescent="0.2">
      <c r="A2401" s="1">
        <v>45008</v>
      </c>
      <c r="B2401">
        <v>16</v>
      </c>
      <c r="C2401">
        <v>957.76199999999994</v>
      </c>
      <c r="D2401">
        <v>126</v>
      </c>
      <c r="E2401" s="2">
        <f>DATE(YEAR(box_developer_blog_events[[#This Row],[timeWindowStart]]),MONTH(box_developer_blog_events[[#This Row],[timeWindowStart]]),1)</f>
        <v>44986</v>
      </c>
      <c r="F2401">
        <f>IF(AND(HOUR(box_developer_blog_events[[#This Row],[timeWindowStart]])=0,MINUTE(box_developer_blog_events[[#This Row],[timeWindowStart]])=0),box_developer_blog_events[[#This Row],[dailyUniqueVisitors]],0)</f>
        <v>126</v>
      </c>
      <c r="G2401" t="str">
        <f>"FY"&amp;RIGHT(YEAR(box_developer_blog_events[[#This Row],[timeWindowStart]])+(IF(MONTH(box_developer_blog_events[[#This Row],[timeWindowStart]])&gt;1,1,0)),2)</f>
        <v>FY24</v>
      </c>
      <c r="H2401" t="str">
        <f>"Q"&amp;CHOOSE(MONTH(box_developer_blog_events[[#This Row],[timeWindowStart]]),4,1,1,1,2,2,2,3,3,3,4,4)</f>
        <v>Q1</v>
      </c>
      <c r="I2401" t="str">
        <f>IF(MONTH(box_developer_blog_events[[#This Row],[timeWindowStart]])=1,"(Jan)",TEXT(box_developer_blog_events[[#This Row],[timeWindowStart]],"mmm"))</f>
        <v>Mar</v>
      </c>
      <c r="J2401" t="str">
        <f>box_developer_blog_events[[#This Row],[Fiscal_Year]]&amp;" "&amp;box_developer_blog_events[[#This Row],[Fiscal_Quarter]]</f>
        <v>FY24 Q1</v>
      </c>
      <c r="K24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02" spans="1:11" x14ac:dyDescent="0.2">
      <c r="A2402" s="1">
        <v>45007.958333333336</v>
      </c>
      <c r="B2402">
        <v>15</v>
      </c>
      <c r="C2402">
        <v>237.91</v>
      </c>
      <c r="D2402">
        <v>124</v>
      </c>
      <c r="E2402" s="2">
        <f>DATE(YEAR(box_developer_blog_events[[#This Row],[timeWindowStart]]),MONTH(box_developer_blog_events[[#This Row],[timeWindowStart]]),1)</f>
        <v>44986</v>
      </c>
      <c r="F2402">
        <f>IF(AND(HOUR(box_developer_blog_events[[#This Row],[timeWindowStart]])=0,MINUTE(box_developer_blog_events[[#This Row],[timeWindowStart]])=0),box_developer_blog_events[[#This Row],[dailyUniqueVisitors]],0)</f>
        <v>0</v>
      </c>
      <c r="G2402" t="str">
        <f>"FY"&amp;RIGHT(YEAR(box_developer_blog_events[[#This Row],[timeWindowStart]])+(IF(MONTH(box_developer_blog_events[[#This Row],[timeWindowStart]])&gt;1,1,0)),2)</f>
        <v>FY24</v>
      </c>
      <c r="H2402" t="str">
        <f>"Q"&amp;CHOOSE(MONTH(box_developer_blog_events[[#This Row],[timeWindowStart]]),4,1,1,1,2,2,2,3,3,3,4,4)</f>
        <v>Q1</v>
      </c>
      <c r="I2402" t="str">
        <f>IF(MONTH(box_developer_blog_events[[#This Row],[timeWindowStart]])=1,"(Jan)",TEXT(box_developer_blog_events[[#This Row],[timeWindowStart]],"mmm"))</f>
        <v>Mar</v>
      </c>
      <c r="J2402" t="str">
        <f>box_developer_blog_events[[#This Row],[Fiscal_Year]]&amp;" "&amp;box_developer_blog_events[[#This Row],[Fiscal_Quarter]]</f>
        <v>FY24 Q1</v>
      </c>
      <c r="K24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03" spans="1:11" x14ac:dyDescent="0.2">
      <c r="A2403" s="1">
        <v>45007.916666666664</v>
      </c>
      <c r="B2403">
        <v>7</v>
      </c>
      <c r="C2403">
        <v>286.40800000000002</v>
      </c>
      <c r="D2403">
        <v>121</v>
      </c>
      <c r="E2403" s="2">
        <f>DATE(YEAR(box_developer_blog_events[[#This Row],[timeWindowStart]]),MONTH(box_developer_blog_events[[#This Row],[timeWindowStart]]),1)</f>
        <v>44986</v>
      </c>
      <c r="F2403">
        <f>IF(AND(HOUR(box_developer_blog_events[[#This Row],[timeWindowStart]])=0,MINUTE(box_developer_blog_events[[#This Row],[timeWindowStart]])=0),box_developer_blog_events[[#This Row],[dailyUniqueVisitors]],0)</f>
        <v>0</v>
      </c>
      <c r="G2403" t="str">
        <f>"FY"&amp;RIGHT(YEAR(box_developer_blog_events[[#This Row],[timeWindowStart]])+(IF(MONTH(box_developer_blog_events[[#This Row],[timeWindowStart]])&gt;1,1,0)),2)</f>
        <v>FY24</v>
      </c>
      <c r="H2403" t="str">
        <f>"Q"&amp;CHOOSE(MONTH(box_developer_blog_events[[#This Row],[timeWindowStart]]),4,1,1,1,2,2,2,3,3,3,4,4)</f>
        <v>Q1</v>
      </c>
      <c r="I2403" t="str">
        <f>IF(MONTH(box_developer_blog_events[[#This Row],[timeWindowStart]])=1,"(Jan)",TEXT(box_developer_blog_events[[#This Row],[timeWindowStart]],"mmm"))</f>
        <v>Mar</v>
      </c>
      <c r="J2403" t="str">
        <f>box_developer_blog_events[[#This Row],[Fiscal_Year]]&amp;" "&amp;box_developer_blog_events[[#This Row],[Fiscal_Quarter]]</f>
        <v>FY24 Q1</v>
      </c>
      <c r="K24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04" spans="1:11" x14ac:dyDescent="0.2">
      <c r="A2404" s="1">
        <v>45007.875</v>
      </c>
      <c r="B2404">
        <v>1</v>
      </c>
      <c r="C2404">
        <v>3.03</v>
      </c>
      <c r="D2404">
        <v>124</v>
      </c>
      <c r="E2404" s="2">
        <f>DATE(YEAR(box_developer_blog_events[[#This Row],[timeWindowStart]]),MONTH(box_developer_blog_events[[#This Row],[timeWindowStart]]),1)</f>
        <v>44986</v>
      </c>
      <c r="F2404">
        <f>IF(AND(HOUR(box_developer_blog_events[[#This Row],[timeWindowStart]])=0,MINUTE(box_developer_blog_events[[#This Row],[timeWindowStart]])=0),box_developer_blog_events[[#This Row],[dailyUniqueVisitors]],0)</f>
        <v>0</v>
      </c>
      <c r="G2404" t="str">
        <f>"FY"&amp;RIGHT(YEAR(box_developer_blog_events[[#This Row],[timeWindowStart]])+(IF(MONTH(box_developer_blog_events[[#This Row],[timeWindowStart]])&gt;1,1,0)),2)</f>
        <v>FY24</v>
      </c>
      <c r="H2404" t="str">
        <f>"Q"&amp;CHOOSE(MONTH(box_developer_blog_events[[#This Row],[timeWindowStart]]),4,1,1,1,2,2,2,3,3,3,4,4)</f>
        <v>Q1</v>
      </c>
      <c r="I2404" t="str">
        <f>IF(MONTH(box_developer_blog_events[[#This Row],[timeWindowStart]])=1,"(Jan)",TEXT(box_developer_blog_events[[#This Row],[timeWindowStart]],"mmm"))</f>
        <v>Mar</v>
      </c>
      <c r="J2404" t="str">
        <f>box_developer_blog_events[[#This Row],[Fiscal_Year]]&amp;" "&amp;box_developer_blog_events[[#This Row],[Fiscal_Quarter]]</f>
        <v>FY24 Q1</v>
      </c>
      <c r="K24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05" spans="1:11" x14ac:dyDescent="0.2">
      <c r="A2405" s="1">
        <v>45007.833333333336</v>
      </c>
      <c r="B2405">
        <v>3</v>
      </c>
      <c r="C2405">
        <v>342.94600000000003</v>
      </c>
      <c r="D2405">
        <v>125</v>
      </c>
      <c r="E2405" s="2">
        <f>DATE(YEAR(box_developer_blog_events[[#This Row],[timeWindowStart]]),MONTH(box_developer_blog_events[[#This Row],[timeWindowStart]]),1)</f>
        <v>44986</v>
      </c>
      <c r="F2405">
        <f>IF(AND(HOUR(box_developer_blog_events[[#This Row],[timeWindowStart]])=0,MINUTE(box_developer_blog_events[[#This Row],[timeWindowStart]])=0),box_developer_blog_events[[#This Row],[dailyUniqueVisitors]],0)</f>
        <v>0</v>
      </c>
      <c r="G2405" t="str">
        <f>"FY"&amp;RIGHT(YEAR(box_developer_blog_events[[#This Row],[timeWindowStart]])+(IF(MONTH(box_developer_blog_events[[#This Row],[timeWindowStart]])&gt;1,1,0)),2)</f>
        <v>FY24</v>
      </c>
      <c r="H2405" t="str">
        <f>"Q"&amp;CHOOSE(MONTH(box_developer_blog_events[[#This Row],[timeWindowStart]]),4,1,1,1,2,2,2,3,3,3,4,4)</f>
        <v>Q1</v>
      </c>
      <c r="I2405" t="str">
        <f>IF(MONTH(box_developer_blog_events[[#This Row],[timeWindowStart]])=1,"(Jan)",TEXT(box_developer_blog_events[[#This Row],[timeWindowStart]],"mmm"))</f>
        <v>Mar</v>
      </c>
      <c r="J2405" t="str">
        <f>box_developer_blog_events[[#This Row],[Fiscal_Year]]&amp;" "&amp;box_developer_blog_events[[#This Row],[Fiscal_Quarter]]</f>
        <v>FY24 Q1</v>
      </c>
      <c r="K24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06" spans="1:11" x14ac:dyDescent="0.2">
      <c r="A2406" s="1">
        <v>45007.791666666664</v>
      </c>
      <c r="B2406">
        <v>3</v>
      </c>
      <c r="C2406">
        <v>108.866</v>
      </c>
      <c r="D2406">
        <v>124</v>
      </c>
      <c r="E2406" s="2">
        <f>DATE(YEAR(box_developer_blog_events[[#This Row],[timeWindowStart]]),MONTH(box_developer_blog_events[[#This Row],[timeWindowStart]]),1)</f>
        <v>44986</v>
      </c>
      <c r="F2406">
        <f>IF(AND(HOUR(box_developer_blog_events[[#This Row],[timeWindowStart]])=0,MINUTE(box_developer_blog_events[[#This Row],[timeWindowStart]])=0),box_developer_blog_events[[#This Row],[dailyUniqueVisitors]],0)</f>
        <v>0</v>
      </c>
      <c r="G2406" t="str">
        <f>"FY"&amp;RIGHT(YEAR(box_developer_blog_events[[#This Row],[timeWindowStart]])+(IF(MONTH(box_developer_blog_events[[#This Row],[timeWindowStart]])&gt;1,1,0)),2)</f>
        <v>FY24</v>
      </c>
      <c r="H2406" t="str">
        <f>"Q"&amp;CHOOSE(MONTH(box_developer_blog_events[[#This Row],[timeWindowStart]]),4,1,1,1,2,2,2,3,3,3,4,4)</f>
        <v>Q1</v>
      </c>
      <c r="I2406" t="str">
        <f>IF(MONTH(box_developer_blog_events[[#This Row],[timeWindowStart]])=1,"(Jan)",TEXT(box_developer_blog_events[[#This Row],[timeWindowStart]],"mmm"))</f>
        <v>Mar</v>
      </c>
      <c r="J2406" t="str">
        <f>box_developer_blog_events[[#This Row],[Fiscal_Year]]&amp;" "&amp;box_developer_blog_events[[#This Row],[Fiscal_Quarter]]</f>
        <v>FY24 Q1</v>
      </c>
      <c r="K24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07" spans="1:11" x14ac:dyDescent="0.2">
      <c r="A2407" s="1">
        <v>45007.75</v>
      </c>
      <c r="B2407">
        <v>9</v>
      </c>
      <c r="C2407">
        <v>603.928</v>
      </c>
      <c r="D2407">
        <v>128</v>
      </c>
      <c r="E2407" s="2">
        <f>DATE(YEAR(box_developer_blog_events[[#This Row],[timeWindowStart]]),MONTH(box_developer_blog_events[[#This Row],[timeWindowStart]]),1)</f>
        <v>44986</v>
      </c>
      <c r="F2407">
        <f>IF(AND(HOUR(box_developer_blog_events[[#This Row],[timeWindowStart]])=0,MINUTE(box_developer_blog_events[[#This Row],[timeWindowStart]])=0),box_developer_blog_events[[#This Row],[dailyUniqueVisitors]],0)</f>
        <v>0</v>
      </c>
      <c r="G2407" t="str">
        <f>"FY"&amp;RIGHT(YEAR(box_developer_blog_events[[#This Row],[timeWindowStart]])+(IF(MONTH(box_developer_blog_events[[#This Row],[timeWindowStart]])&gt;1,1,0)),2)</f>
        <v>FY24</v>
      </c>
      <c r="H2407" t="str">
        <f>"Q"&amp;CHOOSE(MONTH(box_developer_blog_events[[#This Row],[timeWindowStart]]),4,1,1,1,2,2,2,3,3,3,4,4)</f>
        <v>Q1</v>
      </c>
      <c r="I2407" t="str">
        <f>IF(MONTH(box_developer_blog_events[[#This Row],[timeWindowStart]])=1,"(Jan)",TEXT(box_developer_blog_events[[#This Row],[timeWindowStart]],"mmm"))</f>
        <v>Mar</v>
      </c>
      <c r="J2407" t="str">
        <f>box_developer_blog_events[[#This Row],[Fiscal_Year]]&amp;" "&amp;box_developer_blog_events[[#This Row],[Fiscal_Quarter]]</f>
        <v>FY24 Q1</v>
      </c>
      <c r="K24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08" spans="1:11" x14ac:dyDescent="0.2">
      <c r="A2408" s="1">
        <v>45007.708333333336</v>
      </c>
      <c r="B2408">
        <v>3</v>
      </c>
      <c r="C2408">
        <v>7.2290000000000001</v>
      </c>
      <c r="D2408">
        <v>129</v>
      </c>
      <c r="E2408" s="2">
        <f>DATE(YEAR(box_developer_blog_events[[#This Row],[timeWindowStart]]),MONTH(box_developer_blog_events[[#This Row],[timeWindowStart]]),1)</f>
        <v>44986</v>
      </c>
      <c r="F2408">
        <f>IF(AND(HOUR(box_developer_blog_events[[#This Row],[timeWindowStart]])=0,MINUTE(box_developer_blog_events[[#This Row],[timeWindowStart]])=0),box_developer_blog_events[[#This Row],[dailyUniqueVisitors]],0)</f>
        <v>0</v>
      </c>
      <c r="G2408" t="str">
        <f>"FY"&amp;RIGHT(YEAR(box_developer_blog_events[[#This Row],[timeWindowStart]])+(IF(MONTH(box_developer_blog_events[[#This Row],[timeWindowStart]])&gt;1,1,0)),2)</f>
        <v>FY24</v>
      </c>
      <c r="H2408" t="str">
        <f>"Q"&amp;CHOOSE(MONTH(box_developer_blog_events[[#This Row],[timeWindowStart]]),4,1,1,1,2,2,2,3,3,3,4,4)</f>
        <v>Q1</v>
      </c>
      <c r="I2408" t="str">
        <f>IF(MONTH(box_developer_blog_events[[#This Row],[timeWindowStart]])=1,"(Jan)",TEXT(box_developer_blog_events[[#This Row],[timeWindowStart]],"mmm"))</f>
        <v>Mar</v>
      </c>
      <c r="J2408" t="str">
        <f>box_developer_blog_events[[#This Row],[Fiscal_Year]]&amp;" "&amp;box_developer_blog_events[[#This Row],[Fiscal_Quarter]]</f>
        <v>FY24 Q1</v>
      </c>
      <c r="K24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09" spans="1:11" x14ac:dyDescent="0.2">
      <c r="A2409" s="1">
        <v>45007.666666666664</v>
      </c>
      <c r="B2409">
        <v>10</v>
      </c>
      <c r="C2409">
        <v>15.823</v>
      </c>
      <c r="D2409">
        <v>132</v>
      </c>
      <c r="E2409" s="2">
        <f>DATE(YEAR(box_developer_blog_events[[#This Row],[timeWindowStart]]),MONTH(box_developer_blog_events[[#This Row],[timeWindowStart]]),1)</f>
        <v>44986</v>
      </c>
      <c r="F2409">
        <f>IF(AND(HOUR(box_developer_blog_events[[#This Row],[timeWindowStart]])=0,MINUTE(box_developer_blog_events[[#This Row],[timeWindowStart]])=0),box_developer_blog_events[[#This Row],[dailyUniqueVisitors]],0)</f>
        <v>0</v>
      </c>
      <c r="G2409" t="str">
        <f>"FY"&amp;RIGHT(YEAR(box_developer_blog_events[[#This Row],[timeWindowStart]])+(IF(MONTH(box_developer_blog_events[[#This Row],[timeWindowStart]])&gt;1,1,0)),2)</f>
        <v>FY24</v>
      </c>
      <c r="H2409" t="str">
        <f>"Q"&amp;CHOOSE(MONTH(box_developer_blog_events[[#This Row],[timeWindowStart]]),4,1,1,1,2,2,2,3,3,3,4,4)</f>
        <v>Q1</v>
      </c>
      <c r="I2409" t="str">
        <f>IF(MONTH(box_developer_blog_events[[#This Row],[timeWindowStart]])=1,"(Jan)",TEXT(box_developer_blog_events[[#This Row],[timeWindowStart]],"mmm"))</f>
        <v>Mar</v>
      </c>
      <c r="J2409" t="str">
        <f>box_developer_blog_events[[#This Row],[Fiscal_Year]]&amp;" "&amp;box_developer_blog_events[[#This Row],[Fiscal_Quarter]]</f>
        <v>FY24 Q1</v>
      </c>
      <c r="K24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10" spans="1:11" x14ac:dyDescent="0.2">
      <c r="A2410" s="1">
        <v>45007.625</v>
      </c>
      <c r="B2410">
        <v>7</v>
      </c>
      <c r="C2410">
        <v>532.274</v>
      </c>
      <c r="D2410">
        <v>133</v>
      </c>
      <c r="E2410" s="2">
        <f>DATE(YEAR(box_developer_blog_events[[#This Row],[timeWindowStart]]),MONTH(box_developer_blog_events[[#This Row],[timeWindowStart]]),1)</f>
        <v>44986</v>
      </c>
      <c r="F2410">
        <f>IF(AND(HOUR(box_developer_blog_events[[#This Row],[timeWindowStart]])=0,MINUTE(box_developer_blog_events[[#This Row],[timeWindowStart]])=0),box_developer_blog_events[[#This Row],[dailyUniqueVisitors]],0)</f>
        <v>0</v>
      </c>
      <c r="G2410" t="str">
        <f>"FY"&amp;RIGHT(YEAR(box_developer_blog_events[[#This Row],[timeWindowStart]])+(IF(MONTH(box_developer_blog_events[[#This Row],[timeWindowStart]])&gt;1,1,0)),2)</f>
        <v>FY24</v>
      </c>
      <c r="H2410" t="str">
        <f>"Q"&amp;CHOOSE(MONTH(box_developer_blog_events[[#This Row],[timeWindowStart]]),4,1,1,1,2,2,2,3,3,3,4,4)</f>
        <v>Q1</v>
      </c>
      <c r="I2410" t="str">
        <f>IF(MONTH(box_developer_blog_events[[#This Row],[timeWindowStart]])=1,"(Jan)",TEXT(box_developer_blog_events[[#This Row],[timeWindowStart]],"mmm"))</f>
        <v>Mar</v>
      </c>
      <c r="J2410" t="str">
        <f>box_developer_blog_events[[#This Row],[Fiscal_Year]]&amp;" "&amp;box_developer_blog_events[[#This Row],[Fiscal_Quarter]]</f>
        <v>FY24 Q1</v>
      </c>
      <c r="K24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11" spans="1:11" x14ac:dyDescent="0.2">
      <c r="A2411" s="1">
        <v>45007.583333333336</v>
      </c>
      <c r="B2411">
        <v>9</v>
      </c>
      <c r="C2411">
        <v>288.06700000000001</v>
      </c>
      <c r="D2411">
        <v>132</v>
      </c>
      <c r="E2411" s="2">
        <f>DATE(YEAR(box_developer_blog_events[[#This Row],[timeWindowStart]]),MONTH(box_developer_blog_events[[#This Row],[timeWindowStart]]),1)</f>
        <v>44986</v>
      </c>
      <c r="F2411">
        <f>IF(AND(HOUR(box_developer_blog_events[[#This Row],[timeWindowStart]])=0,MINUTE(box_developer_blog_events[[#This Row],[timeWindowStart]])=0),box_developer_blog_events[[#This Row],[dailyUniqueVisitors]],0)</f>
        <v>0</v>
      </c>
      <c r="G2411" t="str">
        <f>"FY"&amp;RIGHT(YEAR(box_developer_blog_events[[#This Row],[timeWindowStart]])+(IF(MONTH(box_developer_blog_events[[#This Row],[timeWindowStart]])&gt;1,1,0)),2)</f>
        <v>FY24</v>
      </c>
      <c r="H2411" t="str">
        <f>"Q"&amp;CHOOSE(MONTH(box_developer_blog_events[[#This Row],[timeWindowStart]]),4,1,1,1,2,2,2,3,3,3,4,4)</f>
        <v>Q1</v>
      </c>
      <c r="I2411" t="str">
        <f>IF(MONTH(box_developer_blog_events[[#This Row],[timeWindowStart]])=1,"(Jan)",TEXT(box_developer_blog_events[[#This Row],[timeWindowStart]],"mmm"))</f>
        <v>Mar</v>
      </c>
      <c r="J2411" t="str">
        <f>box_developer_blog_events[[#This Row],[Fiscal_Year]]&amp;" "&amp;box_developer_blog_events[[#This Row],[Fiscal_Quarter]]</f>
        <v>FY24 Q1</v>
      </c>
      <c r="K24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12" spans="1:11" x14ac:dyDescent="0.2">
      <c r="A2412" s="1">
        <v>45007.541666666664</v>
      </c>
      <c r="B2412">
        <v>3</v>
      </c>
      <c r="C2412">
        <v>11.694000000000001</v>
      </c>
      <c r="D2412">
        <v>142</v>
      </c>
      <c r="E2412" s="2">
        <f>DATE(YEAR(box_developer_blog_events[[#This Row],[timeWindowStart]]),MONTH(box_developer_blog_events[[#This Row],[timeWindowStart]]),1)</f>
        <v>44986</v>
      </c>
      <c r="F2412">
        <f>IF(AND(HOUR(box_developer_blog_events[[#This Row],[timeWindowStart]])=0,MINUTE(box_developer_blog_events[[#This Row],[timeWindowStart]])=0),box_developer_blog_events[[#This Row],[dailyUniqueVisitors]],0)</f>
        <v>0</v>
      </c>
      <c r="G2412" t="str">
        <f>"FY"&amp;RIGHT(YEAR(box_developer_blog_events[[#This Row],[timeWindowStart]])+(IF(MONTH(box_developer_blog_events[[#This Row],[timeWindowStart]])&gt;1,1,0)),2)</f>
        <v>FY24</v>
      </c>
      <c r="H2412" t="str">
        <f>"Q"&amp;CHOOSE(MONTH(box_developer_blog_events[[#This Row],[timeWindowStart]]),4,1,1,1,2,2,2,3,3,3,4,4)</f>
        <v>Q1</v>
      </c>
      <c r="I2412" t="str">
        <f>IF(MONTH(box_developer_blog_events[[#This Row],[timeWindowStart]])=1,"(Jan)",TEXT(box_developer_blog_events[[#This Row],[timeWindowStart]],"mmm"))</f>
        <v>Mar</v>
      </c>
      <c r="J2412" t="str">
        <f>box_developer_blog_events[[#This Row],[Fiscal_Year]]&amp;" "&amp;box_developer_blog_events[[#This Row],[Fiscal_Quarter]]</f>
        <v>FY24 Q1</v>
      </c>
      <c r="K24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13" spans="1:11" x14ac:dyDescent="0.2">
      <c r="A2413" s="1">
        <v>45007.5</v>
      </c>
      <c r="B2413">
        <v>7</v>
      </c>
      <c r="C2413">
        <v>250.25800000000001</v>
      </c>
      <c r="D2413">
        <v>146</v>
      </c>
      <c r="E2413" s="2">
        <f>DATE(YEAR(box_developer_blog_events[[#This Row],[timeWindowStart]]),MONTH(box_developer_blog_events[[#This Row],[timeWindowStart]]),1)</f>
        <v>44986</v>
      </c>
      <c r="F2413">
        <f>IF(AND(HOUR(box_developer_blog_events[[#This Row],[timeWindowStart]])=0,MINUTE(box_developer_blog_events[[#This Row],[timeWindowStart]])=0),box_developer_blog_events[[#This Row],[dailyUniqueVisitors]],0)</f>
        <v>0</v>
      </c>
      <c r="G2413" t="str">
        <f>"FY"&amp;RIGHT(YEAR(box_developer_blog_events[[#This Row],[timeWindowStart]])+(IF(MONTH(box_developer_blog_events[[#This Row],[timeWindowStart]])&gt;1,1,0)),2)</f>
        <v>FY24</v>
      </c>
      <c r="H2413" t="str">
        <f>"Q"&amp;CHOOSE(MONTH(box_developer_blog_events[[#This Row],[timeWindowStart]]),4,1,1,1,2,2,2,3,3,3,4,4)</f>
        <v>Q1</v>
      </c>
      <c r="I2413" t="str">
        <f>IF(MONTH(box_developer_blog_events[[#This Row],[timeWindowStart]])=1,"(Jan)",TEXT(box_developer_blog_events[[#This Row],[timeWindowStart]],"mmm"))</f>
        <v>Mar</v>
      </c>
      <c r="J2413" t="str">
        <f>box_developer_blog_events[[#This Row],[Fiscal_Year]]&amp;" "&amp;box_developer_blog_events[[#This Row],[Fiscal_Quarter]]</f>
        <v>FY24 Q1</v>
      </c>
      <c r="K24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14" spans="1:11" x14ac:dyDescent="0.2">
      <c r="A2414" s="1">
        <v>45007.458333333336</v>
      </c>
      <c r="B2414">
        <v>21</v>
      </c>
      <c r="C2414">
        <v>748.02099999999996</v>
      </c>
      <c r="D2414">
        <v>139</v>
      </c>
      <c r="E2414" s="2">
        <f>DATE(YEAR(box_developer_blog_events[[#This Row],[timeWindowStart]]),MONTH(box_developer_blog_events[[#This Row],[timeWindowStart]]),1)</f>
        <v>44986</v>
      </c>
      <c r="F2414">
        <f>IF(AND(HOUR(box_developer_blog_events[[#This Row],[timeWindowStart]])=0,MINUTE(box_developer_blog_events[[#This Row],[timeWindowStart]])=0),box_developer_blog_events[[#This Row],[dailyUniqueVisitors]],0)</f>
        <v>0</v>
      </c>
      <c r="G2414" t="str">
        <f>"FY"&amp;RIGHT(YEAR(box_developer_blog_events[[#This Row],[timeWindowStart]])+(IF(MONTH(box_developer_blog_events[[#This Row],[timeWindowStart]])&gt;1,1,0)),2)</f>
        <v>FY24</v>
      </c>
      <c r="H2414" t="str">
        <f>"Q"&amp;CHOOSE(MONTH(box_developer_blog_events[[#This Row],[timeWindowStart]]),4,1,1,1,2,2,2,3,3,3,4,4)</f>
        <v>Q1</v>
      </c>
      <c r="I2414" t="str">
        <f>IF(MONTH(box_developer_blog_events[[#This Row],[timeWindowStart]])=1,"(Jan)",TEXT(box_developer_blog_events[[#This Row],[timeWindowStart]],"mmm"))</f>
        <v>Mar</v>
      </c>
      <c r="J2414" t="str">
        <f>box_developer_blog_events[[#This Row],[Fiscal_Year]]&amp;" "&amp;box_developer_blog_events[[#This Row],[Fiscal_Quarter]]</f>
        <v>FY24 Q1</v>
      </c>
      <c r="K24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15" spans="1:11" x14ac:dyDescent="0.2">
      <c r="A2415" s="1">
        <v>45007.416666666664</v>
      </c>
      <c r="B2415">
        <v>7</v>
      </c>
      <c r="C2415">
        <v>407.87599999999998</v>
      </c>
      <c r="D2415">
        <v>141</v>
      </c>
      <c r="E2415" s="2">
        <f>DATE(YEAR(box_developer_blog_events[[#This Row],[timeWindowStart]]),MONTH(box_developer_blog_events[[#This Row],[timeWindowStart]]),1)</f>
        <v>44986</v>
      </c>
      <c r="F2415">
        <f>IF(AND(HOUR(box_developer_blog_events[[#This Row],[timeWindowStart]])=0,MINUTE(box_developer_blog_events[[#This Row],[timeWindowStart]])=0),box_developer_blog_events[[#This Row],[dailyUniqueVisitors]],0)</f>
        <v>0</v>
      </c>
      <c r="G2415" t="str">
        <f>"FY"&amp;RIGHT(YEAR(box_developer_blog_events[[#This Row],[timeWindowStart]])+(IF(MONTH(box_developer_blog_events[[#This Row],[timeWindowStart]])&gt;1,1,0)),2)</f>
        <v>FY24</v>
      </c>
      <c r="H2415" t="str">
        <f>"Q"&amp;CHOOSE(MONTH(box_developer_blog_events[[#This Row],[timeWindowStart]]),4,1,1,1,2,2,2,3,3,3,4,4)</f>
        <v>Q1</v>
      </c>
      <c r="I2415" t="str">
        <f>IF(MONTH(box_developer_blog_events[[#This Row],[timeWindowStart]])=1,"(Jan)",TEXT(box_developer_blog_events[[#This Row],[timeWindowStart]],"mmm"))</f>
        <v>Mar</v>
      </c>
      <c r="J2415" t="str">
        <f>box_developer_blog_events[[#This Row],[Fiscal_Year]]&amp;" "&amp;box_developer_blog_events[[#This Row],[Fiscal_Quarter]]</f>
        <v>FY24 Q1</v>
      </c>
      <c r="K24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16" spans="1:11" x14ac:dyDescent="0.2">
      <c r="A2416" s="1">
        <v>45007.375</v>
      </c>
      <c r="B2416">
        <v>4</v>
      </c>
      <c r="C2416">
        <v>154.267</v>
      </c>
      <c r="D2416">
        <v>147</v>
      </c>
      <c r="E2416" s="2">
        <f>DATE(YEAR(box_developer_blog_events[[#This Row],[timeWindowStart]]),MONTH(box_developer_blog_events[[#This Row],[timeWindowStart]]),1)</f>
        <v>44986</v>
      </c>
      <c r="F2416">
        <f>IF(AND(HOUR(box_developer_blog_events[[#This Row],[timeWindowStart]])=0,MINUTE(box_developer_blog_events[[#This Row],[timeWindowStart]])=0),box_developer_blog_events[[#This Row],[dailyUniqueVisitors]],0)</f>
        <v>0</v>
      </c>
      <c r="G2416" t="str">
        <f>"FY"&amp;RIGHT(YEAR(box_developer_blog_events[[#This Row],[timeWindowStart]])+(IF(MONTH(box_developer_blog_events[[#This Row],[timeWindowStart]])&gt;1,1,0)),2)</f>
        <v>FY24</v>
      </c>
      <c r="H2416" t="str">
        <f>"Q"&amp;CHOOSE(MONTH(box_developer_blog_events[[#This Row],[timeWindowStart]]),4,1,1,1,2,2,2,3,3,3,4,4)</f>
        <v>Q1</v>
      </c>
      <c r="I2416" t="str">
        <f>IF(MONTH(box_developer_blog_events[[#This Row],[timeWindowStart]])=1,"(Jan)",TEXT(box_developer_blog_events[[#This Row],[timeWindowStart]],"mmm"))</f>
        <v>Mar</v>
      </c>
      <c r="J2416" t="str">
        <f>box_developer_blog_events[[#This Row],[Fiscal_Year]]&amp;" "&amp;box_developer_blog_events[[#This Row],[Fiscal_Quarter]]</f>
        <v>FY24 Q1</v>
      </c>
      <c r="K24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17" spans="1:11" x14ac:dyDescent="0.2">
      <c r="A2417" s="1">
        <v>45007.333333333336</v>
      </c>
      <c r="B2417">
        <v>13</v>
      </c>
      <c r="C2417">
        <v>1199.098</v>
      </c>
      <c r="D2417">
        <v>143</v>
      </c>
      <c r="E2417" s="2">
        <f>DATE(YEAR(box_developer_blog_events[[#This Row],[timeWindowStart]]),MONTH(box_developer_blog_events[[#This Row],[timeWindowStart]]),1)</f>
        <v>44986</v>
      </c>
      <c r="F2417">
        <f>IF(AND(HOUR(box_developer_blog_events[[#This Row],[timeWindowStart]])=0,MINUTE(box_developer_blog_events[[#This Row],[timeWindowStart]])=0),box_developer_blog_events[[#This Row],[dailyUniqueVisitors]],0)</f>
        <v>0</v>
      </c>
      <c r="G2417" t="str">
        <f>"FY"&amp;RIGHT(YEAR(box_developer_blog_events[[#This Row],[timeWindowStart]])+(IF(MONTH(box_developer_blog_events[[#This Row],[timeWindowStart]])&gt;1,1,0)),2)</f>
        <v>FY24</v>
      </c>
      <c r="H2417" t="str">
        <f>"Q"&amp;CHOOSE(MONTH(box_developer_blog_events[[#This Row],[timeWindowStart]]),4,1,1,1,2,2,2,3,3,3,4,4)</f>
        <v>Q1</v>
      </c>
      <c r="I2417" t="str">
        <f>IF(MONTH(box_developer_blog_events[[#This Row],[timeWindowStart]])=1,"(Jan)",TEXT(box_developer_blog_events[[#This Row],[timeWindowStart]],"mmm"))</f>
        <v>Mar</v>
      </c>
      <c r="J2417" t="str">
        <f>box_developer_blog_events[[#This Row],[Fiscal_Year]]&amp;" "&amp;box_developer_blog_events[[#This Row],[Fiscal_Quarter]]</f>
        <v>FY24 Q1</v>
      </c>
      <c r="K24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18" spans="1:11" x14ac:dyDescent="0.2">
      <c r="A2418" s="1">
        <v>45007.291666666664</v>
      </c>
      <c r="B2418">
        <v>4</v>
      </c>
      <c r="C2418">
        <v>608.46100000000001</v>
      </c>
      <c r="D2418">
        <v>140</v>
      </c>
      <c r="E2418" s="2">
        <f>DATE(YEAR(box_developer_blog_events[[#This Row],[timeWindowStart]]),MONTH(box_developer_blog_events[[#This Row],[timeWindowStart]]),1)</f>
        <v>44986</v>
      </c>
      <c r="F2418">
        <f>IF(AND(HOUR(box_developer_blog_events[[#This Row],[timeWindowStart]])=0,MINUTE(box_developer_blog_events[[#This Row],[timeWindowStart]])=0),box_developer_blog_events[[#This Row],[dailyUniqueVisitors]],0)</f>
        <v>0</v>
      </c>
      <c r="G2418" t="str">
        <f>"FY"&amp;RIGHT(YEAR(box_developer_blog_events[[#This Row],[timeWindowStart]])+(IF(MONTH(box_developer_blog_events[[#This Row],[timeWindowStart]])&gt;1,1,0)),2)</f>
        <v>FY24</v>
      </c>
      <c r="H2418" t="str">
        <f>"Q"&amp;CHOOSE(MONTH(box_developer_blog_events[[#This Row],[timeWindowStart]]),4,1,1,1,2,2,2,3,3,3,4,4)</f>
        <v>Q1</v>
      </c>
      <c r="I2418" t="str">
        <f>IF(MONTH(box_developer_blog_events[[#This Row],[timeWindowStart]])=1,"(Jan)",TEXT(box_developer_blog_events[[#This Row],[timeWindowStart]],"mmm"))</f>
        <v>Mar</v>
      </c>
      <c r="J2418" t="str">
        <f>box_developer_blog_events[[#This Row],[Fiscal_Year]]&amp;" "&amp;box_developer_blog_events[[#This Row],[Fiscal_Quarter]]</f>
        <v>FY24 Q1</v>
      </c>
      <c r="K24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19" spans="1:11" x14ac:dyDescent="0.2">
      <c r="A2419" s="1">
        <v>45007.25</v>
      </c>
      <c r="B2419">
        <v>6</v>
      </c>
      <c r="C2419">
        <v>559.56100000000004</v>
      </c>
      <c r="D2419">
        <v>139</v>
      </c>
      <c r="E2419" s="2">
        <f>DATE(YEAR(box_developer_blog_events[[#This Row],[timeWindowStart]]),MONTH(box_developer_blog_events[[#This Row],[timeWindowStart]]),1)</f>
        <v>44986</v>
      </c>
      <c r="F2419">
        <f>IF(AND(HOUR(box_developer_blog_events[[#This Row],[timeWindowStart]])=0,MINUTE(box_developer_blog_events[[#This Row],[timeWindowStart]])=0),box_developer_blog_events[[#This Row],[dailyUniqueVisitors]],0)</f>
        <v>0</v>
      </c>
      <c r="G2419" t="str">
        <f>"FY"&amp;RIGHT(YEAR(box_developer_blog_events[[#This Row],[timeWindowStart]])+(IF(MONTH(box_developer_blog_events[[#This Row],[timeWindowStart]])&gt;1,1,0)),2)</f>
        <v>FY24</v>
      </c>
      <c r="H2419" t="str">
        <f>"Q"&amp;CHOOSE(MONTH(box_developer_blog_events[[#This Row],[timeWindowStart]]),4,1,1,1,2,2,2,3,3,3,4,4)</f>
        <v>Q1</v>
      </c>
      <c r="I2419" t="str">
        <f>IF(MONTH(box_developer_blog_events[[#This Row],[timeWindowStart]])=1,"(Jan)",TEXT(box_developer_blog_events[[#This Row],[timeWindowStart]],"mmm"))</f>
        <v>Mar</v>
      </c>
      <c r="J2419" t="str">
        <f>box_developer_blog_events[[#This Row],[Fiscal_Year]]&amp;" "&amp;box_developer_blog_events[[#This Row],[Fiscal_Quarter]]</f>
        <v>FY24 Q1</v>
      </c>
      <c r="K24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20" spans="1:11" x14ac:dyDescent="0.2">
      <c r="A2420" s="1">
        <v>45007.208333333336</v>
      </c>
      <c r="B2420">
        <v>11</v>
      </c>
      <c r="C2420">
        <v>1121.191</v>
      </c>
      <c r="D2420">
        <v>138</v>
      </c>
      <c r="E2420" s="2">
        <f>DATE(YEAR(box_developer_blog_events[[#This Row],[timeWindowStart]]),MONTH(box_developer_blog_events[[#This Row],[timeWindowStart]]),1)</f>
        <v>44986</v>
      </c>
      <c r="F2420">
        <f>IF(AND(HOUR(box_developer_blog_events[[#This Row],[timeWindowStart]])=0,MINUTE(box_developer_blog_events[[#This Row],[timeWindowStart]])=0),box_developer_blog_events[[#This Row],[dailyUniqueVisitors]],0)</f>
        <v>0</v>
      </c>
      <c r="G2420" t="str">
        <f>"FY"&amp;RIGHT(YEAR(box_developer_blog_events[[#This Row],[timeWindowStart]])+(IF(MONTH(box_developer_blog_events[[#This Row],[timeWindowStart]])&gt;1,1,0)),2)</f>
        <v>FY24</v>
      </c>
      <c r="H2420" t="str">
        <f>"Q"&amp;CHOOSE(MONTH(box_developer_blog_events[[#This Row],[timeWindowStart]]),4,1,1,1,2,2,2,3,3,3,4,4)</f>
        <v>Q1</v>
      </c>
      <c r="I2420" t="str">
        <f>IF(MONTH(box_developer_blog_events[[#This Row],[timeWindowStart]])=1,"(Jan)",TEXT(box_developer_blog_events[[#This Row],[timeWindowStart]],"mmm"))</f>
        <v>Mar</v>
      </c>
      <c r="J2420" t="str">
        <f>box_developer_blog_events[[#This Row],[Fiscal_Year]]&amp;" "&amp;box_developer_blog_events[[#This Row],[Fiscal_Quarter]]</f>
        <v>FY24 Q1</v>
      </c>
      <c r="K24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21" spans="1:11" x14ac:dyDescent="0.2">
      <c r="A2421" s="1">
        <v>45007.166666666664</v>
      </c>
      <c r="B2421">
        <v>9</v>
      </c>
      <c r="C2421">
        <v>884.83</v>
      </c>
      <c r="D2421">
        <v>135</v>
      </c>
      <c r="E2421" s="2">
        <f>DATE(YEAR(box_developer_blog_events[[#This Row],[timeWindowStart]]),MONTH(box_developer_blog_events[[#This Row],[timeWindowStart]]),1)</f>
        <v>44986</v>
      </c>
      <c r="F2421">
        <f>IF(AND(HOUR(box_developer_blog_events[[#This Row],[timeWindowStart]])=0,MINUTE(box_developer_blog_events[[#This Row],[timeWindowStart]])=0),box_developer_blog_events[[#This Row],[dailyUniqueVisitors]],0)</f>
        <v>0</v>
      </c>
      <c r="G2421" t="str">
        <f>"FY"&amp;RIGHT(YEAR(box_developer_blog_events[[#This Row],[timeWindowStart]])+(IF(MONTH(box_developer_blog_events[[#This Row],[timeWindowStart]])&gt;1,1,0)),2)</f>
        <v>FY24</v>
      </c>
      <c r="H2421" t="str">
        <f>"Q"&amp;CHOOSE(MONTH(box_developer_blog_events[[#This Row],[timeWindowStart]]),4,1,1,1,2,2,2,3,3,3,4,4)</f>
        <v>Q1</v>
      </c>
      <c r="I2421" t="str">
        <f>IF(MONTH(box_developer_blog_events[[#This Row],[timeWindowStart]])=1,"(Jan)",TEXT(box_developer_blog_events[[#This Row],[timeWindowStart]],"mmm"))</f>
        <v>Mar</v>
      </c>
      <c r="J2421" t="str">
        <f>box_developer_blog_events[[#This Row],[Fiscal_Year]]&amp;" "&amp;box_developer_blog_events[[#This Row],[Fiscal_Quarter]]</f>
        <v>FY24 Q1</v>
      </c>
      <c r="K24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22" spans="1:11" x14ac:dyDescent="0.2">
      <c r="A2422" s="1">
        <v>45007.125</v>
      </c>
      <c r="B2422">
        <v>11</v>
      </c>
      <c r="C2422">
        <v>557.27800000000002</v>
      </c>
      <c r="D2422">
        <v>132</v>
      </c>
      <c r="E2422" s="2">
        <f>DATE(YEAR(box_developer_blog_events[[#This Row],[timeWindowStart]]),MONTH(box_developer_blog_events[[#This Row],[timeWindowStart]]),1)</f>
        <v>44986</v>
      </c>
      <c r="F2422">
        <f>IF(AND(HOUR(box_developer_blog_events[[#This Row],[timeWindowStart]])=0,MINUTE(box_developer_blog_events[[#This Row],[timeWindowStart]])=0),box_developer_blog_events[[#This Row],[dailyUniqueVisitors]],0)</f>
        <v>0</v>
      </c>
      <c r="G2422" t="str">
        <f>"FY"&amp;RIGHT(YEAR(box_developer_blog_events[[#This Row],[timeWindowStart]])+(IF(MONTH(box_developer_blog_events[[#This Row],[timeWindowStart]])&gt;1,1,0)),2)</f>
        <v>FY24</v>
      </c>
      <c r="H2422" t="str">
        <f>"Q"&amp;CHOOSE(MONTH(box_developer_blog_events[[#This Row],[timeWindowStart]]),4,1,1,1,2,2,2,3,3,3,4,4)</f>
        <v>Q1</v>
      </c>
      <c r="I2422" t="str">
        <f>IF(MONTH(box_developer_blog_events[[#This Row],[timeWindowStart]])=1,"(Jan)",TEXT(box_developer_blog_events[[#This Row],[timeWindowStart]],"mmm"))</f>
        <v>Mar</v>
      </c>
      <c r="J2422" t="str">
        <f>box_developer_blog_events[[#This Row],[Fiscal_Year]]&amp;" "&amp;box_developer_blog_events[[#This Row],[Fiscal_Quarter]]</f>
        <v>FY24 Q1</v>
      </c>
      <c r="K24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23" spans="1:11" x14ac:dyDescent="0.2">
      <c r="A2423" s="1">
        <v>45007.083333333336</v>
      </c>
      <c r="B2423">
        <v>8</v>
      </c>
      <c r="C2423">
        <v>121.24299999999999</v>
      </c>
      <c r="D2423">
        <v>130</v>
      </c>
      <c r="E2423" s="2">
        <f>DATE(YEAR(box_developer_blog_events[[#This Row],[timeWindowStart]]),MONTH(box_developer_blog_events[[#This Row],[timeWindowStart]]),1)</f>
        <v>44986</v>
      </c>
      <c r="F2423">
        <f>IF(AND(HOUR(box_developer_blog_events[[#This Row],[timeWindowStart]])=0,MINUTE(box_developer_blog_events[[#This Row],[timeWindowStart]])=0),box_developer_blog_events[[#This Row],[dailyUniqueVisitors]],0)</f>
        <v>0</v>
      </c>
      <c r="G2423" t="str">
        <f>"FY"&amp;RIGHT(YEAR(box_developer_blog_events[[#This Row],[timeWindowStart]])+(IF(MONTH(box_developer_blog_events[[#This Row],[timeWindowStart]])&gt;1,1,0)),2)</f>
        <v>FY24</v>
      </c>
      <c r="H2423" t="str">
        <f>"Q"&amp;CHOOSE(MONTH(box_developer_blog_events[[#This Row],[timeWindowStart]]),4,1,1,1,2,2,2,3,3,3,4,4)</f>
        <v>Q1</v>
      </c>
      <c r="I2423" t="str">
        <f>IF(MONTH(box_developer_blog_events[[#This Row],[timeWindowStart]])=1,"(Jan)",TEXT(box_developer_blog_events[[#This Row],[timeWindowStart]],"mmm"))</f>
        <v>Mar</v>
      </c>
      <c r="J2423" t="str">
        <f>box_developer_blog_events[[#This Row],[Fiscal_Year]]&amp;" "&amp;box_developer_blog_events[[#This Row],[Fiscal_Quarter]]</f>
        <v>FY24 Q1</v>
      </c>
      <c r="K24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24" spans="1:11" x14ac:dyDescent="0.2">
      <c r="A2424" s="1">
        <v>45007.041666666664</v>
      </c>
      <c r="B2424">
        <v>9</v>
      </c>
      <c r="C2424">
        <v>419.83100000000002</v>
      </c>
      <c r="D2424">
        <v>125</v>
      </c>
      <c r="E2424" s="2">
        <f>DATE(YEAR(box_developer_blog_events[[#This Row],[timeWindowStart]]),MONTH(box_developer_blog_events[[#This Row],[timeWindowStart]]),1)</f>
        <v>44986</v>
      </c>
      <c r="F2424">
        <f>IF(AND(HOUR(box_developer_blog_events[[#This Row],[timeWindowStart]])=0,MINUTE(box_developer_blog_events[[#This Row],[timeWindowStart]])=0),box_developer_blog_events[[#This Row],[dailyUniqueVisitors]],0)</f>
        <v>0</v>
      </c>
      <c r="G2424" t="str">
        <f>"FY"&amp;RIGHT(YEAR(box_developer_blog_events[[#This Row],[timeWindowStart]])+(IF(MONTH(box_developer_blog_events[[#This Row],[timeWindowStart]])&gt;1,1,0)),2)</f>
        <v>FY24</v>
      </c>
      <c r="H2424" t="str">
        <f>"Q"&amp;CHOOSE(MONTH(box_developer_blog_events[[#This Row],[timeWindowStart]]),4,1,1,1,2,2,2,3,3,3,4,4)</f>
        <v>Q1</v>
      </c>
      <c r="I2424" t="str">
        <f>IF(MONTH(box_developer_blog_events[[#This Row],[timeWindowStart]])=1,"(Jan)",TEXT(box_developer_blog_events[[#This Row],[timeWindowStart]],"mmm"))</f>
        <v>Mar</v>
      </c>
      <c r="J2424" t="str">
        <f>box_developer_blog_events[[#This Row],[Fiscal_Year]]&amp;" "&amp;box_developer_blog_events[[#This Row],[Fiscal_Quarter]]</f>
        <v>FY24 Q1</v>
      </c>
      <c r="K24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25" spans="1:11" x14ac:dyDescent="0.2">
      <c r="A2425" s="1">
        <v>45007</v>
      </c>
      <c r="B2425">
        <v>4</v>
      </c>
      <c r="C2425">
        <v>129.471</v>
      </c>
      <c r="D2425">
        <v>123</v>
      </c>
      <c r="E2425" s="2">
        <f>DATE(YEAR(box_developer_blog_events[[#This Row],[timeWindowStart]]),MONTH(box_developer_blog_events[[#This Row],[timeWindowStart]]),1)</f>
        <v>44986</v>
      </c>
      <c r="F2425">
        <f>IF(AND(HOUR(box_developer_blog_events[[#This Row],[timeWindowStart]])=0,MINUTE(box_developer_blog_events[[#This Row],[timeWindowStart]])=0),box_developer_blog_events[[#This Row],[dailyUniqueVisitors]],0)</f>
        <v>123</v>
      </c>
      <c r="G2425" t="str">
        <f>"FY"&amp;RIGHT(YEAR(box_developer_blog_events[[#This Row],[timeWindowStart]])+(IF(MONTH(box_developer_blog_events[[#This Row],[timeWindowStart]])&gt;1,1,0)),2)</f>
        <v>FY24</v>
      </c>
      <c r="H2425" t="str">
        <f>"Q"&amp;CHOOSE(MONTH(box_developer_blog_events[[#This Row],[timeWindowStart]]),4,1,1,1,2,2,2,3,3,3,4,4)</f>
        <v>Q1</v>
      </c>
      <c r="I2425" t="str">
        <f>IF(MONTH(box_developer_blog_events[[#This Row],[timeWindowStart]])=1,"(Jan)",TEXT(box_developer_blog_events[[#This Row],[timeWindowStart]],"mmm"))</f>
        <v>Mar</v>
      </c>
      <c r="J2425" t="str">
        <f>box_developer_blog_events[[#This Row],[Fiscal_Year]]&amp;" "&amp;box_developer_blog_events[[#This Row],[Fiscal_Quarter]]</f>
        <v>FY24 Q1</v>
      </c>
      <c r="K24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26" spans="1:11" x14ac:dyDescent="0.2">
      <c r="A2426" s="1">
        <v>45006.958333333336</v>
      </c>
      <c r="B2426">
        <v>5</v>
      </c>
      <c r="C2426">
        <v>65.480999999999995</v>
      </c>
      <c r="D2426">
        <v>124</v>
      </c>
      <c r="E2426" s="2">
        <f>DATE(YEAR(box_developer_blog_events[[#This Row],[timeWindowStart]]),MONTH(box_developer_blog_events[[#This Row],[timeWindowStart]]),1)</f>
        <v>44986</v>
      </c>
      <c r="F2426">
        <f>IF(AND(HOUR(box_developer_blog_events[[#This Row],[timeWindowStart]])=0,MINUTE(box_developer_blog_events[[#This Row],[timeWindowStart]])=0),box_developer_blog_events[[#This Row],[dailyUniqueVisitors]],0)</f>
        <v>0</v>
      </c>
      <c r="G2426" t="str">
        <f>"FY"&amp;RIGHT(YEAR(box_developer_blog_events[[#This Row],[timeWindowStart]])+(IF(MONTH(box_developer_blog_events[[#This Row],[timeWindowStart]])&gt;1,1,0)),2)</f>
        <v>FY24</v>
      </c>
      <c r="H2426" t="str">
        <f>"Q"&amp;CHOOSE(MONTH(box_developer_blog_events[[#This Row],[timeWindowStart]]),4,1,1,1,2,2,2,3,3,3,4,4)</f>
        <v>Q1</v>
      </c>
      <c r="I2426" t="str">
        <f>IF(MONTH(box_developer_blog_events[[#This Row],[timeWindowStart]])=1,"(Jan)",TEXT(box_developer_blog_events[[#This Row],[timeWindowStart]],"mmm"))</f>
        <v>Mar</v>
      </c>
      <c r="J2426" t="str">
        <f>box_developer_blog_events[[#This Row],[Fiscal_Year]]&amp;" "&amp;box_developer_blog_events[[#This Row],[Fiscal_Quarter]]</f>
        <v>FY24 Q1</v>
      </c>
      <c r="K24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27" spans="1:11" x14ac:dyDescent="0.2">
      <c r="A2427" s="1">
        <v>45006.916666666664</v>
      </c>
      <c r="B2427">
        <v>3</v>
      </c>
      <c r="C2427">
        <v>187.696</v>
      </c>
      <c r="D2427">
        <v>124</v>
      </c>
      <c r="E2427" s="2">
        <f>DATE(YEAR(box_developer_blog_events[[#This Row],[timeWindowStart]]),MONTH(box_developer_blog_events[[#This Row],[timeWindowStart]]),1)</f>
        <v>44986</v>
      </c>
      <c r="F2427">
        <f>IF(AND(HOUR(box_developer_blog_events[[#This Row],[timeWindowStart]])=0,MINUTE(box_developer_blog_events[[#This Row],[timeWindowStart]])=0),box_developer_blog_events[[#This Row],[dailyUniqueVisitors]],0)</f>
        <v>0</v>
      </c>
      <c r="G2427" t="str">
        <f>"FY"&amp;RIGHT(YEAR(box_developer_blog_events[[#This Row],[timeWindowStart]])+(IF(MONTH(box_developer_blog_events[[#This Row],[timeWindowStart]])&gt;1,1,0)),2)</f>
        <v>FY24</v>
      </c>
      <c r="H2427" t="str">
        <f>"Q"&amp;CHOOSE(MONTH(box_developer_blog_events[[#This Row],[timeWindowStart]]),4,1,1,1,2,2,2,3,3,3,4,4)</f>
        <v>Q1</v>
      </c>
      <c r="I2427" t="str">
        <f>IF(MONTH(box_developer_blog_events[[#This Row],[timeWindowStart]])=1,"(Jan)",TEXT(box_developer_blog_events[[#This Row],[timeWindowStart]],"mmm"))</f>
        <v>Mar</v>
      </c>
      <c r="J2427" t="str">
        <f>box_developer_blog_events[[#This Row],[Fiscal_Year]]&amp;" "&amp;box_developer_blog_events[[#This Row],[Fiscal_Quarter]]</f>
        <v>FY24 Q1</v>
      </c>
      <c r="K24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28" spans="1:11" x14ac:dyDescent="0.2">
      <c r="A2428" s="1">
        <v>45006.875</v>
      </c>
      <c r="B2428">
        <v>6</v>
      </c>
      <c r="C2428">
        <v>130.65700000000001</v>
      </c>
      <c r="D2428">
        <v>120</v>
      </c>
      <c r="E2428" s="2">
        <f>DATE(YEAR(box_developer_blog_events[[#This Row],[timeWindowStart]]),MONTH(box_developer_blog_events[[#This Row],[timeWindowStart]]),1)</f>
        <v>44986</v>
      </c>
      <c r="F2428">
        <f>IF(AND(HOUR(box_developer_blog_events[[#This Row],[timeWindowStart]])=0,MINUTE(box_developer_blog_events[[#This Row],[timeWindowStart]])=0),box_developer_blog_events[[#This Row],[dailyUniqueVisitors]],0)</f>
        <v>0</v>
      </c>
      <c r="G2428" t="str">
        <f>"FY"&amp;RIGHT(YEAR(box_developer_blog_events[[#This Row],[timeWindowStart]])+(IF(MONTH(box_developer_blog_events[[#This Row],[timeWindowStart]])&gt;1,1,0)),2)</f>
        <v>FY24</v>
      </c>
      <c r="H2428" t="str">
        <f>"Q"&amp;CHOOSE(MONTH(box_developer_blog_events[[#This Row],[timeWindowStart]]),4,1,1,1,2,2,2,3,3,3,4,4)</f>
        <v>Q1</v>
      </c>
      <c r="I2428" t="str">
        <f>IF(MONTH(box_developer_blog_events[[#This Row],[timeWindowStart]])=1,"(Jan)",TEXT(box_developer_blog_events[[#This Row],[timeWindowStart]],"mmm"))</f>
        <v>Mar</v>
      </c>
      <c r="J2428" t="str">
        <f>box_developer_blog_events[[#This Row],[Fiscal_Year]]&amp;" "&amp;box_developer_blog_events[[#This Row],[Fiscal_Quarter]]</f>
        <v>FY24 Q1</v>
      </c>
      <c r="K24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29" spans="1:11" x14ac:dyDescent="0.2">
      <c r="A2429" s="1">
        <v>45006.833333333336</v>
      </c>
      <c r="B2429">
        <v>4</v>
      </c>
      <c r="C2429">
        <v>225.24299999999999</v>
      </c>
      <c r="D2429">
        <v>117</v>
      </c>
      <c r="E2429" s="2">
        <f>DATE(YEAR(box_developer_blog_events[[#This Row],[timeWindowStart]]),MONTH(box_developer_blog_events[[#This Row],[timeWindowStart]]),1)</f>
        <v>44986</v>
      </c>
      <c r="F2429">
        <f>IF(AND(HOUR(box_developer_blog_events[[#This Row],[timeWindowStart]])=0,MINUTE(box_developer_blog_events[[#This Row],[timeWindowStart]])=0),box_developer_blog_events[[#This Row],[dailyUniqueVisitors]],0)</f>
        <v>0</v>
      </c>
      <c r="G2429" t="str">
        <f>"FY"&amp;RIGHT(YEAR(box_developer_blog_events[[#This Row],[timeWindowStart]])+(IF(MONTH(box_developer_blog_events[[#This Row],[timeWindowStart]])&gt;1,1,0)),2)</f>
        <v>FY24</v>
      </c>
      <c r="H2429" t="str">
        <f>"Q"&amp;CHOOSE(MONTH(box_developer_blog_events[[#This Row],[timeWindowStart]]),4,1,1,1,2,2,2,3,3,3,4,4)</f>
        <v>Q1</v>
      </c>
      <c r="I2429" t="str">
        <f>IF(MONTH(box_developer_blog_events[[#This Row],[timeWindowStart]])=1,"(Jan)",TEXT(box_developer_blog_events[[#This Row],[timeWindowStart]],"mmm"))</f>
        <v>Mar</v>
      </c>
      <c r="J2429" t="str">
        <f>box_developer_blog_events[[#This Row],[Fiscal_Year]]&amp;" "&amp;box_developer_blog_events[[#This Row],[Fiscal_Quarter]]</f>
        <v>FY24 Q1</v>
      </c>
      <c r="K24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30" spans="1:11" x14ac:dyDescent="0.2">
      <c r="A2430" s="1">
        <v>45006.791666666664</v>
      </c>
      <c r="B2430">
        <v>4</v>
      </c>
      <c r="C2430">
        <v>144.44499999999999</v>
      </c>
      <c r="D2430">
        <v>117</v>
      </c>
      <c r="E2430" s="2">
        <f>DATE(YEAR(box_developer_blog_events[[#This Row],[timeWindowStart]]),MONTH(box_developer_blog_events[[#This Row],[timeWindowStart]]),1)</f>
        <v>44986</v>
      </c>
      <c r="F2430">
        <f>IF(AND(HOUR(box_developer_blog_events[[#This Row],[timeWindowStart]])=0,MINUTE(box_developer_blog_events[[#This Row],[timeWindowStart]])=0),box_developer_blog_events[[#This Row],[dailyUniqueVisitors]],0)</f>
        <v>0</v>
      </c>
      <c r="G2430" t="str">
        <f>"FY"&amp;RIGHT(YEAR(box_developer_blog_events[[#This Row],[timeWindowStart]])+(IF(MONTH(box_developer_blog_events[[#This Row],[timeWindowStart]])&gt;1,1,0)),2)</f>
        <v>FY24</v>
      </c>
      <c r="H2430" t="str">
        <f>"Q"&amp;CHOOSE(MONTH(box_developer_blog_events[[#This Row],[timeWindowStart]]),4,1,1,1,2,2,2,3,3,3,4,4)</f>
        <v>Q1</v>
      </c>
      <c r="I2430" t="str">
        <f>IF(MONTH(box_developer_blog_events[[#This Row],[timeWindowStart]])=1,"(Jan)",TEXT(box_developer_blog_events[[#This Row],[timeWindowStart]],"mmm"))</f>
        <v>Mar</v>
      </c>
      <c r="J2430" t="str">
        <f>box_developer_blog_events[[#This Row],[Fiscal_Year]]&amp;" "&amp;box_developer_blog_events[[#This Row],[Fiscal_Quarter]]</f>
        <v>FY24 Q1</v>
      </c>
      <c r="K24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31" spans="1:11" x14ac:dyDescent="0.2">
      <c r="A2431" s="1">
        <v>45006.75</v>
      </c>
      <c r="B2431">
        <v>9</v>
      </c>
      <c r="C2431">
        <v>289.30900000000003</v>
      </c>
      <c r="D2431">
        <v>112</v>
      </c>
      <c r="E2431" s="2">
        <f>DATE(YEAR(box_developer_blog_events[[#This Row],[timeWindowStart]]),MONTH(box_developer_blog_events[[#This Row],[timeWindowStart]]),1)</f>
        <v>44986</v>
      </c>
      <c r="F2431">
        <f>IF(AND(HOUR(box_developer_blog_events[[#This Row],[timeWindowStart]])=0,MINUTE(box_developer_blog_events[[#This Row],[timeWindowStart]])=0),box_developer_blog_events[[#This Row],[dailyUniqueVisitors]],0)</f>
        <v>0</v>
      </c>
      <c r="G2431" t="str">
        <f>"FY"&amp;RIGHT(YEAR(box_developer_blog_events[[#This Row],[timeWindowStart]])+(IF(MONTH(box_developer_blog_events[[#This Row],[timeWindowStart]])&gt;1,1,0)),2)</f>
        <v>FY24</v>
      </c>
      <c r="H2431" t="str">
        <f>"Q"&amp;CHOOSE(MONTH(box_developer_blog_events[[#This Row],[timeWindowStart]]),4,1,1,1,2,2,2,3,3,3,4,4)</f>
        <v>Q1</v>
      </c>
      <c r="I2431" t="str">
        <f>IF(MONTH(box_developer_blog_events[[#This Row],[timeWindowStart]])=1,"(Jan)",TEXT(box_developer_blog_events[[#This Row],[timeWindowStart]],"mmm"))</f>
        <v>Mar</v>
      </c>
      <c r="J2431" t="str">
        <f>box_developer_blog_events[[#This Row],[Fiscal_Year]]&amp;" "&amp;box_developer_blog_events[[#This Row],[Fiscal_Quarter]]</f>
        <v>FY24 Q1</v>
      </c>
      <c r="K24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32" spans="1:11" x14ac:dyDescent="0.2">
      <c r="A2432" s="1">
        <v>45006.708333333336</v>
      </c>
      <c r="B2432">
        <v>3</v>
      </c>
      <c r="C2432">
        <v>313.81900000000002</v>
      </c>
      <c r="D2432">
        <v>110</v>
      </c>
      <c r="E2432" s="2">
        <f>DATE(YEAR(box_developer_blog_events[[#This Row],[timeWindowStart]]),MONTH(box_developer_blog_events[[#This Row],[timeWindowStart]]),1)</f>
        <v>44986</v>
      </c>
      <c r="F2432">
        <f>IF(AND(HOUR(box_developer_blog_events[[#This Row],[timeWindowStart]])=0,MINUTE(box_developer_blog_events[[#This Row],[timeWindowStart]])=0),box_developer_blog_events[[#This Row],[dailyUniqueVisitors]],0)</f>
        <v>0</v>
      </c>
      <c r="G2432" t="str">
        <f>"FY"&amp;RIGHT(YEAR(box_developer_blog_events[[#This Row],[timeWindowStart]])+(IF(MONTH(box_developer_blog_events[[#This Row],[timeWindowStart]])&gt;1,1,0)),2)</f>
        <v>FY24</v>
      </c>
      <c r="H2432" t="str">
        <f>"Q"&amp;CHOOSE(MONTH(box_developer_blog_events[[#This Row],[timeWindowStart]]),4,1,1,1,2,2,2,3,3,3,4,4)</f>
        <v>Q1</v>
      </c>
      <c r="I2432" t="str">
        <f>IF(MONTH(box_developer_blog_events[[#This Row],[timeWindowStart]])=1,"(Jan)",TEXT(box_developer_blog_events[[#This Row],[timeWindowStart]],"mmm"))</f>
        <v>Mar</v>
      </c>
      <c r="J2432" t="str">
        <f>box_developer_blog_events[[#This Row],[Fiscal_Year]]&amp;" "&amp;box_developer_blog_events[[#This Row],[Fiscal_Quarter]]</f>
        <v>FY24 Q1</v>
      </c>
      <c r="K24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33" spans="1:11" x14ac:dyDescent="0.2">
      <c r="A2433" s="1">
        <v>45006.666666666664</v>
      </c>
      <c r="B2433">
        <v>8</v>
      </c>
      <c r="C2433">
        <v>196.32499999999999</v>
      </c>
      <c r="D2433">
        <v>103</v>
      </c>
      <c r="E2433" s="2">
        <f>DATE(YEAR(box_developer_blog_events[[#This Row],[timeWindowStart]]),MONTH(box_developer_blog_events[[#This Row],[timeWindowStart]]),1)</f>
        <v>44986</v>
      </c>
      <c r="F2433">
        <f>IF(AND(HOUR(box_developer_blog_events[[#This Row],[timeWindowStart]])=0,MINUTE(box_developer_blog_events[[#This Row],[timeWindowStart]])=0),box_developer_blog_events[[#This Row],[dailyUniqueVisitors]],0)</f>
        <v>0</v>
      </c>
      <c r="G2433" t="str">
        <f>"FY"&amp;RIGHT(YEAR(box_developer_blog_events[[#This Row],[timeWindowStart]])+(IF(MONTH(box_developer_blog_events[[#This Row],[timeWindowStart]])&gt;1,1,0)),2)</f>
        <v>FY24</v>
      </c>
      <c r="H2433" t="str">
        <f>"Q"&amp;CHOOSE(MONTH(box_developer_blog_events[[#This Row],[timeWindowStart]]),4,1,1,1,2,2,2,3,3,3,4,4)</f>
        <v>Q1</v>
      </c>
      <c r="I2433" t="str">
        <f>IF(MONTH(box_developer_blog_events[[#This Row],[timeWindowStart]])=1,"(Jan)",TEXT(box_developer_blog_events[[#This Row],[timeWindowStart]],"mmm"))</f>
        <v>Mar</v>
      </c>
      <c r="J2433" t="str">
        <f>box_developer_blog_events[[#This Row],[Fiscal_Year]]&amp;" "&amp;box_developer_blog_events[[#This Row],[Fiscal_Quarter]]</f>
        <v>FY24 Q1</v>
      </c>
      <c r="K24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34" spans="1:11" x14ac:dyDescent="0.2">
      <c r="A2434" s="1">
        <v>45006.625</v>
      </c>
      <c r="B2434">
        <v>6</v>
      </c>
      <c r="C2434">
        <v>805.00699999999995</v>
      </c>
      <c r="D2434">
        <v>104</v>
      </c>
      <c r="E2434" s="2">
        <f>DATE(YEAR(box_developer_blog_events[[#This Row],[timeWindowStart]]),MONTH(box_developer_blog_events[[#This Row],[timeWindowStart]]),1)</f>
        <v>44986</v>
      </c>
      <c r="F2434">
        <f>IF(AND(HOUR(box_developer_blog_events[[#This Row],[timeWindowStart]])=0,MINUTE(box_developer_blog_events[[#This Row],[timeWindowStart]])=0),box_developer_blog_events[[#This Row],[dailyUniqueVisitors]],0)</f>
        <v>0</v>
      </c>
      <c r="G2434" t="str">
        <f>"FY"&amp;RIGHT(YEAR(box_developer_blog_events[[#This Row],[timeWindowStart]])+(IF(MONTH(box_developer_blog_events[[#This Row],[timeWindowStart]])&gt;1,1,0)),2)</f>
        <v>FY24</v>
      </c>
      <c r="H2434" t="str">
        <f>"Q"&amp;CHOOSE(MONTH(box_developer_blog_events[[#This Row],[timeWindowStart]]),4,1,1,1,2,2,2,3,3,3,4,4)</f>
        <v>Q1</v>
      </c>
      <c r="I2434" t="str">
        <f>IF(MONTH(box_developer_blog_events[[#This Row],[timeWindowStart]])=1,"(Jan)",TEXT(box_developer_blog_events[[#This Row],[timeWindowStart]],"mmm"))</f>
        <v>Mar</v>
      </c>
      <c r="J2434" t="str">
        <f>box_developer_blog_events[[#This Row],[Fiscal_Year]]&amp;" "&amp;box_developer_blog_events[[#This Row],[Fiscal_Quarter]]</f>
        <v>FY24 Q1</v>
      </c>
      <c r="K24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35" spans="1:11" x14ac:dyDescent="0.2">
      <c r="A2435" s="1">
        <v>45006.583333333336</v>
      </c>
      <c r="B2435">
        <v>11</v>
      </c>
      <c r="C2435">
        <v>641.30799999999999</v>
      </c>
      <c r="D2435">
        <v>99</v>
      </c>
      <c r="E2435" s="2">
        <f>DATE(YEAR(box_developer_blog_events[[#This Row],[timeWindowStart]]),MONTH(box_developer_blog_events[[#This Row],[timeWindowStart]]),1)</f>
        <v>44986</v>
      </c>
      <c r="F2435">
        <f>IF(AND(HOUR(box_developer_blog_events[[#This Row],[timeWindowStart]])=0,MINUTE(box_developer_blog_events[[#This Row],[timeWindowStart]])=0),box_developer_blog_events[[#This Row],[dailyUniqueVisitors]],0)</f>
        <v>0</v>
      </c>
      <c r="G2435" t="str">
        <f>"FY"&amp;RIGHT(YEAR(box_developer_blog_events[[#This Row],[timeWindowStart]])+(IF(MONTH(box_developer_blog_events[[#This Row],[timeWindowStart]])&gt;1,1,0)),2)</f>
        <v>FY24</v>
      </c>
      <c r="H2435" t="str">
        <f>"Q"&amp;CHOOSE(MONTH(box_developer_blog_events[[#This Row],[timeWindowStart]]),4,1,1,1,2,2,2,3,3,3,4,4)</f>
        <v>Q1</v>
      </c>
      <c r="I2435" t="str">
        <f>IF(MONTH(box_developer_blog_events[[#This Row],[timeWindowStart]])=1,"(Jan)",TEXT(box_developer_blog_events[[#This Row],[timeWindowStart]],"mmm"))</f>
        <v>Mar</v>
      </c>
      <c r="J2435" t="str">
        <f>box_developer_blog_events[[#This Row],[Fiscal_Year]]&amp;" "&amp;box_developer_blog_events[[#This Row],[Fiscal_Quarter]]</f>
        <v>FY24 Q1</v>
      </c>
      <c r="K24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36" spans="1:11" x14ac:dyDescent="0.2">
      <c r="A2436" s="1">
        <v>45006.541666666664</v>
      </c>
      <c r="B2436">
        <v>19</v>
      </c>
      <c r="C2436">
        <v>521.04300000000001</v>
      </c>
      <c r="D2436">
        <v>90</v>
      </c>
      <c r="E2436" s="2">
        <f>DATE(YEAR(box_developer_blog_events[[#This Row],[timeWindowStart]]),MONTH(box_developer_blog_events[[#This Row],[timeWindowStart]]),1)</f>
        <v>44986</v>
      </c>
      <c r="F2436">
        <f>IF(AND(HOUR(box_developer_blog_events[[#This Row],[timeWindowStart]])=0,MINUTE(box_developer_blog_events[[#This Row],[timeWindowStart]])=0),box_developer_blog_events[[#This Row],[dailyUniqueVisitors]],0)</f>
        <v>0</v>
      </c>
      <c r="G2436" t="str">
        <f>"FY"&amp;RIGHT(YEAR(box_developer_blog_events[[#This Row],[timeWindowStart]])+(IF(MONTH(box_developer_blog_events[[#This Row],[timeWindowStart]])&gt;1,1,0)),2)</f>
        <v>FY24</v>
      </c>
      <c r="H2436" t="str">
        <f>"Q"&amp;CHOOSE(MONTH(box_developer_blog_events[[#This Row],[timeWindowStart]]),4,1,1,1,2,2,2,3,3,3,4,4)</f>
        <v>Q1</v>
      </c>
      <c r="I2436" t="str">
        <f>IF(MONTH(box_developer_blog_events[[#This Row],[timeWindowStart]])=1,"(Jan)",TEXT(box_developer_blog_events[[#This Row],[timeWindowStart]],"mmm"))</f>
        <v>Mar</v>
      </c>
      <c r="J2436" t="str">
        <f>box_developer_blog_events[[#This Row],[Fiscal_Year]]&amp;" "&amp;box_developer_blog_events[[#This Row],[Fiscal_Quarter]]</f>
        <v>FY24 Q1</v>
      </c>
      <c r="K24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37" spans="1:11" x14ac:dyDescent="0.2">
      <c r="A2437" s="1">
        <v>45006.5</v>
      </c>
      <c r="B2437">
        <v>12</v>
      </c>
      <c r="C2437">
        <v>510.13</v>
      </c>
      <c r="D2437">
        <v>83</v>
      </c>
      <c r="E2437" s="2">
        <f>DATE(YEAR(box_developer_blog_events[[#This Row],[timeWindowStart]]),MONTH(box_developer_blog_events[[#This Row],[timeWindowStart]]),1)</f>
        <v>44986</v>
      </c>
      <c r="F2437">
        <f>IF(AND(HOUR(box_developer_blog_events[[#This Row],[timeWindowStart]])=0,MINUTE(box_developer_blog_events[[#This Row],[timeWindowStart]])=0),box_developer_blog_events[[#This Row],[dailyUniqueVisitors]],0)</f>
        <v>0</v>
      </c>
      <c r="G2437" t="str">
        <f>"FY"&amp;RIGHT(YEAR(box_developer_blog_events[[#This Row],[timeWindowStart]])+(IF(MONTH(box_developer_blog_events[[#This Row],[timeWindowStart]])&gt;1,1,0)),2)</f>
        <v>FY24</v>
      </c>
      <c r="H2437" t="str">
        <f>"Q"&amp;CHOOSE(MONTH(box_developer_blog_events[[#This Row],[timeWindowStart]]),4,1,1,1,2,2,2,3,3,3,4,4)</f>
        <v>Q1</v>
      </c>
      <c r="I2437" t="str">
        <f>IF(MONTH(box_developer_blog_events[[#This Row],[timeWindowStart]])=1,"(Jan)",TEXT(box_developer_blog_events[[#This Row],[timeWindowStart]],"mmm"))</f>
        <v>Mar</v>
      </c>
      <c r="J2437" t="str">
        <f>box_developer_blog_events[[#This Row],[Fiscal_Year]]&amp;" "&amp;box_developer_blog_events[[#This Row],[Fiscal_Quarter]]</f>
        <v>FY24 Q1</v>
      </c>
      <c r="K24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38" spans="1:11" x14ac:dyDescent="0.2">
      <c r="A2438" s="1">
        <v>45006.458333333336</v>
      </c>
      <c r="B2438">
        <v>5</v>
      </c>
      <c r="C2438">
        <v>329.61399999999998</v>
      </c>
      <c r="D2438">
        <v>86</v>
      </c>
      <c r="E2438" s="2">
        <f>DATE(YEAR(box_developer_blog_events[[#This Row],[timeWindowStart]]),MONTH(box_developer_blog_events[[#This Row],[timeWindowStart]]),1)</f>
        <v>44986</v>
      </c>
      <c r="F2438">
        <f>IF(AND(HOUR(box_developer_blog_events[[#This Row],[timeWindowStart]])=0,MINUTE(box_developer_blog_events[[#This Row],[timeWindowStart]])=0),box_developer_blog_events[[#This Row],[dailyUniqueVisitors]],0)</f>
        <v>0</v>
      </c>
      <c r="G2438" t="str">
        <f>"FY"&amp;RIGHT(YEAR(box_developer_blog_events[[#This Row],[timeWindowStart]])+(IF(MONTH(box_developer_blog_events[[#This Row],[timeWindowStart]])&gt;1,1,0)),2)</f>
        <v>FY24</v>
      </c>
      <c r="H2438" t="str">
        <f>"Q"&amp;CHOOSE(MONTH(box_developer_blog_events[[#This Row],[timeWindowStart]]),4,1,1,1,2,2,2,3,3,3,4,4)</f>
        <v>Q1</v>
      </c>
      <c r="I2438" t="str">
        <f>IF(MONTH(box_developer_blog_events[[#This Row],[timeWindowStart]])=1,"(Jan)",TEXT(box_developer_blog_events[[#This Row],[timeWindowStart]],"mmm"))</f>
        <v>Mar</v>
      </c>
      <c r="J2438" t="str">
        <f>box_developer_blog_events[[#This Row],[Fiscal_Year]]&amp;" "&amp;box_developer_blog_events[[#This Row],[Fiscal_Quarter]]</f>
        <v>FY24 Q1</v>
      </c>
      <c r="K24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39" spans="1:11" x14ac:dyDescent="0.2">
      <c r="A2439" s="1">
        <v>45006.416666666664</v>
      </c>
      <c r="B2439">
        <v>15</v>
      </c>
      <c r="C2439">
        <v>834.75599999999997</v>
      </c>
      <c r="D2439">
        <v>82</v>
      </c>
      <c r="E2439" s="2">
        <f>DATE(YEAR(box_developer_blog_events[[#This Row],[timeWindowStart]]),MONTH(box_developer_blog_events[[#This Row],[timeWindowStart]]),1)</f>
        <v>44986</v>
      </c>
      <c r="F2439">
        <f>IF(AND(HOUR(box_developer_blog_events[[#This Row],[timeWindowStart]])=0,MINUTE(box_developer_blog_events[[#This Row],[timeWindowStart]])=0),box_developer_blog_events[[#This Row],[dailyUniqueVisitors]],0)</f>
        <v>0</v>
      </c>
      <c r="G2439" t="str">
        <f>"FY"&amp;RIGHT(YEAR(box_developer_blog_events[[#This Row],[timeWindowStart]])+(IF(MONTH(box_developer_blog_events[[#This Row],[timeWindowStart]])&gt;1,1,0)),2)</f>
        <v>FY24</v>
      </c>
      <c r="H2439" t="str">
        <f>"Q"&amp;CHOOSE(MONTH(box_developer_blog_events[[#This Row],[timeWindowStart]]),4,1,1,1,2,2,2,3,3,3,4,4)</f>
        <v>Q1</v>
      </c>
      <c r="I2439" t="str">
        <f>IF(MONTH(box_developer_blog_events[[#This Row],[timeWindowStart]])=1,"(Jan)",TEXT(box_developer_blog_events[[#This Row],[timeWindowStart]],"mmm"))</f>
        <v>Mar</v>
      </c>
      <c r="J2439" t="str">
        <f>box_developer_blog_events[[#This Row],[Fiscal_Year]]&amp;" "&amp;box_developer_blog_events[[#This Row],[Fiscal_Quarter]]</f>
        <v>FY24 Q1</v>
      </c>
      <c r="K24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40" spans="1:11" x14ac:dyDescent="0.2">
      <c r="A2440" s="1">
        <v>45006.375</v>
      </c>
      <c r="B2440">
        <v>15</v>
      </c>
      <c r="C2440">
        <v>541.40499999999997</v>
      </c>
      <c r="D2440">
        <v>81</v>
      </c>
      <c r="E2440" s="2">
        <f>DATE(YEAR(box_developer_blog_events[[#This Row],[timeWindowStart]]),MONTH(box_developer_blog_events[[#This Row],[timeWindowStart]]),1)</f>
        <v>44986</v>
      </c>
      <c r="F2440">
        <f>IF(AND(HOUR(box_developer_blog_events[[#This Row],[timeWindowStart]])=0,MINUTE(box_developer_blog_events[[#This Row],[timeWindowStart]])=0),box_developer_blog_events[[#This Row],[dailyUniqueVisitors]],0)</f>
        <v>0</v>
      </c>
      <c r="G2440" t="str">
        <f>"FY"&amp;RIGHT(YEAR(box_developer_blog_events[[#This Row],[timeWindowStart]])+(IF(MONTH(box_developer_blog_events[[#This Row],[timeWindowStart]])&gt;1,1,0)),2)</f>
        <v>FY24</v>
      </c>
      <c r="H2440" t="str">
        <f>"Q"&amp;CHOOSE(MONTH(box_developer_blog_events[[#This Row],[timeWindowStart]]),4,1,1,1,2,2,2,3,3,3,4,4)</f>
        <v>Q1</v>
      </c>
      <c r="I2440" t="str">
        <f>IF(MONTH(box_developer_blog_events[[#This Row],[timeWindowStart]])=1,"(Jan)",TEXT(box_developer_blog_events[[#This Row],[timeWindowStart]],"mmm"))</f>
        <v>Mar</v>
      </c>
      <c r="J2440" t="str">
        <f>box_developer_blog_events[[#This Row],[Fiscal_Year]]&amp;" "&amp;box_developer_blog_events[[#This Row],[Fiscal_Quarter]]</f>
        <v>FY24 Q1</v>
      </c>
      <c r="K24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41" spans="1:11" x14ac:dyDescent="0.2">
      <c r="A2441" s="1">
        <v>45006.333333333336</v>
      </c>
      <c r="B2441">
        <v>6</v>
      </c>
      <c r="C2441">
        <v>289.40499999999997</v>
      </c>
      <c r="D2441">
        <v>82</v>
      </c>
      <c r="E2441" s="2">
        <f>DATE(YEAR(box_developer_blog_events[[#This Row],[timeWindowStart]]),MONTH(box_developer_blog_events[[#This Row],[timeWindowStart]]),1)</f>
        <v>44986</v>
      </c>
      <c r="F2441">
        <f>IF(AND(HOUR(box_developer_blog_events[[#This Row],[timeWindowStart]])=0,MINUTE(box_developer_blog_events[[#This Row],[timeWindowStart]])=0),box_developer_blog_events[[#This Row],[dailyUniqueVisitors]],0)</f>
        <v>0</v>
      </c>
      <c r="G2441" t="str">
        <f>"FY"&amp;RIGHT(YEAR(box_developer_blog_events[[#This Row],[timeWindowStart]])+(IF(MONTH(box_developer_blog_events[[#This Row],[timeWindowStart]])&gt;1,1,0)),2)</f>
        <v>FY24</v>
      </c>
      <c r="H2441" t="str">
        <f>"Q"&amp;CHOOSE(MONTH(box_developer_blog_events[[#This Row],[timeWindowStart]]),4,1,1,1,2,2,2,3,3,3,4,4)</f>
        <v>Q1</v>
      </c>
      <c r="I2441" t="str">
        <f>IF(MONTH(box_developer_blog_events[[#This Row],[timeWindowStart]])=1,"(Jan)",TEXT(box_developer_blog_events[[#This Row],[timeWindowStart]],"mmm"))</f>
        <v>Mar</v>
      </c>
      <c r="J2441" t="str">
        <f>box_developer_blog_events[[#This Row],[Fiscal_Year]]&amp;" "&amp;box_developer_blog_events[[#This Row],[Fiscal_Quarter]]</f>
        <v>FY24 Q1</v>
      </c>
      <c r="K24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42" spans="1:11" x14ac:dyDescent="0.2">
      <c r="A2442" s="1">
        <v>45006.291666666664</v>
      </c>
      <c r="B2442">
        <v>2</v>
      </c>
      <c r="C2442">
        <v>281.52600000000001</v>
      </c>
      <c r="D2442">
        <v>83</v>
      </c>
      <c r="E2442" s="2">
        <f>DATE(YEAR(box_developer_blog_events[[#This Row],[timeWindowStart]]),MONTH(box_developer_blog_events[[#This Row],[timeWindowStart]]),1)</f>
        <v>44986</v>
      </c>
      <c r="F2442">
        <f>IF(AND(HOUR(box_developer_blog_events[[#This Row],[timeWindowStart]])=0,MINUTE(box_developer_blog_events[[#This Row],[timeWindowStart]])=0),box_developer_blog_events[[#This Row],[dailyUniqueVisitors]],0)</f>
        <v>0</v>
      </c>
      <c r="G2442" t="str">
        <f>"FY"&amp;RIGHT(YEAR(box_developer_blog_events[[#This Row],[timeWindowStart]])+(IF(MONTH(box_developer_blog_events[[#This Row],[timeWindowStart]])&gt;1,1,0)),2)</f>
        <v>FY24</v>
      </c>
      <c r="H2442" t="str">
        <f>"Q"&amp;CHOOSE(MONTH(box_developer_blog_events[[#This Row],[timeWindowStart]]),4,1,1,1,2,2,2,3,3,3,4,4)</f>
        <v>Q1</v>
      </c>
      <c r="I2442" t="str">
        <f>IF(MONTH(box_developer_blog_events[[#This Row],[timeWindowStart]])=1,"(Jan)",TEXT(box_developer_blog_events[[#This Row],[timeWindowStart]],"mmm"))</f>
        <v>Mar</v>
      </c>
      <c r="J2442" t="str">
        <f>box_developer_blog_events[[#This Row],[Fiscal_Year]]&amp;" "&amp;box_developer_blog_events[[#This Row],[Fiscal_Quarter]]</f>
        <v>FY24 Q1</v>
      </c>
      <c r="K24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43" spans="1:11" x14ac:dyDescent="0.2">
      <c r="A2443" s="1">
        <v>45006.25</v>
      </c>
      <c r="B2443">
        <v>6</v>
      </c>
      <c r="C2443">
        <v>222.81299999999999</v>
      </c>
      <c r="D2443">
        <v>88</v>
      </c>
      <c r="E2443" s="2">
        <f>DATE(YEAR(box_developer_blog_events[[#This Row],[timeWindowStart]]),MONTH(box_developer_blog_events[[#This Row],[timeWindowStart]]),1)</f>
        <v>44986</v>
      </c>
      <c r="F2443">
        <f>IF(AND(HOUR(box_developer_blog_events[[#This Row],[timeWindowStart]])=0,MINUTE(box_developer_blog_events[[#This Row],[timeWindowStart]])=0),box_developer_blog_events[[#This Row],[dailyUniqueVisitors]],0)</f>
        <v>0</v>
      </c>
      <c r="G2443" t="str">
        <f>"FY"&amp;RIGHT(YEAR(box_developer_blog_events[[#This Row],[timeWindowStart]])+(IF(MONTH(box_developer_blog_events[[#This Row],[timeWindowStart]])&gt;1,1,0)),2)</f>
        <v>FY24</v>
      </c>
      <c r="H2443" t="str">
        <f>"Q"&amp;CHOOSE(MONTH(box_developer_blog_events[[#This Row],[timeWindowStart]]),4,1,1,1,2,2,2,3,3,3,4,4)</f>
        <v>Q1</v>
      </c>
      <c r="I2443" t="str">
        <f>IF(MONTH(box_developer_blog_events[[#This Row],[timeWindowStart]])=1,"(Jan)",TEXT(box_developer_blog_events[[#This Row],[timeWindowStart]],"mmm"))</f>
        <v>Mar</v>
      </c>
      <c r="J2443" t="str">
        <f>box_developer_blog_events[[#This Row],[Fiscal_Year]]&amp;" "&amp;box_developer_blog_events[[#This Row],[Fiscal_Quarter]]</f>
        <v>FY24 Q1</v>
      </c>
      <c r="K24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44" spans="1:11" x14ac:dyDescent="0.2">
      <c r="A2444" s="1">
        <v>45006.208333333336</v>
      </c>
      <c r="B2444">
        <v>4</v>
      </c>
      <c r="C2444">
        <v>125.773</v>
      </c>
      <c r="D2444">
        <v>86</v>
      </c>
      <c r="E2444" s="2">
        <f>DATE(YEAR(box_developer_blog_events[[#This Row],[timeWindowStart]]),MONTH(box_developer_blog_events[[#This Row],[timeWindowStart]]),1)</f>
        <v>44986</v>
      </c>
      <c r="F2444">
        <f>IF(AND(HOUR(box_developer_blog_events[[#This Row],[timeWindowStart]])=0,MINUTE(box_developer_blog_events[[#This Row],[timeWindowStart]])=0),box_developer_blog_events[[#This Row],[dailyUniqueVisitors]],0)</f>
        <v>0</v>
      </c>
      <c r="G2444" t="str">
        <f>"FY"&amp;RIGHT(YEAR(box_developer_blog_events[[#This Row],[timeWindowStart]])+(IF(MONTH(box_developer_blog_events[[#This Row],[timeWindowStart]])&gt;1,1,0)),2)</f>
        <v>FY24</v>
      </c>
      <c r="H2444" t="str">
        <f>"Q"&amp;CHOOSE(MONTH(box_developer_blog_events[[#This Row],[timeWindowStart]]),4,1,1,1,2,2,2,3,3,3,4,4)</f>
        <v>Q1</v>
      </c>
      <c r="I2444" t="str">
        <f>IF(MONTH(box_developer_blog_events[[#This Row],[timeWindowStart]])=1,"(Jan)",TEXT(box_developer_blog_events[[#This Row],[timeWindowStart]],"mmm"))</f>
        <v>Mar</v>
      </c>
      <c r="J2444" t="str">
        <f>box_developer_blog_events[[#This Row],[Fiscal_Year]]&amp;" "&amp;box_developer_blog_events[[#This Row],[Fiscal_Quarter]]</f>
        <v>FY24 Q1</v>
      </c>
      <c r="K24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45" spans="1:11" x14ac:dyDescent="0.2">
      <c r="A2445" s="1">
        <v>45006.166666666664</v>
      </c>
      <c r="B2445">
        <v>3</v>
      </c>
      <c r="C2445">
        <v>216.38</v>
      </c>
      <c r="D2445">
        <v>93</v>
      </c>
      <c r="E2445" s="2">
        <f>DATE(YEAR(box_developer_blog_events[[#This Row],[timeWindowStart]]),MONTH(box_developer_blog_events[[#This Row],[timeWindowStart]]),1)</f>
        <v>44986</v>
      </c>
      <c r="F2445">
        <f>IF(AND(HOUR(box_developer_blog_events[[#This Row],[timeWindowStart]])=0,MINUTE(box_developer_blog_events[[#This Row],[timeWindowStart]])=0),box_developer_blog_events[[#This Row],[dailyUniqueVisitors]],0)</f>
        <v>0</v>
      </c>
      <c r="G2445" t="str">
        <f>"FY"&amp;RIGHT(YEAR(box_developer_blog_events[[#This Row],[timeWindowStart]])+(IF(MONTH(box_developer_blog_events[[#This Row],[timeWindowStart]])&gt;1,1,0)),2)</f>
        <v>FY24</v>
      </c>
      <c r="H2445" t="str">
        <f>"Q"&amp;CHOOSE(MONTH(box_developer_blog_events[[#This Row],[timeWindowStart]]),4,1,1,1,2,2,2,3,3,3,4,4)</f>
        <v>Q1</v>
      </c>
      <c r="I2445" t="str">
        <f>IF(MONTH(box_developer_blog_events[[#This Row],[timeWindowStart]])=1,"(Jan)",TEXT(box_developer_blog_events[[#This Row],[timeWindowStart]],"mmm"))</f>
        <v>Mar</v>
      </c>
      <c r="J2445" t="str">
        <f>box_developer_blog_events[[#This Row],[Fiscal_Year]]&amp;" "&amp;box_developer_blog_events[[#This Row],[Fiscal_Quarter]]</f>
        <v>FY24 Q1</v>
      </c>
      <c r="K24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46" spans="1:11" x14ac:dyDescent="0.2">
      <c r="A2446" s="1">
        <v>45006.125</v>
      </c>
      <c r="B2446">
        <v>6</v>
      </c>
      <c r="C2446">
        <v>353.846</v>
      </c>
      <c r="D2446">
        <v>95</v>
      </c>
      <c r="E2446" s="2">
        <f>DATE(YEAR(box_developer_blog_events[[#This Row],[timeWindowStart]]),MONTH(box_developer_blog_events[[#This Row],[timeWindowStart]]),1)</f>
        <v>44986</v>
      </c>
      <c r="F2446">
        <f>IF(AND(HOUR(box_developer_blog_events[[#This Row],[timeWindowStart]])=0,MINUTE(box_developer_blog_events[[#This Row],[timeWindowStart]])=0),box_developer_blog_events[[#This Row],[dailyUniqueVisitors]],0)</f>
        <v>0</v>
      </c>
      <c r="G2446" t="str">
        <f>"FY"&amp;RIGHT(YEAR(box_developer_blog_events[[#This Row],[timeWindowStart]])+(IF(MONTH(box_developer_blog_events[[#This Row],[timeWindowStart]])&gt;1,1,0)),2)</f>
        <v>FY24</v>
      </c>
      <c r="H2446" t="str">
        <f>"Q"&amp;CHOOSE(MONTH(box_developer_blog_events[[#This Row],[timeWindowStart]]),4,1,1,1,2,2,2,3,3,3,4,4)</f>
        <v>Q1</v>
      </c>
      <c r="I2446" t="str">
        <f>IF(MONTH(box_developer_blog_events[[#This Row],[timeWindowStart]])=1,"(Jan)",TEXT(box_developer_blog_events[[#This Row],[timeWindowStart]],"mmm"))</f>
        <v>Mar</v>
      </c>
      <c r="J2446" t="str">
        <f>box_developer_blog_events[[#This Row],[Fiscal_Year]]&amp;" "&amp;box_developer_blog_events[[#This Row],[Fiscal_Quarter]]</f>
        <v>FY24 Q1</v>
      </c>
      <c r="K24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47" spans="1:11" x14ac:dyDescent="0.2">
      <c r="A2447" s="1">
        <v>45006.083333333336</v>
      </c>
      <c r="B2447">
        <v>3</v>
      </c>
      <c r="C2447">
        <v>216.72200000000001</v>
      </c>
      <c r="D2447">
        <v>100</v>
      </c>
      <c r="E2447" s="2">
        <f>DATE(YEAR(box_developer_blog_events[[#This Row],[timeWindowStart]]),MONTH(box_developer_blog_events[[#This Row],[timeWindowStart]]),1)</f>
        <v>44986</v>
      </c>
      <c r="F2447">
        <f>IF(AND(HOUR(box_developer_blog_events[[#This Row],[timeWindowStart]])=0,MINUTE(box_developer_blog_events[[#This Row],[timeWindowStart]])=0),box_developer_blog_events[[#This Row],[dailyUniqueVisitors]],0)</f>
        <v>0</v>
      </c>
      <c r="G2447" t="str">
        <f>"FY"&amp;RIGHT(YEAR(box_developer_blog_events[[#This Row],[timeWindowStart]])+(IF(MONTH(box_developer_blog_events[[#This Row],[timeWindowStart]])&gt;1,1,0)),2)</f>
        <v>FY24</v>
      </c>
      <c r="H2447" t="str">
        <f>"Q"&amp;CHOOSE(MONTH(box_developer_blog_events[[#This Row],[timeWindowStart]]),4,1,1,1,2,2,2,3,3,3,4,4)</f>
        <v>Q1</v>
      </c>
      <c r="I2447" t="str">
        <f>IF(MONTH(box_developer_blog_events[[#This Row],[timeWindowStart]])=1,"(Jan)",TEXT(box_developer_blog_events[[#This Row],[timeWindowStart]],"mmm"))</f>
        <v>Mar</v>
      </c>
      <c r="J2447" t="str">
        <f>box_developer_blog_events[[#This Row],[Fiscal_Year]]&amp;" "&amp;box_developer_blog_events[[#This Row],[Fiscal_Quarter]]</f>
        <v>FY24 Q1</v>
      </c>
      <c r="K24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48" spans="1:11" x14ac:dyDescent="0.2">
      <c r="A2448" s="1">
        <v>45006.041666666664</v>
      </c>
      <c r="B2448">
        <v>0</v>
      </c>
      <c r="C2448">
        <v>0</v>
      </c>
      <c r="D2448">
        <v>106</v>
      </c>
      <c r="E2448" s="2">
        <f>DATE(YEAR(box_developer_blog_events[[#This Row],[timeWindowStart]]),MONTH(box_developer_blog_events[[#This Row],[timeWindowStart]]),1)</f>
        <v>44986</v>
      </c>
      <c r="F2448">
        <f>IF(AND(HOUR(box_developer_blog_events[[#This Row],[timeWindowStart]])=0,MINUTE(box_developer_blog_events[[#This Row],[timeWindowStart]])=0),box_developer_blog_events[[#This Row],[dailyUniqueVisitors]],0)</f>
        <v>0</v>
      </c>
      <c r="G2448" t="str">
        <f>"FY"&amp;RIGHT(YEAR(box_developer_blog_events[[#This Row],[timeWindowStart]])+(IF(MONTH(box_developer_blog_events[[#This Row],[timeWindowStart]])&gt;1,1,0)),2)</f>
        <v>FY24</v>
      </c>
      <c r="H2448" t="str">
        <f>"Q"&amp;CHOOSE(MONTH(box_developer_blog_events[[#This Row],[timeWindowStart]]),4,1,1,1,2,2,2,3,3,3,4,4)</f>
        <v>Q1</v>
      </c>
      <c r="I2448" t="str">
        <f>IF(MONTH(box_developer_blog_events[[#This Row],[timeWindowStart]])=1,"(Jan)",TEXT(box_developer_blog_events[[#This Row],[timeWindowStart]],"mmm"))</f>
        <v>Mar</v>
      </c>
      <c r="J2448" t="str">
        <f>box_developer_blog_events[[#This Row],[Fiscal_Year]]&amp;" "&amp;box_developer_blog_events[[#This Row],[Fiscal_Quarter]]</f>
        <v>FY24 Q1</v>
      </c>
      <c r="K24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49" spans="1:11" x14ac:dyDescent="0.2">
      <c r="A2449" s="1">
        <v>45006</v>
      </c>
      <c r="B2449">
        <v>2</v>
      </c>
      <c r="C2449">
        <v>129.57300000000001</v>
      </c>
      <c r="D2449">
        <v>105</v>
      </c>
      <c r="E2449" s="2">
        <f>DATE(YEAR(box_developer_blog_events[[#This Row],[timeWindowStart]]),MONTH(box_developer_blog_events[[#This Row],[timeWindowStart]]),1)</f>
        <v>44986</v>
      </c>
      <c r="F2449">
        <f>IF(AND(HOUR(box_developer_blog_events[[#This Row],[timeWindowStart]])=0,MINUTE(box_developer_blog_events[[#This Row],[timeWindowStart]])=0),box_developer_blog_events[[#This Row],[dailyUniqueVisitors]],0)</f>
        <v>105</v>
      </c>
      <c r="G2449" t="str">
        <f>"FY"&amp;RIGHT(YEAR(box_developer_blog_events[[#This Row],[timeWindowStart]])+(IF(MONTH(box_developer_blog_events[[#This Row],[timeWindowStart]])&gt;1,1,0)),2)</f>
        <v>FY24</v>
      </c>
      <c r="H2449" t="str">
        <f>"Q"&amp;CHOOSE(MONTH(box_developer_blog_events[[#This Row],[timeWindowStart]]),4,1,1,1,2,2,2,3,3,3,4,4)</f>
        <v>Q1</v>
      </c>
      <c r="I2449" t="str">
        <f>IF(MONTH(box_developer_blog_events[[#This Row],[timeWindowStart]])=1,"(Jan)",TEXT(box_developer_blog_events[[#This Row],[timeWindowStart]],"mmm"))</f>
        <v>Mar</v>
      </c>
      <c r="J2449" t="str">
        <f>box_developer_blog_events[[#This Row],[Fiscal_Year]]&amp;" "&amp;box_developer_blog_events[[#This Row],[Fiscal_Quarter]]</f>
        <v>FY24 Q1</v>
      </c>
      <c r="K24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50" spans="1:11" x14ac:dyDescent="0.2">
      <c r="A2450" s="1">
        <v>45005.958333333336</v>
      </c>
      <c r="B2450">
        <v>10</v>
      </c>
      <c r="C2450">
        <v>475.84699999999998</v>
      </c>
      <c r="D2450">
        <v>103</v>
      </c>
      <c r="E2450" s="2">
        <f>DATE(YEAR(box_developer_blog_events[[#This Row],[timeWindowStart]]),MONTH(box_developer_blog_events[[#This Row],[timeWindowStart]]),1)</f>
        <v>44986</v>
      </c>
      <c r="F2450">
        <f>IF(AND(HOUR(box_developer_blog_events[[#This Row],[timeWindowStart]])=0,MINUTE(box_developer_blog_events[[#This Row],[timeWindowStart]])=0),box_developer_blog_events[[#This Row],[dailyUniqueVisitors]],0)</f>
        <v>0</v>
      </c>
      <c r="G2450" t="str">
        <f>"FY"&amp;RIGHT(YEAR(box_developer_blog_events[[#This Row],[timeWindowStart]])+(IF(MONTH(box_developer_blog_events[[#This Row],[timeWindowStart]])&gt;1,1,0)),2)</f>
        <v>FY24</v>
      </c>
      <c r="H2450" t="str">
        <f>"Q"&amp;CHOOSE(MONTH(box_developer_blog_events[[#This Row],[timeWindowStart]]),4,1,1,1,2,2,2,3,3,3,4,4)</f>
        <v>Q1</v>
      </c>
      <c r="I2450" t="str">
        <f>IF(MONTH(box_developer_blog_events[[#This Row],[timeWindowStart]])=1,"(Jan)",TEXT(box_developer_blog_events[[#This Row],[timeWindowStart]],"mmm"))</f>
        <v>Mar</v>
      </c>
      <c r="J2450" t="str">
        <f>box_developer_blog_events[[#This Row],[Fiscal_Year]]&amp;" "&amp;box_developer_blog_events[[#This Row],[Fiscal_Quarter]]</f>
        <v>FY24 Q1</v>
      </c>
      <c r="K24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51" spans="1:11" x14ac:dyDescent="0.2">
      <c r="A2451" s="1">
        <v>45005.916666666664</v>
      </c>
      <c r="B2451">
        <v>3</v>
      </c>
      <c r="C2451">
        <v>72.573999999999998</v>
      </c>
      <c r="D2451">
        <v>108</v>
      </c>
      <c r="E2451" s="2">
        <f>DATE(YEAR(box_developer_blog_events[[#This Row],[timeWindowStart]]),MONTH(box_developer_blog_events[[#This Row],[timeWindowStart]]),1)</f>
        <v>44986</v>
      </c>
      <c r="F2451">
        <f>IF(AND(HOUR(box_developer_blog_events[[#This Row],[timeWindowStart]])=0,MINUTE(box_developer_blog_events[[#This Row],[timeWindowStart]])=0),box_developer_blog_events[[#This Row],[dailyUniqueVisitors]],0)</f>
        <v>0</v>
      </c>
      <c r="G2451" t="str">
        <f>"FY"&amp;RIGHT(YEAR(box_developer_blog_events[[#This Row],[timeWindowStart]])+(IF(MONTH(box_developer_blog_events[[#This Row],[timeWindowStart]])&gt;1,1,0)),2)</f>
        <v>FY24</v>
      </c>
      <c r="H2451" t="str">
        <f>"Q"&amp;CHOOSE(MONTH(box_developer_blog_events[[#This Row],[timeWindowStart]]),4,1,1,1,2,2,2,3,3,3,4,4)</f>
        <v>Q1</v>
      </c>
      <c r="I2451" t="str">
        <f>IF(MONTH(box_developer_blog_events[[#This Row],[timeWindowStart]])=1,"(Jan)",TEXT(box_developer_blog_events[[#This Row],[timeWindowStart]],"mmm"))</f>
        <v>Mar</v>
      </c>
      <c r="J2451" t="str">
        <f>box_developer_blog_events[[#This Row],[Fiscal_Year]]&amp;" "&amp;box_developer_blog_events[[#This Row],[Fiscal_Quarter]]</f>
        <v>FY24 Q1</v>
      </c>
      <c r="K24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52" spans="1:11" x14ac:dyDescent="0.2">
      <c r="A2452" s="1">
        <v>45005.875</v>
      </c>
      <c r="B2452">
        <v>2</v>
      </c>
      <c r="C2452">
        <v>86.488</v>
      </c>
      <c r="D2452">
        <v>112</v>
      </c>
      <c r="E2452" s="2">
        <f>DATE(YEAR(box_developer_blog_events[[#This Row],[timeWindowStart]]),MONTH(box_developer_blog_events[[#This Row],[timeWindowStart]]),1)</f>
        <v>44986</v>
      </c>
      <c r="F2452">
        <f>IF(AND(HOUR(box_developer_blog_events[[#This Row],[timeWindowStart]])=0,MINUTE(box_developer_blog_events[[#This Row],[timeWindowStart]])=0),box_developer_blog_events[[#This Row],[dailyUniqueVisitors]],0)</f>
        <v>0</v>
      </c>
      <c r="G2452" t="str">
        <f>"FY"&amp;RIGHT(YEAR(box_developer_blog_events[[#This Row],[timeWindowStart]])+(IF(MONTH(box_developer_blog_events[[#This Row],[timeWindowStart]])&gt;1,1,0)),2)</f>
        <v>FY24</v>
      </c>
      <c r="H2452" t="str">
        <f>"Q"&amp;CHOOSE(MONTH(box_developer_blog_events[[#This Row],[timeWindowStart]]),4,1,1,1,2,2,2,3,3,3,4,4)</f>
        <v>Q1</v>
      </c>
      <c r="I2452" t="str">
        <f>IF(MONTH(box_developer_blog_events[[#This Row],[timeWindowStart]])=1,"(Jan)",TEXT(box_developer_blog_events[[#This Row],[timeWindowStart]],"mmm"))</f>
        <v>Mar</v>
      </c>
      <c r="J2452" t="str">
        <f>box_developer_blog_events[[#This Row],[Fiscal_Year]]&amp;" "&amp;box_developer_blog_events[[#This Row],[Fiscal_Quarter]]</f>
        <v>FY24 Q1</v>
      </c>
      <c r="K24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53" spans="1:11" x14ac:dyDescent="0.2">
      <c r="A2453" s="1">
        <v>45005.833333333336</v>
      </c>
      <c r="B2453">
        <v>1</v>
      </c>
      <c r="C2453">
        <v>99.355999999999995</v>
      </c>
      <c r="D2453">
        <v>113</v>
      </c>
      <c r="E2453" s="2">
        <f>DATE(YEAR(box_developer_blog_events[[#This Row],[timeWindowStart]]),MONTH(box_developer_blog_events[[#This Row],[timeWindowStart]]),1)</f>
        <v>44986</v>
      </c>
      <c r="F2453">
        <f>IF(AND(HOUR(box_developer_blog_events[[#This Row],[timeWindowStart]])=0,MINUTE(box_developer_blog_events[[#This Row],[timeWindowStart]])=0),box_developer_blog_events[[#This Row],[dailyUniqueVisitors]],0)</f>
        <v>0</v>
      </c>
      <c r="G2453" t="str">
        <f>"FY"&amp;RIGHT(YEAR(box_developer_blog_events[[#This Row],[timeWindowStart]])+(IF(MONTH(box_developer_blog_events[[#This Row],[timeWindowStart]])&gt;1,1,0)),2)</f>
        <v>FY24</v>
      </c>
      <c r="H2453" t="str">
        <f>"Q"&amp;CHOOSE(MONTH(box_developer_blog_events[[#This Row],[timeWindowStart]]),4,1,1,1,2,2,2,3,3,3,4,4)</f>
        <v>Q1</v>
      </c>
      <c r="I2453" t="str">
        <f>IF(MONTH(box_developer_blog_events[[#This Row],[timeWindowStart]])=1,"(Jan)",TEXT(box_developer_blog_events[[#This Row],[timeWindowStart]],"mmm"))</f>
        <v>Mar</v>
      </c>
      <c r="J2453" t="str">
        <f>box_developer_blog_events[[#This Row],[Fiscal_Year]]&amp;" "&amp;box_developer_blog_events[[#This Row],[Fiscal_Quarter]]</f>
        <v>FY24 Q1</v>
      </c>
      <c r="K24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54" spans="1:11" x14ac:dyDescent="0.2">
      <c r="A2454" s="1">
        <v>45005.791666666664</v>
      </c>
      <c r="B2454">
        <v>2</v>
      </c>
      <c r="C2454">
        <v>180.322</v>
      </c>
      <c r="D2454">
        <v>112</v>
      </c>
      <c r="E2454" s="2">
        <f>DATE(YEAR(box_developer_blog_events[[#This Row],[timeWindowStart]]),MONTH(box_developer_blog_events[[#This Row],[timeWindowStart]]),1)</f>
        <v>44986</v>
      </c>
      <c r="F2454">
        <f>IF(AND(HOUR(box_developer_blog_events[[#This Row],[timeWindowStart]])=0,MINUTE(box_developer_blog_events[[#This Row],[timeWindowStart]])=0),box_developer_blog_events[[#This Row],[dailyUniqueVisitors]],0)</f>
        <v>0</v>
      </c>
      <c r="G2454" t="str">
        <f>"FY"&amp;RIGHT(YEAR(box_developer_blog_events[[#This Row],[timeWindowStart]])+(IF(MONTH(box_developer_blog_events[[#This Row],[timeWindowStart]])&gt;1,1,0)),2)</f>
        <v>FY24</v>
      </c>
      <c r="H2454" t="str">
        <f>"Q"&amp;CHOOSE(MONTH(box_developer_blog_events[[#This Row],[timeWindowStart]]),4,1,1,1,2,2,2,3,3,3,4,4)</f>
        <v>Q1</v>
      </c>
      <c r="I2454" t="str">
        <f>IF(MONTH(box_developer_blog_events[[#This Row],[timeWindowStart]])=1,"(Jan)",TEXT(box_developer_blog_events[[#This Row],[timeWindowStart]],"mmm"))</f>
        <v>Mar</v>
      </c>
      <c r="J2454" t="str">
        <f>box_developer_blog_events[[#This Row],[Fiscal_Year]]&amp;" "&amp;box_developer_blog_events[[#This Row],[Fiscal_Quarter]]</f>
        <v>FY24 Q1</v>
      </c>
      <c r="K24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55" spans="1:11" x14ac:dyDescent="0.2">
      <c r="A2455" s="1">
        <v>45005.75</v>
      </c>
      <c r="B2455">
        <v>7</v>
      </c>
      <c r="C2455">
        <v>1688.2850000000001</v>
      </c>
      <c r="D2455">
        <v>108</v>
      </c>
      <c r="E2455" s="2">
        <f>DATE(YEAR(box_developer_blog_events[[#This Row],[timeWindowStart]]),MONTH(box_developer_blog_events[[#This Row],[timeWindowStart]]),1)</f>
        <v>44986</v>
      </c>
      <c r="F2455">
        <f>IF(AND(HOUR(box_developer_blog_events[[#This Row],[timeWindowStart]])=0,MINUTE(box_developer_blog_events[[#This Row],[timeWindowStart]])=0),box_developer_blog_events[[#This Row],[dailyUniqueVisitors]],0)</f>
        <v>0</v>
      </c>
      <c r="G2455" t="str">
        <f>"FY"&amp;RIGHT(YEAR(box_developer_blog_events[[#This Row],[timeWindowStart]])+(IF(MONTH(box_developer_blog_events[[#This Row],[timeWindowStart]])&gt;1,1,0)),2)</f>
        <v>FY24</v>
      </c>
      <c r="H2455" t="str">
        <f>"Q"&amp;CHOOSE(MONTH(box_developer_blog_events[[#This Row],[timeWindowStart]]),4,1,1,1,2,2,2,3,3,3,4,4)</f>
        <v>Q1</v>
      </c>
      <c r="I2455" t="str">
        <f>IF(MONTH(box_developer_blog_events[[#This Row],[timeWindowStart]])=1,"(Jan)",TEXT(box_developer_blog_events[[#This Row],[timeWindowStart]],"mmm"))</f>
        <v>Mar</v>
      </c>
      <c r="J2455" t="str">
        <f>box_developer_blog_events[[#This Row],[Fiscal_Year]]&amp;" "&amp;box_developer_blog_events[[#This Row],[Fiscal_Quarter]]</f>
        <v>FY24 Q1</v>
      </c>
      <c r="K24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56" spans="1:11" x14ac:dyDescent="0.2">
      <c r="A2456" s="1">
        <v>45005.708333333336</v>
      </c>
      <c r="B2456">
        <v>16</v>
      </c>
      <c r="C2456">
        <v>41.81</v>
      </c>
      <c r="D2456">
        <v>107</v>
      </c>
      <c r="E2456" s="2">
        <f>DATE(YEAR(box_developer_blog_events[[#This Row],[timeWindowStart]]),MONTH(box_developer_blog_events[[#This Row],[timeWindowStart]]),1)</f>
        <v>44986</v>
      </c>
      <c r="F2456">
        <f>IF(AND(HOUR(box_developer_blog_events[[#This Row],[timeWindowStart]])=0,MINUTE(box_developer_blog_events[[#This Row],[timeWindowStart]])=0),box_developer_blog_events[[#This Row],[dailyUniqueVisitors]],0)</f>
        <v>0</v>
      </c>
      <c r="G2456" t="str">
        <f>"FY"&amp;RIGHT(YEAR(box_developer_blog_events[[#This Row],[timeWindowStart]])+(IF(MONTH(box_developer_blog_events[[#This Row],[timeWindowStart]])&gt;1,1,0)),2)</f>
        <v>FY24</v>
      </c>
      <c r="H2456" t="str">
        <f>"Q"&amp;CHOOSE(MONTH(box_developer_blog_events[[#This Row],[timeWindowStart]]),4,1,1,1,2,2,2,3,3,3,4,4)</f>
        <v>Q1</v>
      </c>
      <c r="I2456" t="str">
        <f>IF(MONTH(box_developer_blog_events[[#This Row],[timeWindowStart]])=1,"(Jan)",TEXT(box_developer_blog_events[[#This Row],[timeWindowStart]],"mmm"))</f>
        <v>Mar</v>
      </c>
      <c r="J2456" t="str">
        <f>box_developer_blog_events[[#This Row],[Fiscal_Year]]&amp;" "&amp;box_developer_blog_events[[#This Row],[Fiscal_Quarter]]</f>
        <v>FY24 Q1</v>
      </c>
      <c r="K24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57" spans="1:11" x14ac:dyDescent="0.2">
      <c r="A2457" s="1">
        <v>45005.666666666664</v>
      </c>
      <c r="B2457">
        <v>3</v>
      </c>
      <c r="C2457">
        <v>496.68700000000001</v>
      </c>
      <c r="D2457">
        <v>106</v>
      </c>
      <c r="E2457" s="2">
        <f>DATE(YEAR(box_developer_blog_events[[#This Row],[timeWindowStart]]),MONTH(box_developer_blog_events[[#This Row],[timeWindowStart]]),1)</f>
        <v>44986</v>
      </c>
      <c r="F2457">
        <f>IF(AND(HOUR(box_developer_blog_events[[#This Row],[timeWindowStart]])=0,MINUTE(box_developer_blog_events[[#This Row],[timeWindowStart]])=0),box_developer_blog_events[[#This Row],[dailyUniqueVisitors]],0)</f>
        <v>0</v>
      </c>
      <c r="G2457" t="str">
        <f>"FY"&amp;RIGHT(YEAR(box_developer_blog_events[[#This Row],[timeWindowStart]])+(IF(MONTH(box_developer_blog_events[[#This Row],[timeWindowStart]])&gt;1,1,0)),2)</f>
        <v>FY24</v>
      </c>
      <c r="H2457" t="str">
        <f>"Q"&amp;CHOOSE(MONTH(box_developer_blog_events[[#This Row],[timeWindowStart]]),4,1,1,1,2,2,2,3,3,3,4,4)</f>
        <v>Q1</v>
      </c>
      <c r="I2457" t="str">
        <f>IF(MONTH(box_developer_blog_events[[#This Row],[timeWindowStart]])=1,"(Jan)",TEXT(box_developer_blog_events[[#This Row],[timeWindowStart]],"mmm"))</f>
        <v>Mar</v>
      </c>
      <c r="J2457" t="str">
        <f>box_developer_blog_events[[#This Row],[Fiscal_Year]]&amp;" "&amp;box_developer_blog_events[[#This Row],[Fiscal_Quarter]]</f>
        <v>FY24 Q1</v>
      </c>
      <c r="K24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58" spans="1:11" x14ac:dyDescent="0.2">
      <c r="A2458" s="1">
        <v>45005.625</v>
      </c>
      <c r="B2458">
        <v>12</v>
      </c>
      <c r="C2458">
        <v>424.50400000000002</v>
      </c>
      <c r="D2458">
        <v>99</v>
      </c>
      <c r="E2458" s="2">
        <f>DATE(YEAR(box_developer_blog_events[[#This Row],[timeWindowStart]]),MONTH(box_developer_blog_events[[#This Row],[timeWindowStart]]),1)</f>
        <v>44986</v>
      </c>
      <c r="F2458">
        <f>IF(AND(HOUR(box_developer_blog_events[[#This Row],[timeWindowStart]])=0,MINUTE(box_developer_blog_events[[#This Row],[timeWindowStart]])=0),box_developer_blog_events[[#This Row],[dailyUniqueVisitors]],0)</f>
        <v>0</v>
      </c>
      <c r="G2458" t="str">
        <f>"FY"&amp;RIGHT(YEAR(box_developer_blog_events[[#This Row],[timeWindowStart]])+(IF(MONTH(box_developer_blog_events[[#This Row],[timeWindowStart]])&gt;1,1,0)),2)</f>
        <v>FY24</v>
      </c>
      <c r="H2458" t="str">
        <f>"Q"&amp;CHOOSE(MONTH(box_developer_blog_events[[#This Row],[timeWindowStart]]),4,1,1,1,2,2,2,3,3,3,4,4)</f>
        <v>Q1</v>
      </c>
      <c r="I2458" t="str">
        <f>IF(MONTH(box_developer_blog_events[[#This Row],[timeWindowStart]])=1,"(Jan)",TEXT(box_developer_blog_events[[#This Row],[timeWindowStart]],"mmm"))</f>
        <v>Mar</v>
      </c>
      <c r="J2458" t="str">
        <f>box_developer_blog_events[[#This Row],[Fiscal_Year]]&amp;" "&amp;box_developer_blog_events[[#This Row],[Fiscal_Quarter]]</f>
        <v>FY24 Q1</v>
      </c>
      <c r="K24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59" spans="1:11" x14ac:dyDescent="0.2">
      <c r="A2459" s="1">
        <v>45005.583333333336</v>
      </c>
      <c r="B2459">
        <v>3</v>
      </c>
      <c r="C2459">
        <v>1011.395</v>
      </c>
      <c r="D2459">
        <v>98</v>
      </c>
      <c r="E2459" s="2">
        <f>DATE(YEAR(box_developer_blog_events[[#This Row],[timeWindowStart]]),MONTH(box_developer_blog_events[[#This Row],[timeWindowStart]]),1)</f>
        <v>44986</v>
      </c>
      <c r="F2459">
        <f>IF(AND(HOUR(box_developer_blog_events[[#This Row],[timeWindowStart]])=0,MINUTE(box_developer_blog_events[[#This Row],[timeWindowStart]])=0),box_developer_blog_events[[#This Row],[dailyUniqueVisitors]],0)</f>
        <v>0</v>
      </c>
      <c r="G2459" t="str">
        <f>"FY"&amp;RIGHT(YEAR(box_developer_blog_events[[#This Row],[timeWindowStart]])+(IF(MONTH(box_developer_blog_events[[#This Row],[timeWindowStart]])&gt;1,1,0)),2)</f>
        <v>FY24</v>
      </c>
      <c r="H2459" t="str">
        <f>"Q"&amp;CHOOSE(MONTH(box_developer_blog_events[[#This Row],[timeWindowStart]]),4,1,1,1,2,2,2,3,3,3,4,4)</f>
        <v>Q1</v>
      </c>
      <c r="I2459" t="str">
        <f>IF(MONTH(box_developer_blog_events[[#This Row],[timeWindowStart]])=1,"(Jan)",TEXT(box_developer_blog_events[[#This Row],[timeWindowStart]],"mmm"))</f>
        <v>Mar</v>
      </c>
      <c r="J2459" t="str">
        <f>box_developer_blog_events[[#This Row],[Fiscal_Year]]&amp;" "&amp;box_developer_blog_events[[#This Row],[Fiscal_Quarter]]</f>
        <v>FY24 Q1</v>
      </c>
      <c r="K24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60" spans="1:11" x14ac:dyDescent="0.2">
      <c r="A2460" s="1">
        <v>45005.541666666664</v>
      </c>
      <c r="B2460">
        <v>3</v>
      </c>
      <c r="C2460">
        <v>77.057000000000002</v>
      </c>
      <c r="D2460">
        <v>96</v>
      </c>
      <c r="E2460" s="2">
        <f>DATE(YEAR(box_developer_blog_events[[#This Row],[timeWindowStart]]),MONTH(box_developer_blog_events[[#This Row],[timeWindowStart]]),1)</f>
        <v>44986</v>
      </c>
      <c r="F2460">
        <f>IF(AND(HOUR(box_developer_blog_events[[#This Row],[timeWindowStart]])=0,MINUTE(box_developer_blog_events[[#This Row],[timeWindowStart]])=0),box_developer_blog_events[[#This Row],[dailyUniqueVisitors]],0)</f>
        <v>0</v>
      </c>
      <c r="G2460" t="str">
        <f>"FY"&amp;RIGHT(YEAR(box_developer_blog_events[[#This Row],[timeWindowStart]])+(IF(MONTH(box_developer_blog_events[[#This Row],[timeWindowStart]])&gt;1,1,0)),2)</f>
        <v>FY24</v>
      </c>
      <c r="H2460" t="str">
        <f>"Q"&amp;CHOOSE(MONTH(box_developer_blog_events[[#This Row],[timeWindowStart]]),4,1,1,1,2,2,2,3,3,3,4,4)</f>
        <v>Q1</v>
      </c>
      <c r="I2460" t="str">
        <f>IF(MONTH(box_developer_blog_events[[#This Row],[timeWindowStart]])=1,"(Jan)",TEXT(box_developer_blog_events[[#This Row],[timeWindowStart]],"mmm"))</f>
        <v>Mar</v>
      </c>
      <c r="J2460" t="str">
        <f>box_developer_blog_events[[#This Row],[Fiscal_Year]]&amp;" "&amp;box_developer_blog_events[[#This Row],[Fiscal_Quarter]]</f>
        <v>FY24 Q1</v>
      </c>
      <c r="K24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61" spans="1:11" x14ac:dyDescent="0.2">
      <c r="A2461" s="1">
        <v>45005.5</v>
      </c>
      <c r="B2461">
        <v>5</v>
      </c>
      <c r="C2461">
        <v>608.21100000000001</v>
      </c>
      <c r="D2461">
        <v>94</v>
      </c>
      <c r="E2461" s="2">
        <f>DATE(YEAR(box_developer_blog_events[[#This Row],[timeWindowStart]]),MONTH(box_developer_blog_events[[#This Row],[timeWindowStart]]),1)</f>
        <v>44986</v>
      </c>
      <c r="F2461">
        <f>IF(AND(HOUR(box_developer_blog_events[[#This Row],[timeWindowStart]])=0,MINUTE(box_developer_blog_events[[#This Row],[timeWindowStart]])=0),box_developer_blog_events[[#This Row],[dailyUniqueVisitors]],0)</f>
        <v>0</v>
      </c>
      <c r="G2461" t="str">
        <f>"FY"&amp;RIGHT(YEAR(box_developer_blog_events[[#This Row],[timeWindowStart]])+(IF(MONTH(box_developer_blog_events[[#This Row],[timeWindowStart]])&gt;1,1,0)),2)</f>
        <v>FY24</v>
      </c>
      <c r="H2461" t="str">
        <f>"Q"&amp;CHOOSE(MONTH(box_developer_blog_events[[#This Row],[timeWindowStart]]),4,1,1,1,2,2,2,3,3,3,4,4)</f>
        <v>Q1</v>
      </c>
      <c r="I2461" t="str">
        <f>IF(MONTH(box_developer_blog_events[[#This Row],[timeWindowStart]])=1,"(Jan)",TEXT(box_developer_blog_events[[#This Row],[timeWindowStart]],"mmm"))</f>
        <v>Mar</v>
      </c>
      <c r="J2461" t="str">
        <f>box_developer_blog_events[[#This Row],[Fiscal_Year]]&amp;" "&amp;box_developer_blog_events[[#This Row],[Fiscal_Quarter]]</f>
        <v>FY24 Q1</v>
      </c>
      <c r="K24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62" spans="1:11" x14ac:dyDescent="0.2">
      <c r="A2462" s="1">
        <v>45005.458333333336</v>
      </c>
      <c r="B2462">
        <v>15</v>
      </c>
      <c r="C2462">
        <v>240.29400000000001</v>
      </c>
      <c r="D2462">
        <v>87</v>
      </c>
      <c r="E2462" s="2">
        <f>DATE(YEAR(box_developer_blog_events[[#This Row],[timeWindowStart]]),MONTH(box_developer_blog_events[[#This Row],[timeWindowStart]]),1)</f>
        <v>44986</v>
      </c>
      <c r="F2462">
        <f>IF(AND(HOUR(box_developer_blog_events[[#This Row],[timeWindowStart]])=0,MINUTE(box_developer_blog_events[[#This Row],[timeWindowStart]])=0),box_developer_blog_events[[#This Row],[dailyUniqueVisitors]],0)</f>
        <v>0</v>
      </c>
      <c r="G2462" t="str">
        <f>"FY"&amp;RIGHT(YEAR(box_developer_blog_events[[#This Row],[timeWindowStart]])+(IF(MONTH(box_developer_blog_events[[#This Row],[timeWindowStart]])&gt;1,1,0)),2)</f>
        <v>FY24</v>
      </c>
      <c r="H2462" t="str">
        <f>"Q"&amp;CHOOSE(MONTH(box_developer_blog_events[[#This Row],[timeWindowStart]]),4,1,1,1,2,2,2,3,3,3,4,4)</f>
        <v>Q1</v>
      </c>
      <c r="I2462" t="str">
        <f>IF(MONTH(box_developer_blog_events[[#This Row],[timeWindowStart]])=1,"(Jan)",TEXT(box_developer_blog_events[[#This Row],[timeWindowStart]],"mmm"))</f>
        <v>Mar</v>
      </c>
      <c r="J2462" t="str">
        <f>box_developer_blog_events[[#This Row],[Fiscal_Year]]&amp;" "&amp;box_developer_blog_events[[#This Row],[Fiscal_Quarter]]</f>
        <v>FY24 Q1</v>
      </c>
      <c r="K24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63" spans="1:11" x14ac:dyDescent="0.2">
      <c r="A2463" s="1">
        <v>45005.416666666664</v>
      </c>
      <c r="B2463">
        <v>6</v>
      </c>
      <c r="C2463">
        <v>715.02599999999995</v>
      </c>
      <c r="D2463">
        <v>86</v>
      </c>
      <c r="E2463" s="2">
        <f>DATE(YEAR(box_developer_blog_events[[#This Row],[timeWindowStart]]),MONTH(box_developer_blog_events[[#This Row],[timeWindowStart]]),1)</f>
        <v>44986</v>
      </c>
      <c r="F2463">
        <f>IF(AND(HOUR(box_developer_blog_events[[#This Row],[timeWindowStart]])=0,MINUTE(box_developer_blog_events[[#This Row],[timeWindowStart]])=0),box_developer_blog_events[[#This Row],[dailyUniqueVisitors]],0)</f>
        <v>0</v>
      </c>
      <c r="G2463" t="str">
        <f>"FY"&amp;RIGHT(YEAR(box_developer_blog_events[[#This Row],[timeWindowStart]])+(IF(MONTH(box_developer_blog_events[[#This Row],[timeWindowStart]])&gt;1,1,0)),2)</f>
        <v>FY24</v>
      </c>
      <c r="H2463" t="str">
        <f>"Q"&amp;CHOOSE(MONTH(box_developer_blog_events[[#This Row],[timeWindowStart]]),4,1,1,1,2,2,2,3,3,3,4,4)</f>
        <v>Q1</v>
      </c>
      <c r="I2463" t="str">
        <f>IF(MONTH(box_developer_blog_events[[#This Row],[timeWindowStart]])=1,"(Jan)",TEXT(box_developer_blog_events[[#This Row],[timeWindowStart]],"mmm"))</f>
        <v>Mar</v>
      </c>
      <c r="J2463" t="str">
        <f>box_developer_blog_events[[#This Row],[Fiscal_Year]]&amp;" "&amp;box_developer_blog_events[[#This Row],[Fiscal_Quarter]]</f>
        <v>FY24 Q1</v>
      </c>
      <c r="K24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64" spans="1:11" x14ac:dyDescent="0.2">
      <c r="A2464" s="1">
        <v>45005.375</v>
      </c>
      <c r="B2464">
        <v>9</v>
      </c>
      <c r="C2464">
        <v>149.47300000000001</v>
      </c>
      <c r="D2464">
        <v>80</v>
      </c>
      <c r="E2464" s="2">
        <f>DATE(YEAR(box_developer_blog_events[[#This Row],[timeWindowStart]]),MONTH(box_developer_blog_events[[#This Row],[timeWindowStart]]),1)</f>
        <v>44986</v>
      </c>
      <c r="F2464">
        <f>IF(AND(HOUR(box_developer_blog_events[[#This Row],[timeWindowStart]])=0,MINUTE(box_developer_blog_events[[#This Row],[timeWindowStart]])=0),box_developer_blog_events[[#This Row],[dailyUniqueVisitors]],0)</f>
        <v>0</v>
      </c>
      <c r="G2464" t="str">
        <f>"FY"&amp;RIGHT(YEAR(box_developer_blog_events[[#This Row],[timeWindowStart]])+(IF(MONTH(box_developer_blog_events[[#This Row],[timeWindowStart]])&gt;1,1,0)),2)</f>
        <v>FY24</v>
      </c>
      <c r="H2464" t="str">
        <f>"Q"&amp;CHOOSE(MONTH(box_developer_blog_events[[#This Row],[timeWindowStart]]),4,1,1,1,2,2,2,3,3,3,4,4)</f>
        <v>Q1</v>
      </c>
      <c r="I2464" t="str">
        <f>IF(MONTH(box_developer_blog_events[[#This Row],[timeWindowStart]])=1,"(Jan)",TEXT(box_developer_blog_events[[#This Row],[timeWindowStart]],"mmm"))</f>
        <v>Mar</v>
      </c>
      <c r="J2464" t="str">
        <f>box_developer_blog_events[[#This Row],[Fiscal_Year]]&amp;" "&amp;box_developer_blog_events[[#This Row],[Fiscal_Quarter]]</f>
        <v>FY24 Q1</v>
      </c>
      <c r="K24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65" spans="1:11" x14ac:dyDescent="0.2">
      <c r="A2465" s="1">
        <v>45005.333333333336</v>
      </c>
      <c r="B2465">
        <v>9</v>
      </c>
      <c r="C2465">
        <v>368.87599999999998</v>
      </c>
      <c r="D2465">
        <v>74</v>
      </c>
      <c r="E2465" s="2">
        <f>DATE(YEAR(box_developer_blog_events[[#This Row],[timeWindowStart]]),MONTH(box_developer_blog_events[[#This Row],[timeWindowStart]]),1)</f>
        <v>44986</v>
      </c>
      <c r="F2465">
        <f>IF(AND(HOUR(box_developer_blog_events[[#This Row],[timeWindowStart]])=0,MINUTE(box_developer_blog_events[[#This Row],[timeWindowStart]])=0),box_developer_blog_events[[#This Row],[dailyUniqueVisitors]],0)</f>
        <v>0</v>
      </c>
      <c r="G2465" t="str">
        <f>"FY"&amp;RIGHT(YEAR(box_developer_blog_events[[#This Row],[timeWindowStart]])+(IF(MONTH(box_developer_blog_events[[#This Row],[timeWindowStart]])&gt;1,1,0)),2)</f>
        <v>FY24</v>
      </c>
      <c r="H2465" t="str">
        <f>"Q"&amp;CHOOSE(MONTH(box_developer_blog_events[[#This Row],[timeWindowStart]]),4,1,1,1,2,2,2,3,3,3,4,4)</f>
        <v>Q1</v>
      </c>
      <c r="I2465" t="str">
        <f>IF(MONTH(box_developer_blog_events[[#This Row],[timeWindowStart]])=1,"(Jan)",TEXT(box_developer_blog_events[[#This Row],[timeWindowStart]],"mmm"))</f>
        <v>Mar</v>
      </c>
      <c r="J2465" t="str">
        <f>box_developer_blog_events[[#This Row],[Fiscal_Year]]&amp;" "&amp;box_developer_blog_events[[#This Row],[Fiscal_Quarter]]</f>
        <v>FY24 Q1</v>
      </c>
      <c r="K24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66" spans="1:11" x14ac:dyDescent="0.2">
      <c r="A2466" s="1">
        <v>45005.291666666664</v>
      </c>
      <c r="B2466">
        <v>3</v>
      </c>
      <c r="C2466">
        <v>56.905999999999999</v>
      </c>
      <c r="D2466">
        <v>74</v>
      </c>
      <c r="E2466" s="2">
        <f>DATE(YEAR(box_developer_blog_events[[#This Row],[timeWindowStart]]),MONTH(box_developer_blog_events[[#This Row],[timeWindowStart]]),1)</f>
        <v>44986</v>
      </c>
      <c r="F2466">
        <f>IF(AND(HOUR(box_developer_blog_events[[#This Row],[timeWindowStart]])=0,MINUTE(box_developer_blog_events[[#This Row],[timeWindowStart]])=0),box_developer_blog_events[[#This Row],[dailyUniqueVisitors]],0)</f>
        <v>0</v>
      </c>
      <c r="G2466" t="str">
        <f>"FY"&amp;RIGHT(YEAR(box_developer_blog_events[[#This Row],[timeWindowStart]])+(IF(MONTH(box_developer_blog_events[[#This Row],[timeWindowStart]])&gt;1,1,0)),2)</f>
        <v>FY24</v>
      </c>
      <c r="H2466" t="str">
        <f>"Q"&amp;CHOOSE(MONTH(box_developer_blog_events[[#This Row],[timeWindowStart]]),4,1,1,1,2,2,2,3,3,3,4,4)</f>
        <v>Q1</v>
      </c>
      <c r="I2466" t="str">
        <f>IF(MONTH(box_developer_blog_events[[#This Row],[timeWindowStart]])=1,"(Jan)",TEXT(box_developer_blog_events[[#This Row],[timeWindowStart]],"mmm"))</f>
        <v>Mar</v>
      </c>
      <c r="J2466" t="str">
        <f>box_developer_blog_events[[#This Row],[Fiscal_Year]]&amp;" "&amp;box_developer_blog_events[[#This Row],[Fiscal_Quarter]]</f>
        <v>FY24 Q1</v>
      </c>
      <c r="K24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67" spans="1:11" x14ac:dyDescent="0.2">
      <c r="A2467" s="1">
        <v>45005.25</v>
      </c>
      <c r="B2467">
        <v>11</v>
      </c>
      <c r="C2467">
        <v>464.97399999999999</v>
      </c>
      <c r="D2467">
        <v>66</v>
      </c>
      <c r="E2467" s="2">
        <f>DATE(YEAR(box_developer_blog_events[[#This Row],[timeWindowStart]]),MONTH(box_developer_blog_events[[#This Row],[timeWindowStart]]),1)</f>
        <v>44986</v>
      </c>
      <c r="F2467">
        <f>IF(AND(HOUR(box_developer_blog_events[[#This Row],[timeWindowStart]])=0,MINUTE(box_developer_blog_events[[#This Row],[timeWindowStart]])=0),box_developer_blog_events[[#This Row],[dailyUniqueVisitors]],0)</f>
        <v>0</v>
      </c>
      <c r="G2467" t="str">
        <f>"FY"&amp;RIGHT(YEAR(box_developer_blog_events[[#This Row],[timeWindowStart]])+(IF(MONTH(box_developer_blog_events[[#This Row],[timeWindowStart]])&gt;1,1,0)),2)</f>
        <v>FY24</v>
      </c>
      <c r="H2467" t="str">
        <f>"Q"&amp;CHOOSE(MONTH(box_developer_blog_events[[#This Row],[timeWindowStart]]),4,1,1,1,2,2,2,3,3,3,4,4)</f>
        <v>Q1</v>
      </c>
      <c r="I2467" t="str">
        <f>IF(MONTH(box_developer_blog_events[[#This Row],[timeWindowStart]])=1,"(Jan)",TEXT(box_developer_blog_events[[#This Row],[timeWindowStart]],"mmm"))</f>
        <v>Mar</v>
      </c>
      <c r="J2467" t="str">
        <f>box_developer_blog_events[[#This Row],[Fiscal_Year]]&amp;" "&amp;box_developer_blog_events[[#This Row],[Fiscal_Quarter]]</f>
        <v>FY24 Q1</v>
      </c>
      <c r="K24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68" spans="1:11" x14ac:dyDescent="0.2">
      <c r="A2468" s="1">
        <v>45005.208333333336</v>
      </c>
      <c r="B2468">
        <v>3</v>
      </c>
      <c r="C2468">
        <v>163.446</v>
      </c>
      <c r="D2468">
        <v>64</v>
      </c>
      <c r="E2468" s="2">
        <f>DATE(YEAR(box_developer_blog_events[[#This Row],[timeWindowStart]]),MONTH(box_developer_blog_events[[#This Row],[timeWindowStart]]),1)</f>
        <v>44986</v>
      </c>
      <c r="F2468">
        <f>IF(AND(HOUR(box_developer_blog_events[[#This Row],[timeWindowStart]])=0,MINUTE(box_developer_blog_events[[#This Row],[timeWindowStart]])=0),box_developer_blog_events[[#This Row],[dailyUniqueVisitors]],0)</f>
        <v>0</v>
      </c>
      <c r="G2468" t="str">
        <f>"FY"&amp;RIGHT(YEAR(box_developer_blog_events[[#This Row],[timeWindowStart]])+(IF(MONTH(box_developer_blog_events[[#This Row],[timeWindowStart]])&gt;1,1,0)),2)</f>
        <v>FY24</v>
      </c>
      <c r="H2468" t="str">
        <f>"Q"&amp;CHOOSE(MONTH(box_developer_blog_events[[#This Row],[timeWindowStart]]),4,1,1,1,2,2,2,3,3,3,4,4)</f>
        <v>Q1</v>
      </c>
      <c r="I2468" t="str">
        <f>IF(MONTH(box_developer_blog_events[[#This Row],[timeWindowStart]])=1,"(Jan)",TEXT(box_developer_blog_events[[#This Row],[timeWindowStart]],"mmm"))</f>
        <v>Mar</v>
      </c>
      <c r="J2468" t="str">
        <f>box_developer_blog_events[[#This Row],[Fiscal_Year]]&amp;" "&amp;box_developer_blog_events[[#This Row],[Fiscal_Quarter]]</f>
        <v>FY24 Q1</v>
      </c>
      <c r="K24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69" spans="1:11" x14ac:dyDescent="0.2">
      <c r="A2469" s="1">
        <v>45005.166666666664</v>
      </c>
      <c r="B2469">
        <v>15</v>
      </c>
      <c r="C2469">
        <v>827.55100000000004</v>
      </c>
      <c r="D2469">
        <v>55</v>
      </c>
      <c r="E2469" s="2">
        <f>DATE(YEAR(box_developer_blog_events[[#This Row],[timeWindowStart]]),MONTH(box_developer_blog_events[[#This Row],[timeWindowStart]]),1)</f>
        <v>44986</v>
      </c>
      <c r="F2469">
        <f>IF(AND(HOUR(box_developer_blog_events[[#This Row],[timeWindowStart]])=0,MINUTE(box_developer_blog_events[[#This Row],[timeWindowStart]])=0),box_developer_blog_events[[#This Row],[dailyUniqueVisitors]],0)</f>
        <v>0</v>
      </c>
      <c r="G2469" t="str">
        <f>"FY"&amp;RIGHT(YEAR(box_developer_blog_events[[#This Row],[timeWindowStart]])+(IF(MONTH(box_developer_blog_events[[#This Row],[timeWindowStart]])&gt;1,1,0)),2)</f>
        <v>FY24</v>
      </c>
      <c r="H2469" t="str">
        <f>"Q"&amp;CHOOSE(MONTH(box_developer_blog_events[[#This Row],[timeWindowStart]]),4,1,1,1,2,2,2,3,3,3,4,4)</f>
        <v>Q1</v>
      </c>
      <c r="I2469" t="str">
        <f>IF(MONTH(box_developer_blog_events[[#This Row],[timeWindowStart]])=1,"(Jan)",TEXT(box_developer_blog_events[[#This Row],[timeWindowStart]],"mmm"))</f>
        <v>Mar</v>
      </c>
      <c r="J2469" t="str">
        <f>box_developer_blog_events[[#This Row],[Fiscal_Year]]&amp;" "&amp;box_developer_blog_events[[#This Row],[Fiscal_Quarter]]</f>
        <v>FY24 Q1</v>
      </c>
      <c r="K24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70" spans="1:11" x14ac:dyDescent="0.2">
      <c r="A2470" s="1">
        <v>45005.125</v>
      </c>
      <c r="B2470">
        <v>5</v>
      </c>
      <c r="C2470">
        <v>533.01199999999994</v>
      </c>
      <c r="D2470">
        <v>51</v>
      </c>
      <c r="E2470" s="2">
        <f>DATE(YEAR(box_developer_blog_events[[#This Row],[timeWindowStart]]),MONTH(box_developer_blog_events[[#This Row],[timeWindowStart]]),1)</f>
        <v>44986</v>
      </c>
      <c r="F2470">
        <f>IF(AND(HOUR(box_developer_blog_events[[#This Row],[timeWindowStart]])=0,MINUTE(box_developer_blog_events[[#This Row],[timeWindowStart]])=0),box_developer_blog_events[[#This Row],[dailyUniqueVisitors]],0)</f>
        <v>0</v>
      </c>
      <c r="G2470" t="str">
        <f>"FY"&amp;RIGHT(YEAR(box_developer_blog_events[[#This Row],[timeWindowStart]])+(IF(MONTH(box_developer_blog_events[[#This Row],[timeWindowStart]])&gt;1,1,0)),2)</f>
        <v>FY24</v>
      </c>
      <c r="H2470" t="str">
        <f>"Q"&amp;CHOOSE(MONTH(box_developer_blog_events[[#This Row],[timeWindowStart]]),4,1,1,1,2,2,2,3,3,3,4,4)</f>
        <v>Q1</v>
      </c>
      <c r="I2470" t="str">
        <f>IF(MONTH(box_developer_blog_events[[#This Row],[timeWindowStart]])=1,"(Jan)",TEXT(box_developer_blog_events[[#This Row],[timeWindowStart]],"mmm"))</f>
        <v>Mar</v>
      </c>
      <c r="J2470" t="str">
        <f>box_developer_blog_events[[#This Row],[Fiscal_Year]]&amp;" "&amp;box_developer_blog_events[[#This Row],[Fiscal_Quarter]]</f>
        <v>FY24 Q1</v>
      </c>
      <c r="K24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71" spans="1:11" x14ac:dyDescent="0.2">
      <c r="A2471" s="1">
        <v>45005.083333333336</v>
      </c>
      <c r="B2471">
        <v>12</v>
      </c>
      <c r="C2471">
        <v>506.49299999999999</v>
      </c>
      <c r="D2471">
        <v>44</v>
      </c>
      <c r="E2471" s="2">
        <f>DATE(YEAR(box_developer_blog_events[[#This Row],[timeWindowStart]]),MONTH(box_developer_blog_events[[#This Row],[timeWindowStart]]),1)</f>
        <v>44986</v>
      </c>
      <c r="F2471">
        <f>IF(AND(HOUR(box_developer_blog_events[[#This Row],[timeWindowStart]])=0,MINUTE(box_developer_blog_events[[#This Row],[timeWindowStart]])=0),box_developer_blog_events[[#This Row],[dailyUniqueVisitors]],0)</f>
        <v>0</v>
      </c>
      <c r="G2471" t="str">
        <f>"FY"&amp;RIGHT(YEAR(box_developer_blog_events[[#This Row],[timeWindowStart]])+(IF(MONTH(box_developer_blog_events[[#This Row],[timeWindowStart]])&gt;1,1,0)),2)</f>
        <v>FY24</v>
      </c>
      <c r="H2471" t="str">
        <f>"Q"&amp;CHOOSE(MONTH(box_developer_blog_events[[#This Row],[timeWindowStart]]),4,1,1,1,2,2,2,3,3,3,4,4)</f>
        <v>Q1</v>
      </c>
      <c r="I2471" t="str">
        <f>IF(MONTH(box_developer_blog_events[[#This Row],[timeWindowStart]])=1,"(Jan)",TEXT(box_developer_blog_events[[#This Row],[timeWindowStart]],"mmm"))</f>
        <v>Mar</v>
      </c>
      <c r="J2471" t="str">
        <f>box_developer_blog_events[[#This Row],[Fiscal_Year]]&amp;" "&amp;box_developer_blog_events[[#This Row],[Fiscal_Quarter]]</f>
        <v>FY24 Q1</v>
      </c>
      <c r="K24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72" spans="1:11" x14ac:dyDescent="0.2">
      <c r="A2472" s="1">
        <v>45005.041666666664</v>
      </c>
      <c r="B2472">
        <v>7</v>
      </c>
      <c r="C2472">
        <v>179.75899999999999</v>
      </c>
      <c r="D2472">
        <v>38</v>
      </c>
      <c r="E2472" s="2">
        <f>DATE(YEAR(box_developer_blog_events[[#This Row],[timeWindowStart]]),MONTH(box_developer_blog_events[[#This Row],[timeWindowStart]]),1)</f>
        <v>44986</v>
      </c>
      <c r="F2472">
        <f>IF(AND(HOUR(box_developer_blog_events[[#This Row],[timeWindowStart]])=0,MINUTE(box_developer_blog_events[[#This Row],[timeWindowStart]])=0),box_developer_blog_events[[#This Row],[dailyUniqueVisitors]],0)</f>
        <v>0</v>
      </c>
      <c r="G2472" t="str">
        <f>"FY"&amp;RIGHT(YEAR(box_developer_blog_events[[#This Row],[timeWindowStart]])+(IF(MONTH(box_developer_blog_events[[#This Row],[timeWindowStart]])&gt;1,1,0)),2)</f>
        <v>FY24</v>
      </c>
      <c r="H2472" t="str">
        <f>"Q"&amp;CHOOSE(MONTH(box_developer_blog_events[[#This Row],[timeWindowStart]]),4,1,1,1,2,2,2,3,3,3,4,4)</f>
        <v>Q1</v>
      </c>
      <c r="I2472" t="str">
        <f>IF(MONTH(box_developer_blog_events[[#This Row],[timeWindowStart]])=1,"(Jan)",TEXT(box_developer_blog_events[[#This Row],[timeWindowStart]],"mmm"))</f>
        <v>Mar</v>
      </c>
      <c r="J2472" t="str">
        <f>box_developer_blog_events[[#This Row],[Fiscal_Year]]&amp;" "&amp;box_developer_blog_events[[#This Row],[Fiscal_Quarter]]</f>
        <v>FY24 Q1</v>
      </c>
      <c r="K24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73" spans="1:11" x14ac:dyDescent="0.2">
      <c r="A2473" s="1">
        <v>45005</v>
      </c>
      <c r="B2473">
        <v>1</v>
      </c>
      <c r="C2473">
        <v>79.066000000000003</v>
      </c>
      <c r="D2473">
        <v>37</v>
      </c>
      <c r="E2473" s="2">
        <f>DATE(YEAR(box_developer_blog_events[[#This Row],[timeWindowStart]]),MONTH(box_developer_blog_events[[#This Row],[timeWindowStart]]),1)</f>
        <v>44986</v>
      </c>
      <c r="F2473">
        <f>IF(AND(HOUR(box_developer_blog_events[[#This Row],[timeWindowStart]])=0,MINUTE(box_developer_blog_events[[#This Row],[timeWindowStart]])=0),box_developer_blog_events[[#This Row],[dailyUniqueVisitors]],0)</f>
        <v>37</v>
      </c>
      <c r="G2473" t="str">
        <f>"FY"&amp;RIGHT(YEAR(box_developer_blog_events[[#This Row],[timeWindowStart]])+(IF(MONTH(box_developer_blog_events[[#This Row],[timeWindowStart]])&gt;1,1,0)),2)</f>
        <v>FY24</v>
      </c>
      <c r="H2473" t="str">
        <f>"Q"&amp;CHOOSE(MONTH(box_developer_blog_events[[#This Row],[timeWindowStart]]),4,1,1,1,2,2,2,3,3,3,4,4)</f>
        <v>Q1</v>
      </c>
      <c r="I2473" t="str">
        <f>IF(MONTH(box_developer_blog_events[[#This Row],[timeWindowStart]])=1,"(Jan)",TEXT(box_developer_blog_events[[#This Row],[timeWindowStart]],"mmm"))</f>
        <v>Mar</v>
      </c>
      <c r="J2473" t="str">
        <f>box_developer_blog_events[[#This Row],[Fiscal_Year]]&amp;" "&amp;box_developer_blog_events[[#This Row],[Fiscal_Quarter]]</f>
        <v>FY24 Q1</v>
      </c>
      <c r="K24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74" spans="1:11" x14ac:dyDescent="0.2">
      <c r="A2474" s="1">
        <v>45004.958333333336</v>
      </c>
      <c r="B2474">
        <v>2</v>
      </c>
      <c r="C2474">
        <v>197.72399999999999</v>
      </c>
      <c r="D2474">
        <v>36</v>
      </c>
      <c r="E2474" s="2">
        <f>DATE(YEAR(box_developer_blog_events[[#This Row],[timeWindowStart]]),MONTH(box_developer_blog_events[[#This Row],[timeWindowStart]]),1)</f>
        <v>44986</v>
      </c>
      <c r="F2474">
        <f>IF(AND(HOUR(box_developer_blog_events[[#This Row],[timeWindowStart]])=0,MINUTE(box_developer_blog_events[[#This Row],[timeWindowStart]])=0),box_developer_blog_events[[#This Row],[dailyUniqueVisitors]],0)</f>
        <v>0</v>
      </c>
      <c r="G2474" t="str">
        <f>"FY"&amp;RIGHT(YEAR(box_developer_blog_events[[#This Row],[timeWindowStart]])+(IF(MONTH(box_developer_blog_events[[#This Row],[timeWindowStart]])&gt;1,1,0)),2)</f>
        <v>FY24</v>
      </c>
      <c r="H2474" t="str">
        <f>"Q"&amp;CHOOSE(MONTH(box_developer_blog_events[[#This Row],[timeWindowStart]]),4,1,1,1,2,2,2,3,3,3,4,4)</f>
        <v>Q1</v>
      </c>
      <c r="I2474" t="str">
        <f>IF(MONTH(box_developer_blog_events[[#This Row],[timeWindowStart]])=1,"(Jan)",TEXT(box_developer_blog_events[[#This Row],[timeWindowStart]],"mmm"))</f>
        <v>Mar</v>
      </c>
      <c r="J2474" t="str">
        <f>box_developer_blog_events[[#This Row],[Fiscal_Year]]&amp;" "&amp;box_developer_blog_events[[#This Row],[Fiscal_Quarter]]</f>
        <v>FY24 Q1</v>
      </c>
      <c r="K24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75" spans="1:11" x14ac:dyDescent="0.2">
      <c r="A2475" s="1">
        <v>45004.916666666664</v>
      </c>
      <c r="B2475">
        <v>8</v>
      </c>
      <c r="C2475">
        <v>414.38</v>
      </c>
      <c r="D2475">
        <v>29</v>
      </c>
      <c r="E2475" s="2">
        <f>DATE(YEAR(box_developer_blog_events[[#This Row],[timeWindowStart]]),MONTH(box_developer_blog_events[[#This Row],[timeWindowStart]]),1)</f>
        <v>44986</v>
      </c>
      <c r="F2475">
        <f>IF(AND(HOUR(box_developer_blog_events[[#This Row],[timeWindowStart]])=0,MINUTE(box_developer_blog_events[[#This Row],[timeWindowStart]])=0),box_developer_blog_events[[#This Row],[dailyUniqueVisitors]],0)</f>
        <v>0</v>
      </c>
      <c r="G2475" t="str">
        <f>"FY"&amp;RIGHT(YEAR(box_developer_blog_events[[#This Row],[timeWindowStart]])+(IF(MONTH(box_developer_blog_events[[#This Row],[timeWindowStart]])&gt;1,1,0)),2)</f>
        <v>FY24</v>
      </c>
      <c r="H2475" t="str">
        <f>"Q"&amp;CHOOSE(MONTH(box_developer_blog_events[[#This Row],[timeWindowStart]]),4,1,1,1,2,2,2,3,3,3,4,4)</f>
        <v>Q1</v>
      </c>
      <c r="I2475" t="str">
        <f>IF(MONTH(box_developer_blog_events[[#This Row],[timeWindowStart]])=1,"(Jan)",TEXT(box_developer_blog_events[[#This Row],[timeWindowStart]],"mmm"))</f>
        <v>Mar</v>
      </c>
      <c r="J2475" t="str">
        <f>box_developer_blog_events[[#This Row],[Fiscal_Year]]&amp;" "&amp;box_developer_blog_events[[#This Row],[Fiscal_Quarter]]</f>
        <v>FY24 Q1</v>
      </c>
      <c r="K24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76" spans="1:11" x14ac:dyDescent="0.2">
      <c r="A2476" s="1">
        <v>45004.875</v>
      </c>
      <c r="B2476">
        <v>6</v>
      </c>
      <c r="C2476">
        <v>580.529</v>
      </c>
      <c r="D2476">
        <v>24</v>
      </c>
      <c r="E2476" s="2">
        <f>DATE(YEAR(box_developer_blog_events[[#This Row],[timeWindowStart]]),MONTH(box_developer_blog_events[[#This Row],[timeWindowStart]]),1)</f>
        <v>44986</v>
      </c>
      <c r="F2476">
        <f>IF(AND(HOUR(box_developer_blog_events[[#This Row],[timeWindowStart]])=0,MINUTE(box_developer_blog_events[[#This Row],[timeWindowStart]])=0),box_developer_blog_events[[#This Row],[dailyUniqueVisitors]],0)</f>
        <v>0</v>
      </c>
      <c r="G2476" t="str">
        <f>"FY"&amp;RIGHT(YEAR(box_developer_blog_events[[#This Row],[timeWindowStart]])+(IF(MONTH(box_developer_blog_events[[#This Row],[timeWindowStart]])&gt;1,1,0)),2)</f>
        <v>FY24</v>
      </c>
      <c r="H2476" t="str">
        <f>"Q"&amp;CHOOSE(MONTH(box_developer_blog_events[[#This Row],[timeWindowStart]]),4,1,1,1,2,2,2,3,3,3,4,4)</f>
        <v>Q1</v>
      </c>
      <c r="I2476" t="str">
        <f>IF(MONTH(box_developer_blog_events[[#This Row],[timeWindowStart]])=1,"(Jan)",TEXT(box_developer_blog_events[[#This Row],[timeWindowStart]],"mmm"))</f>
        <v>Mar</v>
      </c>
      <c r="J2476" t="str">
        <f>box_developer_blog_events[[#This Row],[Fiscal_Year]]&amp;" "&amp;box_developer_blog_events[[#This Row],[Fiscal_Quarter]]</f>
        <v>FY24 Q1</v>
      </c>
      <c r="K24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77" spans="1:11" x14ac:dyDescent="0.2">
      <c r="A2477" s="1">
        <v>45004.833333333336</v>
      </c>
      <c r="B2477">
        <v>2</v>
      </c>
      <c r="C2477">
        <v>113.754</v>
      </c>
      <c r="D2477">
        <v>23</v>
      </c>
      <c r="E2477" s="2">
        <f>DATE(YEAR(box_developer_blog_events[[#This Row],[timeWindowStart]]),MONTH(box_developer_blog_events[[#This Row],[timeWindowStart]]),1)</f>
        <v>44986</v>
      </c>
      <c r="F2477">
        <f>IF(AND(HOUR(box_developer_blog_events[[#This Row],[timeWindowStart]])=0,MINUTE(box_developer_blog_events[[#This Row],[timeWindowStart]])=0),box_developer_blog_events[[#This Row],[dailyUniqueVisitors]],0)</f>
        <v>0</v>
      </c>
      <c r="G2477" t="str">
        <f>"FY"&amp;RIGHT(YEAR(box_developer_blog_events[[#This Row],[timeWindowStart]])+(IF(MONTH(box_developer_blog_events[[#This Row],[timeWindowStart]])&gt;1,1,0)),2)</f>
        <v>FY24</v>
      </c>
      <c r="H2477" t="str">
        <f>"Q"&amp;CHOOSE(MONTH(box_developer_blog_events[[#This Row],[timeWindowStart]]),4,1,1,1,2,2,2,3,3,3,4,4)</f>
        <v>Q1</v>
      </c>
      <c r="I2477" t="str">
        <f>IF(MONTH(box_developer_blog_events[[#This Row],[timeWindowStart]])=1,"(Jan)",TEXT(box_developer_blog_events[[#This Row],[timeWindowStart]],"mmm"))</f>
        <v>Mar</v>
      </c>
      <c r="J2477" t="str">
        <f>box_developer_blog_events[[#This Row],[Fiscal_Year]]&amp;" "&amp;box_developer_blog_events[[#This Row],[Fiscal_Quarter]]</f>
        <v>FY24 Q1</v>
      </c>
      <c r="K24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78" spans="1:11" x14ac:dyDescent="0.2">
      <c r="A2478" s="1">
        <v>45004.791666666664</v>
      </c>
      <c r="B2478">
        <v>1</v>
      </c>
      <c r="C2478">
        <v>0</v>
      </c>
      <c r="D2478">
        <v>22</v>
      </c>
      <c r="E2478" s="2">
        <f>DATE(YEAR(box_developer_blog_events[[#This Row],[timeWindowStart]]),MONTH(box_developer_blog_events[[#This Row],[timeWindowStart]]),1)</f>
        <v>44986</v>
      </c>
      <c r="F2478">
        <f>IF(AND(HOUR(box_developer_blog_events[[#This Row],[timeWindowStart]])=0,MINUTE(box_developer_blog_events[[#This Row],[timeWindowStart]])=0),box_developer_blog_events[[#This Row],[dailyUniqueVisitors]],0)</f>
        <v>0</v>
      </c>
      <c r="G2478" t="str">
        <f>"FY"&amp;RIGHT(YEAR(box_developer_blog_events[[#This Row],[timeWindowStart]])+(IF(MONTH(box_developer_blog_events[[#This Row],[timeWindowStart]])&gt;1,1,0)),2)</f>
        <v>FY24</v>
      </c>
      <c r="H2478" t="str">
        <f>"Q"&amp;CHOOSE(MONTH(box_developer_blog_events[[#This Row],[timeWindowStart]]),4,1,1,1,2,2,2,3,3,3,4,4)</f>
        <v>Q1</v>
      </c>
      <c r="I2478" t="str">
        <f>IF(MONTH(box_developer_blog_events[[#This Row],[timeWindowStart]])=1,"(Jan)",TEXT(box_developer_blog_events[[#This Row],[timeWindowStart]],"mmm"))</f>
        <v>Mar</v>
      </c>
      <c r="J2478" t="str">
        <f>box_developer_blog_events[[#This Row],[Fiscal_Year]]&amp;" "&amp;box_developer_blog_events[[#This Row],[Fiscal_Quarter]]</f>
        <v>FY24 Q1</v>
      </c>
      <c r="K24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79" spans="1:11" x14ac:dyDescent="0.2">
      <c r="A2479" s="1">
        <v>45004.75</v>
      </c>
      <c r="B2479">
        <v>0</v>
      </c>
      <c r="C2479">
        <v>0</v>
      </c>
      <c r="D2479">
        <v>23</v>
      </c>
      <c r="E2479" s="2">
        <f>DATE(YEAR(box_developer_blog_events[[#This Row],[timeWindowStart]]),MONTH(box_developer_blog_events[[#This Row],[timeWindowStart]]),1)</f>
        <v>44986</v>
      </c>
      <c r="F2479">
        <f>IF(AND(HOUR(box_developer_blog_events[[#This Row],[timeWindowStart]])=0,MINUTE(box_developer_blog_events[[#This Row],[timeWindowStart]])=0),box_developer_blog_events[[#This Row],[dailyUniqueVisitors]],0)</f>
        <v>0</v>
      </c>
      <c r="G2479" t="str">
        <f>"FY"&amp;RIGHT(YEAR(box_developer_blog_events[[#This Row],[timeWindowStart]])+(IF(MONTH(box_developer_blog_events[[#This Row],[timeWindowStart]])&gt;1,1,0)),2)</f>
        <v>FY24</v>
      </c>
      <c r="H2479" t="str">
        <f>"Q"&amp;CHOOSE(MONTH(box_developer_blog_events[[#This Row],[timeWindowStart]]),4,1,1,1,2,2,2,3,3,3,4,4)</f>
        <v>Q1</v>
      </c>
      <c r="I2479" t="str">
        <f>IF(MONTH(box_developer_blog_events[[#This Row],[timeWindowStart]])=1,"(Jan)",TEXT(box_developer_blog_events[[#This Row],[timeWindowStart]],"mmm"))</f>
        <v>Mar</v>
      </c>
      <c r="J2479" t="str">
        <f>box_developer_blog_events[[#This Row],[Fiscal_Year]]&amp;" "&amp;box_developer_blog_events[[#This Row],[Fiscal_Quarter]]</f>
        <v>FY24 Q1</v>
      </c>
      <c r="K24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80" spans="1:11" x14ac:dyDescent="0.2">
      <c r="A2480" s="1">
        <v>45004.708333333336</v>
      </c>
      <c r="B2480">
        <v>0</v>
      </c>
      <c r="C2480">
        <v>1.8660000000000001</v>
      </c>
      <c r="D2480">
        <v>23</v>
      </c>
      <c r="E2480" s="2">
        <f>DATE(YEAR(box_developer_blog_events[[#This Row],[timeWindowStart]]),MONTH(box_developer_blog_events[[#This Row],[timeWindowStart]]),1)</f>
        <v>44986</v>
      </c>
      <c r="F2480">
        <f>IF(AND(HOUR(box_developer_blog_events[[#This Row],[timeWindowStart]])=0,MINUTE(box_developer_blog_events[[#This Row],[timeWindowStart]])=0),box_developer_blog_events[[#This Row],[dailyUniqueVisitors]],0)</f>
        <v>0</v>
      </c>
      <c r="G2480" t="str">
        <f>"FY"&amp;RIGHT(YEAR(box_developer_blog_events[[#This Row],[timeWindowStart]])+(IF(MONTH(box_developer_blog_events[[#This Row],[timeWindowStart]])&gt;1,1,0)),2)</f>
        <v>FY24</v>
      </c>
      <c r="H2480" t="str">
        <f>"Q"&amp;CHOOSE(MONTH(box_developer_blog_events[[#This Row],[timeWindowStart]]),4,1,1,1,2,2,2,3,3,3,4,4)</f>
        <v>Q1</v>
      </c>
      <c r="I2480" t="str">
        <f>IF(MONTH(box_developer_blog_events[[#This Row],[timeWindowStart]])=1,"(Jan)",TEXT(box_developer_blog_events[[#This Row],[timeWindowStart]],"mmm"))</f>
        <v>Mar</v>
      </c>
      <c r="J2480" t="str">
        <f>box_developer_blog_events[[#This Row],[Fiscal_Year]]&amp;" "&amp;box_developer_blog_events[[#This Row],[Fiscal_Quarter]]</f>
        <v>FY24 Q1</v>
      </c>
      <c r="K24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81" spans="1:11" x14ac:dyDescent="0.2">
      <c r="A2481" s="1">
        <v>45004.666666666664</v>
      </c>
      <c r="B2481">
        <v>4</v>
      </c>
      <c r="C2481">
        <v>371.822</v>
      </c>
      <c r="D2481">
        <v>23</v>
      </c>
      <c r="E2481" s="2">
        <f>DATE(YEAR(box_developer_blog_events[[#This Row],[timeWindowStart]]),MONTH(box_developer_blog_events[[#This Row],[timeWindowStart]]),1)</f>
        <v>44986</v>
      </c>
      <c r="F2481">
        <f>IF(AND(HOUR(box_developer_blog_events[[#This Row],[timeWindowStart]])=0,MINUTE(box_developer_blog_events[[#This Row],[timeWindowStart]])=0),box_developer_blog_events[[#This Row],[dailyUniqueVisitors]],0)</f>
        <v>0</v>
      </c>
      <c r="G2481" t="str">
        <f>"FY"&amp;RIGHT(YEAR(box_developer_blog_events[[#This Row],[timeWindowStart]])+(IF(MONTH(box_developer_blog_events[[#This Row],[timeWindowStart]])&gt;1,1,0)),2)</f>
        <v>FY24</v>
      </c>
      <c r="H2481" t="str">
        <f>"Q"&amp;CHOOSE(MONTH(box_developer_blog_events[[#This Row],[timeWindowStart]]),4,1,1,1,2,2,2,3,3,3,4,4)</f>
        <v>Q1</v>
      </c>
      <c r="I2481" t="str">
        <f>IF(MONTH(box_developer_blog_events[[#This Row],[timeWindowStart]])=1,"(Jan)",TEXT(box_developer_blog_events[[#This Row],[timeWindowStart]],"mmm"))</f>
        <v>Mar</v>
      </c>
      <c r="J2481" t="str">
        <f>box_developer_blog_events[[#This Row],[Fiscal_Year]]&amp;" "&amp;box_developer_blog_events[[#This Row],[Fiscal_Quarter]]</f>
        <v>FY24 Q1</v>
      </c>
      <c r="K24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82" spans="1:11" x14ac:dyDescent="0.2">
      <c r="A2482" s="1">
        <v>45004.625</v>
      </c>
      <c r="B2482">
        <v>1</v>
      </c>
      <c r="C2482">
        <v>658.36400000000003</v>
      </c>
      <c r="D2482">
        <v>22</v>
      </c>
      <c r="E2482" s="2">
        <f>DATE(YEAR(box_developer_blog_events[[#This Row],[timeWindowStart]]),MONTH(box_developer_blog_events[[#This Row],[timeWindowStart]]),1)</f>
        <v>44986</v>
      </c>
      <c r="F2482">
        <f>IF(AND(HOUR(box_developer_blog_events[[#This Row],[timeWindowStart]])=0,MINUTE(box_developer_blog_events[[#This Row],[timeWindowStart]])=0),box_developer_blog_events[[#This Row],[dailyUniqueVisitors]],0)</f>
        <v>0</v>
      </c>
      <c r="G2482" t="str">
        <f>"FY"&amp;RIGHT(YEAR(box_developer_blog_events[[#This Row],[timeWindowStart]])+(IF(MONTH(box_developer_blog_events[[#This Row],[timeWindowStart]])&gt;1,1,0)),2)</f>
        <v>FY24</v>
      </c>
      <c r="H2482" t="str">
        <f>"Q"&amp;CHOOSE(MONTH(box_developer_blog_events[[#This Row],[timeWindowStart]]),4,1,1,1,2,2,2,3,3,3,4,4)</f>
        <v>Q1</v>
      </c>
      <c r="I2482" t="str">
        <f>IF(MONTH(box_developer_blog_events[[#This Row],[timeWindowStart]])=1,"(Jan)",TEXT(box_developer_blog_events[[#This Row],[timeWindowStart]],"mmm"))</f>
        <v>Mar</v>
      </c>
      <c r="J2482" t="str">
        <f>box_developer_blog_events[[#This Row],[Fiscal_Year]]&amp;" "&amp;box_developer_blog_events[[#This Row],[Fiscal_Quarter]]</f>
        <v>FY24 Q1</v>
      </c>
      <c r="K24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83" spans="1:11" x14ac:dyDescent="0.2">
      <c r="A2483" s="1">
        <v>45004.583333333336</v>
      </c>
      <c r="B2483">
        <v>3</v>
      </c>
      <c r="C2483">
        <v>141.30600000000001</v>
      </c>
      <c r="D2483">
        <v>20</v>
      </c>
      <c r="E2483" s="2">
        <f>DATE(YEAR(box_developer_blog_events[[#This Row],[timeWindowStart]]),MONTH(box_developer_blog_events[[#This Row],[timeWindowStart]]),1)</f>
        <v>44986</v>
      </c>
      <c r="F2483">
        <f>IF(AND(HOUR(box_developer_blog_events[[#This Row],[timeWindowStart]])=0,MINUTE(box_developer_blog_events[[#This Row],[timeWindowStart]])=0),box_developer_blog_events[[#This Row],[dailyUniqueVisitors]],0)</f>
        <v>0</v>
      </c>
      <c r="G2483" t="str">
        <f>"FY"&amp;RIGHT(YEAR(box_developer_blog_events[[#This Row],[timeWindowStart]])+(IF(MONTH(box_developer_blog_events[[#This Row],[timeWindowStart]])&gt;1,1,0)),2)</f>
        <v>FY24</v>
      </c>
      <c r="H2483" t="str">
        <f>"Q"&amp;CHOOSE(MONTH(box_developer_blog_events[[#This Row],[timeWindowStart]]),4,1,1,1,2,2,2,3,3,3,4,4)</f>
        <v>Q1</v>
      </c>
      <c r="I2483" t="str">
        <f>IF(MONTH(box_developer_blog_events[[#This Row],[timeWindowStart]])=1,"(Jan)",TEXT(box_developer_blog_events[[#This Row],[timeWindowStart]],"mmm"))</f>
        <v>Mar</v>
      </c>
      <c r="J2483" t="str">
        <f>box_developer_blog_events[[#This Row],[Fiscal_Year]]&amp;" "&amp;box_developer_blog_events[[#This Row],[Fiscal_Quarter]]</f>
        <v>FY24 Q1</v>
      </c>
      <c r="K24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84" spans="1:11" x14ac:dyDescent="0.2">
      <c r="A2484" s="1">
        <v>45004.541666666664</v>
      </c>
      <c r="B2484">
        <v>1</v>
      </c>
      <c r="C2484">
        <v>91.778000000000006</v>
      </c>
      <c r="D2484">
        <v>20</v>
      </c>
      <c r="E2484" s="2">
        <f>DATE(YEAR(box_developer_blog_events[[#This Row],[timeWindowStart]]),MONTH(box_developer_blog_events[[#This Row],[timeWindowStart]]),1)</f>
        <v>44986</v>
      </c>
      <c r="F2484">
        <f>IF(AND(HOUR(box_developer_blog_events[[#This Row],[timeWindowStart]])=0,MINUTE(box_developer_blog_events[[#This Row],[timeWindowStart]])=0),box_developer_blog_events[[#This Row],[dailyUniqueVisitors]],0)</f>
        <v>0</v>
      </c>
      <c r="G2484" t="str">
        <f>"FY"&amp;RIGHT(YEAR(box_developer_blog_events[[#This Row],[timeWindowStart]])+(IF(MONTH(box_developer_blog_events[[#This Row],[timeWindowStart]])&gt;1,1,0)),2)</f>
        <v>FY24</v>
      </c>
      <c r="H2484" t="str">
        <f>"Q"&amp;CHOOSE(MONTH(box_developer_blog_events[[#This Row],[timeWindowStart]]),4,1,1,1,2,2,2,3,3,3,4,4)</f>
        <v>Q1</v>
      </c>
      <c r="I2484" t="str">
        <f>IF(MONTH(box_developer_blog_events[[#This Row],[timeWindowStart]])=1,"(Jan)",TEXT(box_developer_blog_events[[#This Row],[timeWindowStart]],"mmm"))</f>
        <v>Mar</v>
      </c>
      <c r="J2484" t="str">
        <f>box_developer_blog_events[[#This Row],[Fiscal_Year]]&amp;" "&amp;box_developer_blog_events[[#This Row],[Fiscal_Quarter]]</f>
        <v>FY24 Q1</v>
      </c>
      <c r="K24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85" spans="1:11" x14ac:dyDescent="0.2">
      <c r="A2485" s="1">
        <v>45004.5</v>
      </c>
      <c r="B2485">
        <v>2</v>
      </c>
      <c r="C2485">
        <v>696.66700000000003</v>
      </c>
      <c r="D2485">
        <v>20</v>
      </c>
      <c r="E2485" s="2">
        <f>DATE(YEAR(box_developer_blog_events[[#This Row],[timeWindowStart]]),MONTH(box_developer_blog_events[[#This Row],[timeWindowStart]]),1)</f>
        <v>44986</v>
      </c>
      <c r="F2485">
        <f>IF(AND(HOUR(box_developer_blog_events[[#This Row],[timeWindowStart]])=0,MINUTE(box_developer_blog_events[[#This Row],[timeWindowStart]])=0),box_developer_blog_events[[#This Row],[dailyUniqueVisitors]],0)</f>
        <v>0</v>
      </c>
      <c r="G2485" t="str">
        <f>"FY"&amp;RIGHT(YEAR(box_developer_blog_events[[#This Row],[timeWindowStart]])+(IF(MONTH(box_developer_blog_events[[#This Row],[timeWindowStart]])&gt;1,1,0)),2)</f>
        <v>FY24</v>
      </c>
      <c r="H2485" t="str">
        <f>"Q"&amp;CHOOSE(MONTH(box_developer_blog_events[[#This Row],[timeWindowStart]]),4,1,1,1,2,2,2,3,3,3,4,4)</f>
        <v>Q1</v>
      </c>
      <c r="I2485" t="str">
        <f>IF(MONTH(box_developer_blog_events[[#This Row],[timeWindowStart]])=1,"(Jan)",TEXT(box_developer_blog_events[[#This Row],[timeWindowStart]],"mmm"))</f>
        <v>Mar</v>
      </c>
      <c r="J2485" t="str">
        <f>box_developer_blog_events[[#This Row],[Fiscal_Year]]&amp;" "&amp;box_developer_blog_events[[#This Row],[Fiscal_Quarter]]</f>
        <v>FY24 Q1</v>
      </c>
      <c r="K24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86" spans="1:11" x14ac:dyDescent="0.2">
      <c r="A2486" s="1">
        <v>45004.458333333336</v>
      </c>
      <c r="B2486">
        <v>0</v>
      </c>
      <c r="C2486">
        <v>11.315</v>
      </c>
      <c r="D2486">
        <v>21</v>
      </c>
      <c r="E2486" s="2">
        <f>DATE(YEAR(box_developer_blog_events[[#This Row],[timeWindowStart]]),MONTH(box_developer_blog_events[[#This Row],[timeWindowStart]]),1)</f>
        <v>44986</v>
      </c>
      <c r="F2486">
        <f>IF(AND(HOUR(box_developer_blog_events[[#This Row],[timeWindowStart]])=0,MINUTE(box_developer_blog_events[[#This Row],[timeWindowStart]])=0),box_developer_blog_events[[#This Row],[dailyUniqueVisitors]],0)</f>
        <v>0</v>
      </c>
      <c r="G2486" t="str">
        <f>"FY"&amp;RIGHT(YEAR(box_developer_blog_events[[#This Row],[timeWindowStart]])+(IF(MONTH(box_developer_blog_events[[#This Row],[timeWindowStart]])&gt;1,1,0)),2)</f>
        <v>FY24</v>
      </c>
      <c r="H2486" t="str">
        <f>"Q"&amp;CHOOSE(MONTH(box_developer_blog_events[[#This Row],[timeWindowStart]]),4,1,1,1,2,2,2,3,3,3,4,4)</f>
        <v>Q1</v>
      </c>
      <c r="I2486" t="str">
        <f>IF(MONTH(box_developer_blog_events[[#This Row],[timeWindowStart]])=1,"(Jan)",TEXT(box_developer_blog_events[[#This Row],[timeWindowStart]],"mmm"))</f>
        <v>Mar</v>
      </c>
      <c r="J2486" t="str">
        <f>box_developer_blog_events[[#This Row],[Fiscal_Year]]&amp;" "&amp;box_developer_blog_events[[#This Row],[Fiscal_Quarter]]</f>
        <v>FY24 Q1</v>
      </c>
      <c r="K24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87" spans="1:11" x14ac:dyDescent="0.2">
      <c r="A2487" s="1">
        <v>45004.416666666664</v>
      </c>
      <c r="B2487">
        <v>3</v>
      </c>
      <c r="C2487">
        <v>121.389</v>
      </c>
      <c r="D2487">
        <v>21</v>
      </c>
      <c r="E2487" s="2">
        <f>DATE(YEAR(box_developer_blog_events[[#This Row],[timeWindowStart]]),MONTH(box_developer_blog_events[[#This Row],[timeWindowStart]]),1)</f>
        <v>44986</v>
      </c>
      <c r="F2487">
        <f>IF(AND(HOUR(box_developer_blog_events[[#This Row],[timeWindowStart]])=0,MINUTE(box_developer_blog_events[[#This Row],[timeWindowStart]])=0),box_developer_blog_events[[#This Row],[dailyUniqueVisitors]],0)</f>
        <v>0</v>
      </c>
      <c r="G2487" t="str">
        <f>"FY"&amp;RIGHT(YEAR(box_developer_blog_events[[#This Row],[timeWindowStart]])+(IF(MONTH(box_developer_blog_events[[#This Row],[timeWindowStart]])&gt;1,1,0)),2)</f>
        <v>FY24</v>
      </c>
      <c r="H2487" t="str">
        <f>"Q"&amp;CHOOSE(MONTH(box_developer_blog_events[[#This Row],[timeWindowStart]]),4,1,1,1,2,2,2,3,3,3,4,4)</f>
        <v>Q1</v>
      </c>
      <c r="I2487" t="str">
        <f>IF(MONTH(box_developer_blog_events[[#This Row],[timeWindowStart]])=1,"(Jan)",TEXT(box_developer_blog_events[[#This Row],[timeWindowStart]],"mmm"))</f>
        <v>Mar</v>
      </c>
      <c r="J2487" t="str">
        <f>box_developer_blog_events[[#This Row],[Fiscal_Year]]&amp;" "&amp;box_developer_blog_events[[#This Row],[Fiscal_Quarter]]</f>
        <v>FY24 Q1</v>
      </c>
      <c r="K24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88" spans="1:11" x14ac:dyDescent="0.2">
      <c r="A2488" s="1">
        <v>45004.375</v>
      </c>
      <c r="B2488">
        <v>1</v>
      </c>
      <c r="C2488">
        <v>0</v>
      </c>
      <c r="D2488">
        <v>21</v>
      </c>
      <c r="E2488" s="2">
        <f>DATE(YEAR(box_developer_blog_events[[#This Row],[timeWindowStart]]),MONTH(box_developer_blog_events[[#This Row],[timeWindowStart]]),1)</f>
        <v>44986</v>
      </c>
      <c r="F2488">
        <f>IF(AND(HOUR(box_developer_blog_events[[#This Row],[timeWindowStart]])=0,MINUTE(box_developer_blog_events[[#This Row],[timeWindowStart]])=0),box_developer_blog_events[[#This Row],[dailyUniqueVisitors]],0)</f>
        <v>0</v>
      </c>
      <c r="G2488" t="str">
        <f>"FY"&amp;RIGHT(YEAR(box_developer_blog_events[[#This Row],[timeWindowStart]])+(IF(MONTH(box_developer_blog_events[[#This Row],[timeWindowStart]])&gt;1,1,0)),2)</f>
        <v>FY24</v>
      </c>
      <c r="H2488" t="str">
        <f>"Q"&amp;CHOOSE(MONTH(box_developer_blog_events[[#This Row],[timeWindowStart]]),4,1,1,1,2,2,2,3,3,3,4,4)</f>
        <v>Q1</v>
      </c>
      <c r="I2488" t="str">
        <f>IF(MONTH(box_developer_blog_events[[#This Row],[timeWindowStart]])=1,"(Jan)",TEXT(box_developer_blog_events[[#This Row],[timeWindowStart]],"mmm"))</f>
        <v>Mar</v>
      </c>
      <c r="J2488" t="str">
        <f>box_developer_blog_events[[#This Row],[Fiscal_Year]]&amp;" "&amp;box_developer_blog_events[[#This Row],[Fiscal_Quarter]]</f>
        <v>FY24 Q1</v>
      </c>
      <c r="K24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89" spans="1:11" x14ac:dyDescent="0.2">
      <c r="A2489" s="1">
        <v>45004.333333333336</v>
      </c>
      <c r="B2489">
        <v>1</v>
      </c>
      <c r="C2489">
        <v>17.917999999999999</v>
      </c>
      <c r="D2489">
        <v>23</v>
      </c>
      <c r="E2489" s="2">
        <f>DATE(YEAR(box_developer_blog_events[[#This Row],[timeWindowStart]]),MONTH(box_developer_blog_events[[#This Row],[timeWindowStart]]),1)</f>
        <v>44986</v>
      </c>
      <c r="F2489">
        <f>IF(AND(HOUR(box_developer_blog_events[[#This Row],[timeWindowStart]])=0,MINUTE(box_developer_blog_events[[#This Row],[timeWindowStart]])=0),box_developer_blog_events[[#This Row],[dailyUniqueVisitors]],0)</f>
        <v>0</v>
      </c>
      <c r="G2489" t="str">
        <f>"FY"&amp;RIGHT(YEAR(box_developer_blog_events[[#This Row],[timeWindowStart]])+(IF(MONTH(box_developer_blog_events[[#This Row],[timeWindowStart]])&gt;1,1,0)),2)</f>
        <v>FY24</v>
      </c>
      <c r="H2489" t="str">
        <f>"Q"&amp;CHOOSE(MONTH(box_developer_blog_events[[#This Row],[timeWindowStart]]),4,1,1,1,2,2,2,3,3,3,4,4)</f>
        <v>Q1</v>
      </c>
      <c r="I2489" t="str">
        <f>IF(MONTH(box_developer_blog_events[[#This Row],[timeWindowStart]])=1,"(Jan)",TEXT(box_developer_blog_events[[#This Row],[timeWindowStart]],"mmm"))</f>
        <v>Mar</v>
      </c>
      <c r="J2489" t="str">
        <f>box_developer_blog_events[[#This Row],[Fiscal_Year]]&amp;" "&amp;box_developer_blog_events[[#This Row],[Fiscal_Quarter]]</f>
        <v>FY24 Q1</v>
      </c>
      <c r="K24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90" spans="1:11" x14ac:dyDescent="0.2">
      <c r="A2490" s="1">
        <v>45004.291666666664</v>
      </c>
      <c r="B2490">
        <v>3</v>
      </c>
      <c r="C2490">
        <v>139.709</v>
      </c>
      <c r="D2490">
        <v>21</v>
      </c>
      <c r="E2490" s="2">
        <f>DATE(YEAR(box_developer_blog_events[[#This Row],[timeWindowStart]]),MONTH(box_developer_blog_events[[#This Row],[timeWindowStart]]),1)</f>
        <v>44986</v>
      </c>
      <c r="F2490">
        <f>IF(AND(HOUR(box_developer_blog_events[[#This Row],[timeWindowStart]])=0,MINUTE(box_developer_blog_events[[#This Row],[timeWindowStart]])=0),box_developer_blog_events[[#This Row],[dailyUniqueVisitors]],0)</f>
        <v>0</v>
      </c>
      <c r="G2490" t="str">
        <f>"FY"&amp;RIGHT(YEAR(box_developer_blog_events[[#This Row],[timeWindowStart]])+(IF(MONTH(box_developer_blog_events[[#This Row],[timeWindowStart]])&gt;1,1,0)),2)</f>
        <v>FY24</v>
      </c>
      <c r="H2490" t="str">
        <f>"Q"&amp;CHOOSE(MONTH(box_developer_blog_events[[#This Row],[timeWindowStart]]),4,1,1,1,2,2,2,3,3,3,4,4)</f>
        <v>Q1</v>
      </c>
      <c r="I2490" t="str">
        <f>IF(MONTH(box_developer_blog_events[[#This Row],[timeWindowStart]])=1,"(Jan)",TEXT(box_developer_blog_events[[#This Row],[timeWindowStart]],"mmm"))</f>
        <v>Mar</v>
      </c>
      <c r="J2490" t="str">
        <f>box_developer_blog_events[[#This Row],[Fiscal_Year]]&amp;" "&amp;box_developer_blog_events[[#This Row],[Fiscal_Quarter]]</f>
        <v>FY24 Q1</v>
      </c>
      <c r="K24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91" spans="1:11" x14ac:dyDescent="0.2">
      <c r="A2491" s="1">
        <v>45004.25</v>
      </c>
      <c r="B2491">
        <v>0</v>
      </c>
      <c r="C2491">
        <v>0</v>
      </c>
      <c r="D2491">
        <v>21</v>
      </c>
      <c r="E2491" s="2">
        <f>DATE(YEAR(box_developer_blog_events[[#This Row],[timeWindowStart]]),MONTH(box_developer_blog_events[[#This Row],[timeWindowStart]]),1)</f>
        <v>44986</v>
      </c>
      <c r="F2491">
        <f>IF(AND(HOUR(box_developer_blog_events[[#This Row],[timeWindowStart]])=0,MINUTE(box_developer_blog_events[[#This Row],[timeWindowStart]])=0),box_developer_blog_events[[#This Row],[dailyUniqueVisitors]],0)</f>
        <v>0</v>
      </c>
      <c r="G2491" t="str">
        <f>"FY"&amp;RIGHT(YEAR(box_developer_blog_events[[#This Row],[timeWindowStart]])+(IF(MONTH(box_developer_blog_events[[#This Row],[timeWindowStart]])&gt;1,1,0)),2)</f>
        <v>FY24</v>
      </c>
      <c r="H2491" t="str">
        <f>"Q"&amp;CHOOSE(MONTH(box_developer_blog_events[[#This Row],[timeWindowStart]]),4,1,1,1,2,2,2,3,3,3,4,4)</f>
        <v>Q1</v>
      </c>
      <c r="I2491" t="str">
        <f>IF(MONTH(box_developer_blog_events[[#This Row],[timeWindowStart]])=1,"(Jan)",TEXT(box_developer_blog_events[[#This Row],[timeWindowStart]],"mmm"))</f>
        <v>Mar</v>
      </c>
      <c r="J2491" t="str">
        <f>box_developer_blog_events[[#This Row],[Fiscal_Year]]&amp;" "&amp;box_developer_blog_events[[#This Row],[Fiscal_Quarter]]</f>
        <v>FY24 Q1</v>
      </c>
      <c r="K24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92" spans="1:11" x14ac:dyDescent="0.2">
      <c r="A2492" s="1">
        <v>45004.208333333336</v>
      </c>
      <c r="B2492">
        <v>2</v>
      </c>
      <c r="C2492">
        <v>0</v>
      </c>
      <c r="D2492">
        <v>22</v>
      </c>
      <c r="E2492" s="2">
        <f>DATE(YEAR(box_developer_blog_events[[#This Row],[timeWindowStart]]),MONTH(box_developer_blog_events[[#This Row],[timeWindowStart]]),1)</f>
        <v>44986</v>
      </c>
      <c r="F2492">
        <f>IF(AND(HOUR(box_developer_blog_events[[#This Row],[timeWindowStart]])=0,MINUTE(box_developer_blog_events[[#This Row],[timeWindowStart]])=0),box_developer_blog_events[[#This Row],[dailyUniqueVisitors]],0)</f>
        <v>0</v>
      </c>
      <c r="G2492" t="str">
        <f>"FY"&amp;RIGHT(YEAR(box_developer_blog_events[[#This Row],[timeWindowStart]])+(IF(MONTH(box_developer_blog_events[[#This Row],[timeWindowStart]])&gt;1,1,0)),2)</f>
        <v>FY24</v>
      </c>
      <c r="H2492" t="str">
        <f>"Q"&amp;CHOOSE(MONTH(box_developer_blog_events[[#This Row],[timeWindowStart]]),4,1,1,1,2,2,2,3,3,3,4,4)</f>
        <v>Q1</v>
      </c>
      <c r="I2492" t="str">
        <f>IF(MONTH(box_developer_blog_events[[#This Row],[timeWindowStart]])=1,"(Jan)",TEXT(box_developer_blog_events[[#This Row],[timeWindowStart]],"mmm"))</f>
        <v>Mar</v>
      </c>
      <c r="J2492" t="str">
        <f>box_developer_blog_events[[#This Row],[Fiscal_Year]]&amp;" "&amp;box_developer_blog_events[[#This Row],[Fiscal_Quarter]]</f>
        <v>FY24 Q1</v>
      </c>
      <c r="K24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93" spans="1:11" x14ac:dyDescent="0.2">
      <c r="A2493" s="1">
        <v>45004.166666666664</v>
      </c>
      <c r="B2493">
        <v>1</v>
      </c>
      <c r="C2493">
        <v>87.039000000000001</v>
      </c>
      <c r="D2493">
        <v>22</v>
      </c>
      <c r="E2493" s="2">
        <f>DATE(YEAR(box_developer_blog_events[[#This Row],[timeWindowStart]]),MONTH(box_developer_blog_events[[#This Row],[timeWindowStart]]),1)</f>
        <v>44986</v>
      </c>
      <c r="F2493">
        <f>IF(AND(HOUR(box_developer_blog_events[[#This Row],[timeWindowStart]])=0,MINUTE(box_developer_blog_events[[#This Row],[timeWindowStart]])=0),box_developer_blog_events[[#This Row],[dailyUniqueVisitors]],0)</f>
        <v>0</v>
      </c>
      <c r="G2493" t="str">
        <f>"FY"&amp;RIGHT(YEAR(box_developer_blog_events[[#This Row],[timeWindowStart]])+(IF(MONTH(box_developer_blog_events[[#This Row],[timeWindowStart]])&gt;1,1,0)),2)</f>
        <v>FY24</v>
      </c>
      <c r="H2493" t="str">
        <f>"Q"&amp;CHOOSE(MONTH(box_developer_blog_events[[#This Row],[timeWindowStart]]),4,1,1,1,2,2,2,3,3,3,4,4)</f>
        <v>Q1</v>
      </c>
      <c r="I2493" t="str">
        <f>IF(MONTH(box_developer_blog_events[[#This Row],[timeWindowStart]])=1,"(Jan)",TEXT(box_developer_blog_events[[#This Row],[timeWindowStart]],"mmm"))</f>
        <v>Mar</v>
      </c>
      <c r="J2493" t="str">
        <f>box_developer_blog_events[[#This Row],[Fiscal_Year]]&amp;" "&amp;box_developer_blog_events[[#This Row],[Fiscal_Quarter]]</f>
        <v>FY24 Q1</v>
      </c>
      <c r="K24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94" spans="1:11" x14ac:dyDescent="0.2">
      <c r="A2494" s="1">
        <v>45004.125</v>
      </c>
      <c r="B2494">
        <v>1</v>
      </c>
      <c r="C2494">
        <v>20.376999999999999</v>
      </c>
      <c r="D2494">
        <v>21</v>
      </c>
      <c r="E2494" s="2">
        <f>DATE(YEAR(box_developer_blog_events[[#This Row],[timeWindowStart]]),MONTH(box_developer_blog_events[[#This Row],[timeWindowStart]]),1)</f>
        <v>44986</v>
      </c>
      <c r="F2494">
        <f>IF(AND(HOUR(box_developer_blog_events[[#This Row],[timeWindowStart]])=0,MINUTE(box_developer_blog_events[[#This Row],[timeWindowStart]])=0),box_developer_blog_events[[#This Row],[dailyUniqueVisitors]],0)</f>
        <v>0</v>
      </c>
      <c r="G2494" t="str">
        <f>"FY"&amp;RIGHT(YEAR(box_developer_blog_events[[#This Row],[timeWindowStart]])+(IF(MONTH(box_developer_blog_events[[#This Row],[timeWindowStart]])&gt;1,1,0)),2)</f>
        <v>FY24</v>
      </c>
      <c r="H2494" t="str">
        <f>"Q"&amp;CHOOSE(MONTH(box_developer_blog_events[[#This Row],[timeWindowStart]]),4,1,1,1,2,2,2,3,3,3,4,4)</f>
        <v>Q1</v>
      </c>
      <c r="I2494" t="str">
        <f>IF(MONTH(box_developer_blog_events[[#This Row],[timeWindowStart]])=1,"(Jan)",TEXT(box_developer_blog_events[[#This Row],[timeWindowStart]],"mmm"))</f>
        <v>Mar</v>
      </c>
      <c r="J2494" t="str">
        <f>box_developer_blog_events[[#This Row],[Fiscal_Year]]&amp;" "&amp;box_developer_blog_events[[#This Row],[Fiscal_Quarter]]</f>
        <v>FY24 Q1</v>
      </c>
      <c r="K24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95" spans="1:11" x14ac:dyDescent="0.2">
      <c r="A2495" s="1">
        <v>45004.083333333336</v>
      </c>
      <c r="B2495">
        <v>1</v>
      </c>
      <c r="C2495">
        <v>40.198999999999998</v>
      </c>
      <c r="D2495">
        <v>21</v>
      </c>
      <c r="E2495" s="2">
        <f>DATE(YEAR(box_developer_blog_events[[#This Row],[timeWindowStart]]),MONTH(box_developer_blog_events[[#This Row],[timeWindowStart]]),1)</f>
        <v>44986</v>
      </c>
      <c r="F2495">
        <f>IF(AND(HOUR(box_developer_blog_events[[#This Row],[timeWindowStart]])=0,MINUTE(box_developer_blog_events[[#This Row],[timeWindowStart]])=0),box_developer_blog_events[[#This Row],[dailyUniqueVisitors]],0)</f>
        <v>0</v>
      </c>
      <c r="G2495" t="str">
        <f>"FY"&amp;RIGHT(YEAR(box_developer_blog_events[[#This Row],[timeWindowStart]])+(IF(MONTH(box_developer_blog_events[[#This Row],[timeWindowStart]])&gt;1,1,0)),2)</f>
        <v>FY24</v>
      </c>
      <c r="H2495" t="str">
        <f>"Q"&amp;CHOOSE(MONTH(box_developer_blog_events[[#This Row],[timeWindowStart]]),4,1,1,1,2,2,2,3,3,3,4,4)</f>
        <v>Q1</v>
      </c>
      <c r="I2495" t="str">
        <f>IF(MONTH(box_developer_blog_events[[#This Row],[timeWindowStart]])=1,"(Jan)",TEXT(box_developer_blog_events[[#This Row],[timeWindowStart]],"mmm"))</f>
        <v>Mar</v>
      </c>
      <c r="J2495" t="str">
        <f>box_developer_blog_events[[#This Row],[Fiscal_Year]]&amp;" "&amp;box_developer_blog_events[[#This Row],[Fiscal_Quarter]]</f>
        <v>FY24 Q1</v>
      </c>
      <c r="K24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96" spans="1:11" x14ac:dyDescent="0.2">
      <c r="A2496" s="1">
        <v>45004.041666666664</v>
      </c>
      <c r="B2496">
        <v>0</v>
      </c>
      <c r="C2496">
        <v>0</v>
      </c>
      <c r="D2496">
        <v>21</v>
      </c>
      <c r="E2496" s="2">
        <f>DATE(YEAR(box_developer_blog_events[[#This Row],[timeWindowStart]]),MONTH(box_developer_blog_events[[#This Row],[timeWindowStart]]),1)</f>
        <v>44986</v>
      </c>
      <c r="F2496">
        <f>IF(AND(HOUR(box_developer_blog_events[[#This Row],[timeWindowStart]])=0,MINUTE(box_developer_blog_events[[#This Row],[timeWindowStart]])=0),box_developer_blog_events[[#This Row],[dailyUniqueVisitors]],0)</f>
        <v>0</v>
      </c>
      <c r="G2496" t="str">
        <f>"FY"&amp;RIGHT(YEAR(box_developer_blog_events[[#This Row],[timeWindowStart]])+(IF(MONTH(box_developer_blog_events[[#This Row],[timeWindowStart]])&gt;1,1,0)),2)</f>
        <v>FY24</v>
      </c>
      <c r="H2496" t="str">
        <f>"Q"&amp;CHOOSE(MONTH(box_developer_blog_events[[#This Row],[timeWindowStart]]),4,1,1,1,2,2,2,3,3,3,4,4)</f>
        <v>Q1</v>
      </c>
      <c r="I2496" t="str">
        <f>IF(MONTH(box_developer_blog_events[[#This Row],[timeWindowStart]])=1,"(Jan)",TEXT(box_developer_blog_events[[#This Row],[timeWindowStart]],"mmm"))</f>
        <v>Mar</v>
      </c>
      <c r="J2496" t="str">
        <f>box_developer_blog_events[[#This Row],[Fiscal_Year]]&amp;" "&amp;box_developer_blog_events[[#This Row],[Fiscal_Quarter]]</f>
        <v>FY24 Q1</v>
      </c>
      <c r="K24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97" spans="1:11" x14ac:dyDescent="0.2">
      <c r="A2497" s="1">
        <v>45004</v>
      </c>
      <c r="B2497">
        <v>0</v>
      </c>
      <c r="C2497">
        <v>0</v>
      </c>
      <c r="D2497">
        <v>22</v>
      </c>
      <c r="E2497" s="2">
        <f>DATE(YEAR(box_developer_blog_events[[#This Row],[timeWindowStart]]),MONTH(box_developer_blog_events[[#This Row],[timeWindowStart]]),1)</f>
        <v>44986</v>
      </c>
      <c r="F2497">
        <f>IF(AND(HOUR(box_developer_blog_events[[#This Row],[timeWindowStart]])=0,MINUTE(box_developer_blog_events[[#This Row],[timeWindowStart]])=0),box_developer_blog_events[[#This Row],[dailyUniqueVisitors]],0)</f>
        <v>22</v>
      </c>
      <c r="G2497" t="str">
        <f>"FY"&amp;RIGHT(YEAR(box_developer_blog_events[[#This Row],[timeWindowStart]])+(IF(MONTH(box_developer_blog_events[[#This Row],[timeWindowStart]])&gt;1,1,0)),2)</f>
        <v>FY24</v>
      </c>
      <c r="H2497" t="str">
        <f>"Q"&amp;CHOOSE(MONTH(box_developer_blog_events[[#This Row],[timeWindowStart]]),4,1,1,1,2,2,2,3,3,3,4,4)</f>
        <v>Q1</v>
      </c>
      <c r="I2497" t="str">
        <f>IF(MONTH(box_developer_blog_events[[#This Row],[timeWindowStart]])=1,"(Jan)",TEXT(box_developer_blog_events[[#This Row],[timeWindowStart]],"mmm"))</f>
        <v>Mar</v>
      </c>
      <c r="J2497" t="str">
        <f>box_developer_blog_events[[#This Row],[Fiscal_Year]]&amp;" "&amp;box_developer_blog_events[[#This Row],[Fiscal_Quarter]]</f>
        <v>FY24 Q1</v>
      </c>
      <c r="K24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98" spans="1:11" x14ac:dyDescent="0.2">
      <c r="A2498" s="1">
        <v>45003.958333333336</v>
      </c>
      <c r="B2498">
        <v>0</v>
      </c>
      <c r="C2498">
        <v>0</v>
      </c>
      <c r="D2498">
        <v>22</v>
      </c>
      <c r="E2498" s="2">
        <f>DATE(YEAR(box_developer_blog_events[[#This Row],[timeWindowStart]]),MONTH(box_developer_blog_events[[#This Row],[timeWindowStart]]),1)</f>
        <v>44986</v>
      </c>
      <c r="F2498">
        <f>IF(AND(HOUR(box_developer_blog_events[[#This Row],[timeWindowStart]])=0,MINUTE(box_developer_blog_events[[#This Row],[timeWindowStart]])=0),box_developer_blog_events[[#This Row],[dailyUniqueVisitors]],0)</f>
        <v>0</v>
      </c>
      <c r="G2498" t="str">
        <f>"FY"&amp;RIGHT(YEAR(box_developer_blog_events[[#This Row],[timeWindowStart]])+(IF(MONTH(box_developer_blog_events[[#This Row],[timeWindowStart]])&gt;1,1,0)),2)</f>
        <v>FY24</v>
      </c>
      <c r="H2498" t="str">
        <f>"Q"&amp;CHOOSE(MONTH(box_developer_blog_events[[#This Row],[timeWindowStart]]),4,1,1,1,2,2,2,3,3,3,4,4)</f>
        <v>Q1</v>
      </c>
      <c r="I2498" t="str">
        <f>IF(MONTH(box_developer_blog_events[[#This Row],[timeWindowStart]])=1,"(Jan)",TEXT(box_developer_blog_events[[#This Row],[timeWindowStart]],"mmm"))</f>
        <v>Mar</v>
      </c>
      <c r="J2498" t="str">
        <f>box_developer_blog_events[[#This Row],[Fiscal_Year]]&amp;" "&amp;box_developer_blog_events[[#This Row],[Fiscal_Quarter]]</f>
        <v>FY24 Q1</v>
      </c>
      <c r="K24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499" spans="1:11" x14ac:dyDescent="0.2">
      <c r="A2499" s="1">
        <v>45003.916666666664</v>
      </c>
      <c r="B2499">
        <v>0</v>
      </c>
      <c r="C2499">
        <v>0</v>
      </c>
      <c r="D2499">
        <v>23</v>
      </c>
      <c r="E2499" s="2">
        <f>DATE(YEAR(box_developer_blog_events[[#This Row],[timeWindowStart]]),MONTH(box_developer_blog_events[[#This Row],[timeWindowStart]]),1)</f>
        <v>44986</v>
      </c>
      <c r="F2499">
        <f>IF(AND(HOUR(box_developer_blog_events[[#This Row],[timeWindowStart]])=0,MINUTE(box_developer_blog_events[[#This Row],[timeWindowStart]])=0),box_developer_blog_events[[#This Row],[dailyUniqueVisitors]],0)</f>
        <v>0</v>
      </c>
      <c r="G2499" t="str">
        <f>"FY"&amp;RIGHT(YEAR(box_developer_blog_events[[#This Row],[timeWindowStart]])+(IF(MONTH(box_developer_blog_events[[#This Row],[timeWindowStart]])&gt;1,1,0)),2)</f>
        <v>FY24</v>
      </c>
      <c r="H2499" t="str">
        <f>"Q"&amp;CHOOSE(MONTH(box_developer_blog_events[[#This Row],[timeWindowStart]]),4,1,1,1,2,2,2,3,3,3,4,4)</f>
        <v>Q1</v>
      </c>
      <c r="I2499" t="str">
        <f>IF(MONTH(box_developer_blog_events[[#This Row],[timeWindowStart]])=1,"(Jan)",TEXT(box_developer_blog_events[[#This Row],[timeWindowStart]],"mmm"))</f>
        <v>Mar</v>
      </c>
      <c r="J2499" t="str">
        <f>box_developer_blog_events[[#This Row],[Fiscal_Year]]&amp;" "&amp;box_developer_blog_events[[#This Row],[Fiscal_Quarter]]</f>
        <v>FY24 Q1</v>
      </c>
      <c r="K24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00" spans="1:11" x14ac:dyDescent="0.2">
      <c r="A2500" s="1">
        <v>45003.875</v>
      </c>
      <c r="B2500">
        <v>0</v>
      </c>
      <c r="C2500">
        <v>2.25</v>
      </c>
      <c r="D2500">
        <v>26</v>
      </c>
      <c r="E2500" s="2">
        <f>DATE(YEAR(box_developer_blog_events[[#This Row],[timeWindowStart]]),MONTH(box_developer_blog_events[[#This Row],[timeWindowStart]]),1)</f>
        <v>44986</v>
      </c>
      <c r="F2500">
        <f>IF(AND(HOUR(box_developer_blog_events[[#This Row],[timeWindowStart]])=0,MINUTE(box_developer_blog_events[[#This Row],[timeWindowStart]])=0),box_developer_blog_events[[#This Row],[dailyUniqueVisitors]],0)</f>
        <v>0</v>
      </c>
      <c r="G2500" t="str">
        <f>"FY"&amp;RIGHT(YEAR(box_developer_blog_events[[#This Row],[timeWindowStart]])+(IF(MONTH(box_developer_blog_events[[#This Row],[timeWindowStart]])&gt;1,1,0)),2)</f>
        <v>FY24</v>
      </c>
      <c r="H2500" t="str">
        <f>"Q"&amp;CHOOSE(MONTH(box_developer_blog_events[[#This Row],[timeWindowStart]]),4,1,1,1,2,2,2,3,3,3,4,4)</f>
        <v>Q1</v>
      </c>
      <c r="I2500" t="str">
        <f>IF(MONTH(box_developer_blog_events[[#This Row],[timeWindowStart]])=1,"(Jan)",TEXT(box_developer_blog_events[[#This Row],[timeWindowStart]],"mmm"))</f>
        <v>Mar</v>
      </c>
      <c r="J2500" t="str">
        <f>box_developer_blog_events[[#This Row],[Fiscal_Year]]&amp;" "&amp;box_developer_blog_events[[#This Row],[Fiscal_Quarter]]</f>
        <v>FY24 Q1</v>
      </c>
      <c r="K25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01" spans="1:11" x14ac:dyDescent="0.2">
      <c r="A2501" s="1">
        <v>45003.833333333336</v>
      </c>
      <c r="B2501">
        <v>1</v>
      </c>
      <c r="C2501">
        <v>26.373000000000001</v>
      </c>
      <c r="D2501">
        <v>25</v>
      </c>
      <c r="E2501" s="2">
        <f>DATE(YEAR(box_developer_blog_events[[#This Row],[timeWindowStart]]),MONTH(box_developer_blog_events[[#This Row],[timeWindowStart]]),1)</f>
        <v>44986</v>
      </c>
      <c r="F2501">
        <f>IF(AND(HOUR(box_developer_blog_events[[#This Row],[timeWindowStart]])=0,MINUTE(box_developer_blog_events[[#This Row],[timeWindowStart]])=0),box_developer_blog_events[[#This Row],[dailyUniqueVisitors]],0)</f>
        <v>0</v>
      </c>
      <c r="G2501" t="str">
        <f>"FY"&amp;RIGHT(YEAR(box_developer_blog_events[[#This Row],[timeWindowStart]])+(IF(MONTH(box_developer_blog_events[[#This Row],[timeWindowStart]])&gt;1,1,0)),2)</f>
        <v>FY24</v>
      </c>
      <c r="H2501" t="str">
        <f>"Q"&amp;CHOOSE(MONTH(box_developer_blog_events[[#This Row],[timeWindowStart]]),4,1,1,1,2,2,2,3,3,3,4,4)</f>
        <v>Q1</v>
      </c>
      <c r="I2501" t="str">
        <f>IF(MONTH(box_developer_blog_events[[#This Row],[timeWindowStart]])=1,"(Jan)",TEXT(box_developer_blog_events[[#This Row],[timeWindowStart]],"mmm"))</f>
        <v>Mar</v>
      </c>
      <c r="J2501" t="str">
        <f>box_developer_blog_events[[#This Row],[Fiscal_Year]]&amp;" "&amp;box_developer_blog_events[[#This Row],[Fiscal_Quarter]]</f>
        <v>FY24 Q1</v>
      </c>
      <c r="K25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02" spans="1:11" x14ac:dyDescent="0.2">
      <c r="A2502" s="1">
        <v>45003.791666666664</v>
      </c>
      <c r="B2502">
        <v>0</v>
      </c>
      <c r="C2502">
        <v>0</v>
      </c>
      <c r="D2502">
        <v>27</v>
      </c>
      <c r="E2502" s="2">
        <f>DATE(YEAR(box_developer_blog_events[[#This Row],[timeWindowStart]]),MONTH(box_developer_blog_events[[#This Row],[timeWindowStart]]),1)</f>
        <v>44986</v>
      </c>
      <c r="F2502">
        <f>IF(AND(HOUR(box_developer_blog_events[[#This Row],[timeWindowStart]])=0,MINUTE(box_developer_blog_events[[#This Row],[timeWindowStart]])=0),box_developer_blog_events[[#This Row],[dailyUniqueVisitors]],0)</f>
        <v>0</v>
      </c>
      <c r="G2502" t="str">
        <f>"FY"&amp;RIGHT(YEAR(box_developer_blog_events[[#This Row],[timeWindowStart]])+(IF(MONTH(box_developer_blog_events[[#This Row],[timeWindowStart]])&gt;1,1,0)),2)</f>
        <v>FY24</v>
      </c>
      <c r="H2502" t="str">
        <f>"Q"&amp;CHOOSE(MONTH(box_developer_blog_events[[#This Row],[timeWindowStart]]),4,1,1,1,2,2,2,3,3,3,4,4)</f>
        <v>Q1</v>
      </c>
      <c r="I2502" t="str">
        <f>IF(MONTH(box_developer_blog_events[[#This Row],[timeWindowStart]])=1,"(Jan)",TEXT(box_developer_blog_events[[#This Row],[timeWindowStart]],"mmm"))</f>
        <v>Mar</v>
      </c>
      <c r="J2502" t="str">
        <f>box_developer_blog_events[[#This Row],[Fiscal_Year]]&amp;" "&amp;box_developer_blog_events[[#This Row],[Fiscal_Quarter]]</f>
        <v>FY24 Q1</v>
      </c>
      <c r="K25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03" spans="1:11" x14ac:dyDescent="0.2">
      <c r="A2503" s="1">
        <v>45003.75</v>
      </c>
      <c r="B2503">
        <v>1</v>
      </c>
      <c r="C2503">
        <v>0</v>
      </c>
      <c r="D2503">
        <v>26</v>
      </c>
      <c r="E2503" s="2">
        <f>DATE(YEAR(box_developer_blog_events[[#This Row],[timeWindowStart]]),MONTH(box_developer_blog_events[[#This Row],[timeWindowStart]]),1)</f>
        <v>44986</v>
      </c>
      <c r="F2503">
        <f>IF(AND(HOUR(box_developer_blog_events[[#This Row],[timeWindowStart]])=0,MINUTE(box_developer_blog_events[[#This Row],[timeWindowStart]])=0),box_developer_blog_events[[#This Row],[dailyUniqueVisitors]],0)</f>
        <v>0</v>
      </c>
      <c r="G2503" t="str">
        <f>"FY"&amp;RIGHT(YEAR(box_developer_blog_events[[#This Row],[timeWindowStart]])+(IF(MONTH(box_developer_blog_events[[#This Row],[timeWindowStart]])&gt;1,1,0)),2)</f>
        <v>FY24</v>
      </c>
      <c r="H2503" t="str">
        <f>"Q"&amp;CHOOSE(MONTH(box_developer_blog_events[[#This Row],[timeWindowStart]]),4,1,1,1,2,2,2,3,3,3,4,4)</f>
        <v>Q1</v>
      </c>
      <c r="I2503" t="str">
        <f>IF(MONTH(box_developer_blog_events[[#This Row],[timeWindowStart]])=1,"(Jan)",TEXT(box_developer_blog_events[[#This Row],[timeWindowStart]],"mmm"))</f>
        <v>Mar</v>
      </c>
      <c r="J2503" t="str">
        <f>box_developer_blog_events[[#This Row],[Fiscal_Year]]&amp;" "&amp;box_developer_blog_events[[#This Row],[Fiscal_Quarter]]</f>
        <v>FY24 Q1</v>
      </c>
      <c r="K25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04" spans="1:11" x14ac:dyDescent="0.2">
      <c r="A2504" s="1">
        <v>45003.708333333336</v>
      </c>
      <c r="B2504">
        <v>0</v>
      </c>
      <c r="C2504">
        <v>0</v>
      </c>
      <c r="D2504">
        <v>30</v>
      </c>
      <c r="E2504" s="2">
        <f>DATE(YEAR(box_developer_blog_events[[#This Row],[timeWindowStart]]),MONTH(box_developer_blog_events[[#This Row],[timeWindowStart]]),1)</f>
        <v>44986</v>
      </c>
      <c r="F2504">
        <f>IF(AND(HOUR(box_developer_blog_events[[#This Row],[timeWindowStart]])=0,MINUTE(box_developer_blog_events[[#This Row],[timeWindowStart]])=0),box_developer_blog_events[[#This Row],[dailyUniqueVisitors]],0)</f>
        <v>0</v>
      </c>
      <c r="G2504" t="str">
        <f>"FY"&amp;RIGHT(YEAR(box_developer_blog_events[[#This Row],[timeWindowStart]])+(IF(MONTH(box_developer_blog_events[[#This Row],[timeWindowStart]])&gt;1,1,0)),2)</f>
        <v>FY24</v>
      </c>
      <c r="H2504" t="str">
        <f>"Q"&amp;CHOOSE(MONTH(box_developer_blog_events[[#This Row],[timeWindowStart]]),4,1,1,1,2,2,2,3,3,3,4,4)</f>
        <v>Q1</v>
      </c>
      <c r="I2504" t="str">
        <f>IF(MONTH(box_developer_blog_events[[#This Row],[timeWindowStart]])=1,"(Jan)",TEXT(box_developer_blog_events[[#This Row],[timeWindowStart]],"mmm"))</f>
        <v>Mar</v>
      </c>
      <c r="J2504" t="str">
        <f>box_developer_blog_events[[#This Row],[Fiscal_Year]]&amp;" "&amp;box_developer_blog_events[[#This Row],[Fiscal_Quarter]]</f>
        <v>FY24 Q1</v>
      </c>
      <c r="K25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05" spans="1:11" x14ac:dyDescent="0.2">
      <c r="A2505" s="1">
        <v>45003.666666666664</v>
      </c>
      <c r="B2505">
        <v>1</v>
      </c>
      <c r="C2505">
        <v>0</v>
      </c>
      <c r="D2505">
        <v>33</v>
      </c>
      <c r="E2505" s="2">
        <f>DATE(YEAR(box_developer_blog_events[[#This Row],[timeWindowStart]]),MONTH(box_developer_blog_events[[#This Row],[timeWindowStart]]),1)</f>
        <v>44986</v>
      </c>
      <c r="F2505">
        <f>IF(AND(HOUR(box_developer_blog_events[[#This Row],[timeWindowStart]])=0,MINUTE(box_developer_blog_events[[#This Row],[timeWindowStart]])=0),box_developer_blog_events[[#This Row],[dailyUniqueVisitors]],0)</f>
        <v>0</v>
      </c>
      <c r="G2505" t="str">
        <f>"FY"&amp;RIGHT(YEAR(box_developer_blog_events[[#This Row],[timeWindowStart]])+(IF(MONTH(box_developer_blog_events[[#This Row],[timeWindowStart]])&gt;1,1,0)),2)</f>
        <v>FY24</v>
      </c>
      <c r="H2505" t="str">
        <f>"Q"&amp;CHOOSE(MONTH(box_developer_blog_events[[#This Row],[timeWindowStart]]),4,1,1,1,2,2,2,3,3,3,4,4)</f>
        <v>Q1</v>
      </c>
      <c r="I2505" t="str">
        <f>IF(MONTH(box_developer_blog_events[[#This Row],[timeWindowStart]])=1,"(Jan)",TEXT(box_developer_blog_events[[#This Row],[timeWindowStart]],"mmm"))</f>
        <v>Mar</v>
      </c>
      <c r="J2505" t="str">
        <f>box_developer_blog_events[[#This Row],[Fiscal_Year]]&amp;" "&amp;box_developer_blog_events[[#This Row],[Fiscal_Quarter]]</f>
        <v>FY24 Q1</v>
      </c>
      <c r="K25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06" spans="1:11" x14ac:dyDescent="0.2">
      <c r="A2506" s="1">
        <v>45003.625</v>
      </c>
      <c r="B2506">
        <v>0</v>
      </c>
      <c r="C2506">
        <v>1.1639999999999999</v>
      </c>
      <c r="D2506">
        <v>36</v>
      </c>
      <c r="E2506" s="2">
        <f>DATE(YEAR(box_developer_blog_events[[#This Row],[timeWindowStart]]),MONTH(box_developer_blog_events[[#This Row],[timeWindowStart]]),1)</f>
        <v>44986</v>
      </c>
      <c r="F2506">
        <f>IF(AND(HOUR(box_developer_blog_events[[#This Row],[timeWindowStart]])=0,MINUTE(box_developer_blog_events[[#This Row],[timeWindowStart]])=0),box_developer_blog_events[[#This Row],[dailyUniqueVisitors]],0)</f>
        <v>0</v>
      </c>
      <c r="G2506" t="str">
        <f>"FY"&amp;RIGHT(YEAR(box_developer_blog_events[[#This Row],[timeWindowStart]])+(IF(MONTH(box_developer_blog_events[[#This Row],[timeWindowStart]])&gt;1,1,0)),2)</f>
        <v>FY24</v>
      </c>
      <c r="H2506" t="str">
        <f>"Q"&amp;CHOOSE(MONTH(box_developer_blog_events[[#This Row],[timeWindowStart]]),4,1,1,1,2,2,2,3,3,3,4,4)</f>
        <v>Q1</v>
      </c>
      <c r="I2506" t="str">
        <f>IF(MONTH(box_developer_blog_events[[#This Row],[timeWindowStart]])=1,"(Jan)",TEXT(box_developer_blog_events[[#This Row],[timeWindowStart]],"mmm"))</f>
        <v>Mar</v>
      </c>
      <c r="J2506" t="str">
        <f>box_developer_blog_events[[#This Row],[Fiscal_Year]]&amp;" "&amp;box_developer_blog_events[[#This Row],[Fiscal_Quarter]]</f>
        <v>FY24 Q1</v>
      </c>
      <c r="K25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07" spans="1:11" x14ac:dyDescent="0.2">
      <c r="A2507" s="1">
        <v>45003.583333333336</v>
      </c>
      <c r="B2507">
        <v>1</v>
      </c>
      <c r="C2507">
        <v>3.0710000000000002</v>
      </c>
      <c r="D2507">
        <v>37</v>
      </c>
      <c r="E2507" s="2">
        <f>DATE(YEAR(box_developer_blog_events[[#This Row],[timeWindowStart]]),MONTH(box_developer_blog_events[[#This Row],[timeWindowStart]]),1)</f>
        <v>44986</v>
      </c>
      <c r="F2507">
        <f>IF(AND(HOUR(box_developer_blog_events[[#This Row],[timeWindowStart]])=0,MINUTE(box_developer_blog_events[[#This Row],[timeWindowStart]])=0),box_developer_blog_events[[#This Row],[dailyUniqueVisitors]],0)</f>
        <v>0</v>
      </c>
      <c r="G2507" t="str">
        <f>"FY"&amp;RIGHT(YEAR(box_developer_blog_events[[#This Row],[timeWindowStart]])+(IF(MONTH(box_developer_blog_events[[#This Row],[timeWindowStart]])&gt;1,1,0)),2)</f>
        <v>FY24</v>
      </c>
      <c r="H2507" t="str">
        <f>"Q"&amp;CHOOSE(MONTH(box_developer_blog_events[[#This Row],[timeWindowStart]]),4,1,1,1,2,2,2,3,3,3,4,4)</f>
        <v>Q1</v>
      </c>
      <c r="I2507" t="str">
        <f>IF(MONTH(box_developer_blog_events[[#This Row],[timeWindowStart]])=1,"(Jan)",TEXT(box_developer_blog_events[[#This Row],[timeWindowStart]],"mmm"))</f>
        <v>Mar</v>
      </c>
      <c r="J2507" t="str">
        <f>box_developer_blog_events[[#This Row],[Fiscal_Year]]&amp;" "&amp;box_developer_blog_events[[#This Row],[Fiscal_Quarter]]</f>
        <v>FY24 Q1</v>
      </c>
      <c r="K25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08" spans="1:11" x14ac:dyDescent="0.2">
      <c r="A2508" s="1">
        <v>45003.541666666664</v>
      </c>
      <c r="B2508">
        <v>1</v>
      </c>
      <c r="C2508">
        <v>11.035</v>
      </c>
      <c r="D2508">
        <v>40</v>
      </c>
      <c r="E2508" s="2">
        <f>DATE(YEAR(box_developer_blog_events[[#This Row],[timeWindowStart]]),MONTH(box_developer_blog_events[[#This Row],[timeWindowStart]]),1)</f>
        <v>44986</v>
      </c>
      <c r="F2508">
        <f>IF(AND(HOUR(box_developer_blog_events[[#This Row],[timeWindowStart]])=0,MINUTE(box_developer_blog_events[[#This Row],[timeWindowStart]])=0),box_developer_blog_events[[#This Row],[dailyUniqueVisitors]],0)</f>
        <v>0</v>
      </c>
      <c r="G2508" t="str">
        <f>"FY"&amp;RIGHT(YEAR(box_developer_blog_events[[#This Row],[timeWindowStart]])+(IF(MONTH(box_developer_blog_events[[#This Row],[timeWindowStart]])&gt;1,1,0)),2)</f>
        <v>FY24</v>
      </c>
      <c r="H2508" t="str">
        <f>"Q"&amp;CHOOSE(MONTH(box_developer_blog_events[[#This Row],[timeWindowStart]]),4,1,1,1,2,2,2,3,3,3,4,4)</f>
        <v>Q1</v>
      </c>
      <c r="I2508" t="str">
        <f>IF(MONTH(box_developer_blog_events[[#This Row],[timeWindowStart]])=1,"(Jan)",TEXT(box_developer_blog_events[[#This Row],[timeWindowStart]],"mmm"))</f>
        <v>Mar</v>
      </c>
      <c r="J2508" t="str">
        <f>box_developer_blog_events[[#This Row],[Fiscal_Year]]&amp;" "&amp;box_developer_blog_events[[#This Row],[Fiscal_Quarter]]</f>
        <v>FY24 Q1</v>
      </c>
      <c r="K25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09" spans="1:11" x14ac:dyDescent="0.2">
      <c r="A2509" s="1">
        <v>45003.5</v>
      </c>
      <c r="B2509">
        <v>2</v>
      </c>
      <c r="C2509">
        <v>4.9649999999999999</v>
      </c>
      <c r="D2509">
        <v>42</v>
      </c>
      <c r="E2509" s="2">
        <f>DATE(YEAR(box_developer_blog_events[[#This Row],[timeWindowStart]]),MONTH(box_developer_blog_events[[#This Row],[timeWindowStart]]),1)</f>
        <v>44986</v>
      </c>
      <c r="F2509">
        <f>IF(AND(HOUR(box_developer_blog_events[[#This Row],[timeWindowStart]])=0,MINUTE(box_developer_blog_events[[#This Row],[timeWindowStart]])=0),box_developer_blog_events[[#This Row],[dailyUniqueVisitors]],0)</f>
        <v>0</v>
      </c>
      <c r="G2509" t="str">
        <f>"FY"&amp;RIGHT(YEAR(box_developer_blog_events[[#This Row],[timeWindowStart]])+(IF(MONTH(box_developer_blog_events[[#This Row],[timeWindowStart]])&gt;1,1,0)),2)</f>
        <v>FY24</v>
      </c>
      <c r="H2509" t="str">
        <f>"Q"&amp;CHOOSE(MONTH(box_developer_blog_events[[#This Row],[timeWindowStart]]),4,1,1,1,2,2,2,3,3,3,4,4)</f>
        <v>Q1</v>
      </c>
      <c r="I2509" t="str">
        <f>IF(MONTH(box_developer_blog_events[[#This Row],[timeWindowStart]])=1,"(Jan)",TEXT(box_developer_blog_events[[#This Row],[timeWindowStart]],"mmm"))</f>
        <v>Mar</v>
      </c>
      <c r="J2509" t="str">
        <f>box_developer_blog_events[[#This Row],[Fiscal_Year]]&amp;" "&amp;box_developer_blog_events[[#This Row],[Fiscal_Quarter]]</f>
        <v>FY24 Q1</v>
      </c>
      <c r="K25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10" spans="1:11" x14ac:dyDescent="0.2">
      <c r="A2510" s="1">
        <v>45003.458333333336</v>
      </c>
      <c r="B2510">
        <v>1</v>
      </c>
      <c r="C2510">
        <v>327.64999999999998</v>
      </c>
      <c r="D2510">
        <v>50</v>
      </c>
      <c r="E2510" s="2">
        <f>DATE(YEAR(box_developer_blog_events[[#This Row],[timeWindowStart]]),MONTH(box_developer_blog_events[[#This Row],[timeWindowStart]]),1)</f>
        <v>44986</v>
      </c>
      <c r="F2510">
        <f>IF(AND(HOUR(box_developer_blog_events[[#This Row],[timeWindowStart]])=0,MINUTE(box_developer_blog_events[[#This Row],[timeWindowStart]])=0),box_developer_blog_events[[#This Row],[dailyUniqueVisitors]],0)</f>
        <v>0</v>
      </c>
      <c r="G2510" t="str">
        <f>"FY"&amp;RIGHT(YEAR(box_developer_blog_events[[#This Row],[timeWindowStart]])+(IF(MONTH(box_developer_blog_events[[#This Row],[timeWindowStart]])&gt;1,1,0)),2)</f>
        <v>FY24</v>
      </c>
      <c r="H2510" t="str">
        <f>"Q"&amp;CHOOSE(MONTH(box_developer_blog_events[[#This Row],[timeWindowStart]]),4,1,1,1,2,2,2,3,3,3,4,4)</f>
        <v>Q1</v>
      </c>
      <c r="I2510" t="str">
        <f>IF(MONTH(box_developer_blog_events[[#This Row],[timeWindowStart]])=1,"(Jan)",TEXT(box_developer_blog_events[[#This Row],[timeWindowStart]],"mmm"))</f>
        <v>Mar</v>
      </c>
      <c r="J2510" t="str">
        <f>box_developer_blog_events[[#This Row],[Fiscal_Year]]&amp;" "&amp;box_developer_blog_events[[#This Row],[Fiscal_Quarter]]</f>
        <v>FY24 Q1</v>
      </c>
      <c r="K25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11" spans="1:11" x14ac:dyDescent="0.2">
      <c r="A2511" s="1">
        <v>45003.416666666664</v>
      </c>
      <c r="B2511">
        <v>4</v>
      </c>
      <c r="C2511">
        <v>95.558999999999997</v>
      </c>
      <c r="D2511">
        <v>48</v>
      </c>
      <c r="E2511" s="2">
        <f>DATE(YEAR(box_developer_blog_events[[#This Row],[timeWindowStart]]),MONTH(box_developer_blog_events[[#This Row],[timeWindowStart]]),1)</f>
        <v>44986</v>
      </c>
      <c r="F2511">
        <f>IF(AND(HOUR(box_developer_blog_events[[#This Row],[timeWindowStart]])=0,MINUTE(box_developer_blog_events[[#This Row],[timeWindowStart]])=0),box_developer_blog_events[[#This Row],[dailyUniqueVisitors]],0)</f>
        <v>0</v>
      </c>
      <c r="G2511" t="str">
        <f>"FY"&amp;RIGHT(YEAR(box_developer_blog_events[[#This Row],[timeWindowStart]])+(IF(MONTH(box_developer_blog_events[[#This Row],[timeWindowStart]])&gt;1,1,0)),2)</f>
        <v>FY24</v>
      </c>
      <c r="H2511" t="str">
        <f>"Q"&amp;CHOOSE(MONTH(box_developer_blog_events[[#This Row],[timeWindowStart]]),4,1,1,1,2,2,2,3,3,3,4,4)</f>
        <v>Q1</v>
      </c>
      <c r="I2511" t="str">
        <f>IF(MONTH(box_developer_blog_events[[#This Row],[timeWindowStart]])=1,"(Jan)",TEXT(box_developer_blog_events[[#This Row],[timeWindowStart]],"mmm"))</f>
        <v>Mar</v>
      </c>
      <c r="J2511" t="str">
        <f>box_developer_blog_events[[#This Row],[Fiscal_Year]]&amp;" "&amp;box_developer_blog_events[[#This Row],[Fiscal_Quarter]]</f>
        <v>FY24 Q1</v>
      </c>
      <c r="K25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12" spans="1:11" x14ac:dyDescent="0.2">
      <c r="A2512" s="1">
        <v>45003.375</v>
      </c>
      <c r="B2512">
        <v>1</v>
      </c>
      <c r="C2512">
        <v>19.309000000000001</v>
      </c>
      <c r="D2512">
        <v>54</v>
      </c>
      <c r="E2512" s="2">
        <f>DATE(YEAR(box_developer_blog_events[[#This Row],[timeWindowStart]]),MONTH(box_developer_blog_events[[#This Row],[timeWindowStart]]),1)</f>
        <v>44986</v>
      </c>
      <c r="F2512">
        <f>IF(AND(HOUR(box_developer_blog_events[[#This Row],[timeWindowStart]])=0,MINUTE(box_developer_blog_events[[#This Row],[timeWindowStart]])=0),box_developer_blog_events[[#This Row],[dailyUniqueVisitors]],0)</f>
        <v>0</v>
      </c>
      <c r="G2512" t="str">
        <f>"FY"&amp;RIGHT(YEAR(box_developer_blog_events[[#This Row],[timeWindowStart]])+(IF(MONTH(box_developer_blog_events[[#This Row],[timeWindowStart]])&gt;1,1,0)),2)</f>
        <v>FY24</v>
      </c>
      <c r="H2512" t="str">
        <f>"Q"&amp;CHOOSE(MONTH(box_developer_blog_events[[#This Row],[timeWindowStart]]),4,1,1,1,2,2,2,3,3,3,4,4)</f>
        <v>Q1</v>
      </c>
      <c r="I2512" t="str">
        <f>IF(MONTH(box_developer_blog_events[[#This Row],[timeWindowStart]])=1,"(Jan)",TEXT(box_developer_blog_events[[#This Row],[timeWindowStart]],"mmm"))</f>
        <v>Mar</v>
      </c>
      <c r="J2512" t="str">
        <f>box_developer_blog_events[[#This Row],[Fiscal_Year]]&amp;" "&amp;box_developer_blog_events[[#This Row],[Fiscal_Quarter]]</f>
        <v>FY24 Q1</v>
      </c>
      <c r="K25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13" spans="1:11" x14ac:dyDescent="0.2">
      <c r="A2513" s="1">
        <v>45003.333333333336</v>
      </c>
      <c r="B2513">
        <v>3</v>
      </c>
      <c r="C2513">
        <v>344.19900000000001</v>
      </c>
      <c r="D2513">
        <v>54</v>
      </c>
      <c r="E2513" s="2">
        <f>DATE(YEAR(box_developer_blog_events[[#This Row],[timeWindowStart]]),MONTH(box_developer_blog_events[[#This Row],[timeWindowStart]]),1)</f>
        <v>44986</v>
      </c>
      <c r="F2513">
        <f>IF(AND(HOUR(box_developer_blog_events[[#This Row],[timeWindowStart]])=0,MINUTE(box_developer_blog_events[[#This Row],[timeWindowStart]])=0),box_developer_blog_events[[#This Row],[dailyUniqueVisitors]],0)</f>
        <v>0</v>
      </c>
      <c r="G2513" t="str">
        <f>"FY"&amp;RIGHT(YEAR(box_developer_blog_events[[#This Row],[timeWindowStart]])+(IF(MONTH(box_developer_blog_events[[#This Row],[timeWindowStart]])&gt;1,1,0)),2)</f>
        <v>FY24</v>
      </c>
      <c r="H2513" t="str">
        <f>"Q"&amp;CHOOSE(MONTH(box_developer_blog_events[[#This Row],[timeWindowStart]]),4,1,1,1,2,2,2,3,3,3,4,4)</f>
        <v>Q1</v>
      </c>
      <c r="I2513" t="str">
        <f>IF(MONTH(box_developer_blog_events[[#This Row],[timeWindowStart]])=1,"(Jan)",TEXT(box_developer_blog_events[[#This Row],[timeWindowStart]],"mmm"))</f>
        <v>Mar</v>
      </c>
      <c r="J2513" t="str">
        <f>box_developer_blog_events[[#This Row],[Fiscal_Year]]&amp;" "&amp;box_developer_blog_events[[#This Row],[Fiscal_Quarter]]</f>
        <v>FY24 Q1</v>
      </c>
      <c r="K25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14" spans="1:11" x14ac:dyDescent="0.2">
      <c r="A2514" s="1">
        <v>45003.291666666664</v>
      </c>
      <c r="B2514">
        <v>1</v>
      </c>
      <c r="C2514">
        <v>37.973999999999997</v>
      </c>
      <c r="D2514">
        <v>58</v>
      </c>
      <c r="E2514" s="2">
        <f>DATE(YEAR(box_developer_blog_events[[#This Row],[timeWindowStart]]),MONTH(box_developer_blog_events[[#This Row],[timeWindowStart]]),1)</f>
        <v>44986</v>
      </c>
      <c r="F2514">
        <f>IF(AND(HOUR(box_developer_blog_events[[#This Row],[timeWindowStart]])=0,MINUTE(box_developer_blog_events[[#This Row],[timeWindowStart]])=0),box_developer_blog_events[[#This Row],[dailyUniqueVisitors]],0)</f>
        <v>0</v>
      </c>
      <c r="G2514" t="str">
        <f>"FY"&amp;RIGHT(YEAR(box_developer_blog_events[[#This Row],[timeWindowStart]])+(IF(MONTH(box_developer_blog_events[[#This Row],[timeWindowStart]])&gt;1,1,0)),2)</f>
        <v>FY24</v>
      </c>
      <c r="H2514" t="str">
        <f>"Q"&amp;CHOOSE(MONTH(box_developer_blog_events[[#This Row],[timeWindowStart]]),4,1,1,1,2,2,2,3,3,3,4,4)</f>
        <v>Q1</v>
      </c>
      <c r="I2514" t="str">
        <f>IF(MONTH(box_developer_blog_events[[#This Row],[timeWindowStart]])=1,"(Jan)",TEXT(box_developer_blog_events[[#This Row],[timeWindowStart]],"mmm"))</f>
        <v>Mar</v>
      </c>
      <c r="J2514" t="str">
        <f>box_developer_blog_events[[#This Row],[Fiscal_Year]]&amp;" "&amp;box_developer_blog_events[[#This Row],[Fiscal_Quarter]]</f>
        <v>FY24 Q1</v>
      </c>
      <c r="K25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15" spans="1:11" x14ac:dyDescent="0.2">
      <c r="A2515" s="1">
        <v>45003.25</v>
      </c>
      <c r="B2515">
        <v>0</v>
      </c>
      <c r="C2515">
        <v>1.792</v>
      </c>
      <c r="D2515">
        <v>63</v>
      </c>
      <c r="E2515" s="2">
        <f>DATE(YEAR(box_developer_blog_events[[#This Row],[timeWindowStart]]),MONTH(box_developer_blog_events[[#This Row],[timeWindowStart]]),1)</f>
        <v>44986</v>
      </c>
      <c r="F2515">
        <f>IF(AND(HOUR(box_developer_blog_events[[#This Row],[timeWindowStart]])=0,MINUTE(box_developer_blog_events[[#This Row],[timeWindowStart]])=0),box_developer_blog_events[[#This Row],[dailyUniqueVisitors]],0)</f>
        <v>0</v>
      </c>
      <c r="G2515" t="str">
        <f>"FY"&amp;RIGHT(YEAR(box_developer_blog_events[[#This Row],[timeWindowStart]])+(IF(MONTH(box_developer_blog_events[[#This Row],[timeWindowStart]])&gt;1,1,0)),2)</f>
        <v>FY24</v>
      </c>
      <c r="H2515" t="str">
        <f>"Q"&amp;CHOOSE(MONTH(box_developer_blog_events[[#This Row],[timeWindowStart]]),4,1,1,1,2,2,2,3,3,3,4,4)</f>
        <v>Q1</v>
      </c>
      <c r="I2515" t="str">
        <f>IF(MONTH(box_developer_blog_events[[#This Row],[timeWindowStart]])=1,"(Jan)",TEXT(box_developer_blog_events[[#This Row],[timeWindowStart]],"mmm"))</f>
        <v>Mar</v>
      </c>
      <c r="J2515" t="str">
        <f>box_developer_blog_events[[#This Row],[Fiscal_Year]]&amp;" "&amp;box_developer_blog_events[[#This Row],[Fiscal_Quarter]]</f>
        <v>FY24 Q1</v>
      </c>
      <c r="K25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16" spans="1:11" x14ac:dyDescent="0.2">
      <c r="A2516" s="1">
        <v>45003.208333333336</v>
      </c>
      <c r="B2516">
        <v>4</v>
      </c>
      <c r="C2516">
        <v>225.02600000000001</v>
      </c>
      <c r="D2516">
        <v>63</v>
      </c>
      <c r="E2516" s="2">
        <f>DATE(YEAR(box_developer_blog_events[[#This Row],[timeWindowStart]]),MONTH(box_developer_blog_events[[#This Row],[timeWindowStart]]),1)</f>
        <v>44986</v>
      </c>
      <c r="F2516">
        <f>IF(AND(HOUR(box_developer_blog_events[[#This Row],[timeWindowStart]])=0,MINUTE(box_developer_blog_events[[#This Row],[timeWindowStart]])=0),box_developer_blog_events[[#This Row],[dailyUniqueVisitors]],0)</f>
        <v>0</v>
      </c>
      <c r="G2516" t="str">
        <f>"FY"&amp;RIGHT(YEAR(box_developer_blog_events[[#This Row],[timeWindowStart]])+(IF(MONTH(box_developer_blog_events[[#This Row],[timeWindowStart]])&gt;1,1,0)),2)</f>
        <v>FY24</v>
      </c>
      <c r="H2516" t="str">
        <f>"Q"&amp;CHOOSE(MONTH(box_developer_blog_events[[#This Row],[timeWindowStart]]),4,1,1,1,2,2,2,3,3,3,4,4)</f>
        <v>Q1</v>
      </c>
      <c r="I2516" t="str">
        <f>IF(MONTH(box_developer_blog_events[[#This Row],[timeWindowStart]])=1,"(Jan)",TEXT(box_developer_blog_events[[#This Row],[timeWindowStart]],"mmm"))</f>
        <v>Mar</v>
      </c>
      <c r="J2516" t="str">
        <f>box_developer_blog_events[[#This Row],[Fiscal_Year]]&amp;" "&amp;box_developer_blog_events[[#This Row],[Fiscal_Quarter]]</f>
        <v>FY24 Q1</v>
      </c>
      <c r="K25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17" spans="1:11" x14ac:dyDescent="0.2">
      <c r="A2517" s="1">
        <v>45003.166666666664</v>
      </c>
      <c r="B2517">
        <v>2</v>
      </c>
      <c r="C2517">
        <v>2.0139999999999998</v>
      </c>
      <c r="D2517">
        <v>71</v>
      </c>
      <c r="E2517" s="2">
        <f>DATE(YEAR(box_developer_blog_events[[#This Row],[timeWindowStart]]),MONTH(box_developer_blog_events[[#This Row],[timeWindowStart]]),1)</f>
        <v>44986</v>
      </c>
      <c r="F2517">
        <f>IF(AND(HOUR(box_developer_blog_events[[#This Row],[timeWindowStart]])=0,MINUTE(box_developer_blog_events[[#This Row],[timeWindowStart]])=0),box_developer_blog_events[[#This Row],[dailyUniqueVisitors]],0)</f>
        <v>0</v>
      </c>
      <c r="G2517" t="str">
        <f>"FY"&amp;RIGHT(YEAR(box_developer_blog_events[[#This Row],[timeWindowStart]])+(IF(MONTH(box_developer_blog_events[[#This Row],[timeWindowStart]])&gt;1,1,0)),2)</f>
        <v>FY24</v>
      </c>
      <c r="H2517" t="str">
        <f>"Q"&amp;CHOOSE(MONTH(box_developer_blog_events[[#This Row],[timeWindowStart]]),4,1,1,1,2,2,2,3,3,3,4,4)</f>
        <v>Q1</v>
      </c>
      <c r="I2517" t="str">
        <f>IF(MONTH(box_developer_blog_events[[#This Row],[timeWindowStart]])=1,"(Jan)",TEXT(box_developer_blog_events[[#This Row],[timeWindowStart]],"mmm"))</f>
        <v>Mar</v>
      </c>
      <c r="J2517" t="str">
        <f>box_developer_blog_events[[#This Row],[Fiscal_Year]]&amp;" "&amp;box_developer_blog_events[[#This Row],[Fiscal_Quarter]]</f>
        <v>FY24 Q1</v>
      </c>
      <c r="K25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18" spans="1:11" x14ac:dyDescent="0.2">
      <c r="A2518" s="1">
        <v>45003.125</v>
      </c>
      <c r="B2518">
        <v>0</v>
      </c>
      <c r="C2518">
        <v>4.5449999999999999</v>
      </c>
      <c r="D2518">
        <v>74</v>
      </c>
      <c r="E2518" s="2">
        <f>DATE(YEAR(box_developer_blog_events[[#This Row],[timeWindowStart]]),MONTH(box_developer_blog_events[[#This Row],[timeWindowStart]]),1)</f>
        <v>44986</v>
      </c>
      <c r="F2518">
        <f>IF(AND(HOUR(box_developer_blog_events[[#This Row],[timeWindowStart]])=0,MINUTE(box_developer_blog_events[[#This Row],[timeWindowStart]])=0),box_developer_blog_events[[#This Row],[dailyUniqueVisitors]],0)</f>
        <v>0</v>
      </c>
      <c r="G2518" t="str">
        <f>"FY"&amp;RIGHT(YEAR(box_developer_blog_events[[#This Row],[timeWindowStart]])+(IF(MONTH(box_developer_blog_events[[#This Row],[timeWindowStart]])&gt;1,1,0)),2)</f>
        <v>FY24</v>
      </c>
      <c r="H2518" t="str">
        <f>"Q"&amp;CHOOSE(MONTH(box_developer_blog_events[[#This Row],[timeWindowStart]]),4,1,1,1,2,2,2,3,3,3,4,4)</f>
        <v>Q1</v>
      </c>
      <c r="I2518" t="str">
        <f>IF(MONTH(box_developer_blog_events[[#This Row],[timeWindowStart]])=1,"(Jan)",TEXT(box_developer_blog_events[[#This Row],[timeWindowStart]],"mmm"))</f>
        <v>Mar</v>
      </c>
      <c r="J2518" t="str">
        <f>box_developer_blog_events[[#This Row],[Fiscal_Year]]&amp;" "&amp;box_developer_blog_events[[#This Row],[Fiscal_Quarter]]</f>
        <v>FY24 Q1</v>
      </c>
      <c r="K25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19" spans="1:11" x14ac:dyDescent="0.2">
      <c r="A2519" s="1">
        <v>45003.083333333336</v>
      </c>
      <c r="B2519">
        <v>1</v>
      </c>
      <c r="C2519">
        <v>2.8090000000000002</v>
      </c>
      <c r="D2519">
        <v>77</v>
      </c>
      <c r="E2519" s="2">
        <f>DATE(YEAR(box_developer_blog_events[[#This Row],[timeWindowStart]]),MONTH(box_developer_blog_events[[#This Row],[timeWindowStart]]),1)</f>
        <v>44986</v>
      </c>
      <c r="F2519">
        <f>IF(AND(HOUR(box_developer_blog_events[[#This Row],[timeWindowStart]])=0,MINUTE(box_developer_blog_events[[#This Row],[timeWindowStart]])=0),box_developer_blog_events[[#This Row],[dailyUniqueVisitors]],0)</f>
        <v>0</v>
      </c>
      <c r="G2519" t="str">
        <f>"FY"&amp;RIGHT(YEAR(box_developer_blog_events[[#This Row],[timeWindowStart]])+(IF(MONTH(box_developer_blog_events[[#This Row],[timeWindowStart]])&gt;1,1,0)),2)</f>
        <v>FY24</v>
      </c>
      <c r="H2519" t="str">
        <f>"Q"&amp;CHOOSE(MONTH(box_developer_blog_events[[#This Row],[timeWindowStart]]),4,1,1,1,2,2,2,3,3,3,4,4)</f>
        <v>Q1</v>
      </c>
      <c r="I2519" t="str">
        <f>IF(MONTH(box_developer_blog_events[[#This Row],[timeWindowStart]])=1,"(Jan)",TEXT(box_developer_blog_events[[#This Row],[timeWindowStart]],"mmm"))</f>
        <v>Mar</v>
      </c>
      <c r="J2519" t="str">
        <f>box_developer_blog_events[[#This Row],[Fiscal_Year]]&amp;" "&amp;box_developer_blog_events[[#This Row],[Fiscal_Quarter]]</f>
        <v>FY24 Q1</v>
      </c>
      <c r="K25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20" spans="1:11" x14ac:dyDescent="0.2">
      <c r="A2520" s="1">
        <v>45003.041666666664</v>
      </c>
      <c r="B2520">
        <v>1</v>
      </c>
      <c r="C2520">
        <v>23.533000000000001</v>
      </c>
      <c r="D2520">
        <v>78</v>
      </c>
      <c r="E2520" s="2">
        <f>DATE(YEAR(box_developer_blog_events[[#This Row],[timeWindowStart]]),MONTH(box_developer_blog_events[[#This Row],[timeWindowStart]]),1)</f>
        <v>44986</v>
      </c>
      <c r="F2520">
        <f>IF(AND(HOUR(box_developer_blog_events[[#This Row],[timeWindowStart]])=0,MINUTE(box_developer_blog_events[[#This Row],[timeWindowStart]])=0),box_developer_blog_events[[#This Row],[dailyUniqueVisitors]],0)</f>
        <v>0</v>
      </c>
      <c r="G2520" t="str">
        <f>"FY"&amp;RIGHT(YEAR(box_developer_blog_events[[#This Row],[timeWindowStart]])+(IF(MONTH(box_developer_blog_events[[#This Row],[timeWindowStart]])&gt;1,1,0)),2)</f>
        <v>FY24</v>
      </c>
      <c r="H2520" t="str">
        <f>"Q"&amp;CHOOSE(MONTH(box_developer_blog_events[[#This Row],[timeWindowStart]]),4,1,1,1,2,2,2,3,3,3,4,4)</f>
        <v>Q1</v>
      </c>
      <c r="I2520" t="str">
        <f>IF(MONTH(box_developer_blog_events[[#This Row],[timeWindowStart]])=1,"(Jan)",TEXT(box_developer_blog_events[[#This Row],[timeWindowStart]],"mmm"))</f>
        <v>Mar</v>
      </c>
      <c r="J2520" t="str">
        <f>box_developer_blog_events[[#This Row],[Fiscal_Year]]&amp;" "&amp;box_developer_blog_events[[#This Row],[Fiscal_Quarter]]</f>
        <v>FY24 Q1</v>
      </c>
      <c r="K25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21" spans="1:11" x14ac:dyDescent="0.2">
      <c r="A2521" s="1">
        <v>45003</v>
      </c>
      <c r="B2521">
        <v>2</v>
      </c>
      <c r="C2521">
        <v>24.338000000000001</v>
      </c>
      <c r="D2521">
        <v>85</v>
      </c>
      <c r="E2521" s="2">
        <f>DATE(YEAR(box_developer_blog_events[[#This Row],[timeWindowStart]]),MONTH(box_developer_blog_events[[#This Row],[timeWindowStart]]),1)</f>
        <v>44986</v>
      </c>
      <c r="F2521">
        <f>IF(AND(HOUR(box_developer_blog_events[[#This Row],[timeWindowStart]])=0,MINUTE(box_developer_blog_events[[#This Row],[timeWindowStart]])=0),box_developer_blog_events[[#This Row],[dailyUniqueVisitors]],0)</f>
        <v>85</v>
      </c>
      <c r="G2521" t="str">
        <f>"FY"&amp;RIGHT(YEAR(box_developer_blog_events[[#This Row],[timeWindowStart]])+(IF(MONTH(box_developer_blog_events[[#This Row],[timeWindowStart]])&gt;1,1,0)),2)</f>
        <v>FY24</v>
      </c>
      <c r="H2521" t="str">
        <f>"Q"&amp;CHOOSE(MONTH(box_developer_blog_events[[#This Row],[timeWindowStart]]),4,1,1,1,2,2,2,3,3,3,4,4)</f>
        <v>Q1</v>
      </c>
      <c r="I2521" t="str">
        <f>IF(MONTH(box_developer_blog_events[[#This Row],[timeWindowStart]])=1,"(Jan)",TEXT(box_developer_blog_events[[#This Row],[timeWindowStart]],"mmm"))</f>
        <v>Mar</v>
      </c>
      <c r="J2521" t="str">
        <f>box_developer_blog_events[[#This Row],[Fiscal_Year]]&amp;" "&amp;box_developer_blog_events[[#This Row],[Fiscal_Quarter]]</f>
        <v>FY24 Q1</v>
      </c>
      <c r="K25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22" spans="1:11" x14ac:dyDescent="0.2">
      <c r="A2522" s="1">
        <v>45002.958333333336</v>
      </c>
      <c r="B2522">
        <v>0</v>
      </c>
      <c r="C2522">
        <v>342.67899999999997</v>
      </c>
      <c r="D2522">
        <v>85</v>
      </c>
      <c r="E2522" s="2">
        <f>DATE(YEAR(box_developer_blog_events[[#This Row],[timeWindowStart]]),MONTH(box_developer_blog_events[[#This Row],[timeWindowStart]]),1)</f>
        <v>44986</v>
      </c>
      <c r="F2522">
        <f>IF(AND(HOUR(box_developer_blog_events[[#This Row],[timeWindowStart]])=0,MINUTE(box_developer_blog_events[[#This Row],[timeWindowStart]])=0),box_developer_blog_events[[#This Row],[dailyUniqueVisitors]],0)</f>
        <v>0</v>
      </c>
      <c r="G2522" t="str">
        <f>"FY"&amp;RIGHT(YEAR(box_developer_blog_events[[#This Row],[timeWindowStart]])+(IF(MONTH(box_developer_blog_events[[#This Row],[timeWindowStart]])&gt;1,1,0)),2)</f>
        <v>FY24</v>
      </c>
      <c r="H2522" t="str">
        <f>"Q"&amp;CHOOSE(MONTH(box_developer_blog_events[[#This Row],[timeWindowStart]]),4,1,1,1,2,2,2,3,3,3,4,4)</f>
        <v>Q1</v>
      </c>
      <c r="I2522" t="str">
        <f>IF(MONTH(box_developer_blog_events[[#This Row],[timeWindowStart]])=1,"(Jan)",TEXT(box_developer_blog_events[[#This Row],[timeWindowStart]],"mmm"))</f>
        <v>Mar</v>
      </c>
      <c r="J2522" t="str">
        <f>box_developer_blog_events[[#This Row],[Fiscal_Year]]&amp;" "&amp;box_developer_blog_events[[#This Row],[Fiscal_Quarter]]</f>
        <v>FY24 Q1</v>
      </c>
      <c r="K25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23" spans="1:11" x14ac:dyDescent="0.2">
      <c r="A2523" s="1">
        <v>45002.916666666664</v>
      </c>
      <c r="B2523">
        <v>2</v>
      </c>
      <c r="C2523">
        <v>263.64299999999997</v>
      </c>
      <c r="D2523">
        <v>88</v>
      </c>
      <c r="E2523" s="2">
        <f>DATE(YEAR(box_developer_blog_events[[#This Row],[timeWindowStart]]),MONTH(box_developer_blog_events[[#This Row],[timeWindowStart]]),1)</f>
        <v>44986</v>
      </c>
      <c r="F2523">
        <f>IF(AND(HOUR(box_developer_blog_events[[#This Row],[timeWindowStart]])=0,MINUTE(box_developer_blog_events[[#This Row],[timeWindowStart]])=0),box_developer_blog_events[[#This Row],[dailyUniqueVisitors]],0)</f>
        <v>0</v>
      </c>
      <c r="G2523" t="str">
        <f>"FY"&amp;RIGHT(YEAR(box_developer_blog_events[[#This Row],[timeWindowStart]])+(IF(MONTH(box_developer_blog_events[[#This Row],[timeWindowStart]])&gt;1,1,0)),2)</f>
        <v>FY24</v>
      </c>
      <c r="H2523" t="str">
        <f>"Q"&amp;CHOOSE(MONTH(box_developer_blog_events[[#This Row],[timeWindowStart]]),4,1,1,1,2,2,2,3,3,3,4,4)</f>
        <v>Q1</v>
      </c>
      <c r="I2523" t="str">
        <f>IF(MONTH(box_developer_blog_events[[#This Row],[timeWindowStart]])=1,"(Jan)",TEXT(box_developer_blog_events[[#This Row],[timeWindowStart]],"mmm"))</f>
        <v>Mar</v>
      </c>
      <c r="J2523" t="str">
        <f>box_developer_blog_events[[#This Row],[Fiscal_Year]]&amp;" "&amp;box_developer_blog_events[[#This Row],[Fiscal_Quarter]]</f>
        <v>FY24 Q1</v>
      </c>
      <c r="K25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24" spans="1:11" x14ac:dyDescent="0.2">
      <c r="A2524" s="1">
        <v>45002.875</v>
      </c>
      <c r="B2524">
        <v>5</v>
      </c>
      <c r="C2524">
        <v>502.61</v>
      </c>
      <c r="D2524">
        <v>91</v>
      </c>
      <c r="E2524" s="2">
        <f>DATE(YEAR(box_developer_blog_events[[#This Row],[timeWindowStart]]),MONTH(box_developer_blog_events[[#This Row],[timeWindowStart]]),1)</f>
        <v>44986</v>
      </c>
      <c r="F2524">
        <f>IF(AND(HOUR(box_developer_blog_events[[#This Row],[timeWindowStart]])=0,MINUTE(box_developer_blog_events[[#This Row],[timeWindowStart]])=0),box_developer_blog_events[[#This Row],[dailyUniqueVisitors]],0)</f>
        <v>0</v>
      </c>
      <c r="G2524" t="str">
        <f>"FY"&amp;RIGHT(YEAR(box_developer_blog_events[[#This Row],[timeWindowStart]])+(IF(MONTH(box_developer_blog_events[[#This Row],[timeWindowStart]])&gt;1,1,0)),2)</f>
        <v>FY24</v>
      </c>
      <c r="H2524" t="str">
        <f>"Q"&amp;CHOOSE(MONTH(box_developer_blog_events[[#This Row],[timeWindowStart]]),4,1,1,1,2,2,2,3,3,3,4,4)</f>
        <v>Q1</v>
      </c>
      <c r="I2524" t="str">
        <f>IF(MONTH(box_developer_blog_events[[#This Row],[timeWindowStart]])=1,"(Jan)",TEXT(box_developer_blog_events[[#This Row],[timeWindowStart]],"mmm"))</f>
        <v>Mar</v>
      </c>
      <c r="J2524" t="str">
        <f>box_developer_blog_events[[#This Row],[Fiscal_Year]]&amp;" "&amp;box_developer_blog_events[[#This Row],[Fiscal_Quarter]]</f>
        <v>FY24 Q1</v>
      </c>
      <c r="K25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25" spans="1:11" x14ac:dyDescent="0.2">
      <c r="A2525" s="1">
        <v>45002.833333333336</v>
      </c>
      <c r="B2525">
        <v>2</v>
      </c>
      <c r="C2525">
        <v>331.37599999999998</v>
      </c>
      <c r="D2525">
        <v>96</v>
      </c>
      <c r="E2525" s="2">
        <f>DATE(YEAR(box_developer_blog_events[[#This Row],[timeWindowStart]]),MONTH(box_developer_blog_events[[#This Row],[timeWindowStart]]),1)</f>
        <v>44986</v>
      </c>
      <c r="F2525">
        <f>IF(AND(HOUR(box_developer_blog_events[[#This Row],[timeWindowStart]])=0,MINUTE(box_developer_blog_events[[#This Row],[timeWindowStart]])=0),box_developer_blog_events[[#This Row],[dailyUniqueVisitors]],0)</f>
        <v>0</v>
      </c>
      <c r="G2525" t="str">
        <f>"FY"&amp;RIGHT(YEAR(box_developer_blog_events[[#This Row],[timeWindowStart]])+(IF(MONTH(box_developer_blog_events[[#This Row],[timeWindowStart]])&gt;1,1,0)),2)</f>
        <v>FY24</v>
      </c>
      <c r="H2525" t="str">
        <f>"Q"&amp;CHOOSE(MONTH(box_developer_blog_events[[#This Row],[timeWindowStart]]),4,1,1,1,2,2,2,3,3,3,4,4)</f>
        <v>Q1</v>
      </c>
      <c r="I2525" t="str">
        <f>IF(MONTH(box_developer_blog_events[[#This Row],[timeWindowStart]])=1,"(Jan)",TEXT(box_developer_blog_events[[#This Row],[timeWindowStart]],"mmm"))</f>
        <v>Mar</v>
      </c>
      <c r="J2525" t="str">
        <f>box_developer_blog_events[[#This Row],[Fiscal_Year]]&amp;" "&amp;box_developer_blog_events[[#This Row],[Fiscal_Quarter]]</f>
        <v>FY24 Q1</v>
      </c>
      <c r="K25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26" spans="1:11" x14ac:dyDescent="0.2">
      <c r="A2526" s="1">
        <v>45002.791666666664</v>
      </c>
      <c r="B2526">
        <v>4</v>
      </c>
      <c r="C2526">
        <v>210.44900000000001</v>
      </c>
      <c r="D2526">
        <v>96</v>
      </c>
      <c r="E2526" s="2">
        <f>DATE(YEAR(box_developer_blog_events[[#This Row],[timeWindowStart]]),MONTH(box_developer_blog_events[[#This Row],[timeWindowStart]]),1)</f>
        <v>44986</v>
      </c>
      <c r="F2526">
        <f>IF(AND(HOUR(box_developer_blog_events[[#This Row],[timeWindowStart]])=0,MINUTE(box_developer_blog_events[[#This Row],[timeWindowStart]])=0),box_developer_blog_events[[#This Row],[dailyUniqueVisitors]],0)</f>
        <v>0</v>
      </c>
      <c r="G2526" t="str">
        <f>"FY"&amp;RIGHT(YEAR(box_developer_blog_events[[#This Row],[timeWindowStart]])+(IF(MONTH(box_developer_blog_events[[#This Row],[timeWindowStart]])&gt;1,1,0)),2)</f>
        <v>FY24</v>
      </c>
      <c r="H2526" t="str">
        <f>"Q"&amp;CHOOSE(MONTH(box_developer_blog_events[[#This Row],[timeWindowStart]]),4,1,1,1,2,2,2,3,3,3,4,4)</f>
        <v>Q1</v>
      </c>
      <c r="I2526" t="str">
        <f>IF(MONTH(box_developer_blog_events[[#This Row],[timeWindowStart]])=1,"(Jan)",TEXT(box_developer_blog_events[[#This Row],[timeWindowStart]],"mmm"))</f>
        <v>Mar</v>
      </c>
      <c r="J2526" t="str">
        <f>box_developer_blog_events[[#This Row],[Fiscal_Year]]&amp;" "&amp;box_developer_blog_events[[#This Row],[Fiscal_Quarter]]</f>
        <v>FY24 Q1</v>
      </c>
      <c r="K25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27" spans="1:11" x14ac:dyDescent="0.2">
      <c r="A2527" s="1">
        <v>45002.75</v>
      </c>
      <c r="B2527">
        <v>0</v>
      </c>
      <c r="C2527">
        <v>1.002</v>
      </c>
      <c r="D2527">
        <v>98</v>
      </c>
      <c r="E2527" s="2">
        <f>DATE(YEAR(box_developer_blog_events[[#This Row],[timeWindowStart]]),MONTH(box_developer_blog_events[[#This Row],[timeWindowStart]]),1)</f>
        <v>44986</v>
      </c>
      <c r="F2527">
        <f>IF(AND(HOUR(box_developer_blog_events[[#This Row],[timeWindowStart]])=0,MINUTE(box_developer_blog_events[[#This Row],[timeWindowStart]])=0),box_developer_blog_events[[#This Row],[dailyUniqueVisitors]],0)</f>
        <v>0</v>
      </c>
      <c r="G2527" t="str">
        <f>"FY"&amp;RIGHT(YEAR(box_developer_blog_events[[#This Row],[timeWindowStart]])+(IF(MONTH(box_developer_blog_events[[#This Row],[timeWindowStart]])&gt;1,1,0)),2)</f>
        <v>FY24</v>
      </c>
      <c r="H2527" t="str">
        <f>"Q"&amp;CHOOSE(MONTH(box_developer_blog_events[[#This Row],[timeWindowStart]]),4,1,1,1,2,2,2,3,3,3,4,4)</f>
        <v>Q1</v>
      </c>
      <c r="I2527" t="str">
        <f>IF(MONTH(box_developer_blog_events[[#This Row],[timeWindowStart]])=1,"(Jan)",TEXT(box_developer_blog_events[[#This Row],[timeWindowStart]],"mmm"))</f>
        <v>Mar</v>
      </c>
      <c r="J2527" t="str">
        <f>box_developer_blog_events[[#This Row],[Fiscal_Year]]&amp;" "&amp;box_developer_blog_events[[#This Row],[Fiscal_Quarter]]</f>
        <v>FY24 Q1</v>
      </c>
      <c r="K25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28" spans="1:11" x14ac:dyDescent="0.2">
      <c r="A2528" s="1">
        <v>45002.708333333336</v>
      </c>
      <c r="B2528">
        <v>5</v>
      </c>
      <c r="C2528">
        <v>799.00800000000004</v>
      </c>
      <c r="D2528">
        <v>99</v>
      </c>
      <c r="E2528" s="2">
        <f>DATE(YEAR(box_developer_blog_events[[#This Row],[timeWindowStart]]),MONTH(box_developer_blog_events[[#This Row],[timeWindowStart]]),1)</f>
        <v>44986</v>
      </c>
      <c r="F2528">
        <f>IF(AND(HOUR(box_developer_blog_events[[#This Row],[timeWindowStart]])=0,MINUTE(box_developer_blog_events[[#This Row],[timeWindowStart]])=0),box_developer_blog_events[[#This Row],[dailyUniqueVisitors]],0)</f>
        <v>0</v>
      </c>
      <c r="G2528" t="str">
        <f>"FY"&amp;RIGHT(YEAR(box_developer_blog_events[[#This Row],[timeWindowStart]])+(IF(MONTH(box_developer_blog_events[[#This Row],[timeWindowStart]])&gt;1,1,0)),2)</f>
        <v>FY24</v>
      </c>
      <c r="H2528" t="str">
        <f>"Q"&amp;CHOOSE(MONTH(box_developer_blog_events[[#This Row],[timeWindowStart]]),4,1,1,1,2,2,2,3,3,3,4,4)</f>
        <v>Q1</v>
      </c>
      <c r="I2528" t="str">
        <f>IF(MONTH(box_developer_blog_events[[#This Row],[timeWindowStart]])=1,"(Jan)",TEXT(box_developer_blog_events[[#This Row],[timeWindowStart]],"mmm"))</f>
        <v>Mar</v>
      </c>
      <c r="J2528" t="str">
        <f>box_developer_blog_events[[#This Row],[Fiscal_Year]]&amp;" "&amp;box_developer_blog_events[[#This Row],[Fiscal_Quarter]]</f>
        <v>FY24 Q1</v>
      </c>
      <c r="K25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29" spans="1:11" x14ac:dyDescent="0.2">
      <c r="A2529" s="1">
        <v>45002.666666666664</v>
      </c>
      <c r="B2529">
        <v>4</v>
      </c>
      <c r="C2529">
        <v>580.93899999999996</v>
      </c>
      <c r="D2529">
        <v>97</v>
      </c>
      <c r="E2529" s="2">
        <f>DATE(YEAR(box_developer_blog_events[[#This Row],[timeWindowStart]]),MONTH(box_developer_blog_events[[#This Row],[timeWindowStart]]),1)</f>
        <v>44986</v>
      </c>
      <c r="F2529">
        <f>IF(AND(HOUR(box_developer_blog_events[[#This Row],[timeWindowStart]])=0,MINUTE(box_developer_blog_events[[#This Row],[timeWindowStart]])=0),box_developer_blog_events[[#This Row],[dailyUniqueVisitors]],0)</f>
        <v>0</v>
      </c>
      <c r="G2529" t="str">
        <f>"FY"&amp;RIGHT(YEAR(box_developer_blog_events[[#This Row],[timeWindowStart]])+(IF(MONTH(box_developer_blog_events[[#This Row],[timeWindowStart]])&gt;1,1,0)),2)</f>
        <v>FY24</v>
      </c>
      <c r="H2529" t="str">
        <f>"Q"&amp;CHOOSE(MONTH(box_developer_blog_events[[#This Row],[timeWindowStart]]),4,1,1,1,2,2,2,3,3,3,4,4)</f>
        <v>Q1</v>
      </c>
      <c r="I2529" t="str">
        <f>IF(MONTH(box_developer_blog_events[[#This Row],[timeWindowStart]])=1,"(Jan)",TEXT(box_developer_blog_events[[#This Row],[timeWindowStart]],"mmm"))</f>
        <v>Mar</v>
      </c>
      <c r="J2529" t="str">
        <f>box_developer_blog_events[[#This Row],[Fiscal_Year]]&amp;" "&amp;box_developer_blog_events[[#This Row],[Fiscal_Quarter]]</f>
        <v>FY24 Q1</v>
      </c>
      <c r="K25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30" spans="1:11" x14ac:dyDescent="0.2">
      <c r="A2530" s="1">
        <v>45002.625</v>
      </c>
      <c r="B2530">
        <v>4</v>
      </c>
      <c r="C2530">
        <v>59.548000000000002</v>
      </c>
      <c r="D2530">
        <v>106</v>
      </c>
      <c r="E2530" s="2">
        <f>DATE(YEAR(box_developer_blog_events[[#This Row],[timeWindowStart]]),MONTH(box_developer_blog_events[[#This Row],[timeWindowStart]]),1)</f>
        <v>44986</v>
      </c>
      <c r="F2530">
        <f>IF(AND(HOUR(box_developer_blog_events[[#This Row],[timeWindowStart]])=0,MINUTE(box_developer_blog_events[[#This Row],[timeWindowStart]])=0),box_developer_blog_events[[#This Row],[dailyUniqueVisitors]],0)</f>
        <v>0</v>
      </c>
      <c r="G2530" t="str">
        <f>"FY"&amp;RIGHT(YEAR(box_developer_blog_events[[#This Row],[timeWindowStart]])+(IF(MONTH(box_developer_blog_events[[#This Row],[timeWindowStart]])&gt;1,1,0)),2)</f>
        <v>FY24</v>
      </c>
      <c r="H2530" t="str">
        <f>"Q"&amp;CHOOSE(MONTH(box_developer_blog_events[[#This Row],[timeWindowStart]]),4,1,1,1,2,2,2,3,3,3,4,4)</f>
        <v>Q1</v>
      </c>
      <c r="I2530" t="str">
        <f>IF(MONTH(box_developer_blog_events[[#This Row],[timeWindowStart]])=1,"(Jan)",TEXT(box_developer_blog_events[[#This Row],[timeWindowStart]],"mmm"))</f>
        <v>Mar</v>
      </c>
      <c r="J2530" t="str">
        <f>box_developer_blog_events[[#This Row],[Fiscal_Year]]&amp;" "&amp;box_developer_blog_events[[#This Row],[Fiscal_Quarter]]</f>
        <v>FY24 Q1</v>
      </c>
      <c r="K25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31" spans="1:11" x14ac:dyDescent="0.2">
      <c r="A2531" s="1">
        <v>45002.583333333336</v>
      </c>
      <c r="B2531">
        <v>2</v>
      </c>
      <c r="C2531">
        <v>14.771000000000001</v>
      </c>
      <c r="D2531">
        <v>109</v>
      </c>
      <c r="E2531" s="2">
        <f>DATE(YEAR(box_developer_blog_events[[#This Row],[timeWindowStart]]),MONTH(box_developer_blog_events[[#This Row],[timeWindowStart]]),1)</f>
        <v>44986</v>
      </c>
      <c r="F2531">
        <f>IF(AND(HOUR(box_developer_blog_events[[#This Row],[timeWindowStart]])=0,MINUTE(box_developer_blog_events[[#This Row],[timeWindowStart]])=0),box_developer_blog_events[[#This Row],[dailyUniqueVisitors]],0)</f>
        <v>0</v>
      </c>
      <c r="G2531" t="str">
        <f>"FY"&amp;RIGHT(YEAR(box_developer_blog_events[[#This Row],[timeWindowStart]])+(IF(MONTH(box_developer_blog_events[[#This Row],[timeWindowStart]])&gt;1,1,0)),2)</f>
        <v>FY24</v>
      </c>
      <c r="H2531" t="str">
        <f>"Q"&amp;CHOOSE(MONTH(box_developer_blog_events[[#This Row],[timeWindowStart]]),4,1,1,1,2,2,2,3,3,3,4,4)</f>
        <v>Q1</v>
      </c>
      <c r="I2531" t="str">
        <f>IF(MONTH(box_developer_blog_events[[#This Row],[timeWindowStart]])=1,"(Jan)",TEXT(box_developer_blog_events[[#This Row],[timeWindowStart]],"mmm"))</f>
        <v>Mar</v>
      </c>
      <c r="J2531" t="str">
        <f>box_developer_blog_events[[#This Row],[Fiscal_Year]]&amp;" "&amp;box_developer_blog_events[[#This Row],[Fiscal_Quarter]]</f>
        <v>FY24 Q1</v>
      </c>
      <c r="K25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32" spans="1:11" x14ac:dyDescent="0.2">
      <c r="A2532" s="1">
        <v>45002.541666666664</v>
      </c>
      <c r="B2532">
        <v>4</v>
      </c>
      <c r="C2532">
        <v>169.81399999999999</v>
      </c>
      <c r="D2532">
        <v>113</v>
      </c>
      <c r="E2532" s="2">
        <f>DATE(YEAR(box_developer_blog_events[[#This Row],[timeWindowStart]]),MONTH(box_developer_blog_events[[#This Row],[timeWindowStart]]),1)</f>
        <v>44986</v>
      </c>
      <c r="F2532">
        <f>IF(AND(HOUR(box_developer_blog_events[[#This Row],[timeWindowStart]])=0,MINUTE(box_developer_blog_events[[#This Row],[timeWindowStart]])=0),box_developer_blog_events[[#This Row],[dailyUniqueVisitors]],0)</f>
        <v>0</v>
      </c>
      <c r="G2532" t="str">
        <f>"FY"&amp;RIGHT(YEAR(box_developer_blog_events[[#This Row],[timeWindowStart]])+(IF(MONTH(box_developer_blog_events[[#This Row],[timeWindowStart]])&gt;1,1,0)),2)</f>
        <v>FY24</v>
      </c>
      <c r="H2532" t="str">
        <f>"Q"&amp;CHOOSE(MONTH(box_developer_blog_events[[#This Row],[timeWindowStart]]),4,1,1,1,2,2,2,3,3,3,4,4)</f>
        <v>Q1</v>
      </c>
      <c r="I2532" t="str">
        <f>IF(MONTH(box_developer_blog_events[[#This Row],[timeWindowStart]])=1,"(Jan)",TEXT(box_developer_blog_events[[#This Row],[timeWindowStart]],"mmm"))</f>
        <v>Mar</v>
      </c>
      <c r="J2532" t="str">
        <f>box_developer_blog_events[[#This Row],[Fiscal_Year]]&amp;" "&amp;box_developer_blog_events[[#This Row],[Fiscal_Quarter]]</f>
        <v>FY24 Q1</v>
      </c>
      <c r="K25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33" spans="1:11" x14ac:dyDescent="0.2">
      <c r="A2533" s="1">
        <v>45002.5</v>
      </c>
      <c r="B2533">
        <v>5</v>
      </c>
      <c r="C2533">
        <v>209.25700000000001</v>
      </c>
      <c r="D2533">
        <v>114</v>
      </c>
      <c r="E2533" s="2">
        <f>DATE(YEAR(box_developer_blog_events[[#This Row],[timeWindowStart]]),MONTH(box_developer_blog_events[[#This Row],[timeWindowStart]]),1)</f>
        <v>44986</v>
      </c>
      <c r="F2533">
        <f>IF(AND(HOUR(box_developer_blog_events[[#This Row],[timeWindowStart]])=0,MINUTE(box_developer_blog_events[[#This Row],[timeWindowStart]])=0),box_developer_blog_events[[#This Row],[dailyUniqueVisitors]],0)</f>
        <v>0</v>
      </c>
      <c r="G2533" t="str">
        <f>"FY"&amp;RIGHT(YEAR(box_developer_blog_events[[#This Row],[timeWindowStart]])+(IF(MONTH(box_developer_blog_events[[#This Row],[timeWindowStart]])&gt;1,1,0)),2)</f>
        <v>FY24</v>
      </c>
      <c r="H2533" t="str">
        <f>"Q"&amp;CHOOSE(MONTH(box_developer_blog_events[[#This Row],[timeWindowStart]]),4,1,1,1,2,2,2,3,3,3,4,4)</f>
        <v>Q1</v>
      </c>
      <c r="I2533" t="str">
        <f>IF(MONTH(box_developer_blog_events[[#This Row],[timeWindowStart]])=1,"(Jan)",TEXT(box_developer_blog_events[[#This Row],[timeWindowStart]],"mmm"))</f>
        <v>Mar</v>
      </c>
      <c r="J2533" t="str">
        <f>box_developer_blog_events[[#This Row],[Fiscal_Year]]&amp;" "&amp;box_developer_blog_events[[#This Row],[Fiscal_Quarter]]</f>
        <v>FY24 Q1</v>
      </c>
      <c r="K25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34" spans="1:11" x14ac:dyDescent="0.2">
      <c r="A2534" s="1">
        <v>45002.458333333336</v>
      </c>
      <c r="B2534">
        <v>13</v>
      </c>
      <c r="C2534">
        <v>435.42099999999999</v>
      </c>
      <c r="D2534">
        <v>119</v>
      </c>
      <c r="E2534" s="2">
        <f>DATE(YEAR(box_developer_blog_events[[#This Row],[timeWindowStart]]),MONTH(box_developer_blog_events[[#This Row],[timeWindowStart]]),1)</f>
        <v>44986</v>
      </c>
      <c r="F2534">
        <f>IF(AND(HOUR(box_developer_blog_events[[#This Row],[timeWindowStart]])=0,MINUTE(box_developer_blog_events[[#This Row],[timeWindowStart]])=0),box_developer_blog_events[[#This Row],[dailyUniqueVisitors]],0)</f>
        <v>0</v>
      </c>
      <c r="G2534" t="str">
        <f>"FY"&amp;RIGHT(YEAR(box_developer_blog_events[[#This Row],[timeWindowStart]])+(IF(MONTH(box_developer_blog_events[[#This Row],[timeWindowStart]])&gt;1,1,0)),2)</f>
        <v>FY24</v>
      </c>
      <c r="H2534" t="str">
        <f>"Q"&amp;CHOOSE(MONTH(box_developer_blog_events[[#This Row],[timeWindowStart]]),4,1,1,1,2,2,2,3,3,3,4,4)</f>
        <v>Q1</v>
      </c>
      <c r="I2534" t="str">
        <f>IF(MONTH(box_developer_blog_events[[#This Row],[timeWindowStart]])=1,"(Jan)",TEXT(box_developer_blog_events[[#This Row],[timeWindowStart]],"mmm"))</f>
        <v>Mar</v>
      </c>
      <c r="J2534" t="str">
        <f>box_developer_blog_events[[#This Row],[Fiscal_Year]]&amp;" "&amp;box_developer_blog_events[[#This Row],[Fiscal_Quarter]]</f>
        <v>FY24 Q1</v>
      </c>
      <c r="K25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35" spans="1:11" x14ac:dyDescent="0.2">
      <c r="A2535" s="1">
        <v>45002.416666666664</v>
      </c>
      <c r="B2535">
        <v>5</v>
      </c>
      <c r="C2535">
        <v>350.10899999999998</v>
      </c>
      <c r="D2535">
        <v>124</v>
      </c>
      <c r="E2535" s="2">
        <f>DATE(YEAR(box_developer_blog_events[[#This Row],[timeWindowStart]]),MONTH(box_developer_blog_events[[#This Row],[timeWindowStart]]),1)</f>
        <v>44986</v>
      </c>
      <c r="F2535">
        <f>IF(AND(HOUR(box_developer_blog_events[[#This Row],[timeWindowStart]])=0,MINUTE(box_developer_blog_events[[#This Row],[timeWindowStart]])=0),box_developer_blog_events[[#This Row],[dailyUniqueVisitors]],0)</f>
        <v>0</v>
      </c>
      <c r="G2535" t="str">
        <f>"FY"&amp;RIGHT(YEAR(box_developer_blog_events[[#This Row],[timeWindowStart]])+(IF(MONTH(box_developer_blog_events[[#This Row],[timeWindowStart]])&gt;1,1,0)),2)</f>
        <v>FY24</v>
      </c>
      <c r="H2535" t="str">
        <f>"Q"&amp;CHOOSE(MONTH(box_developer_blog_events[[#This Row],[timeWindowStart]]),4,1,1,1,2,2,2,3,3,3,4,4)</f>
        <v>Q1</v>
      </c>
      <c r="I2535" t="str">
        <f>IF(MONTH(box_developer_blog_events[[#This Row],[timeWindowStart]])=1,"(Jan)",TEXT(box_developer_blog_events[[#This Row],[timeWindowStart]],"mmm"))</f>
        <v>Mar</v>
      </c>
      <c r="J2535" t="str">
        <f>box_developer_blog_events[[#This Row],[Fiscal_Year]]&amp;" "&amp;box_developer_blog_events[[#This Row],[Fiscal_Quarter]]</f>
        <v>FY24 Q1</v>
      </c>
      <c r="K25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36" spans="1:11" x14ac:dyDescent="0.2">
      <c r="A2536" s="1">
        <v>45002.375</v>
      </c>
      <c r="B2536">
        <v>9</v>
      </c>
      <c r="C2536">
        <v>489.93700000000001</v>
      </c>
      <c r="D2536">
        <v>119</v>
      </c>
      <c r="E2536" s="2">
        <f>DATE(YEAR(box_developer_blog_events[[#This Row],[timeWindowStart]]),MONTH(box_developer_blog_events[[#This Row],[timeWindowStart]]),1)</f>
        <v>44986</v>
      </c>
      <c r="F2536">
        <f>IF(AND(HOUR(box_developer_blog_events[[#This Row],[timeWindowStart]])=0,MINUTE(box_developer_blog_events[[#This Row],[timeWindowStart]])=0),box_developer_blog_events[[#This Row],[dailyUniqueVisitors]],0)</f>
        <v>0</v>
      </c>
      <c r="G2536" t="str">
        <f>"FY"&amp;RIGHT(YEAR(box_developer_blog_events[[#This Row],[timeWindowStart]])+(IF(MONTH(box_developer_blog_events[[#This Row],[timeWindowStart]])&gt;1,1,0)),2)</f>
        <v>FY24</v>
      </c>
      <c r="H2536" t="str">
        <f>"Q"&amp;CHOOSE(MONTH(box_developer_blog_events[[#This Row],[timeWindowStart]]),4,1,1,1,2,2,2,3,3,3,4,4)</f>
        <v>Q1</v>
      </c>
      <c r="I2536" t="str">
        <f>IF(MONTH(box_developer_blog_events[[#This Row],[timeWindowStart]])=1,"(Jan)",TEXT(box_developer_blog_events[[#This Row],[timeWindowStart]],"mmm"))</f>
        <v>Mar</v>
      </c>
      <c r="J2536" t="str">
        <f>box_developer_blog_events[[#This Row],[Fiscal_Year]]&amp;" "&amp;box_developer_blog_events[[#This Row],[Fiscal_Quarter]]</f>
        <v>FY24 Q1</v>
      </c>
      <c r="K25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37" spans="1:11" x14ac:dyDescent="0.2">
      <c r="A2537" s="1">
        <v>45002.333333333336</v>
      </c>
      <c r="B2537">
        <v>6</v>
      </c>
      <c r="C2537">
        <v>577.28499999999997</v>
      </c>
      <c r="D2537">
        <v>122</v>
      </c>
      <c r="E2537" s="2">
        <f>DATE(YEAR(box_developer_blog_events[[#This Row],[timeWindowStart]]),MONTH(box_developer_blog_events[[#This Row],[timeWindowStart]]),1)</f>
        <v>44986</v>
      </c>
      <c r="F2537">
        <f>IF(AND(HOUR(box_developer_blog_events[[#This Row],[timeWindowStart]])=0,MINUTE(box_developer_blog_events[[#This Row],[timeWindowStart]])=0),box_developer_blog_events[[#This Row],[dailyUniqueVisitors]],0)</f>
        <v>0</v>
      </c>
      <c r="G2537" t="str">
        <f>"FY"&amp;RIGHT(YEAR(box_developer_blog_events[[#This Row],[timeWindowStart]])+(IF(MONTH(box_developer_blog_events[[#This Row],[timeWindowStart]])&gt;1,1,0)),2)</f>
        <v>FY24</v>
      </c>
      <c r="H2537" t="str">
        <f>"Q"&amp;CHOOSE(MONTH(box_developer_blog_events[[#This Row],[timeWindowStart]]),4,1,1,1,2,2,2,3,3,3,4,4)</f>
        <v>Q1</v>
      </c>
      <c r="I2537" t="str">
        <f>IF(MONTH(box_developer_blog_events[[#This Row],[timeWindowStart]])=1,"(Jan)",TEXT(box_developer_blog_events[[#This Row],[timeWindowStart]],"mmm"))</f>
        <v>Mar</v>
      </c>
      <c r="J2537" t="str">
        <f>box_developer_blog_events[[#This Row],[Fiscal_Year]]&amp;" "&amp;box_developer_blog_events[[#This Row],[Fiscal_Quarter]]</f>
        <v>FY24 Q1</v>
      </c>
      <c r="K25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38" spans="1:11" x14ac:dyDescent="0.2">
      <c r="A2538" s="1">
        <v>45002.291666666664</v>
      </c>
      <c r="B2538">
        <v>11</v>
      </c>
      <c r="C2538">
        <v>1545.87</v>
      </c>
      <c r="D2538">
        <v>122</v>
      </c>
      <c r="E2538" s="2">
        <f>DATE(YEAR(box_developer_blog_events[[#This Row],[timeWindowStart]]),MONTH(box_developer_blog_events[[#This Row],[timeWindowStart]]),1)</f>
        <v>44986</v>
      </c>
      <c r="F2538">
        <f>IF(AND(HOUR(box_developer_blog_events[[#This Row],[timeWindowStart]])=0,MINUTE(box_developer_blog_events[[#This Row],[timeWindowStart]])=0),box_developer_blog_events[[#This Row],[dailyUniqueVisitors]],0)</f>
        <v>0</v>
      </c>
      <c r="G2538" t="str">
        <f>"FY"&amp;RIGHT(YEAR(box_developer_blog_events[[#This Row],[timeWindowStart]])+(IF(MONTH(box_developer_blog_events[[#This Row],[timeWindowStart]])&gt;1,1,0)),2)</f>
        <v>FY24</v>
      </c>
      <c r="H2538" t="str">
        <f>"Q"&amp;CHOOSE(MONTH(box_developer_blog_events[[#This Row],[timeWindowStart]]),4,1,1,1,2,2,2,3,3,3,4,4)</f>
        <v>Q1</v>
      </c>
      <c r="I2538" t="str">
        <f>IF(MONTH(box_developer_blog_events[[#This Row],[timeWindowStart]])=1,"(Jan)",TEXT(box_developer_blog_events[[#This Row],[timeWindowStart]],"mmm"))</f>
        <v>Mar</v>
      </c>
      <c r="J2538" t="str">
        <f>box_developer_blog_events[[#This Row],[Fiscal_Year]]&amp;" "&amp;box_developer_blog_events[[#This Row],[Fiscal_Quarter]]</f>
        <v>FY24 Q1</v>
      </c>
      <c r="K25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39" spans="1:11" x14ac:dyDescent="0.2">
      <c r="A2539" s="1">
        <v>45002.25</v>
      </c>
      <c r="B2539">
        <v>11</v>
      </c>
      <c r="C2539">
        <v>1249.5029999999999</v>
      </c>
      <c r="D2539">
        <v>117</v>
      </c>
      <c r="E2539" s="2">
        <f>DATE(YEAR(box_developer_blog_events[[#This Row],[timeWindowStart]]),MONTH(box_developer_blog_events[[#This Row],[timeWindowStart]]),1)</f>
        <v>44986</v>
      </c>
      <c r="F2539">
        <f>IF(AND(HOUR(box_developer_blog_events[[#This Row],[timeWindowStart]])=0,MINUTE(box_developer_blog_events[[#This Row],[timeWindowStart]])=0),box_developer_blog_events[[#This Row],[dailyUniqueVisitors]],0)</f>
        <v>0</v>
      </c>
      <c r="G2539" t="str">
        <f>"FY"&amp;RIGHT(YEAR(box_developer_blog_events[[#This Row],[timeWindowStart]])+(IF(MONTH(box_developer_blog_events[[#This Row],[timeWindowStart]])&gt;1,1,0)),2)</f>
        <v>FY24</v>
      </c>
      <c r="H2539" t="str">
        <f>"Q"&amp;CHOOSE(MONTH(box_developer_blog_events[[#This Row],[timeWindowStart]]),4,1,1,1,2,2,2,3,3,3,4,4)</f>
        <v>Q1</v>
      </c>
      <c r="I2539" t="str">
        <f>IF(MONTH(box_developer_blog_events[[#This Row],[timeWindowStart]])=1,"(Jan)",TEXT(box_developer_blog_events[[#This Row],[timeWindowStart]],"mmm"))</f>
        <v>Mar</v>
      </c>
      <c r="J2539" t="str">
        <f>box_developer_blog_events[[#This Row],[Fiscal_Year]]&amp;" "&amp;box_developer_blog_events[[#This Row],[Fiscal_Quarter]]</f>
        <v>FY24 Q1</v>
      </c>
      <c r="K25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40" spans="1:11" x14ac:dyDescent="0.2">
      <c r="A2540" s="1">
        <v>45002.208333333336</v>
      </c>
      <c r="B2540">
        <v>3</v>
      </c>
      <c r="C2540">
        <v>108.746</v>
      </c>
      <c r="D2540">
        <v>119</v>
      </c>
      <c r="E2540" s="2">
        <f>DATE(YEAR(box_developer_blog_events[[#This Row],[timeWindowStart]]),MONTH(box_developer_blog_events[[#This Row],[timeWindowStart]]),1)</f>
        <v>44986</v>
      </c>
      <c r="F2540">
        <f>IF(AND(HOUR(box_developer_blog_events[[#This Row],[timeWindowStart]])=0,MINUTE(box_developer_blog_events[[#This Row],[timeWindowStart]])=0),box_developer_blog_events[[#This Row],[dailyUniqueVisitors]],0)</f>
        <v>0</v>
      </c>
      <c r="G2540" t="str">
        <f>"FY"&amp;RIGHT(YEAR(box_developer_blog_events[[#This Row],[timeWindowStart]])+(IF(MONTH(box_developer_blog_events[[#This Row],[timeWindowStart]])&gt;1,1,0)),2)</f>
        <v>FY24</v>
      </c>
      <c r="H2540" t="str">
        <f>"Q"&amp;CHOOSE(MONTH(box_developer_blog_events[[#This Row],[timeWindowStart]]),4,1,1,1,2,2,2,3,3,3,4,4)</f>
        <v>Q1</v>
      </c>
      <c r="I2540" t="str">
        <f>IF(MONTH(box_developer_blog_events[[#This Row],[timeWindowStart]])=1,"(Jan)",TEXT(box_developer_blog_events[[#This Row],[timeWindowStart]],"mmm"))</f>
        <v>Mar</v>
      </c>
      <c r="J2540" t="str">
        <f>box_developer_blog_events[[#This Row],[Fiscal_Year]]&amp;" "&amp;box_developer_blog_events[[#This Row],[Fiscal_Quarter]]</f>
        <v>FY24 Q1</v>
      </c>
      <c r="K25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41" spans="1:11" x14ac:dyDescent="0.2">
      <c r="A2541" s="1">
        <v>45002.166666666664</v>
      </c>
      <c r="B2541">
        <v>10</v>
      </c>
      <c r="C2541">
        <v>814.15899999999999</v>
      </c>
      <c r="D2541">
        <v>114</v>
      </c>
      <c r="E2541" s="2">
        <f>DATE(YEAR(box_developer_blog_events[[#This Row],[timeWindowStart]]),MONTH(box_developer_blog_events[[#This Row],[timeWindowStart]]),1)</f>
        <v>44986</v>
      </c>
      <c r="F2541">
        <f>IF(AND(HOUR(box_developer_blog_events[[#This Row],[timeWindowStart]])=0,MINUTE(box_developer_blog_events[[#This Row],[timeWindowStart]])=0),box_developer_blog_events[[#This Row],[dailyUniqueVisitors]],0)</f>
        <v>0</v>
      </c>
      <c r="G2541" t="str">
        <f>"FY"&amp;RIGHT(YEAR(box_developer_blog_events[[#This Row],[timeWindowStart]])+(IF(MONTH(box_developer_blog_events[[#This Row],[timeWindowStart]])&gt;1,1,0)),2)</f>
        <v>FY24</v>
      </c>
      <c r="H2541" t="str">
        <f>"Q"&amp;CHOOSE(MONTH(box_developer_blog_events[[#This Row],[timeWindowStart]]),4,1,1,1,2,2,2,3,3,3,4,4)</f>
        <v>Q1</v>
      </c>
      <c r="I2541" t="str">
        <f>IF(MONTH(box_developer_blog_events[[#This Row],[timeWindowStart]])=1,"(Jan)",TEXT(box_developer_blog_events[[#This Row],[timeWindowStart]],"mmm"))</f>
        <v>Mar</v>
      </c>
      <c r="J2541" t="str">
        <f>box_developer_blog_events[[#This Row],[Fiscal_Year]]&amp;" "&amp;box_developer_blog_events[[#This Row],[Fiscal_Quarter]]</f>
        <v>FY24 Q1</v>
      </c>
      <c r="K25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42" spans="1:11" x14ac:dyDescent="0.2">
      <c r="A2542" s="1">
        <v>45002.125</v>
      </c>
      <c r="B2542">
        <v>4</v>
      </c>
      <c r="C2542">
        <v>410.22899999999998</v>
      </c>
      <c r="D2542">
        <v>120</v>
      </c>
      <c r="E2542" s="2">
        <f>DATE(YEAR(box_developer_blog_events[[#This Row],[timeWindowStart]]),MONTH(box_developer_blog_events[[#This Row],[timeWindowStart]]),1)</f>
        <v>44986</v>
      </c>
      <c r="F2542">
        <f>IF(AND(HOUR(box_developer_blog_events[[#This Row],[timeWindowStart]])=0,MINUTE(box_developer_blog_events[[#This Row],[timeWindowStart]])=0),box_developer_blog_events[[#This Row],[dailyUniqueVisitors]],0)</f>
        <v>0</v>
      </c>
      <c r="G2542" t="str">
        <f>"FY"&amp;RIGHT(YEAR(box_developer_blog_events[[#This Row],[timeWindowStart]])+(IF(MONTH(box_developer_blog_events[[#This Row],[timeWindowStart]])&gt;1,1,0)),2)</f>
        <v>FY24</v>
      </c>
      <c r="H2542" t="str">
        <f>"Q"&amp;CHOOSE(MONTH(box_developer_blog_events[[#This Row],[timeWindowStart]]),4,1,1,1,2,2,2,3,3,3,4,4)</f>
        <v>Q1</v>
      </c>
      <c r="I2542" t="str">
        <f>IF(MONTH(box_developer_blog_events[[#This Row],[timeWindowStart]])=1,"(Jan)",TEXT(box_developer_blog_events[[#This Row],[timeWindowStart]],"mmm"))</f>
        <v>Mar</v>
      </c>
      <c r="J2542" t="str">
        <f>box_developer_blog_events[[#This Row],[Fiscal_Year]]&amp;" "&amp;box_developer_blog_events[[#This Row],[Fiscal_Quarter]]</f>
        <v>FY24 Q1</v>
      </c>
      <c r="K25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43" spans="1:11" x14ac:dyDescent="0.2">
      <c r="A2543" s="1">
        <v>45002.083333333336</v>
      </c>
      <c r="B2543">
        <v>6</v>
      </c>
      <c r="C2543">
        <v>301.51799999999997</v>
      </c>
      <c r="D2543">
        <v>123</v>
      </c>
      <c r="E2543" s="2">
        <f>DATE(YEAR(box_developer_blog_events[[#This Row],[timeWindowStart]]),MONTH(box_developer_blog_events[[#This Row],[timeWindowStart]]),1)</f>
        <v>44986</v>
      </c>
      <c r="F2543">
        <f>IF(AND(HOUR(box_developer_blog_events[[#This Row],[timeWindowStart]])=0,MINUTE(box_developer_blog_events[[#This Row],[timeWindowStart]])=0),box_developer_blog_events[[#This Row],[dailyUniqueVisitors]],0)</f>
        <v>0</v>
      </c>
      <c r="G2543" t="str">
        <f>"FY"&amp;RIGHT(YEAR(box_developer_blog_events[[#This Row],[timeWindowStart]])+(IF(MONTH(box_developer_blog_events[[#This Row],[timeWindowStart]])&gt;1,1,0)),2)</f>
        <v>FY24</v>
      </c>
      <c r="H2543" t="str">
        <f>"Q"&amp;CHOOSE(MONTH(box_developer_blog_events[[#This Row],[timeWindowStart]]),4,1,1,1,2,2,2,3,3,3,4,4)</f>
        <v>Q1</v>
      </c>
      <c r="I2543" t="str">
        <f>IF(MONTH(box_developer_blog_events[[#This Row],[timeWindowStart]])=1,"(Jan)",TEXT(box_developer_blog_events[[#This Row],[timeWindowStart]],"mmm"))</f>
        <v>Mar</v>
      </c>
      <c r="J2543" t="str">
        <f>box_developer_blog_events[[#This Row],[Fiscal_Year]]&amp;" "&amp;box_developer_blog_events[[#This Row],[Fiscal_Quarter]]</f>
        <v>FY24 Q1</v>
      </c>
      <c r="K25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44" spans="1:11" x14ac:dyDescent="0.2">
      <c r="A2544" s="1">
        <v>45002.041666666664</v>
      </c>
      <c r="B2544">
        <v>2</v>
      </c>
      <c r="C2544">
        <v>125.035</v>
      </c>
      <c r="D2544">
        <v>124</v>
      </c>
      <c r="E2544" s="2">
        <f>DATE(YEAR(box_developer_blog_events[[#This Row],[timeWindowStart]]),MONTH(box_developer_blog_events[[#This Row],[timeWindowStart]]),1)</f>
        <v>44986</v>
      </c>
      <c r="F2544">
        <f>IF(AND(HOUR(box_developer_blog_events[[#This Row],[timeWindowStart]])=0,MINUTE(box_developer_blog_events[[#This Row],[timeWindowStart]])=0),box_developer_blog_events[[#This Row],[dailyUniqueVisitors]],0)</f>
        <v>0</v>
      </c>
      <c r="G2544" t="str">
        <f>"FY"&amp;RIGHT(YEAR(box_developer_blog_events[[#This Row],[timeWindowStart]])+(IF(MONTH(box_developer_blog_events[[#This Row],[timeWindowStart]])&gt;1,1,0)),2)</f>
        <v>FY24</v>
      </c>
      <c r="H2544" t="str">
        <f>"Q"&amp;CHOOSE(MONTH(box_developer_blog_events[[#This Row],[timeWindowStart]]),4,1,1,1,2,2,2,3,3,3,4,4)</f>
        <v>Q1</v>
      </c>
      <c r="I2544" t="str">
        <f>IF(MONTH(box_developer_blog_events[[#This Row],[timeWindowStart]])=1,"(Jan)",TEXT(box_developer_blog_events[[#This Row],[timeWindowStart]],"mmm"))</f>
        <v>Mar</v>
      </c>
      <c r="J2544" t="str">
        <f>box_developer_blog_events[[#This Row],[Fiscal_Year]]&amp;" "&amp;box_developer_blog_events[[#This Row],[Fiscal_Quarter]]</f>
        <v>FY24 Q1</v>
      </c>
      <c r="K25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45" spans="1:11" x14ac:dyDescent="0.2">
      <c r="A2545" s="1">
        <v>45002</v>
      </c>
      <c r="B2545">
        <v>8</v>
      </c>
      <c r="C2545">
        <v>199.80699999999999</v>
      </c>
      <c r="D2545">
        <v>119</v>
      </c>
      <c r="E2545" s="2">
        <f>DATE(YEAR(box_developer_blog_events[[#This Row],[timeWindowStart]]),MONTH(box_developer_blog_events[[#This Row],[timeWindowStart]]),1)</f>
        <v>44986</v>
      </c>
      <c r="F2545">
        <f>IF(AND(HOUR(box_developer_blog_events[[#This Row],[timeWindowStart]])=0,MINUTE(box_developer_blog_events[[#This Row],[timeWindowStart]])=0),box_developer_blog_events[[#This Row],[dailyUniqueVisitors]],0)</f>
        <v>119</v>
      </c>
      <c r="G2545" t="str">
        <f>"FY"&amp;RIGHT(YEAR(box_developer_blog_events[[#This Row],[timeWindowStart]])+(IF(MONTH(box_developer_blog_events[[#This Row],[timeWindowStart]])&gt;1,1,0)),2)</f>
        <v>FY24</v>
      </c>
      <c r="H2545" t="str">
        <f>"Q"&amp;CHOOSE(MONTH(box_developer_blog_events[[#This Row],[timeWindowStart]]),4,1,1,1,2,2,2,3,3,3,4,4)</f>
        <v>Q1</v>
      </c>
      <c r="I2545" t="str">
        <f>IF(MONTH(box_developer_blog_events[[#This Row],[timeWindowStart]])=1,"(Jan)",TEXT(box_developer_blog_events[[#This Row],[timeWindowStart]],"mmm"))</f>
        <v>Mar</v>
      </c>
      <c r="J2545" t="str">
        <f>box_developer_blog_events[[#This Row],[Fiscal_Year]]&amp;" "&amp;box_developer_blog_events[[#This Row],[Fiscal_Quarter]]</f>
        <v>FY24 Q1</v>
      </c>
      <c r="K25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46" spans="1:11" x14ac:dyDescent="0.2">
      <c r="A2546" s="1">
        <v>45001.958333333336</v>
      </c>
      <c r="B2546">
        <v>1</v>
      </c>
      <c r="C2546">
        <v>53.408000000000001</v>
      </c>
      <c r="D2546">
        <v>121</v>
      </c>
      <c r="E2546" s="2">
        <f>DATE(YEAR(box_developer_blog_events[[#This Row],[timeWindowStart]]),MONTH(box_developer_blog_events[[#This Row],[timeWindowStart]]),1)</f>
        <v>44986</v>
      </c>
      <c r="F2546">
        <f>IF(AND(HOUR(box_developer_blog_events[[#This Row],[timeWindowStart]])=0,MINUTE(box_developer_blog_events[[#This Row],[timeWindowStart]])=0),box_developer_blog_events[[#This Row],[dailyUniqueVisitors]],0)</f>
        <v>0</v>
      </c>
      <c r="G2546" t="str">
        <f>"FY"&amp;RIGHT(YEAR(box_developer_blog_events[[#This Row],[timeWindowStart]])+(IF(MONTH(box_developer_blog_events[[#This Row],[timeWindowStart]])&gt;1,1,0)),2)</f>
        <v>FY24</v>
      </c>
      <c r="H2546" t="str">
        <f>"Q"&amp;CHOOSE(MONTH(box_developer_blog_events[[#This Row],[timeWindowStart]]),4,1,1,1,2,2,2,3,3,3,4,4)</f>
        <v>Q1</v>
      </c>
      <c r="I2546" t="str">
        <f>IF(MONTH(box_developer_blog_events[[#This Row],[timeWindowStart]])=1,"(Jan)",TEXT(box_developer_blog_events[[#This Row],[timeWindowStart]],"mmm"))</f>
        <v>Mar</v>
      </c>
      <c r="J2546" t="str">
        <f>box_developer_blog_events[[#This Row],[Fiscal_Year]]&amp;" "&amp;box_developer_blog_events[[#This Row],[Fiscal_Quarter]]</f>
        <v>FY24 Q1</v>
      </c>
      <c r="K25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47" spans="1:11" x14ac:dyDescent="0.2">
      <c r="A2547" s="1">
        <v>45001.916666666664</v>
      </c>
      <c r="B2547">
        <v>6</v>
      </c>
      <c r="C2547">
        <v>536.63199999999995</v>
      </c>
      <c r="D2547">
        <v>121</v>
      </c>
      <c r="E2547" s="2">
        <f>DATE(YEAR(box_developer_blog_events[[#This Row],[timeWindowStart]]),MONTH(box_developer_blog_events[[#This Row],[timeWindowStart]]),1)</f>
        <v>44986</v>
      </c>
      <c r="F2547">
        <f>IF(AND(HOUR(box_developer_blog_events[[#This Row],[timeWindowStart]])=0,MINUTE(box_developer_blog_events[[#This Row],[timeWindowStart]])=0),box_developer_blog_events[[#This Row],[dailyUniqueVisitors]],0)</f>
        <v>0</v>
      </c>
      <c r="G2547" t="str">
        <f>"FY"&amp;RIGHT(YEAR(box_developer_blog_events[[#This Row],[timeWindowStart]])+(IF(MONTH(box_developer_blog_events[[#This Row],[timeWindowStart]])&gt;1,1,0)),2)</f>
        <v>FY24</v>
      </c>
      <c r="H2547" t="str">
        <f>"Q"&amp;CHOOSE(MONTH(box_developer_blog_events[[#This Row],[timeWindowStart]]),4,1,1,1,2,2,2,3,3,3,4,4)</f>
        <v>Q1</v>
      </c>
      <c r="I2547" t="str">
        <f>IF(MONTH(box_developer_blog_events[[#This Row],[timeWindowStart]])=1,"(Jan)",TEXT(box_developer_blog_events[[#This Row],[timeWindowStart]],"mmm"))</f>
        <v>Mar</v>
      </c>
      <c r="J2547" t="str">
        <f>box_developer_blog_events[[#This Row],[Fiscal_Year]]&amp;" "&amp;box_developer_blog_events[[#This Row],[Fiscal_Quarter]]</f>
        <v>FY24 Q1</v>
      </c>
      <c r="K25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48" spans="1:11" x14ac:dyDescent="0.2">
      <c r="A2548" s="1">
        <v>45001.875</v>
      </c>
      <c r="B2548">
        <v>7</v>
      </c>
      <c r="C2548">
        <v>267.59500000000003</v>
      </c>
      <c r="D2548">
        <v>122</v>
      </c>
      <c r="E2548" s="2">
        <f>DATE(YEAR(box_developer_blog_events[[#This Row],[timeWindowStart]]),MONTH(box_developer_blog_events[[#This Row],[timeWindowStart]]),1)</f>
        <v>44986</v>
      </c>
      <c r="F2548">
        <f>IF(AND(HOUR(box_developer_blog_events[[#This Row],[timeWindowStart]])=0,MINUTE(box_developer_blog_events[[#This Row],[timeWindowStart]])=0),box_developer_blog_events[[#This Row],[dailyUniqueVisitors]],0)</f>
        <v>0</v>
      </c>
      <c r="G2548" t="str">
        <f>"FY"&amp;RIGHT(YEAR(box_developer_blog_events[[#This Row],[timeWindowStart]])+(IF(MONTH(box_developer_blog_events[[#This Row],[timeWindowStart]])&gt;1,1,0)),2)</f>
        <v>FY24</v>
      </c>
      <c r="H2548" t="str">
        <f>"Q"&amp;CHOOSE(MONTH(box_developer_blog_events[[#This Row],[timeWindowStart]]),4,1,1,1,2,2,2,3,3,3,4,4)</f>
        <v>Q1</v>
      </c>
      <c r="I2548" t="str">
        <f>IF(MONTH(box_developer_blog_events[[#This Row],[timeWindowStart]])=1,"(Jan)",TEXT(box_developer_blog_events[[#This Row],[timeWindowStart]],"mmm"))</f>
        <v>Mar</v>
      </c>
      <c r="J2548" t="str">
        <f>box_developer_blog_events[[#This Row],[Fiscal_Year]]&amp;" "&amp;box_developer_blog_events[[#This Row],[Fiscal_Quarter]]</f>
        <v>FY24 Q1</v>
      </c>
      <c r="K25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49" spans="1:11" x14ac:dyDescent="0.2">
      <c r="A2549" s="1">
        <v>45001.833333333336</v>
      </c>
      <c r="B2549">
        <v>7</v>
      </c>
      <c r="C2549">
        <v>472.45499999999998</v>
      </c>
      <c r="D2549">
        <v>123</v>
      </c>
      <c r="E2549" s="2">
        <f>DATE(YEAR(box_developer_blog_events[[#This Row],[timeWindowStart]]),MONTH(box_developer_blog_events[[#This Row],[timeWindowStart]]),1)</f>
        <v>44986</v>
      </c>
      <c r="F2549">
        <f>IF(AND(HOUR(box_developer_blog_events[[#This Row],[timeWindowStart]])=0,MINUTE(box_developer_blog_events[[#This Row],[timeWindowStart]])=0),box_developer_blog_events[[#This Row],[dailyUniqueVisitors]],0)</f>
        <v>0</v>
      </c>
      <c r="G2549" t="str">
        <f>"FY"&amp;RIGHT(YEAR(box_developer_blog_events[[#This Row],[timeWindowStart]])+(IF(MONTH(box_developer_blog_events[[#This Row],[timeWindowStart]])&gt;1,1,0)),2)</f>
        <v>FY24</v>
      </c>
      <c r="H2549" t="str">
        <f>"Q"&amp;CHOOSE(MONTH(box_developer_blog_events[[#This Row],[timeWindowStart]]),4,1,1,1,2,2,2,3,3,3,4,4)</f>
        <v>Q1</v>
      </c>
      <c r="I2549" t="str">
        <f>IF(MONTH(box_developer_blog_events[[#This Row],[timeWindowStart]])=1,"(Jan)",TEXT(box_developer_blog_events[[#This Row],[timeWindowStart]],"mmm"))</f>
        <v>Mar</v>
      </c>
      <c r="J2549" t="str">
        <f>box_developer_blog_events[[#This Row],[Fiscal_Year]]&amp;" "&amp;box_developer_blog_events[[#This Row],[Fiscal_Quarter]]</f>
        <v>FY24 Q1</v>
      </c>
      <c r="K25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50" spans="1:11" x14ac:dyDescent="0.2">
      <c r="A2550" s="1">
        <v>45001.791666666664</v>
      </c>
      <c r="B2550">
        <v>2</v>
      </c>
      <c r="C2550">
        <v>69.198999999999998</v>
      </c>
      <c r="D2550">
        <v>126</v>
      </c>
      <c r="E2550" s="2">
        <f>DATE(YEAR(box_developer_blog_events[[#This Row],[timeWindowStart]]),MONTH(box_developer_blog_events[[#This Row],[timeWindowStart]]),1)</f>
        <v>44986</v>
      </c>
      <c r="F2550">
        <f>IF(AND(HOUR(box_developer_blog_events[[#This Row],[timeWindowStart]])=0,MINUTE(box_developer_blog_events[[#This Row],[timeWindowStart]])=0),box_developer_blog_events[[#This Row],[dailyUniqueVisitors]],0)</f>
        <v>0</v>
      </c>
      <c r="G2550" t="str">
        <f>"FY"&amp;RIGHT(YEAR(box_developer_blog_events[[#This Row],[timeWindowStart]])+(IF(MONTH(box_developer_blog_events[[#This Row],[timeWindowStart]])&gt;1,1,0)),2)</f>
        <v>FY24</v>
      </c>
      <c r="H2550" t="str">
        <f>"Q"&amp;CHOOSE(MONTH(box_developer_blog_events[[#This Row],[timeWindowStart]]),4,1,1,1,2,2,2,3,3,3,4,4)</f>
        <v>Q1</v>
      </c>
      <c r="I2550" t="str">
        <f>IF(MONTH(box_developer_blog_events[[#This Row],[timeWindowStart]])=1,"(Jan)",TEXT(box_developer_blog_events[[#This Row],[timeWindowStart]],"mmm"))</f>
        <v>Mar</v>
      </c>
      <c r="J2550" t="str">
        <f>box_developer_blog_events[[#This Row],[Fiscal_Year]]&amp;" "&amp;box_developer_blog_events[[#This Row],[Fiscal_Quarter]]</f>
        <v>FY24 Q1</v>
      </c>
      <c r="K25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51" spans="1:11" x14ac:dyDescent="0.2">
      <c r="A2551" s="1">
        <v>45001.75</v>
      </c>
      <c r="B2551">
        <v>5</v>
      </c>
      <c r="C2551">
        <v>304.11599999999999</v>
      </c>
      <c r="D2551">
        <v>127</v>
      </c>
      <c r="E2551" s="2">
        <f>DATE(YEAR(box_developer_blog_events[[#This Row],[timeWindowStart]]),MONTH(box_developer_blog_events[[#This Row],[timeWindowStart]]),1)</f>
        <v>44986</v>
      </c>
      <c r="F2551">
        <f>IF(AND(HOUR(box_developer_blog_events[[#This Row],[timeWindowStart]])=0,MINUTE(box_developer_blog_events[[#This Row],[timeWindowStart]])=0),box_developer_blog_events[[#This Row],[dailyUniqueVisitors]],0)</f>
        <v>0</v>
      </c>
      <c r="G2551" t="str">
        <f>"FY"&amp;RIGHT(YEAR(box_developer_blog_events[[#This Row],[timeWindowStart]])+(IF(MONTH(box_developer_blog_events[[#This Row],[timeWindowStart]])&gt;1,1,0)),2)</f>
        <v>FY24</v>
      </c>
      <c r="H2551" t="str">
        <f>"Q"&amp;CHOOSE(MONTH(box_developer_blog_events[[#This Row],[timeWindowStart]]),4,1,1,1,2,2,2,3,3,3,4,4)</f>
        <v>Q1</v>
      </c>
      <c r="I2551" t="str">
        <f>IF(MONTH(box_developer_blog_events[[#This Row],[timeWindowStart]])=1,"(Jan)",TEXT(box_developer_blog_events[[#This Row],[timeWindowStart]],"mmm"))</f>
        <v>Mar</v>
      </c>
      <c r="J2551" t="str">
        <f>box_developer_blog_events[[#This Row],[Fiscal_Year]]&amp;" "&amp;box_developer_blog_events[[#This Row],[Fiscal_Quarter]]</f>
        <v>FY24 Q1</v>
      </c>
      <c r="K25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52" spans="1:11" x14ac:dyDescent="0.2">
      <c r="A2552" s="1">
        <v>45001.708333333336</v>
      </c>
      <c r="B2552">
        <v>7</v>
      </c>
      <c r="C2552">
        <v>870.08699999999999</v>
      </c>
      <c r="D2552">
        <v>122</v>
      </c>
      <c r="E2552" s="2">
        <f>DATE(YEAR(box_developer_blog_events[[#This Row],[timeWindowStart]]),MONTH(box_developer_blog_events[[#This Row],[timeWindowStart]]),1)</f>
        <v>44986</v>
      </c>
      <c r="F2552">
        <f>IF(AND(HOUR(box_developer_blog_events[[#This Row],[timeWindowStart]])=0,MINUTE(box_developer_blog_events[[#This Row],[timeWindowStart]])=0),box_developer_blog_events[[#This Row],[dailyUniqueVisitors]],0)</f>
        <v>0</v>
      </c>
      <c r="G2552" t="str">
        <f>"FY"&amp;RIGHT(YEAR(box_developer_blog_events[[#This Row],[timeWindowStart]])+(IF(MONTH(box_developer_blog_events[[#This Row],[timeWindowStart]])&gt;1,1,0)),2)</f>
        <v>FY24</v>
      </c>
      <c r="H2552" t="str">
        <f>"Q"&amp;CHOOSE(MONTH(box_developer_blog_events[[#This Row],[timeWindowStart]]),4,1,1,1,2,2,2,3,3,3,4,4)</f>
        <v>Q1</v>
      </c>
      <c r="I2552" t="str">
        <f>IF(MONTH(box_developer_blog_events[[#This Row],[timeWindowStart]])=1,"(Jan)",TEXT(box_developer_blog_events[[#This Row],[timeWindowStart]],"mmm"))</f>
        <v>Mar</v>
      </c>
      <c r="J2552" t="str">
        <f>box_developer_blog_events[[#This Row],[Fiscal_Year]]&amp;" "&amp;box_developer_blog_events[[#This Row],[Fiscal_Quarter]]</f>
        <v>FY24 Q1</v>
      </c>
      <c r="K25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53" spans="1:11" x14ac:dyDescent="0.2">
      <c r="A2553" s="1">
        <v>45001.666666666664</v>
      </c>
      <c r="B2553">
        <v>2</v>
      </c>
      <c r="C2553">
        <v>308.32499999999999</v>
      </c>
      <c r="D2553">
        <v>125</v>
      </c>
      <c r="E2553" s="2">
        <f>DATE(YEAR(box_developer_blog_events[[#This Row],[timeWindowStart]]),MONTH(box_developer_blog_events[[#This Row],[timeWindowStart]]),1)</f>
        <v>44986</v>
      </c>
      <c r="F2553">
        <f>IF(AND(HOUR(box_developer_blog_events[[#This Row],[timeWindowStart]])=0,MINUTE(box_developer_blog_events[[#This Row],[timeWindowStart]])=0),box_developer_blog_events[[#This Row],[dailyUniqueVisitors]],0)</f>
        <v>0</v>
      </c>
      <c r="G2553" t="str">
        <f>"FY"&amp;RIGHT(YEAR(box_developer_blog_events[[#This Row],[timeWindowStart]])+(IF(MONTH(box_developer_blog_events[[#This Row],[timeWindowStart]])&gt;1,1,0)),2)</f>
        <v>FY24</v>
      </c>
      <c r="H2553" t="str">
        <f>"Q"&amp;CHOOSE(MONTH(box_developer_blog_events[[#This Row],[timeWindowStart]]),4,1,1,1,2,2,2,3,3,3,4,4)</f>
        <v>Q1</v>
      </c>
      <c r="I2553" t="str">
        <f>IF(MONTH(box_developer_blog_events[[#This Row],[timeWindowStart]])=1,"(Jan)",TEXT(box_developer_blog_events[[#This Row],[timeWindowStart]],"mmm"))</f>
        <v>Mar</v>
      </c>
      <c r="J2553" t="str">
        <f>box_developer_blog_events[[#This Row],[Fiscal_Year]]&amp;" "&amp;box_developer_blog_events[[#This Row],[Fiscal_Quarter]]</f>
        <v>FY24 Q1</v>
      </c>
      <c r="K25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54" spans="1:11" x14ac:dyDescent="0.2">
      <c r="A2554" s="1">
        <v>45001.625</v>
      </c>
      <c r="B2554">
        <v>15</v>
      </c>
      <c r="C2554">
        <v>540.70299999999997</v>
      </c>
      <c r="D2554">
        <v>120</v>
      </c>
      <c r="E2554" s="2">
        <f>DATE(YEAR(box_developer_blog_events[[#This Row],[timeWindowStart]]),MONTH(box_developer_blog_events[[#This Row],[timeWindowStart]]),1)</f>
        <v>44986</v>
      </c>
      <c r="F2554">
        <f>IF(AND(HOUR(box_developer_blog_events[[#This Row],[timeWindowStart]])=0,MINUTE(box_developer_blog_events[[#This Row],[timeWindowStart]])=0),box_developer_blog_events[[#This Row],[dailyUniqueVisitors]],0)</f>
        <v>0</v>
      </c>
      <c r="G2554" t="str">
        <f>"FY"&amp;RIGHT(YEAR(box_developer_blog_events[[#This Row],[timeWindowStart]])+(IF(MONTH(box_developer_blog_events[[#This Row],[timeWindowStart]])&gt;1,1,0)),2)</f>
        <v>FY24</v>
      </c>
      <c r="H2554" t="str">
        <f>"Q"&amp;CHOOSE(MONTH(box_developer_blog_events[[#This Row],[timeWindowStart]]),4,1,1,1,2,2,2,3,3,3,4,4)</f>
        <v>Q1</v>
      </c>
      <c r="I2554" t="str">
        <f>IF(MONTH(box_developer_blog_events[[#This Row],[timeWindowStart]])=1,"(Jan)",TEXT(box_developer_blog_events[[#This Row],[timeWindowStart]],"mmm"))</f>
        <v>Mar</v>
      </c>
      <c r="J2554" t="str">
        <f>box_developer_blog_events[[#This Row],[Fiscal_Year]]&amp;" "&amp;box_developer_blog_events[[#This Row],[Fiscal_Quarter]]</f>
        <v>FY24 Q1</v>
      </c>
      <c r="K25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55" spans="1:11" x14ac:dyDescent="0.2">
      <c r="A2555" s="1">
        <v>45001.583333333336</v>
      </c>
      <c r="B2555">
        <v>6</v>
      </c>
      <c r="C2555">
        <v>400.10899999999998</v>
      </c>
      <c r="D2555">
        <v>120</v>
      </c>
      <c r="E2555" s="2">
        <f>DATE(YEAR(box_developer_blog_events[[#This Row],[timeWindowStart]]),MONTH(box_developer_blog_events[[#This Row],[timeWindowStart]]),1)</f>
        <v>44986</v>
      </c>
      <c r="F2555">
        <f>IF(AND(HOUR(box_developer_blog_events[[#This Row],[timeWindowStart]])=0,MINUTE(box_developer_blog_events[[#This Row],[timeWindowStart]])=0),box_developer_blog_events[[#This Row],[dailyUniqueVisitors]],0)</f>
        <v>0</v>
      </c>
      <c r="G2555" t="str">
        <f>"FY"&amp;RIGHT(YEAR(box_developer_blog_events[[#This Row],[timeWindowStart]])+(IF(MONTH(box_developer_blog_events[[#This Row],[timeWindowStart]])&gt;1,1,0)),2)</f>
        <v>FY24</v>
      </c>
      <c r="H2555" t="str">
        <f>"Q"&amp;CHOOSE(MONTH(box_developer_blog_events[[#This Row],[timeWindowStart]]),4,1,1,1,2,2,2,3,3,3,4,4)</f>
        <v>Q1</v>
      </c>
      <c r="I2555" t="str">
        <f>IF(MONTH(box_developer_blog_events[[#This Row],[timeWindowStart]])=1,"(Jan)",TEXT(box_developer_blog_events[[#This Row],[timeWindowStart]],"mmm"))</f>
        <v>Mar</v>
      </c>
      <c r="J2555" t="str">
        <f>box_developer_blog_events[[#This Row],[Fiscal_Year]]&amp;" "&amp;box_developer_blog_events[[#This Row],[Fiscal_Quarter]]</f>
        <v>FY24 Q1</v>
      </c>
      <c r="K25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56" spans="1:11" x14ac:dyDescent="0.2">
      <c r="A2556" s="1">
        <v>45001.541666666664</v>
      </c>
      <c r="B2556">
        <v>14</v>
      </c>
      <c r="C2556">
        <v>683.11500000000001</v>
      </c>
      <c r="D2556">
        <v>118</v>
      </c>
      <c r="E2556" s="2">
        <f>DATE(YEAR(box_developer_blog_events[[#This Row],[timeWindowStart]]),MONTH(box_developer_blog_events[[#This Row],[timeWindowStart]]),1)</f>
        <v>44986</v>
      </c>
      <c r="F2556">
        <f>IF(AND(HOUR(box_developer_blog_events[[#This Row],[timeWindowStart]])=0,MINUTE(box_developer_blog_events[[#This Row],[timeWindowStart]])=0),box_developer_blog_events[[#This Row],[dailyUniqueVisitors]],0)</f>
        <v>0</v>
      </c>
      <c r="G2556" t="str">
        <f>"FY"&amp;RIGHT(YEAR(box_developer_blog_events[[#This Row],[timeWindowStart]])+(IF(MONTH(box_developer_blog_events[[#This Row],[timeWindowStart]])&gt;1,1,0)),2)</f>
        <v>FY24</v>
      </c>
      <c r="H2556" t="str">
        <f>"Q"&amp;CHOOSE(MONTH(box_developer_blog_events[[#This Row],[timeWindowStart]]),4,1,1,1,2,2,2,3,3,3,4,4)</f>
        <v>Q1</v>
      </c>
      <c r="I2556" t="str">
        <f>IF(MONTH(box_developer_blog_events[[#This Row],[timeWindowStart]])=1,"(Jan)",TEXT(box_developer_blog_events[[#This Row],[timeWindowStart]],"mmm"))</f>
        <v>Mar</v>
      </c>
      <c r="J2556" t="str">
        <f>box_developer_blog_events[[#This Row],[Fiscal_Year]]&amp;" "&amp;box_developer_blog_events[[#This Row],[Fiscal_Quarter]]</f>
        <v>FY24 Q1</v>
      </c>
      <c r="K25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57" spans="1:11" x14ac:dyDescent="0.2">
      <c r="A2557" s="1">
        <v>45001.5</v>
      </c>
      <c r="B2557">
        <v>7</v>
      </c>
      <c r="C2557">
        <v>965.15800000000002</v>
      </c>
      <c r="D2557">
        <v>118</v>
      </c>
      <c r="E2557" s="2">
        <f>DATE(YEAR(box_developer_blog_events[[#This Row],[timeWindowStart]]),MONTH(box_developer_blog_events[[#This Row],[timeWindowStart]]),1)</f>
        <v>44986</v>
      </c>
      <c r="F2557">
        <f>IF(AND(HOUR(box_developer_blog_events[[#This Row],[timeWindowStart]])=0,MINUTE(box_developer_blog_events[[#This Row],[timeWindowStart]])=0),box_developer_blog_events[[#This Row],[dailyUniqueVisitors]],0)</f>
        <v>0</v>
      </c>
      <c r="G2557" t="str">
        <f>"FY"&amp;RIGHT(YEAR(box_developer_blog_events[[#This Row],[timeWindowStart]])+(IF(MONTH(box_developer_blog_events[[#This Row],[timeWindowStart]])&gt;1,1,0)),2)</f>
        <v>FY24</v>
      </c>
      <c r="H2557" t="str">
        <f>"Q"&amp;CHOOSE(MONTH(box_developer_blog_events[[#This Row],[timeWindowStart]]),4,1,1,1,2,2,2,3,3,3,4,4)</f>
        <v>Q1</v>
      </c>
      <c r="I2557" t="str">
        <f>IF(MONTH(box_developer_blog_events[[#This Row],[timeWindowStart]])=1,"(Jan)",TEXT(box_developer_blog_events[[#This Row],[timeWindowStart]],"mmm"))</f>
        <v>Mar</v>
      </c>
      <c r="J2557" t="str">
        <f>box_developer_blog_events[[#This Row],[Fiscal_Year]]&amp;" "&amp;box_developer_blog_events[[#This Row],[Fiscal_Quarter]]</f>
        <v>FY24 Q1</v>
      </c>
      <c r="K25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58" spans="1:11" x14ac:dyDescent="0.2">
      <c r="A2558" s="1">
        <v>45001.458333333336</v>
      </c>
      <c r="B2558">
        <v>16</v>
      </c>
      <c r="C2558">
        <v>952.51800000000003</v>
      </c>
      <c r="D2558">
        <v>117</v>
      </c>
      <c r="E2558" s="2">
        <f>DATE(YEAR(box_developer_blog_events[[#This Row],[timeWindowStart]]),MONTH(box_developer_blog_events[[#This Row],[timeWindowStart]]),1)</f>
        <v>44986</v>
      </c>
      <c r="F2558">
        <f>IF(AND(HOUR(box_developer_blog_events[[#This Row],[timeWindowStart]])=0,MINUTE(box_developer_blog_events[[#This Row],[timeWindowStart]])=0),box_developer_blog_events[[#This Row],[dailyUniqueVisitors]],0)</f>
        <v>0</v>
      </c>
      <c r="G2558" t="str">
        <f>"FY"&amp;RIGHT(YEAR(box_developer_blog_events[[#This Row],[timeWindowStart]])+(IF(MONTH(box_developer_blog_events[[#This Row],[timeWindowStart]])&gt;1,1,0)),2)</f>
        <v>FY24</v>
      </c>
      <c r="H2558" t="str">
        <f>"Q"&amp;CHOOSE(MONTH(box_developer_blog_events[[#This Row],[timeWindowStart]]),4,1,1,1,2,2,2,3,3,3,4,4)</f>
        <v>Q1</v>
      </c>
      <c r="I2558" t="str">
        <f>IF(MONTH(box_developer_blog_events[[#This Row],[timeWindowStart]])=1,"(Jan)",TEXT(box_developer_blog_events[[#This Row],[timeWindowStart]],"mmm"))</f>
        <v>Mar</v>
      </c>
      <c r="J2558" t="str">
        <f>box_developer_blog_events[[#This Row],[Fiscal_Year]]&amp;" "&amp;box_developer_blog_events[[#This Row],[Fiscal_Quarter]]</f>
        <v>FY24 Q1</v>
      </c>
      <c r="K25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59" spans="1:11" x14ac:dyDescent="0.2">
      <c r="A2559" s="1">
        <v>45001.416666666664</v>
      </c>
      <c r="B2559">
        <v>7</v>
      </c>
      <c r="C2559">
        <v>106.77500000000001</v>
      </c>
      <c r="D2559">
        <v>116</v>
      </c>
      <c r="E2559" s="2">
        <f>DATE(YEAR(box_developer_blog_events[[#This Row],[timeWindowStart]]),MONTH(box_developer_blog_events[[#This Row],[timeWindowStart]]),1)</f>
        <v>44986</v>
      </c>
      <c r="F2559">
        <f>IF(AND(HOUR(box_developer_blog_events[[#This Row],[timeWindowStart]])=0,MINUTE(box_developer_blog_events[[#This Row],[timeWindowStart]])=0),box_developer_blog_events[[#This Row],[dailyUniqueVisitors]],0)</f>
        <v>0</v>
      </c>
      <c r="G2559" t="str">
        <f>"FY"&amp;RIGHT(YEAR(box_developer_blog_events[[#This Row],[timeWindowStart]])+(IF(MONTH(box_developer_blog_events[[#This Row],[timeWindowStart]])&gt;1,1,0)),2)</f>
        <v>FY24</v>
      </c>
      <c r="H2559" t="str">
        <f>"Q"&amp;CHOOSE(MONTH(box_developer_blog_events[[#This Row],[timeWindowStart]]),4,1,1,1,2,2,2,3,3,3,4,4)</f>
        <v>Q1</v>
      </c>
      <c r="I2559" t="str">
        <f>IF(MONTH(box_developer_blog_events[[#This Row],[timeWindowStart]])=1,"(Jan)",TEXT(box_developer_blog_events[[#This Row],[timeWindowStart]],"mmm"))</f>
        <v>Mar</v>
      </c>
      <c r="J2559" t="str">
        <f>box_developer_blog_events[[#This Row],[Fiscal_Year]]&amp;" "&amp;box_developer_blog_events[[#This Row],[Fiscal_Quarter]]</f>
        <v>FY24 Q1</v>
      </c>
      <c r="K25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60" spans="1:11" x14ac:dyDescent="0.2">
      <c r="A2560" s="1">
        <v>45001.375</v>
      </c>
      <c r="B2560">
        <v>2</v>
      </c>
      <c r="C2560">
        <v>1.004</v>
      </c>
      <c r="D2560">
        <v>118</v>
      </c>
      <c r="E2560" s="2">
        <f>DATE(YEAR(box_developer_blog_events[[#This Row],[timeWindowStart]]),MONTH(box_developer_blog_events[[#This Row],[timeWindowStart]]),1)</f>
        <v>44986</v>
      </c>
      <c r="F2560">
        <f>IF(AND(HOUR(box_developer_blog_events[[#This Row],[timeWindowStart]])=0,MINUTE(box_developer_blog_events[[#This Row],[timeWindowStart]])=0),box_developer_blog_events[[#This Row],[dailyUniqueVisitors]],0)</f>
        <v>0</v>
      </c>
      <c r="G2560" t="str">
        <f>"FY"&amp;RIGHT(YEAR(box_developer_blog_events[[#This Row],[timeWindowStart]])+(IF(MONTH(box_developer_blog_events[[#This Row],[timeWindowStart]])&gt;1,1,0)),2)</f>
        <v>FY24</v>
      </c>
      <c r="H2560" t="str">
        <f>"Q"&amp;CHOOSE(MONTH(box_developer_blog_events[[#This Row],[timeWindowStart]]),4,1,1,1,2,2,2,3,3,3,4,4)</f>
        <v>Q1</v>
      </c>
      <c r="I2560" t="str">
        <f>IF(MONTH(box_developer_blog_events[[#This Row],[timeWindowStart]])=1,"(Jan)",TEXT(box_developer_blog_events[[#This Row],[timeWindowStart]],"mmm"))</f>
        <v>Mar</v>
      </c>
      <c r="J2560" t="str">
        <f>box_developer_blog_events[[#This Row],[Fiscal_Year]]&amp;" "&amp;box_developer_blog_events[[#This Row],[Fiscal_Quarter]]</f>
        <v>FY24 Q1</v>
      </c>
      <c r="K25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61" spans="1:11" x14ac:dyDescent="0.2">
      <c r="A2561" s="1">
        <v>45001.333333333336</v>
      </c>
      <c r="B2561">
        <v>6</v>
      </c>
      <c r="C2561">
        <v>166.47800000000001</v>
      </c>
      <c r="D2561">
        <v>121</v>
      </c>
      <c r="E2561" s="2">
        <f>DATE(YEAR(box_developer_blog_events[[#This Row],[timeWindowStart]]),MONTH(box_developer_blog_events[[#This Row],[timeWindowStart]]),1)</f>
        <v>44986</v>
      </c>
      <c r="F2561">
        <f>IF(AND(HOUR(box_developer_blog_events[[#This Row],[timeWindowStart]])=0,MINUTE(box_developer_blog_events[[#This Row],[timeWindowStart]])=0),box_developer_blog_events[[#This Row],[dailyUniqueVisitors]],0)</f>
        <v>0</v>
      </c>
      <c r="G2561" t="str">
        <f>"FY"&amp;RIGHT(YEAR(box_developer_blog_events[[#This Row],[timeWindowStart]])+(IF(MONTH(box_developer_blog_events[[#This Row],[timeWindowStart]])&gt;1,1,0)),2)</f>
        <v>FY24</v>
      </c>
      <c r="H2561" t="str">
        <f>"Q"&amp;CHOOSE(MONTH(box_developer_blog_events[[#This Row],[timeWindowStart]]),4,1,1,1,2,2,2,3,3,3,4,4)</f>
        <v>Q1</v>
      </c>
      <c r="I2561" t="str">
        <f>IF(MONTH(box_developer_blog_events[[#This Row],[timeWindowStart]])=1,"(Jan)",TEXT(box_developer_blog_events[[#This Row],[timeWindowStart]],"mmm"))</f>
        <v>Mar</v>
      </c>
      <c r="J2561" t="str">
        <f>box_developer_blog_events[[#This Row],[Fiscal_Year]]&amp;" "&amp;box_developer_blog_events[[#This Row],[Fiscal_Quarter]]</f>
        <v>FY24 Q1</v>
      </c>
      <c r="K25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62" spans="1:11" x14ac:dyDescent="0.2">
      <c r="A2562" s="1">
        <v>45001.291666666664</v>
      </c>
      <c r="B2562">
        <v>7</v>
      </c>
      <c r="C2562">
        <v>438.47</v>
      </c>
      <c r="D2562">
        <v>122</v>
      </c>
      <c r="E2562" s="2">
        <f>DATE(YEAR(box_developer_blog_events[[#This Row],[timeWindowStart]]),MONTH(box_developer_blog_events[[#This Row],[timeWindowStart]]),1)</f>
        <v>44986</v>
      </c>
      <c r="F2562">
        <f>IF(AND(HOUR(box_developer_blog_events[[#This Row],[timeWindowStart]])=0,MINUTE(box_developer_blog_events[[#This Row],[timeWindowStart]])=0),box_developer_blog_events[[#This Row],[dailyUniqueVisitors]],0)</f>
        <v>0</v>
      </c>
      <c r="G2562" t="str">
        <f>"FY"&amp;RIGHT(YEAR(box_developer_blog_events[[#This Row],[timeWindowStart]])+(IF(MONTH(box_developer_blog_events[[#This Row],[timeWindowStart]])&gt;1,1,0)),2)</f>
        <v>FY24</v>
      </c>
      <c r="H2562" t="str">
        <f>"Q"&amp;CHOOSE(MONTH(box_developer_blog_events[[#This Row],[timeWindowStart]]),4,1,1,1,2,2,2,3,3,3,4,4)</f>
        <v>Q1</v>
      </c>
      <c r="I2562" t="str">
        <f>IF(MONTH(box_developer_blog_events[[#This Row],[timeWindowStart]])=1,"(Jan)",TEXT(box_developer_blog_events[[#This Row],[timeWindowStart]],"mmm"))</f>
        <v>Mar</v>
      </c>
      <c r="J2562" t="str">
        <f>box_developer_blog_events[[#This Row],[Fiscal_Year]]&amp;" "&amp;box_developer_blog_events[[#This Row],[Fiscal_Quarter]]</f>
        <v>FY24 Q1</v>
      </c>
      <c r="K25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63" spans="1:11" x14ac:dyDescent="0.2">
      <c r="A2563" s="1">
        <v>45001.25</v>
      </c>
      <c r="B2563">
        <v>4</v>
      </c>
      <c r="C2563">
        <v>389.59399999999999</v>
      </c>
      <c r="D2563">
        <v>122</v>
      </c>
      <c r="E2563" s="2">
        <f>DATE(YEAR(box_developer_blog_events[[#This Row],[timeWindowStart]]),MONTH(box_developer_blog_events[[#This Row],[timeWindowStart]]),1)</f>
        <v>44986</v>
      </c>
      <c r="F2563">
        <f>IF(AND(HOUR(box_developer_blog_events[[#This Row],[timeWindowStart]])=0,MINUTE(box_developer_blog_events[[#This Row],[timeWindowStart]])=0),box_developer_blog_events[[#This Row],[dailyUniqueVisitors]],0)</f>
        <v>0</v>
      </c>
      <c r="G2563" t="str">
        <f>"FY"&amp;RIGHT(YEAR(box_developer_blog_events[[#This Row],[timeWindowStart]])+(IF(MONTH(box_developer_blog_events[[#This Row],[timeWindowStart]])&gt;1,1,0)),2)</f>
        <v>FY24</v>
      </c>
      <c r="H2563" t="str">
        <f>"Q"&amp;CHOOSE(MONTH(box_developer_blog_events[[#This Row],[timeWindowStart]]),4,1,1,1,2,2,2,3,3,3,4,4)</f>
        <v>Q1</v>
      </c>
      <c r="I2563" t="str">
        <f>IF(MONTH(box_developer_blog_events[[#This Row],[timeWindowStart]])=1,"(Jan)",TEXT(box_developer_blog_events[[#This Row],[timeWindowStart]],"mmm"))</f>
        <v>Mar</v>
      </c>
      <c r="J2563" t="str">
        <f>box_developer_blog_events[[#This Row],[Fiscal_Year]]&amp;" "&amp;box_developer_blog_events[[#This Row],[Fiscal_Quarter]]</f>
        <v>FY24 Q1</v>
      </c>
      <c r="K25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64" spans="1:11" x14ac:dyDescent="0.2">
      <c r="A2564" s="1">
        <v>45001.208333333336</v>
      </c>
      <c r="B2564">
        <v>6</v>
      </c>
      <c r="C2564">
        <v>716.60799999999995</v>
      </c>
      <c r="D2564">
        <v>122</v>
      </c>
      <c r="E2564" s="2">
        <f>DATE(YEAR(box_developer_blog_events[[#This Row],[timeWindowStart]]),MONTH(box_developer_blog_events[[#This Row],[timeWindowStart]]),1)</f>
        <v>44986</v>
      </c>
      <c r="F2564">
        <f>IF(AND(HOUR(box_developer_blog_events[[#This Row],[timeWindowStart]])=0,MINUTE(box_developer_blog_events[[#This Row],[timeWindowStart]])=0),box_developer_blog_events[[#This Row],[dailyUniqueVisitors]],0)</f>
        <v>0</v>
      </c>
      <c r="G2564" t="str">
        <f>"FY"&amp;RIGHT(YEAR(box_developer_blog_events[[#This Row],[timeWindowStart]])+(IF(MONTH(box_developer_blog_events[[#This Row],[timeWindowStart]])&gt;1,1,0)),2)</f>
        <v>FY24</v>
      </c>
      <c r="H2564" t="str">
        <f>"Q"&amp;CHOOSE(MONTH(box_developer_blog_events[[#This Row],[timeWindowStart]]),4,1,1,1,2,2,2,3,3,3,4,4)</f>
        <v>Q1</v>
      </c>
      <c r="I2564" t="str">
        <f>IF(MONTH(box_developer_blog_events[[#This Row],[timeWindowStart]])=1,"(Jan)",TEXT(box_developer_blog_events[[#This Row],[timeWindowStart]],"mmm"))</f>
        <v>Mar</v>
      </c>
      <c r="J2564" t="str">
        <f>box_developer_blog_events[[#This Row],[Fiscal_Year]]&amp;" "&amp;box_developer_blog_events[[#This Row],[Fiscal_Quarter]]</f>
        <v>FY24 Q1</v>
      </c>
      <c r="K25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65" spans="1:11" x14ac:dyDescent="0.2">
      <c r="A2565" s="1">
        <v>45001.166666666664</v>
      </c>
      <c r="B2565">
        <v>8</v>
      </c>
      <c r="C2565">
        <v>1036.1300000000001</v>
      </c>
      <c r="D2565">
        <v>120</v>
      </c>
      <c r="E2565" s="2">
        <f>DATE(YEAR(box_developer_blog_events[[#This Row],[timeWindowStart]]),MONTH(box_developer_blog_events[[#This Row],[timeWindowStart]]),1)</f>
        <v>44986</v>
      </c>
      <c r="F2565">
        <f>IF(AND(HOUR(box_developer_blog_events[[#This Row],[timeWindowStart]])=0,MINUTE(box_developer_blog_events[[#This Row],[timeWindowStart]])=0),box_developer_blog_events[[#This Row],[dailyUniqueVisitors]],0)</f>
        <v>0</v>
      </c>
      <c r="G2565" t="str">
        <f>"FY"&amp;RIGHT(YEAR(box_developer_blog_events[[#This Row],[timeWindowStart]])+(IF(MONTH(box_developer_blog_events[[#This Row],[timeWindowStart]])&gt;1,1,0)),2)</f>
        <v>FY24</v>
      </c>
      <c r="H2565" t="str">
        <f>"Q"&amp;CHOOSE(MONTH(box_developer_blog_events[[#This Row],[timeWindowStart]]),4,1,1,1,2,2,2,3,3,3,4,4)</f>
        <v>Q1</v>
      </c>
      <c r="I2565" t="str">
        <f>IF(MONTH(box_developer_blog_events[[#This Row],[timeWindowStart]])=1,"(Jan)",TEXT(box_developer_blog_events[[#This Row],[timeWindowStart]],"mmm"))</f>
        <v>Mar</v>
      </c>
      <c r="J2565" t="str">
        <f>box_developer_blog_events[[#This Row],[Fiscal_Year]]&amp;" "&amp;box_developer_blog_events[[#This Row],[Fiscal_Quarter]]</f>
        <v>FY24 Q1</v>
      </c>
      <c r="K25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66" spans="1:11" x14ac:dyDescent="0.2">
      <c r="A2566" s="1">
        <v>45001.125</v>
      </c>
      <c r="B2566">
        <v>8</v>
      </c>
      <c r="C2566">
        <v>1147.2270000000001</v>
      </c>
      <c r="D2566">
        <v>121</v>
      </c>
      <c r="E2566" s="2">
        <f>DATE(YEAR(box_developer_blog_events[[#This Row],[timeWindowStart]]),MONTH(box_developer_blog_events[[#This Row],[timeWindowStart]]),1)</f>
        <v>44986</v>
      </c>
      <c r="F2566">
        <f>IF(AND(HOUR(box_developer_blog_events[[#This Row],[timeWindowStart]])=0,MINUTE(box_developer_blog_events[[#This Row],[timeWindowStart]])=0),box_developer_blog_events[[#This Row],[dailyUniqueVisitors]],0)</f>
        <v>0</v>
      </c>
      <c r="G2566" t="str">
        <f>"FY"&amp;RIGHT(YEAR(box_developer_blog_events[[#This Row],[timeWindowStart]])+(IF(MONTH(box_developer_blog_events[[#This Row],[timeWindowStart]])&gt;1,1,0)),2)</f>
        <v>FY24</v>
      </c>
      <c r="H2566" t="str">
        <f>"Q"&amp;CHOOSE(MONTH(box_developer_blog_events[[#This Row],[timeWindowStart]]),4,1,1,1,2,2,2,3,3,3,4,4)</f>
        <v>Q1</v>
      </c>
      <c r="I2566" t="str">
        <f>IF(MONTH(box_developer_blog_events[[#This Row],[timeWindowStart]])=1,"(Jan)",TEXT(box_developer_blog_events[[#This Row],[timeWindowStart]],"mmm"))</f>
        <v>Mar</v>
      </c>
      <c r="J2566" t="str">
        <f>box_developer_blog_events[[#This Row],[Fiscal_Year]]&amp;" "&amp;box_developer_blog_events[[#This Row],[Fiscal_Quarter]]</f>
        <v>FY24 Q1</v>
      </c>
      <c r="K25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67" spans="1:11" x14ac:dyDescent="0.2">
      <c r="A2567" s="1">
        <v>45001.083333333336</v>
      </c>
      <c r="B2567">
        <v>11</v>
      </c>
      <c r="C2567">
        <v>984.803</v>
      </c>
      <c r="D2567">
        <v>117</v>
      </c>
      <c r="E2567" s="2">
        <f>DATE(YEAR(box_developer_blog_events[[#This Row],[timeWindowStart]]),MONTH(box_developer_blog_events[[#This Row],[timeWindowStart]]),1)</f>
        <v>44986</v>
      </c>
      <c r="F2567">
        <f>IF(AND(HOUR(box_developer_blog_events[[#This Row],[timeWindowStart]])=0,MINUTE(box_developer_blog_events[[#This Row],[timeWindowStart]])=0),box_developer_blog_events[[#This Row],[dailyUniqueVisitors]],0)</f>
        <v>0</v>
      </c>
      <c r="G2567" t="str">
        <f>"FY"&amp;RIGHT(YEAR(box_developer_blog_events[[#This Row],[timeWindowStart]])+(IF(MONTH(box_developer_blog_events[[#This Row],[timeWindowStart]])&gt;1,1,0)),2)</f>
        <v>FY24</v>
      </c>
      <c r="H2567" t="str">
        <f>"Q"&amp;CHOOSE(MONTH(box_developer_blog_events[[#This Row],[timeWindowStart]]),4,1,1,1,2,2,2,3,3,3,4,4)</f>
        <v>Q1</v>
      </c>
      <c r="I2567" t="str">
        <f>IF(MONTH(box_developer_blog_events[[#This Row],[timeWindowStart]])=1,"(Jan)",TEXT(box_developer_blog_events[[#This Row],[timeWindowStart]],"mmm"))</f>
        <v>Mar</v>
      </c>
      <c r="J2567" t="str">
        <f>box_developer_blog_events[[#This Row],[Fiscal_Year]]&amp;" "&amp;box_developer_blog_events[[#This Row],[Fiscal_Quarter]]</f>
        <v>FY24 Q1</v>
      </c>
      <c r="K25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68" spans="1:11" x14ac:dyDescent="0.2">
      <c r="A2568" s="1">
        <v>45001.041666666664</v>
      </c>
      <c r="B2568">
        <v>3</v>
      </c>
      <c r="C2568">
        <v>65.075000000000003</v>
      </c>
      <c r="D2568">
        <v>118</v>
      </c>
      <c r="E2568" s="2">
        <f>DATE(YEAR(box_developer_blog_events[[#This Row],[timeWindowStart]]),MONTH(box_developer_blog_events[[#This Row],[timeWindowStart]]),1)</f>
        <v>44986</v>
      </c>
      <c r="F2568">
        <f>IF(AND(HOUR(box_developer_blog_events[[#This Row],[timeWindowStart]])=0,MINUTE(box_developer_blog_events[[#This Row],[timeWindowStart]])=0),box_developer_blog_events[[#This Row],[dailyUniqueVisitors]],0)</f>
        <v>0</v>
      </c>
      <c r="G2568" t="str">
        <f>"FY"&amp;RIGHT(YEAR(box_developer_blog_events[[#This Row],[timeWindowStart]])+(IF(MONTH(box_developer_blog_events[[#This Row],[timeWindowStart]])&gt;1,1,0)),2)</f>
        <v>FY24</v>
      </c>
      <c r="H2568" t="str">
        <f>"Q"&amp;CHOOSE(MONTH(box_developer_blog_events[[#This Row],[timeWindowStart]]),4,1,1,1,2,2,2,3,3,3,4,4)</f>
        <v>Q1</v>
      </c>
      <c r="I2568" t="str">
        <f>IF(MONTH(box_developer_blog_events[[#This Row],[timeWindowStart]])=1,"(Jan)",TEXT(box_developer_blog_events[[#This Row],[timeWindowStart]],"mmm"))</f>
        <v>Mar</v>
      </c>
      <c r="J2568" t="str">
        <f>box_developer_blog_events[[#This Row],[Fiscal_Year]]&amp;" "&amp;box_developer_blog_events[[#This Row],[Fiscal_Quarter]]</f>
        <v>FY24 Q1</v>
      </c>
      <c r="K25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69" spans="1:11" x14ac:dyDescent="0.2">
      <c r="A2569" s="1">
        <v>45001</v>
      </c>
      <c r="B2569">
        <v>5</v>
      </c>
      <c r="C2569">
        <v>361.36799999999999</v>
      </c>
      <c r="D2569">
        <v>122</v>
      </c>
      <c r="E2569" s="2">
        <f>DATE(YEAR(box_developer_blog_events[[#This Row],[timeWindowStart]]),MONTH(box_developer_blog_events[[#This Row],[timeWindowStart]]),1)</f>
        <v>44986</v>
      </c>
      <c r="F2569">
        <f>IF(AND(HOUR(box_developer_blog_events[[#This Row],[timeWindowStart]])=0,MINUTE(box_developer_blog_events[[#This Row],[timeWindowStart]])=0),box_developer_blog_events[[#This Row],[dailyUniqueVisitors]],0)</f>
        <v>122</v>
      </c>
      <c r="G2569" t="str">
        <f>"FY"&amp;RIGHT(YEAR(box_developer_blog_events[[#This Row],[timeWindowStart]])+(IF(MONTH(box_developer_blog_events[[#This Row],[timeWindowStart]])&gt;1,1,0)),2)</f>
        <v>FY24</v>
      </c>
      <c r="H2569" t="str">
        <f>"Q"&amp;CHOOSE(MONTH(box_developer_blog_events[[#This Row],[timeWindowStart]]),4,1,1,1,2,2,2,3,3,3,4,4)</f>
        <v>Q1</v>
      </c>
      <c r="I2569" t="str">
        <f>IF(MONTH(box_developer_blog_events[[#This Row],[timeWindowStart]])=1,"(Jan)",TEXT(box_developer_blog_events[[#This Row],[timeWindowStart]],"mmm"))</f>
        <v>Mar</v>
      </c>
      <c r="J2569" t="str">
        <f>box_developer_blog_events[[#This Row],[Fiscal_Year]]&amp;" "&amp;box_developer_blog_events[[#This Row],[Fiscal_Quarter]]</f>
        <v>FY24 Q1</v>
      </c>
      <c r="K25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70" spans="1:11" x14ac:dyDescent="0.2">
      <c r="A2570" s="1">
        <v>45000.958333333336</v>
      </c>
      <c r="B2570">
        <v>3</v>
      </c>
      <c r="C2570">
        <v>321.39</v>
      </c>
      <c r="D2570">
        <v>120</v>
      </c>
      <c r="E2570" s="2">
        <f>DATE(YEAR(box_developer_blog_events[[#This Row],[timeWindowStart]]),MONTH(box_developer_blog_events[[#This Row],[timeWindowStart]]),1)</f>
        <v>44986</v>
      </c>
      <c r="F2570">
        <f>IF(AND(HOUR(box_developer_blog_events[[#This Row],[timeWindowStart]])=0,MINUTE(box_developer_blog_events[[#This Row],[timeWindowStart]])=0),box_developer_blog_events[[#This Row],[dailyUniqueVisitors]],0)</f>
        <v>0</v>
      </c>
      <c r="G2570" t="str">
        <f>"FY"&amp;RIGHT(YEAR(box_developer_blog_events[[#This Row],[timeWindowStart]])+(IF(MONTH(box_developer_blog_events[[#This Row],[timeWindowStart]])&gt;1,1,0)),2)</f>
        <v>FY24</v>
      </c>
      <c r="H2570" t="str">
        <f>"Q"&amp;CHOOSE(MONTH(box_developer_blog_events[[#This Row],[timeWindowStart]]),4,1,1,1,2,2,2,3,3,3,4,4)</f>
        <v>Q1</v>
      </c>
      <c r="I2570" t="str">
        <f>IF(MONTH(box_developer_blog_events[[#This Row],[timeWindowStart]])=1,"(Jan)",TEXT(box_developer_blog_events[[#This Row],[timeWindowStart]],"mmm"))</f>
        <v>Mar</v>
      </c>
      <c r="J2570" t="str">
        <f>box_developer_blog_events[[#This Row],[Fiscal_Year]]&amp;" "&amp;box_developer_blog_events[[#This Row],[Fiscal_Quarter]]</f>
        <v>FY24 Q1</v>
      </c>
      <c r="K25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71" spans="1:11" x14ac:dyDescent="0.2">
      <c r="A2571" s="1">
        <v>45000.916666666664</v>
      </c>
      <c r="B2571">
        <v>9</v>
      </c>
      <c r="C2571">
        <v>428.18900000000002</v>
      </c>
      <c r="D2571">
        <v>123</v>
      </c>
      <c r="E2571" s="2">
        <f>DATE(YEAR(box_developer_blog_events[[#This Row],[timeWindowStart]]),MONTH(box_developer_blog_events[[#This Row],[timeWindowStart]]),1)</f>
        <v>44986</v>
      </c>
      <c r="F2571">
        <f>IF(AND(HOUR(box_developer_blog_events[[#This Row],[timeWindowStart]])=0,MINUTE(box_developer_blog_events[[#This Row],[timeWindowStart]])=0),box_developer_blog_events[[#This Row],[dailyUniqueVisitors]],0)</f>
        <v>0</v>
      </c>
      <c r="G2571" t="str">
        <f>"FY"&amp;RIGHT(YEAR(box_developer_blog_events[[#This Row],[timeWindowStart]])+(IF(MONTH(box_developer_blog_events[[#This Row],[timeWindowStart]])&gt;1,1,0)),2)</f>
        <v>FY24</v>
      </c>
      <c r="H2571" t="str">
        <f>"Q"&amp;CHOOSE(MONTH(box_developer_blog_events[[#This Row],[timeWindowStart]]),4,1,1,1,2,2,2,3,3,3,4,4)</f>
        <v>Q1</v>
      </c>
      <c r="I2571" t="str">
        <f>IF(MONTH(box_developer_blog_events[[#This Row],[timeWindowStart]])=1,"(Jan)",TEXT(box_developer_blog_events[[#This Row],[timeWindowStart]],"mmm"))</f>
        <v>Mar</v>
      </c>
      <c r="J2571" t="str">
        <f>box_developer_blog_events[[#This Row],[Fiscal_Year]]&amp;" "&amp;box_developer_blog_events[[#This Row],[Fiscal_Quarter]]</f>
        <v>FY24 Q1</v>
      </c>
      <c r="K25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72" spans="1:11" x14ac:dyDescent="0.2">
      <c r="A2572" s="1">
        <v>45000.875</v>
      </c>
      <c r="B2572">
        <v>4</v>
      </c>
      <c r="C2572">
        <v>68.381</v>
      </c>
      <c r="D2572">
        <v>123</v>
      </c>
      <c r="E2572" s="2">
        <f>DATE(YEAR(box_developer_blog_events[[#This Row],[timeWindowStart]]),MONTH(box_developer_blog_events[[#This Row],[timeWindowStart]]),1)</f>
        <v>44986</v>
      </c>
      <c r="F2572">
        <f>IF(AND(HOUR(box_developer_blog_events[[#This Row],[timeWindowStart]])=0,MINUTE(box_developer_blog_events[[#This Row],[timeWindowStart]])=0),box_developer_blog_events[[#This Row],[dailyUniqueVisitors]],0)</f>
        <v>0</v>
      </c>
      <c r="G2572" t="str">
        <f>"FY"&amp;RIGHT(YEAR(box_developer_blog_events[[#This Row],[timeWindowStart]])+(IF(MONTH(box_developer_blog_events[[#This Row],[timeWindowStart]])&gt;1,1,0)),2)</f>
        <v>FY24</v>
      </c>
      <c r="H2572" t="str">
        <f>"Q"&amp;CHOOSE(MONTH(box_developer_blog_events[[#This Row],[timeWindowStart]]),4,1,1,1,2,2,2,3,3,3,4,4)</f>
        <v>Q1</v>
      </c>
      <c r="I2572" t="str">
        <f>IF(MONTH(box_developer_blog_events[[#This Row],[timeWindowStart]])=1,"(Jan)",TEXT(box_developer_blog_events[[#This Row],[timeWindowStart]],"mmm"))</f>
        <v>Mar</v>
      </c>
      <c r="J2572" t="str">
        <f>box_developer_blog_events[[#This Row],[Fiscal_Year]]&amp;" "&amp;box_developer_blog_events[[#This Row],[Fiscal_Quarter]]</f>
        <v>FY24 Q1</v>
      </c>
      <c r="K25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73" spans="1:11" x14ac:dyDescent="0.2">
      <c r="A2573" s="1">
        <v>45000.833333333336</v>
      </c>
      <c r="B2573">
        <v>7</v>
      </c>
      <c r="C2573">
        <v>845.94600000000003</v>
      </c>
      <c r="D2573">
        <v>124</v>
      </c>
      <c r="E2573" s="2">
        <f>DATE(YEAR(box_developer_blog_events[[#This Row],[timeWindowStart]]),MONTH(box_developer_blog_events[[#This Row],[timeWindowStart]]),1)</f>
        <v>44986</v>
      </c>
      <c r="F2573">
        <f>IF(AND(HOUR(box_developer_blog_events[[#This Row],[timeWindowStart]])=0,MINUTE(box_developer_blog_events[[#This Row],[timeWindowStart]])=0),box_developer_blog_events[[#This Row],[dailyUniqueVisitors]],0)</f>
        <v>0</v>
      </c>
      <c r="G2573" t="str">
        <f>"FY"&amp;RIGHT(YEAR(box_developer_blog_events[[#This Row],[timeWindowStart]])+(IF(MONTH(box_developer_blog_events[[#This Row],[timeWindowStart]])&gt;1,1,0)),2)</f>
        <v>FY24</v>
      </c>
      <c r="H2573" t="str">
        <f>"Q"&amp;CHOOSE(MONTH(box_developer_blog_events[[#This Row],[timeWindowStart]]),4,1,1,1,2,2,2,3,3,3,4,4)</f>
        <v>Q1</v>
      </c>
      <c r="I2573" t="str">
        <f>IF(MONTH(box_developer_blog_events[[#This Row],[timeWindowStart]])=1,"(Jan)",TEXT(box_developer_blog_events[[#This Row],[timeWindowStart]],"mmm"))</f>
        <v>Mar</v>
      </c>
      <c r="J2573" t="str">
        <f>box_developer_blog_events[[#This Row],[Fiscal_Year]]&amp;" "&amp;box_developer_blog_events[[#This Row],[Fiscal_Quarter]]</f>
        <v>FY24 Q1</v>
      </c>
      <c r="K25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74" spans="1:11" x14ac:dyDescent="0.2">
      <c r="A2574" s="1">
        <v>45000.791666666664</v>
      </c>
      <c r="B2574">
        <v>4</v>
      </c>
      <c r="C2574">
        <v>276.03300000000002</v>
      </c>
      <c r="D2574">
        <v>122</v>
      </c>
      <c r="E2574" s="2">
        <f>DATE(YEAR(box_developer_blog_events[[#This Row],[timeWindowStart]]),MONTH(box_developer_blog_events[[#This Row],[timeWindowStart]]),1)</f>
        <v>44986</v>
      </c>
      <c r="F2574">
        <f>IF(AND(HOUR(box_developer_blog_events[[#This Row],[timeWindowStart]])=0,MINUTE(box_developer_blog_events[[#This Row],[timeWindowStart]])=0),box_developer_blog_events[[#This Row],[dailyUniqueVisitors]],0)</f>
        <v>0</v>
      </c>
      <c r="G2574" t="str">
        <f>"FY"&amp;RIGHT(YEAR(box_developer_blog_events[[#This Row],[timeWindowStart]])+(IF(MONTH(box_developer_blog_events[[#This Row],[timeWindowStart]])&gt;1,1,0)),2)</f>
        <v>FY24</v>
      </c>
      <c r="H2574" t="str">
        <f>"Q"&amp;CHOOSE(MONTH(box_developer_blog_events[[#This Row],[timeWindowStart]]),4,1,1,1,2,2,2,3,3,3,4,4)</f>
        <v>Q1</v>
      </c>
      <c r="I2574" t="str">
        <f>IF(MONTH(box_developer_blog_events[[#This Row],[timeWindowStart]])=1,"(Jan)",TEXT(box_developer_blog_events[[#This Row],[timeWindowStart]],"mmm"))</f>
        <v>Mar</v>
      </c>
      <c r="J2574" t="str">
        <f>box_developer_blog_events[[#This Row],[Fiscal_Year]]&amp;" "&amp;box_developer_blog_events[[#This Row],[Fiscal_Quarter]]</f>
        <v>FY24 Q1</v>
      </c>
      <c r="K25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75" spans="1:11" x14ac:dyDescent="0.2">
      <c r="A2575" s="1">
        <v>45000.75</v>
      </c>
      <c r="B2575">
        <v>4</v>
      </c>
      <c r="C2575">
        <v>283.90100000000001</v>
      </c>
      <c r="D2575">
        <v>124</v>
      </c>
      <c r="E2575" s="2">
        <f>DATE(YEAR(box_developer_blog_events[[#This Row],[timeWindowStart]]),MONTH(box_developer_blog_events[[#This Row],[timeWindowStart]]),1)</f>
        <v>44986</v>
      </c>
      <c r="F2575">
        <f>IF(AND(HOUR(box_developer_blog_events[[#This Row],[timeWindowStart]])=0,MINUTE(box_developer_blog_events[[#This Row],[timeWindowStart]])=0),box_developer_blog_events[[#This Row],[dailyUniqueVisitors]],0)</f>
        <v>0</v>
      </c>
      <c r="G2575" t="str">
        <f>"FY"&amp;RIGHT(YEAR(box_developer_blog_events[[#This Row],[timeWindowStart]])+(IF(MONTH(box_developer_blog_events[[#This Row],[timeWindowStart]])&gt;1,1,0)),2)</f>
        <v>FY24</v>
      </c>
      <c r="H2575" t="str">
        <f>"Q"&amp;CHOOSE(MONTH(box_developer_blog_events[[#This Row],[timeWindowStart]]),4,1,1,1,2,2,2,3,3,3,4,4)</f>
        <v>Q1</v>
      </c>
      <c r="I2575" t="str">
        <f>IF(MONTH(box_developer_blog_events[[#This Row],[timeWindowStart]])=1,"(Jan)",TEXT(box_developer_blog_events[[#This Row],[timeWindowStart]],"mmm"))</f>
        <v>Mar</v>
      </c>
      <c r="J2575" t="str">
        <f>box_developer_blog_events[[#This Row],[Fiscal_Year]]&amp;" "&amp;box_developer_blog_events[[#This Row],[Fiscal_Quarter]]</f>
        <v>FY24 Q1</v>
      </c>
      <c r="K25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76" spans="1:11" x14ac:dyDescent="0.2">
      <c r="A2576" s="1">
        <v>45000.708333333336</v>
      </c>
      <c r="B2576">
        <v>4</v>
      </c>
      <c r="C2576">
        <v>126.742</v>
      </c>
      <c r="D2576">
        <v>127</v>
      </c>
      <c r="E2576" s="2">
        <f>DATE(YEAR(box_developer_blog_events[[#This Row],[timeWindowStart]]),MONTH(box_developer_blog_events[[#This Row],[timeWindowStart]]),1)</f>
        <v>44986</v>
      </c>
      <c r="F2576">
        <f>IF(AND(HOUR(box_developer_blog_events[[#This Row],[timeWindowStart]])=0,MINUTE(box_developer_blog_events[[#This Row],[timeWindowStart]])=0),box_developer_blog_events[[#This Row],[dailyUniqueVisitors]],0)</f>
        <v>0</v>
      </c>
      <c r="G2576" t="str">
        <f>"FY"&amp;RIGHT(YEAR(box_developer_blog_events[[#This Row],[timeWindowStart]])+(IF(MONTH(box_developer_blog_events[[#This Row],[timeWindowStart]])&gt;1,1,0)),2)</f>
        <v>FY24</v>
      </c>
      <c r="H2576" t="str">
        <f>"Q"&amp;CHOOSE(MONTH(box_developer_blog_events[[#This Row],[timeWindowStart]]),4,1,1,1,2,2,2,3,3,3,4,4)</f>
        <v>Q1</v>
      </c>
      <c r="I2576" t="str">
        <f>IF(MONTH(box_developer_blog_events[[#This Row],[timeWindowStart]])=1,"(Jan)",TEXT(box_developer_blog_events[[#This Row],[timeWindowStart]],"mmm"))</f>
        <v>Mar</v>
      </c>
      <c r="J2576" t="str">
        <f>box_developer_blog_events[[#This Row],[Fiscal_Year]]&amp;" "&amp;box_developer_blog_events[[#This Row],[Fiscal_Quarter]]</f>
        <v>FY24 Q1</v>
      </c>
      <c r="K25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77" spans="1:11" x14ac:dyDescent="0.2">
      <c r="A2577" s="1">
        <v>45000.666666666664</v>
      </c>
      <c r="B2577">
        <v>6</v>
      </c>
      <c r="C2577">
        <v>354.29899999999998</v>
      </c>
      <c r="D2577">
        <v>127</v>
      </c>
      <c r="E2577" s="2">
        <f>DATE(YEAR(box_developer_blog_events[[#This Row],[timeWindowStart]]),MONTH(box_developer_blog_events[[#This Row],[timeWindowStart]]),1)</f>
        <v>44986</v>
      </c>
      <c r="F2577">
        <f>IF(AND(HOUR(box_developer_blog_events[[#This Row],[timeWindowStart]])=0,MINUTE(box_developer_blog_events[[#This Row],[timeWindowStart]])=0),box_developer_blog_events[[#This Row],[dailyUniqueVisitors]],0)</f>
        <v>0</v>
      </c>
      <c r="G2577" t="str">
        <f>"FY"&amp;RIGHT(YEAR(box_developer_blog_events[[#This Row],[timeWindowStart]])+(IF(MONTH(box_developer_blog_events[[#This Row],[timeWindowStart]])&gt;1,1,0)),2)</f>
        <v>FY24</v>
      </c>
      <c r="H2577" t="str">
        <f>"Q"&amp;CHOOSE(MONTH(box_developer_blog_events[[#This Row],[timeWindowStart]]),4,1,1,1,2,2,2,3,3,3,4,4)</f>
        <v>Q1</v>
      </c>
      <c r="I2577" t="str">
        <f>IF(MONTH(box_developer_blog_events[[#This Row],[timeWindowStart]])=1,"(Jan)",TEXT(box_developer_blog_events[[#This Row],[timeWindowStart]],"mmm"))</f>
        <v>Mar</v>
      </c>
      <c r="J2577" t="str">
        <f>box_developer_blog_events[[#This Row],[Fiscal_Year]]&amp;" "&amp;box_developer_blog_events[[#This Row],[Fiscal_Quarter]]</f>
        <v>FY24 Q1</v>
      </c>
      <c r="K25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78" spans="1:11" x14ac:dyDescent="0.2">
      <c r="A2578" s="1">
        <v>45000.625</v>
      </c>
      <c r="B2578">
        <v>5</v>
      </c>
      <c r="C2578">
        <v>130.245</v>
      </c>
      <c r="D2578">
        <v>130</v>
      </c>
      <c r="E2578" s="2">
        <f>DATE(YEAR(box_developer_blog_events[[#This Row],[timeWindowStart]]),MONTH(box_developer_blog_events[[#This Row],[timeWindowStart]]),1)</f>
        <v>44986</v>
      </c>
      <c r="F2578">
        <f>IF(AND(HOUR(box_developer_blog_events[[#This Row],[timeWindowStart]])=0,MINUTE(box_developer_blog_events[[#This Row],[timeWindowStart]])=0),box_developer_blog_events[[#This Row],[dailyUniqueVisitors]],0)</f>
        <v>0</v>
      </c>
      <c r="G2578" t="str">
        <f>"FY"&amp;RIGHT(YEAR(box_developer_blog_events[[#This Row],[timeWindowStart]])+(IF(MONTH(box_developer_blog_events[[#This Row],[timeWindowStart]])&gt;1,1,0)),2)</f>
        <v>FY24</v>
      </c>
      <c r="H2578" t="str">
        <f>"Q"&amp;CHOOSE(MONTH(box_developer_blog_events[[#This Row],[timeWindowStart]]),4,1,1,1,2,2,2,3,3,3,4,4)</f>
        <v>Q1</v>
      </c>
      <c r="I2578" t="str">
        <f>IF(MONTH(box_developer_blog_events[[#This Row],[timeWindowStart]])=1,"(Jan)",TEXT(box_developer_blog_events[[#This Row],[timeWindowStart]],"mmm"))</f>
        <v>Mar</v>
      </c>
      <c r="J2578" t="str">
        <f>box_developer_blog_events[[#This Row],[Fiscal_Year]]&amp;" "&amp;box_developer_blog_events[[#This Row],[Fiscal_Quarter]]</f>
        <v>FY24 Q1</v>
      </c>
      <c r="K25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79" spans="1:11" x14ac:dyDescent="0.2">
      <c r="A2579" s="1">
        <v>45000.583333333336</v>
      </c>
      <c r="B2579">
        <v>4</v>
      </c>
      <c r="C2579">
        <v>104.509</v>
      </c>
      <c r="D2579">
        <v>129</v>
      </c>
      <c r="E2579" s="2">
        <f>DATE(YEAR(box_developer_blog_events[[#This Row],[timeWindowStart]]),MONTH(box_developer_blog_events[[#This Row],[timeWindowStart]]),1)</f>
        <v>44986</v>
      </c>
      <c r="F2579">
        <f>IF(AND(HOUR(box_developer_blog_events[[#This Row],[timeWindowStart]])=0,MINUTE(box_developer_blog_events[[#This Row],[timeWindowStart]])=0),box_developer_blog_events[[#This Row],[dailyUniqueVisitors]],0)</f>
        <v>0</v>
      </c>
      <c r="G2579" t="str">
        <f>"FY"&amp;RIGHT(YEAR(box_developer_blog_events[[#This Row],[timeWindowStart]])+(IF(MONTH(box_developer_blog_events[[#This Row],[timeWindowStart]])&gt;1,1,0)),2)</f>
        <v>FY24</v>
      </c>
      <c r="H2579" t="str">
        <f>"Q"&amp;CHOOSE(MONTH(box_developer_blog_events[[#This Row],[timeWindowStart]]),4,1,1,1,2,2,2,3,3,3,4,4)</f>
        <v>Q1</v>
      </c>
      <c r="I2579" t="str">
        <f>IF(MONTH(box_developer_blog_events[[#This Row],[timeWindowStart]])=1,"(Jan)",TEXT(box_developer_blog_events[[#This Row],[timeWindowStart]],"mmm"))</f>
        <v>Mar</v>
      </c>
      <c r="J2579" t="str">
        <f>box_developer_blog_events[[#This Row],[Fiscal_Year]]&amp;" "&amp;box_developer_blog_events[[#This Row],[Fiscal_Quarter]]</f>
        <v>FY24 Q1</v>
      </c>
      <c r="K25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80" spans="1:11" x14ac:dyDescent="0.2">
      <c r="A2580" s="1">
        <v>45000.541666666664</v>
      </c>
      <c r="B2580">
        <v>10</v>
      </c>
      <c r="C2580">
        <v>483.59199999999998</v>
      </c>
      <c r="D2580">
        <v>134</v>
      </c>
      <c r="E2580" s="2">
        <f>DATE(YEAR(box_developer_blog_events[[#This Row],[timeWindowStart]]),MONTH(box_developer_blog_events[[#This Row],[timeWindowStart]]),1)</f>
        <v>44986</v>
      </c>
      <c r="F2580">
        <f>IF(AND(HOUR(box_developer_blog_events[[#This Row],[timeWindowStart]])=0,MINUTE(box_developer_blog_events[[#This Row],[timeWindowStart]])=0),box_developer_blog_events[[#This Row],[dailyUniqueVisitors]],0)</f>
        <v>0</v>
      </c>
      <c r="G2580" t="str">
        <f>"FY"&amp;RIGHT(YEAR(box_developer_blog_events[[#This Row],[timeWindowStart]])+(IF(MONTH(box_developer_blog_events[[#This Row],[timeWindowStart]])&gt;1,1,0)),2)</f>
        <v>FY24</v>
      </c>
      <c r="H2580" t="str">
        <f>"Q"&amp;CHOOSE(MONTH(box_developer_blog_events[[#This Row],[timeWindowStart]]),4,1,1,1,2,2,2,3,3,3,4,4)</f>
        <v>Q1</v>
      </c>
      <c r="I2580" t="str">
        <f>IF(MONTH(box_developer_blog_events[[#This Row],[timeWindowStart]])=1,"(Jan)",TEXT(box_developer_blog_events[[#This Row],[timeWindowStart]],"mmm"))</f>
        <v>Mar</v>
      </c>
      <c r="J2580" t="str">
        <f>box_developer_blog_events[[#This Row],[Fiscal_Year]]&amp;" "&amp;box_developer_blog_events[[#This Row],[Fiscal_Quarter]]</f>
        <v>FY24 Q1</v>
      </c>
      <c r="K25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81" spans="1:11" x14ac:dyDescent="0.2">
      <c r="A2581" s="1">
        <v>45000.5</v>
      </c>
      <c r="B2581">
        <v>15</v>
      </c>
      <c r="C2581">
        <v>477.036</v>
      </c>
      <c r="D2581">
        <v>135</v>
      </c>
      <c r="E2581" s="2">
        <f>DATE(YEAR(box_developer_blog_events[[#This Row],[timeWindowStart]]),MONTH(box_developer_blog_events[[#This Row],[timeWindowStart]]),1)</f>
        <v>44986</v>
      </c>
      <c r="F2581">
        <f>IF(AND(HOUR(box_developer_blog_events[[#This Row],[timeWindowStart]])=0,MINUTE(box_developer_blog_events[[#This Row],[timeWindowStart]])=0),box_developer_blog_events[[#This Row],[dailyUniqueVisitors]],0)</f>
        <v>0</v>
      </c>
      <c r="G2581" t="str">
        <f>"FY"&amp;RIGHT(YEAR(box_developer_blog_events[[#This Row],[timeWindowStart]])+(IF(MONTH(box_developer_blog_events[[#This Row],[timeWindowStart]])&gt;1,1,0)),2)</f>
        <v>FY24</v>
      </c>
      <c r="H2581" t="str">
        <f>"Q"&amp;CHOOSE(MONTH(box_developer_blog_events[[#This Row],[timeWindowStart]]),4,1,1,1,2,2,2,3,3,3,4,4)</f>
        <v>Q1</v>
      </c>
      <c r="I2581" t="str">
        <f>IF(MONTH(box_developer_blog_events[[#This Row],[timeWindowStart]])=1,"(Jan)",TEXT(box_developer_blog_events[[#This Row],[timeWindowStart]],"mmm"))</f>
        <v>Mar</v>
      </c>
      <c r="J2581" t="str">
        <f>box_developer_blog_events[[#This Row],[Fiscal_Year]]&amp;" "&amp;box_developer_blog_events[[#This Row],[Fiscal_Quarter]]</f>
        <v>FY24 Q1</v>
      </c>
      <c r="K25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82" spans="1:11" x14ac:dyDescent="0.2">
      <c r="A2582" s="1">
        <v>45000.458333333336</v>
      </c>
      <c r="B2582">
        <v>13</v>
      </c>
      <c r="C2582">
        <v>202.81200000000001</v>
      </c>
      <c r="D2582">
        <v>133</v>
      </c>
      <c r="E2582" s="2">
        <f>DATE(YEAR(box_developer_blog_events[[#This Row],[timeWindowStart]]),MONTH(box_developer_blog_events[[#This Row],[timeWindowStart]]),1)</f>
        <v>44986</v>
      </c>
      <c r="F2582">
        <f>IF(AND(HOUR(box_developer_blog_events[[#This Row],[timeWindowStart]])=0,MINUTE(box_developer_blog_events[[#This Row],[timeWindowStart]])=0),box_developer_blog_events[[#This Row],[dailyUniqueVisitors]],0)</f>
        <v>0</v>
      </c>
      <c r="G2582" t="str">
        <f>"FY"&amp;RIGHT(YEAR(box_developer_blog_events[[#This Row],[timeWindowStart]])+(IF(MONTH(box_developer_blog_events[[#This Row],[timeWindowStart]])&gt;1,1,0)),2)</f>
        <v>FY24</v>
      </c>
      <c r="H2582" t="str">
        <f>"Q"&amp;CHOOSE(MONTH(box_developer_blog_events[[#This Row],[timeWindowStart]]),4,1,1,1,2,2,2,3,3,3,4,4)</f>
        <v>Q1</v>
      </c>
      <c r="I2582" t="str">
        <f>IF(MONTH(box_developer_blog_events[[#This Row],[timeWindowStart]])=1,"(Jan)",TEXT(box_developer_blog_events[[#This Row],[timeWindowStart]],"mmm"))</f>
        <v>Mar</v>
      </c>
      <c r="J2582" t="str">
        <f>box_developer_blog_events[[#This Row],[Fiscal_Year]]&amp;" "&amp;box_developer_blog_events[[#This Row],[Fiscal_Quarter]]</f>
        <v>FY24 Q1</v>
      </c>
      <c r="K25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83" spans="1:11" x14ac:dyDescent="0.2">
      <c r="A2583" s="1">
        <v>45000.416666666664</v>
      </c>
      <c r="B2583">
        <v>6</v>
      </c>
      <c r="C2583">
        <v>194.95400000000001</v>
      </c>
      <c r="D2583">
        <v>136</v>
      </c>
      <c r="E2583" s="2">
        <f>DATE(YEAR(box_developer_blog_events[[#This Row],[timeWindowStart]]),MONTH(box_developer_blog_events[[#This Row],[timeWindowStart]]),1)</f>
        <v>44986</v>
      </c>
      <c r="F2583">
        <f>IF(AND(HOUR(box_developer_blog_events[[#This Row],[timeWindowStart]])=0,MINUTE(box_developer_blog_events[[#This Row],[timeWindowStart]])=0),box_developer_blog_events[[#This Row],[dailyUniqueVisitors]],0)</f>
        <v>0</v>
      </c>
      <c r="G2583" t="str">
        <f>"FY"&amp;RIGHT(YEAR(box_developer_blog_events[[#This Row],[timeWindowStart]])+(IF(MONTH(box_developer_blog_events[[#This Row],[timeWindowStart]])&gt;1,1,0)),2)</f>
        <v>FY24</v>
      </c>
      <c r="H2583" t="str">
        <f>"Q"&amp;CHOOSE(MONTH(box_developer_blog_events[[#This Row],[timeWindowStart]]),4,1,1,1,2,2,2,3,3,3,4,4)</f>
        <v>Q1</v>
      </c>
      <c r="I2583" t="str">
        <f>IF(MONTH(box_developer_blog_events[[#This Row],[timeWindowStart]])=1,"(Jan)",TEXT(box_developer_blog_events[[#This Row],[timeWindowStart]],"mmm"))</f>
        <v>Mar</v>
      </c>
      <c r="J2583" t="str">
        <f>box_developer_blog_events[[#This Row],[Fiscal_Year]]&amp;" "&amp;box_developer_blog_events[[#This Row],[Fiscal_Quarter]]</f>
        <v>FY24 Q1</v>
      </c>
      <c r="K25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84" spans="1:11" x14ac:dyDescent="0.2">
      <c r="A2584" s="1">
        <v>45000.375</v>
      </c>
      <c r="B2584">
        <v>5</v>
      </c>
      <c r="C2584">
        <v>420.91699999999997</v>
      </c>
      <c r="D2584">
        <v>139</v>
      </c>
      <c r="E2584" s="2">
        <f>DATE(YEAR(box_developer_blog_events[[#This Row],[timeWindowStart]]),MONTH(box_developer_blog_events[[#This Row],[timeWindowStart]]),1)</f>
        <v>44986</v>
      </c>
      <c r="F2584">
        <f>IF(AND(HOUR(box_developer_blog_events[[#This Row],[timeWindowStart]])=0,MINUTE(box_developer_blog_events[[#This Row],[timeWindowStart]])=0),box_developer_blog_events[[#This Row],[dailyUniqueVisitors]],0)</f>
        <v>0</v>
      </c>
      <c r="G2584" t="str">
        <f>"FY"&amp;RIGHT(YEAR(box_developer_blog_events[[#This Row],[timeWindowStart]])+(IF(MONTH(box_developer_blog_events[[#This Row],[timeWindowStart]])&gt;1,1,0)),2)</f>
        <v>FY24</v>
      </c>
      <c r="H2584" t="str">
        <f>"Q"&amp;CHOOSE(MONTH(box_developer_blog_events[[#This Row],[timeWindowStart]]),4,1,1,1,2,2,2,3,3,3,4,4)</f>
        <v>Q1</v>
      </c>
      <c r="I2584" t="str">
        <f>IF(MONTH(box_developer_blog_events[[#This Row],[timeWindowStart]])=1,"(Jan)",TEXT(box_developer_blog_events[[#This Row],[timeWindowStart]],"mmm"))</f>
        <v>Mar</v>
      </c>
      <c r="J2584" t="str">
        <f>box_developer_blog_events[[#This Row],[Fiscal_Year]]&amp;" "&amp;box_developer_blog_events[[#This Row],[Fiscal_Quarter]]</f>
        <v>FY24 Q1</v>
      </c>
      <c r="K25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85" spans="1:11" x14ac:dyDescent="0.2">
      <c r="A2585" s="1">
        <v>45000.333333333336</v>
      </c>
      <c r="B2585">
        <v>12</v>
      </c>
      <c r="C2585">
        <v>236.54900000000001</v>
      </c>
      <c r="D2585">
        <v>138</v>
      </c>
      <c r="E2585" s="2">
        <f>DATE(YEAR(box_developer_blog_events[[#This Row],[timeWindowStart]]),MONTH(box_developer_blog_events[[#This Row],[timeWindowStart]]),1)</f>
        <v>44986</v>
      </c>
      <c r="F2585">
        <f>IF(AND(HOUR(box_developer_blog_events[[#This Row],[timeWindowStart]])=0,MINUTE(box_developer_blog_events[[#This Row],[timeWindowStart]])=0),box_developer_blog_events[[#This Row],[dailyUniqueVisitors]],0)</f>
        <v>0</v>
      </c>
      <c r="G2585" t="str">
        <f>"FY"&amp;RIGHT(YEAR(box_developer_blog_events[[#This Row],[timeWindowStart]])+(IF(MONTH(box_developer_blog_events[[#This Row],[timeWindowStart]])&gt;1,1,0)),2)</f>
        <v>FY24</v>
      </c>
      <c r="H2585" t="str">
        <f>"Q"&amp;CHOOSE(MONTH(box_developer_blog_events[[#This Row],[timeWindowStart]]),4,1,1,1,2,2,2,3,3,3,4,4)</f>
        <v>Q1</v>
      </c>
      <c r="I2585" t="str">
        <f>IF(MONTH(box_developer_blog_events[[#This Row],[timeWindowStart]])=1,"(Jan)",TEXT(box_developer_blog_events[[#This Row],[timeWindowStart]],"mmm"))</f>
        <v>Mar</v>
      </c>
      <c r="J2585" t="str">
        <f>box_developer_blog_events[[#This Row],[Fiscal_Year]]&amp;" "&amp;box_developer_blog_events[[#This Row],[Fiscal_Quarter]]</f>
        <v>FY24 Q1</v>
      </c>
      <c r="K25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86" spans="1:11" x14ac:dyDescent="0.2">
      <c r="A2586" s="1">
        <v>45000.291666666664</v>
      </c>
      <c r="B2586">
        <v>8</v>
      </c>
      <c r="C2586">
        <v>86.602999999999994</v>
      </c>
      <c r="D2586">
        <v>139</v>
      </c>
      <c r="E2586" s="2">
        <f>DATE(YEAR(box_developer_blog_events[[#This Row],[timeWindowStart]]),MONTH(box_developer_blog_events[[#This Row],[timeWindowStart]]),1)</f>
        <v>44986</v>
      </c>
      <c r="F2586">
        <f>IF(AND(HOUR(box_developer_blog_events[[#This Row],[timeWindowStart]])=0,MINUTE(box_developer_blog_events[[#This Row],[timeWindowStart]])=0),box_developer_blog_events[[#This Row],[dailyUniqueVisitors]],0)</f>
        <v>0</v>
      </c>
      <c r="G2586" t="str">
        <f>"FY"&amp;RIGHT(YEAR(box_developer_blog_events[[#This Row],[timeWindowStart]])+(IF(MONTH(box_developer_blog_events[[#This Row],[timeWindowStart]])&gt;1,1,0)),2)</f>
        <v>FY24</v>
      </c>
      <c r="H2586" t="str">
        <f>"Q"&amp;CHOOSE(MONTH(box_developer_blog_events[[#This Row],[timeWindowStart]]),4,1,1,1,2,2,2,3,3,3,4,4)</f>
        <v>Q1</v>
      </c>
      <c r="I2586" t="str">
        <f>IF(MONTH(box_developer_blog_events[[#This Row],[timeWindowStart]])=1,"(Jan)",TEXT(box_developer_blog_events[[#This Row],[timeWindowStart]],"mmm"))</f>
        <v>Mar</v>
      </c>
      <c r="J2586" t="str">
        <f>box_developer_blog_events[[#This Row],[Fiscal_Year]]&amp;" "&amp;box_developer_blog_events[[#This Row],[Fiscal_Quarter]]</f>
        <v>FY24 Q1</v>
      </c>
      <c r="K25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87" spans="1:11" x14ac:dyDescent="0.2">
      <c r="A2587" s="1">
        <v>45000.25</v>
      </c>
      <c r="B2587">
        <v>9</v>
      </c>
      <c r="C2587">
        <v>699.81100000000004</v>
      </c>
      <c r="D2587">
        <v>143</v>
      </c>
      <c r="E2587" s="2">
        <f>DATE(YEAR(box_developer_blog_events[[#This Row],[timeWindowStart]]),MONTH(box_developer_blog_events[[#This Row],[timeWindowStart]]),1)</f>
        <v>44986</v>
      </c>
      <c r="F2587">
        <f>IF(AND(HOUR(box_developer_blog_events[[#This Row],[timeWindowStart]])=0,MINUTE(box_developer_blog_events[[#This Row],[timeWindowStart]])=0),box_developer_blog_events[[#This Row],[dailyUniqueVisitors]],0)</f>
        <v>0</v>
      </c>
      <c r="G2587" t="str">
        <f>"FY"&amp;RIGHT(YEAR(box_developer_blog_events[[#This Row],[timeWindowStart]])+(IF(MONTH(box_developer_blog_events[[#This Row],[timeWindowStart]])&gt;1,1,0)),2)</f>
        <v>FY24</v>
      </c>
      <c r="H2587" t="str">
        <f>"Q"&amp;CHOOSE(MONTH(box_developer_blog_events[[#This Row],[timeWindowStart]]),4,1,1,1,2,2,2,3,3,3,4,4)</f>
        <v>Q1</v>
      </c>
      <c r="I2587" t="str">
        <f>IF(MONTH(box_developer_blog_events[[#This Row],[timeWindowStart]])=1,"(Jan)",TEXT(box_developer_blog_events[[#This Row],[timeWindowStart]],"mmm"))</f>
        <v>Mar</v>
      </c>
      <c r="J2587" t="str">
        <f>box_developer_blog_events[[#This Row],[Fiscal_Year]]&amp;" "&amp;box_developer_blog_events[[#This Row],[Fiscal_Quarter]]</f>
        <v>FY24 Q1</v>
      </c>
      <c r="K25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88" spans="1:11" x14ac:dyDescent="0.2">
      <c r="A2588" s="1">
        <v>45000.208333333336</v>
      </c>
      <c r="B2588">
        <v>7</v>
      </c>
      <c r="C2588">
        <v>587.58900000000006</v>
      </c>
      <c r="D2588">
        <v>144</v>
      </c>
      <c r="E2588" s="2">
        <f>DATE(YEAR(box_developer_blog_events[[#This Row],[timeWindowStart]]),MONTH(box_developer_blog_events[[#This Row],[timeWindowStart]]),1)</f>
        <v>44986</v>
      </c>
      <c r="F2588">
        <f>IF(AND(HOUR(box_developer_blog_events[[#This Row],[timeWindowStart]])=0,MINUTE(box_developer_blog_events[[#This Row],[timeWindowStart]])=0),box_developer_blog_events[[#This Row],[dailyUniqueVisitors]],0)</f>
        <v>0</v>
      </c>
      <c r="G2588" t="str">
        <f>"FY"&amp;RIGHT(YEAR(box_developer_blog_events[[#This Row],[timeWindowStart]])+(IF(MONTH(box_developer_blog_events[[#This Row],[timeWindowStart]])&gt;1,1,0)),2)</f>
        <v>FY24</v>
      </c>
      <c r="H2588" t="str">
        <f>"Q"&amp;CHOOSE(MONTH(box_developer_blog_events[[#This Row],[timeWindowStart]]),4,1,1,1,2,2,2,3,3,3,4,4)</f>
        <v>Q1</v>
      </c>
      <c r="I2588" t="str">
        <f>IF(MONTH(box_developer_blog_events[[#This Row],[timeWindowStart]])=1,"(Jan)",TEXT(box_developer_blog_events[[#This Row],[timeWindowStart]],"mmm"))</f>
        <v>Mar</v>
      </c>
      <c r="J2588" t="str">
        <f>box_developer_blog_events[[#This Row],[Fiscal_Year]]&amp;" "&amp;box_developer_blog_events[[#This Row],[Fiscal_Quarter]]</f>
        <v>FY24 Q1</v>
      </c>
      <c r="K25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89" spans="1:11" x14ac:dyDescent="0.2">
      <c r="A2589" s="1">
        <v>45000.166666666664</v>
      </c>
      <c r="B2589">
        <v>8</v>
      </c>
      <c r="C2589">
        <v>376.39499999999998</v>
      </c>
      <c r="D2589">
        <v>142</v>
      </c>
      <c r="E2589" s="2">
        <f>DATE(YEAR(box_developer_blog_events[[#This Row],[timeWindowStart]]),MONTH(box_developer_blog_events[[#This Row],[timeWindowStart]]),1)</f>
        <v>44986</v>
      </c>
      <c r="F2589">
        <f>IF(AND(HOUR(box_developer_blog_events[[#This Row],[timeWindowStart]])=0,MINUTE(box_developer_blog_events[[#This Row],[timeWindowStart]])=0),box_developer_blog_events[[#This Row],[dailyUniqueVisitors]],0)</f>
        <v>0</v>
      </c>
      <c r="G2589" t="str">
        <f>"FY"&amp;RIGHT(YEAR(box_developer_blog_events[[#This Row],[timeWindowStart]])+(IF(MONTH(box_developer_blog_events[[#This Row],[timeWindowStart]])&gt;1,1,0)),2)</f>
        <v>FY24</v>
      </c>
      <c r="H2589" t="str">
        <f>"Q"&amp;CHOOSE(MONTH(box_developer_blog_events[[#This Row],[timeWindowStart]]),4,1,1,1,2,2,2,3,3,3,4,4)</f>
        <v>Q1</v>
      </c>
      <c r="I2589" t="str">
        <f>IF(MONTH(box_developer_blog_events[[#This Row],[timeWindowStart]])=1,"(Jan)",TEXT(box_developer_blog_events[[#This Row],[timeWindowStart]],"mmm"))</f>
        <v>Mar</v>
      </c>
      <c r="J2589" t="str">
        <f>box_developer_blog_events[[#This Row],[Fiscal_Year]]&amp;" "&amp;box_developer_blog_events[[#This Row],[Fiscal_Quarter]]</f>
        <v>FY24 Q1</v>
      </c>
      <c r="K25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90" spans="1:11" x14ac:dyDescent="0.2">
      <c r="A2590" s="1">
        <v>45000.125</v>
      </c>
      <c r="B2590">
        <v>14</v>
      </c>
      <c r="C2590">
        <v>376.483</v>
      </c>
      <c r="D2590">
        <v>143</v>
      </c>
      <c r="E2590" s="2">
        <f>DATE(YEAR(box_developer_blog_events[[#This Row],[timeWindowStart]]),MONTH(box_developer_blog_events[[#This Row],[timeWindowStart]]),1)</f>
        <v>44986</v>
      </c>
      <c r="F2590">
        <f>IF(AND(HOUR(box_developer_blog_events[[#This Row],[timeWindowStart]])=0,MINUTE(box_developer_blog_events[[#This Row],[timeWindowStart]])=0),box_developer_blog_events[[#This Row],[dailyUniqueVisitors]],0)</f>
        <v>0</v>
      </c>
      <c r="G2590" t="str">
        <f>"FY"&amp;RIGHT(YEAR(box_developer_blog_events[[#This Row],[timeWindowStart]])+(IF(MONTH(box_developer_blog_events[[#This Row],[timeWindowStart]])&gt;1,1,0)),2)</f>
        <v>FY24</v>
      </c>
      <c r="H2590" t="str">
        <f>"Q"&amp;CHOOSE(MONTH(box_developer_blog_events[[#This Row],[timeWindowStart]]),4,1,1,1,2,2,2,3,3,3,4,4)</f>
        <v>Q1</v>
      </c>
      <c r="I2590" t="str">
        <f>IF(MONTH(box_developer_blog_events[[#This Row],[timeWindowStart]])=1,"(Jan)",TEXT(box_developer_blog_events[[#This Row],[timeWindowStart]],"mmm"))</f>
        <v>Mar</v>
      </c>
      <c r="J2590" t="str">
        <f>box_developer_blog_events[[#This Row],[Fiscal_Year]]&amp;" "&amp;box_developer_blog_events[[#This Row],[Fiscal_Quarter]]</f>
        <v>FY24 Q1</v>
      </c>
      <c r="K25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91" spans="1:11" x14ac:dyDescent="0.2">
      <c r="A2591" s="1">
        <v>45000.083333333336</v>
      </c>
      <c r="B2591">
        <v>7</v>
      </c>
      <c r="C2591">
        <v>752.06600000000003</v>
      </c>
      <c r="D2591">
        <v>144</v>
      </c>
      <c r="E2591" s="2">
        <f>DATE(YEAR(box_developer_blog_events[[#This Row],[timeWindowStart]]),MONTH(box_developer_blog_events[[#This Row],[timeWindowStart]]),1)</f>
        <v>44986</v>
      </c>
      <c r="F2591">
        <f>IF(AND(HOUR(box_developer_blog_events[[#This Row],[timeWindowStart]])=0,MINUTE(box_developer_blog_events[[#This Row],[timeWindowStart]])=0),box_developer_blog_events[[#This Row],[dailyUniqueVisitors]],0)</f>
        <v>0</v>
      </c>
      <c r="G2591" t="str">
        <f>"FY"&amp;RIGHT(YEAR(box_developer_blog_events[[#This Row],[timeWindowStart]])+(IF(MONTH(box_developer_blog_events[[#This Row],[timeWindowStart]])&gt;1,1,0)),2)</f>
        <v>FY24</v>
      </c>
      <c r="H2591" t="str">
        <f>"Q"&amp;CHOOSE(MONTH(box_developer_blog_events[[#This Row],[timeWindowStart]]),4,1,1,1,2,2,2,3,3,3,4,4)</f>
        <v>Q1</v>
      </c>
      <c r="I2591" t="str">
        <f>IF(MONTH(box_developer_blog_events[[#This Row],[timeWindowStart]])=1,"(Jan)",TEXT(box_developer_blog_events[[#This Row],[timeWindowStart]],"mmm"))</f>
        <v>Mar</v>
      </c>
      <c r="J2591" t="str">
        <f>box_developer_blog_events[[#This Row],[Fiscal_Year]]&amp;" "&amp;box_developer_blog_events[[#This Row],[Fiscal_Quarter]]</f>
        <v>FY24 Q1</v>
      </c>
      <c r="K25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92" spans="1:11" x14ac:dyDescent="0.2">
      <c r="A2592" s="1">
        <v>45000.041666666664</v>
      </c>
      <c r="B2592">
        <v>10</v>
      </c>
      <c r="C2592">
        <v>130.22</v>
      </c>
      <c r="D2592">
        <v>144</v>
      </c>
      <c r="E2592" s="2">
        <f>DATE(YEAR(box_developer_blog_events[[#This Row],[timeWindowStart]]),MONTH(box_developer_blog_events[[#This Row],[timeWindowStart]]),1)</f>
        <v>44986</v>
      </c>
      <c r="F2592">
        <f>IF(AND(HOUR(box_developer_blog_events[[#This Row],[timeWindowStart]])=0,MINUTE(box_developer_blog_events[[#This Row],[timeWindowStart]])=0),box_developer_blog_events[[#This Row],[dailyUniqueVisitors]],0)</f>
        <v>0</v>
      </c>
      <c r="G2592" t="str">
        <f>"FY"&amp;RIGHT(YEAR(box_developer_blog_events[[#This Row],[timeWindowStart]])+(IF(MONTH(box_developer_blog_events[[#This Row],[timeWindowStart]])&gt;1,1,0)),2)</f>
        <v>FY24</v>
      </c>
      <c r="H2592" t="str">
        <f>"Q"&amp;CHOOSE(MONTH(box_developer_blog_events[[#This Row],[timeWindowStart]]),4,1,1,1,2,2,2,3,3,3,4,4)</f>
        <v>Q1</v>
      </c>
      <c r="I2592" t="str">
        <f>IF(MONTH(box_developer_blog_events[[#This Row],[timeWindowStart]])=1,"(Jan)",TEXT(box_developer_blog_events[[#This Row],[timeWindowStart]],"mmm"))</f>
        <v>Mar</v>
      </c>
      <c r="J2592" t="str">
        <f>box_developer_blog_events[[#This Row],[Fiscal_Year]]&amp;" "&amp;box_developer_blog_events[[#This Row],[Fiscal_Quarter]]</f>
        <v>FY24 Q1</v>
      </c>
      <c r="K25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93" spans="1:11" x14ac:dyDescent="0.2">
      <c r="A2593" s="1">
        <v>45000</v>
      </c>
      <c r="B2593">
        <v>10</v>
      </c>
      <c r="C2593">
        <v>569.54700000000003</v>
      </c>
      <c r="D2593">
        <v>150</v>
      </c>
      <c r="E2593" s="2">
        <f>DATE(YEAR(box_developer_blog_events[[#This Row],[timeWindowStart]]),MONTH(box_developer_blog_events[[#This Row],[timeWindowStart]]),1)</f>
        <v>44986</v>
      </c>
      <c r="F2593">
        <f>IF(AND(HOUR(box_developer_blog_events[[#This Row],[timeWindowStart]])=0,MINUTE(box_developer_blog_events[[#This Row],[timeWindowStart]])=0),box_developer_blog_events[[#This Row],[dailyUniqueVisitors]],0)</f>
        <v>150</v>
      </c>
      <c r="G2593" t="str">
        <f>"FY"&amp;RIGHT(YEAR(box_developer_blog_events[[#This Row],[timeWindowStart]])+(IF(MONTH(box_developer_blog_events[[#This Row],[timeWindowStart]])&gt;1,1,0)),2)</f>
        <v>FY24</v>
      </c>
      <c r="H2593" t="str">
        <f>"Q"&amp;CHOOSE(MONTH(box_developer_blog_events[[#This Row],[timeWindowStart]]),4,1,1,1,2,2,2,3,3,3,4,4)</f>
        <v>Q1</v>
      </c>
      <c r="I2593" t="str">
        <f>IF(MONTH(box_developer_blog_events[[#This Row],[timeWindowStart]])=1,"(Jan)",TEXT(box_developer_blog_events[[#This Row],[timeWindowStart]],"mmm"))</f>
        <v>Mar</v>
      </c>
      <c r="J2593" t="str">
        <f>box_developer_blog_events[[#This Row],[Fiscal_Year]]&amp;" "&amp;box_developer_blog_events[[#This Row],[Fiscal_Quarter]]</f>
        <v>FY24 Q1</v>
      </c>
      <c r="K25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94" spans="1:11" x14ac:dyDescent="0.2">
      <c r="A2594" s="1">
        <v>44999.958333333336</v>
      </c>
      <c r="B2594">
        <v>2</v>
      </c>
      <c r="C2594">
        <v>425.596</v>
      </c>
      <c r="D2594">
        <v>153</v>
      </c>
      <c r="E2594" s="2">
        <f>DATE(YEAR(box_developer_blog_events[[#This Row],[timeWindowStart]]),MONTH(box_developer_blog_events[[#This Row],[timeWindowStart]]),1)</f>
        <v>44986</v>
      </c>
      <c r="F2594">
        <f>IF(AND(HOUR(box_developer_blog_events[[#This Row],[timeWindowStart]])=0,MINUTE(box_developer_blog_events[[#This Row],[timeWindowStart]])=0),box_developer_blog_events[[#This Row],[dailyUniqueVisitors]],0)</f>
        <v>0</v>
      </c>
      <c r="G2594" t="str">
        <f>"FY"&amp;RIGHT(YEAR(box_developer_blog_events[[#This Row],[timeWindowStart]])+(IF(MONTH(box_developer_blog_events[[#This Row],[timeWindowStart]])&gt;1,1,0)),2)</f>
        <v>FY24</v>
      </c>
      <c r="H2594" t="str">
        <f>"Q"&amp;CHOOSE(MONTH(box_developer_blog_events[[#This Row],[timeWindowStart]]),4,1,1,1,2,2,2,3,3,3,4,4)</f>
        <v>Q1</v>
      </c>
      <c r="I2594" t="str">
        <f>IF(MONTH(box_developer_blog_events[[#This Row],[timeWindowStart]])=1,"(Jan)",TEXT(box_developer_blog_events[[#This Row],[timeWindowStart]],"mmm"))</f>
        <v>Mar</v>
      </c>
      <c r="J2594" t="str">
        <f>box_developer_blog_events[[#This Row],[Fiscal_Year]]&amp;" "&amp;box_developer_blog_events[[#This Row],[Fiscal_Quarter]]</f>
        <v>FY24 Q1</v>
      </c>
      <c r="K25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95" spans="1:11" x14ac:dyDescent="0.2">
      <c r="A2595" s="1">
        <v>44999.916666666664</v>
      </c>
      <c r="B2595">
        <v>22</v>
      </c>
      <c r="C2595">
        <v>1397.4860000000001</v>
      </c>
      <c r="D2595">
        <v>151</v>
      </c>
      <c r="E2595" s="2">
        <f>DATE(YEAR(box_developer_blog_events[[#This Row],[timeWindowStart]]),MONTH(box_developer_blog_events[[#This Row],[timeWindowStart]]),1)</f>
        <v>44986</v>
      </c>
      <c r="F2595">
        <f>IF(AND(HOUR(box_developer_blog_events[[#This Row],[timeWindowStart]])=0,MINUTE(box_developer_blog_events[[#This Row],[timeWindowStart]])=0),box_developer_blog_events[[#This Row],[dailyUniqueVisitors]],0)</f>
        <v>0</v>
      </c>
      <c r="G2595" t="str">
        <f>"FY"&amp;RIGHT(YEAR(box_developer_blog_events[[#This Row],[timeWindowStart]])+(IF(MONTH(box_developer_blog_events[[#This Row],[timeWindowStart]])&gt;1,1,0)),2)</f>
        <v>FY24</v>
      </c>
      <c r="H2595" t="str">
        <f>"Q"&amp;CHOOSE(MONTH(box_developer_blog_events[[#This Row],[timeWindowStart]]),4,1,1,1,2,2,2,3,3,3,4,4)</f>
        <v>Q1</v>
      </c>
      <c r="I2595" t="str">
        <f>IF(MONTH(box_developer_blog_events[[#This Row],[timeWindowStart]])=1,"(Jan)",TEXT(box_developer_blog_events[[#This Row],[timeWindowStart]],"mmm"))</f>
        <v>Mar</v>
      </c>
      <c r="J2595" t="str">
        <f>box_developer_blog_events[[#This Row],[Fiscal_Year]]&amp;" "&amp;box_developer_blog_events[[#This Row],[Fiscal_Quarter]]</f>
        <v>FY24 Q1</v>
      </c>
      <c r="K25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96" spans="1:11" x14ac:dyDescent="0.2">
      <c r="A2596" s="1">
        <v>44999.875</v>
      </c>
      <c r="B2596">
        <v>6</v>
      </c>
      <c r="C2596">
        <v>858.50599999999997</v>
      </c>
      <c r="D2596">
        <v>149</v>
      </c>
      <c r="E2596" s="2">
        <f>DATE(YEAR(box_developer_blog_events[[#This Row],[timeWindowStart]]),MONTH(box_developer_blog_events[[#This Row],[timeWindowStart]]),1)</f>
        <v>44986</v>
      </c>
      <c r="F2596">
        <f>IF(AND(HOUR(box_developer_blog_events[[#This Row],[timeWindowStart]])=0,MINUTE(box_developer_blog_events[[#This Row],[timeWindowStart]])=0),box_developer_blog_events[[#This Row],[dailyUniqueVisitors]],0)</f>
        <v>0</v>
      </c>
      <c r="G2596" t="str">
        <f>"FY"&amp;RIGHT(YEAR(box_developer_blog_events[[#This Row],[timeWindowStart]])+(IF(MONTH(box_developer_blog_events[[#This Row],[timeWindowStart]])&gt;1,1,0)),2)</f>
        <v>FY24</v>
      </c>
      <c r="H2596" t="str">
        <f>"Q"&amp;CHOOSE(MONTH(box_developer_blog_events[[#This Row],[timeWindowStart]]),4,1,1,1,2,2,2,3,3,3,4,4)</f>
        <v>Q1</v>
      </c>
      <c r="I2596" t="str">
        <f>IF(MONTH(box_developer_blog_events[[#This Row],[timeWindowStart]])=1,"(Jan)",TEXT(box_developer_blog_events[[#This Row],[timeWindowStart]],"mmm"))</f>
        <v>Mar</v>
      </c>
      <c r="J2596" t="str">
        <f>box_developer_blog_events[[#This Row],[Fiscal_Year]]&amp;" "&amp;box_developer_blog_events[[#This Row],[Fiscal_Quarter]]</f>
        <v>FY24 Q1</v>
      </c>
      <c r="K25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97" spans="1:11" x14ac:dyDescent="0.2">
      <c r="A2597" s="1">
        <v>44999.833333333336</v>
      </c>
      <c r="B2597">
        <v>12</v>
      </c>
      <c r="C2597">
        <v>807.596</v>
      </c>
      <c r="D2597">
        <v>148</v>
      </c>
      <c r="E2597" s="2">
        <f>DATE(YEAR(box_developer_blog_events[[#This Row],[timeWindowStart]]),MONTH(box_developer_blog_events[[#This Row],[timeWindowStart]]),1)</f>
        <v>44986</v>
      </c>
      <c r="F2597">
        <f>IF(AND(HOUR(box_developer_blog_events[[#This Row],[timeWindowStart]])=0,MINUTE(box_developer_blog_events[[#This Row],[timeWindowStart]])=0),box_developer_blog_events[[#This Row],[dailyUniqueVisitors]],0)</f>
        <v>0</v>
      </c>
      <c r="G2597" t="str">
        <f>"FY"&amp;RIGHT(YEAR(box_developer_blog_events[[#This Row],[timeWindowStart]])+(IF(MONTH(box_developer_blog_events[[#This Row],[timeWindowStart]])&gt;1,1,0)),2)</f>
        <v>FY24</v>
      </c>
      <c r="H2597" t="str">
        <f>"Q"&amp;CHOOSE(MONTH(box_developer_blog_events[[#This Row],[timeWindowStart]]),4,1,1,1,2,2,2,3,3,3,4,4)</f>
        <v>Q1</v>
      </c>
      <c r="I2597" t="str">
        <f>IF(MONTH(box_developer_blog_events[[#This Row],[timeWindowStart]])=1,"(Jan)",TEXT(box_developer_blog_events[[#This Row],[timeWindowStart]],"mmm"))</f>
        <v>Mar</v>
      </c>
      <c r="J2597" t="str">
        <f>box_developer_blog_events[[#This Row],[Fiscal_Year]]&amp;" "&amp;box_developer_blog_events[[#This Row],[Fiscal_Quarter]]</f>
        <v>FY24 Q1</v>
      </c>
      <c r="K25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98" spans="1:11" x14ac:dyDescent="0.2">
      <c r="A2598" s="1">
        <v>44999.791666666664</v>
      </c>
      <c r="B2598">
        <v>7</v>
      </c>
      <c r="C2598">
        <v>221.82300000000001</v>
      </c>
      <c r="D2598">
        <v>145</v>
      </c>
      <c r="E2598" s="2">
        <f>DATE(YEAR(box_developer_blog_events[[#This Row],[timeWindowStart]]),MONTH(box_developer_blog_events[[#This Row],[timeWindowStart]]),1)</f>
        <v>44986</v>
      </c>
      <c r="F2598">
        <f>IF(AND(HOUR(box_developer_blog_events[[#This Row],[timeWindowStart]])=0,MINUTE(box_developer_blog_events[[#This Row],[timeWindowStart]])=0),box_developer_blog_events[[#This Row],[dailyUniqueVisitors]],0)</f>
        <v>0</v>
      </c>
      <c r="G2598" t="str">
        <f>"FY"&amp;RIGHT(YEAR(box_developer_blog_events[[#This Row],[timeWindowStart]])+(IF(MONTH(box_developer_blog_events[[#This Row],[timeWindowStart]])&gt;1,1,0)),2)</f>
        <v>FY24</v>
      </c>
      <c r="H2598" t="str">
        <f>"Q"&amp;CHOOSE(MONTH(box_developer_blog_events[[#This Row],[timeWindowStart]]),4,1,1,1,2,2,2,3,3,3,4,4)</f>
        <v>Q1</v>
      </c>
      <c r="I2598" t="str">
        <f>IF(MONTH(box_developer_blog_events[[#This Row],[timeWindowStart]])=1,"(Jan)",TEXT(box_developer_blog_events[[#This Row],[timeWindowStart]],"mmm"))</f>
        <v>Mar</v>
      </c>
      <c r="J2598" t="str">
        <f>box_developer_blog_events[[#This Row],[Fiscal_Year]]&amp;" "&amp;box_developer_blog_events[[#This Row],[Fiscal_Quarter]]</f>
        <v>FY24 Q1</v>
      </c>
      <c r="K25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599" spans="1:11" x14ac:dyDescent="0.2">
      <c r="A2599" s="1">
        <v>44999.75</v>
      </c>
      <c r="B2599">
        <v>9</v>
      </c>
      <c r="C2599">
        <v>723.51099999999997</v>
      </c>
      <c r="D2599">
        <v>139</v>
      </c>
      <c r="E2599" s="2">
        <f>DATE(YEAR(box_developer_blog_events[[#This Row],[timeWindowStart]]),MONTH(box_developer_blog_events[[#This Row],[timeWindowStart]]),1)</f>
        <v>44986</v>
      </c>
      <c r="F2599">
        <f>IF(AND(HOUR(box_developer_blog_events[[#This Row],[timeWindowStart]])=0,MINUTE(box_developer_blog_events[[#This Row],[timeWindowStart]])=0),box_developer_blog_events[[#This Row],[dailyUniqueVisitors]],0)</f>
        <v>0</v>
      </c>
      <c r="G2599" t="str">
        <f>"FY"&amp;RIGHT(YEAR(box_developer_blog_events[[#This Row],[timeWindowStart]])+(IF(MONTH(box_developer_blog_events[[#This Row],[timeWindowStart]])&gt;1,1,0)),2)</f>
        <v>FY24</v>
      </c>
      <c r="H2599" t="str">
        <f>"Q"&amp;CHOOSE(MONTH(box_developer_blog_events[[#This Row],[timeWindowStart]]),4,1,1,1,2,2,2,3,3,3,4,4)</f>
        <v>Q1</v>
      </c>
      <c r="I2599" t="str">
        <f>IF(MONTH(box_developer_blog_events[[#This Row],[timeWindowStart]])=1,"(Jan)",TEXT(box_developer_blog_events[[#This Row],[timeWindowStart]],"mmm"))</f>
        <v>Mar</v>
      </c>
      <c r="J2599" t="str">
        <f>box_developer_blog_events[[#This Row],[Fiscal_Year]]&amp;" "&amp;box_developer_blog_events[[#This Row],[Fiscal_Quarter]]</f>
        <v>FY24 Q1</v>
      </c>
      <c r="K25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00" spans="1:11" x14ac:dyDescent="0.2">
      <c r="A2600" s="1">
        <v>44999.708333333336</v>
      </c>
      <c r="B2600">
        <v>6</v>
      </c>
      <c r="C2600">
        <v>1021.151</v>
      </c>
      <c r="D2600">
        <v>138</v>
      </c>
      <c r="E2600" s="2">
        <f>DATE(YEAR(box_developer_blog_events[[#This Row],[timeWindowStart]]),MONTH(box_developer_blog_events[[#This Row],[timeWindowStart]]),1)</f>
        <v>44986</v>
      </c>
      <c r="F2600">
        <f>IF(AND(HOUR(box_developer_blog_events[[#This Row],[timeWindowStart]])=0,MINUTE(box_developer_blog_events[[#This Row],[timeWindowStart]])=0),box_developer_blog_events[[#This Row],[dailyUniqueVisitors]],0)</f>
        <v>0</v>
      </c>
      <c r="G2600" t="str">
        <f>"FY"&amp;RIGHT(YEAR(box_developer_blog_events[[#This Row],[timeWindowStart]])+(IF(MONTH(box_developer_blog_events[[#This Row],[timeWindowStart]])&gt;1,1,0)),2)</f>
        <v>FY24</v>
      </c>
      <c r="H2600" t="str">
        <f>"Q"&amp;CHOOSE(MONTH(box_developer_blog_events[[#This Row],[timeWindowStart]]),4,1,1,1,2,2,2,3,3,3,4,4)</f>
        <v>Q1</v>
      </c>
      <c r="I2600" t="str">
        <f>IF(MONTH(box_developer_blog_events[[#This Row],[timeWindowStart]])=1,"(Jan)",TEXT(box_developer_blog_events[[#This Row],[timeWindowStart]],"mmm"))</f>
        <v>Mar</v>
      </c>
      <c r="J2600" t="str">
        <f>box_developer_blog_events[[#This Row],[Fiscal_Year]]&amp;" "&amp;box_developer_blog_events[[#This Row],[Fiscal_Quarter]]</f>
        <v>FY24 Q1</v>
      </c>
      <c r="K26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01" spans="1:11" x14ac:dyDescent="0.2">
      <c r="A2601" s="1">
        <v>44999.666666666664</v>
      </c>
      <c r="B2601">
        <v>10</v>
      </c>
      <c r="C2601">
        <v>315.33600000000001</v>
      </c>
      <c r="D2601">
        <v>137</v>
      </c>
      <c r="E2601" s="2">
        <f>DATE(YEAR(box_developer_blog_events[[#This Row],[timeWindowStart]]),MONTH(box_developer_blog_events[[#This Row],[timeWindowStart]]),1)</f>
        <v>44986</v>
      </c>
      <c r="F2601">
        <f>IF(AND(HOUR(box_developer_blog_events[[#This Row],[timeWindowStart]])=0,MINUTE(box_developer_blog_events[[#This Row],[timeWindowStart]])=0),box_developer_blog_events[[#This Row],[dailyUniqueVisitors]],0)</f>
        <v>0</v>
      </c>
      <c r="G2601" t="str">
        <f>"FY"&amp;RIGHT(YEAR(box_developer_blog_events[[#This Row],[timeWindowStart]])+(IF(MONTH(box_developer_blog_events[[#This Row],[timeWindowStart]])&gt;1,1,0)),2)</f>
        <v>FY24</v>
      </c>
      <c r="H2601" t="str">
        <f>"Q"&amp;CHOOSE(MONTH(box_developer_blog_events[[#This Row],[timeWindowStart]]),4,1,1,1,2,2,2,3,3,3,4,4)</f>
        <v>Q1</v>
      </c>
      <c r="I2601" t="str">
        <f>IF(MONTH(box_developer_blog_events[[#This Row],[timeWindowStart]])=1,"(Jan)",TEXT(box_developer_blog_events[[#This Row],[timeWindowStart]],"mmm"))</f>
        <v>Mar</v>
      </c>
      <c r="J2601" t="str">
        <f>box_developer_blog_events[[#This Row],[Fiscal_Year]]&amp;" "&amp;box_developer_blog_events[[#This Row],[Fiscal_Quarter]]</f>
        <v>FY24 Q1</v>
      </c>
      <c r="K26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02" spans="1:11" x14ac:dyDescent="0.2">
      <c r="A2602" s="1">
        <v>44999.625</v>
      </c>
      <c r="B2602">
        <v>8</v>
      </c>
      <c r="C2602">
        <v>164.126</v>
      </c>
      <c r="D2602">
        <v>137</v>
      </c>
      <c r="E2602" s="2">
        <f>DATE(YEAR(box_developer_blog_events[[#This Row],[timeWindowStart]]),MONTH(box_developer_blog_events[[#This Row],[timeWindowStart]]),1)</f>
        <v>44986</v>
      </c>
      <c r="F2602">
        <f>IF(AND(HOUR(box_developer_blog_events[[#This Row],[timeWindowStart]])=0,MINUTE(box_developer_blog_events[[#This Row],[timeWindowStart]])=0),box_developer_blog_events[[#This Row],[dailyUniqueVisitors]],0)</f>
        <v>0</v>
      </c>
      <c r="G2602" t="str">
        <f>"FY"&amp;RIGHT(YEAR(box_developer_blog_events[[#This Row],[timeWindowStart]])+(IF(MONTH(box_developer_blog_events[[#This Row],[timeWindowStart]])&gt;1,1,0)),2)</f>
        <v>FY24</v>
      </c>
      <c r="H2602" t="str">
        <f>"Q"&amp;CHOOSE(MONTH(box_developer_blog_events[[#This Row],[timeWindowStart]]),4,1,1,1,2,2,2,3,3,3,4,4)</f>
        <v>Q1</v>
      </c>
      <c r="I2602" t="str">
        <f>IF(MONTH(box_developer_blog_events[[#This Row],[timeWindowStart]])=1,"(Jan)",TEXT(box_developer_blog_events[[#This Row],[timeWindowStart]],"mmm"))</f>
        <v>Mar</v>
      </c>
      <c r="J2602" t="str">
        <f>box_developer_blog_events[[#This Row],[Fiscal_Year]]&amp;" "&amp;box_developer_blog_events[[#This Row],[Fiscal_Quarter]]</f>
        <v>FY24 Q1</v>
      </c>
      <c r="K26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03" spans="1:11" x14ac:dyDescent="0.2">
      <c r="A2603" s="1">
        <v>44999.583333333336</v>
      </c>
      <c r="B2603">
        <v>4</v>
      </c>
      <c r="C2603">
        <v>710.36300000000006</v>
      </c>
      <c r="D2603">
        <v>141</v>
      </c>
      <c r="E2603" s="2">
        <f>DATE(YEAR(box_developer_blog_events[[#This Row],[timeWindowStart]]),MONTH(box_developer_blog_events[[#This Row],[timeWindowStart]]),1)</f>
        <v>44986</v>
      </c>
      <c r="F2603">
        <f>IF(AND(HOUR(box_developer_blog_events[[#This Row],[timeWindowStart]])=0,MINUTE(box_developer_blog_events[[#This Row],[timeWindowStart]])=0),box_developer_blog_events[[#This Row],[dailyUniqueVisitors]],0)</f>
        <v>0</v>
      </c>
      <c r="G2603" t="str">
        <f>"FY"&amp;RIGHT(YEAR(box_developer_blog_events[[#This Row],[timeWindowStart]])+(IF(MONTH(box_developer_blog_events[[#This Row],[timeWindowStart]])&gt;1,1,0)),2)</f>
        <v>FY24</v>
      </c>
      <c r="H2603" t="str">
        <f>"Q"&amp;CHOOSE(MONTH(box_developer_blog_events[[#This Row],[timeWindowStart]]),4,1,1,1,2,2,2,3,3,3,4,4)</f>
        <v>Q1</v>
      </c>
      <c r="I2603" t="str">
        <f>IF(MONTH(box_developer_blog_events[[#This Row],[timeWindowStart]])=1,"(Jan)",TEXT(box_developer_blog_events[[#This Row],[timeWindowStart]],"mmm"))</f>
        <v>Mar</v>
      </c>
      <c r="J2603" t="str">
        <f>box_developer_blog_events[[#This Row],[Fiscal_Year]]&amp;" "&amp;box_developer_blog_events[[#This Row],[Fiscal_Quarter]]</f>
        <v>FY24 Q1</v>
      </c>
      <c r="K26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04" spans="1:11" x14ac:dyDescent="0.2">
      <c r="A2604" s="1">
        <v>44999.541666666664</v>
      </c>
      <c r="B2604">
        <v>16</v>
      </c>
      <c r="C2604">
        <v>224.148</v>
      </c>
      <c r="D2604">
        <v>133</v>
      </c>
      <c r="E2604" s="2">
        <f>DATE(YEAR(box_developer_blog_events[[#This Row],[timeWindowStart]]),MONTH(box_developer_blog_events[[#This Row],[timeWindowStart]]),1)</f>
        <v>44986</v>
      </c>
      <c r="F2604">
        <f>IF(AND(HOUR(box_developer_blog_events[[#This Row],[timeWindowStart]])=0,MINUTE(box_developer_blog_events[[#This Row],[timeWindowStart]])=0),box_developer_blog_events[[#This Row],[dailyUniqueVisitors]],0)</f>
        <v>0</v>
      </c>
      <c r="G2604" t="str">
        <f>"FY"&amp;RIGHT(YEAR(box_developer_blog_events[[#This Row],[timeWindowStart]])+(IF(MONTH(box_developer_blog_events[[#This Row],[timeWindowStart]])&gt;1,1,0)),2)</f>
        <v>FY24</v>
      </c>
      <c r="H2604" t="str">
        <f>"Q"&amp;CHOOSE(MONTH(box_developer_blog_events[[#This Row],[timeWindowStart]]),4,1,1,1,2,2,2,3,3,3,4,4)</f>
        <v>Q1</v>
      </c>
      <c r="I2604" t="str">
        <f>IF(MONTH(box_developer_blog_events[[#This Row],[timeWindowStart]])=1,"(Jan)",TEXT(box_developer_blog_events[[#This Row],[timeWindowStart]],"mmm"))</f>
        <v>Mar</v>
      </c>
      <c r="J2604" t="str">
        <f>box_developer_blog_events[[#This Row],[Fiscal_Year]]&amp;" "&amp;box_developer_blog_events[[#This Row],[Fiscal_Quarter]]</f>
        <v>FY24 Q1</v>
      </c>
      <c r="K26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05" spans="1:11" x14ac:dyDescent="0.2">
      <c r="A2605" s="1">
        <v>44999.5</v>
      </c>
      <c r="B2605">
        <v>9</v>
      </c>
      <c r="C2605">
        <v>1203.318</v>
      </c>
      <c r="D2605">
        <v>128</v>
      </c>
      <c r="E2605" s="2">
        <f>DATE(YEAR(box_developer_blog_events[[#This Row],[timeWindowStart]]),MONTH(box_developer_blog_events[[#This Row],[timeWindowStart]]),1)</f>
        <v>44986</v>
      </c>
      <c r="F2605">
        <f>IF(AND(HOUR(box_developer_blog_events[[#This Row],[timeWindowStart]])=0,MINUTE(box_developer_blog_events[[#This Row],[timeWindowStart]])=0),box_developer_blog_events[[#This Row],[dailyUniqueVisitors]],0)</f>
        <v>0</v>
      </c>
      <c r="G2605" t="str">
        <f>"FY"&amp;RIGHT(YEAR(box_developer_blog_events[[#This Row],[timeWindowStart]])+(IF(MONTH(box_developer_blog_events[[#This Row],[timeWindowStart]])&gt;1,1,0)),2)</f>
        <v>FY24</v>
      </c>
      <c r="H2605" t="str">
        <f>"Q"&amp;CHOOSE(MONTH(box_developer_blog_events[[#This Row],[timeWindowStart]]),4,1,1,1,2,2,2,3,3,3,4,4)</f>
        <v>Q1</v>
      </c>
      <c r="I2605" t="str">
        <f>IF(MONTH(box_developer_blog_events[[#This Row],[timeWindowStart]])=1,"(Jan)",TEXT(box_developer_blog_events[[#This Row],[timeWindowStart]],"mmm"))</f>
        <v>Mar</v>
      </c>
      <c r="J2605" t="str">
        <f>box_developer_blog_events[[#This Row],[Fiscal_Year]]&amp;" "&amp;box_developer_blog_events[[#This Row],[Fiscal_Quarter]]</f>
        <v>FY24 Q1</v>
      </c>
      <c r="K26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06" spans="1:11" x14ac:dyDescent="0.2">
      <c r="A2606" s="1">
        <v>44999.458333333336</v>
      </c>
      <c r="B2606">
        <v>11</v>
      </c>
      <c r="C2606">
        <v>250.95400000000001</v>
      </c>
      <c r="D2606">
        <v>126</v>
      </c>
      <c r="E2606" s="2">
        <f>DATE(YEAR(box_developer_blog_events[[#This Row],[timeWindowStart]]),MONTH(box_developer_blog_events[[#This Row],[timeWindowStart]]),1)</f>
        <v>44986</v>
      </c>
      <c r="F2606">
        <f>IF(AND(HOUR(box_developer_blog_events[[#This Row],[timeWindowStart]])=0,MINUTE(box_developer_blog_events[[#This Row],[timeWindowStart]])=0),box_developer_blog_events[[#This Row],[dailyUniqueVisitors]],0)</f>
        <v>0</v>
      </c>
      <c r="G2606" t="str">
        <f>"FY"&amp;RIGHT(YEAR(box_developer_blog_events[[#This Row],[timeWindowStart]])+(IF(MONTH(box_developer_blog_events[[#This Row],[timeWindowStart]])&gt;1,1,0)),2)</f>
        <v>FY24</v>
      </c>
      <c r="H2606" t="str">
        <f>"Q"&amp;CHOOSE(MONTH(box_developer_blog_events[[#This Row],[timeWindowStart]]),4,1,1,1,2,2,2,3,3,3,4,4)</f>
        <v>Q1</v>
      </c>
      <c r="I2606" t="str">
        <f>IF(MONTH(box_developer_blog_events[[#This Row],[timeWindowStart]])=1,"(Jan)",TEXT(box_developer_blog_events[[#This Row],[timeWindowStart]],"mmm"))</f>
        <v>Mar</v>
      </c>
      <c r="J2606" t="str">
        <f>box_developer_blog_events[[#This Row],[Fiscal_Year]]&amp;" "&amp;box_developer_blog_events[[#This Row],[Fiscal_Quarter]]</f>
        <v>FY24 Q1</v>
      </c>
      <c r="K26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07" spans="1:11" x14ac:dyDescent="0.2">
      <c r="A2607" s="1">
        <v>44999.416666666664</v>
      </c>
      <c r="B2607">
        <v>8</v>
      </c>
      <c r="C2607">
        <v>410.99400000000003</v>
      </c>
      <c r="D2607">
        <v>124</v>
      </c>
      <c r="E2607" s="2">
        <f>DATE(YEAR(box_developer_blog_events[[#This Row],[timeWindowStart]]),MONTH(box_developer_blog_events[[#This Row],[timeWindowStart]]),1)</f>
        <v>44986</v>
      </c>
      <c r="F2607">
        <f>IF(AND(HOUR(box_developer_blog_events[[#This Row],[timeWindowStart]])=0,MINUTE(box_developer_blog_events[[#This Row],[timeWindowStart]])=0),box_developer_blog_events[[#This Row],[dailyUniqueVisitors]],0)</f>
        <v>0</v>
      </c>
      <c r="G2607" t="str">
        <f>"FY"&amp;RIGHT(YEAR(box_developer_blog_events[[#This Row],[timeWindowStart]])+(IF(MONTH(box_developer_blog_events[[#This Row],[timeWindowStart]])&gt;1,1,0)),2)</f>
        <v>FY24</v>
      </c>
      <c r="H2607" t="str">
        <f>"Q"&amp;CHOOSE(MONTH(box_developer_blog_events[[#This Row],[timeWindowStart]]),4,1,1,1,2,2,2,3,3,3,4,4)</f>
        <v>Q1</v>
      </c>
      <c r="I2607" t="str">
        <f>IF(MONTH(box_developer_blog_events[[#This Row],[timeWindowStart]])=1,"(Jan)",TEXT(box_developer_blog_events[[#This Row],[timeWindowStart]],"mmm"))</f>
        <v>Mar</v>
      </c>
      <c r="J2607" t="str">
        <f>box_developer_blog_events[[#This Row],[Fiscal_Year]]&amp;" "&amp;box_developer_blog_events[[#This Row],[Fiscal_Quarter]]</f>
        <v>FY24 Q1</v>
      </c>
      <c r="K26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08" spans="1:11" x14ac:dyDescent="0.2">
      <c r="A2608" s="1">
        <v>44999.375</v>
      </c>
      <c r="B2608">
        <v>11</v>
      </c>
      <c r="C2608">
        <v>767.56</v>
      </c>
      <c r="D2608">
        <v>121</v>
      </c>
      <c r="E2608" s="2">
        <f>DATE(YEAR(box_developer_blog_events[[#This Row],[timeWindowStart]]),MONTH(box_developer_blog_events[[#This Row],[timeWindowStart]]),1)</f>
        <v>44986</v>
      </c>
      <c r="F2608">
        <f>IF(AND(HOUR(box_developer_blog_events[[#This Row],[timeWindowStart]])=0,MINUTE(box_developer_blog_events[[#This Row],[timeWindowStart]])=0),box_developer_blog_events[[#This Row],[dailyUniqueVisitors]],0)</f>
        <v>0</v>
      </c>
      <c r="G2608" t="str">
        <f>"FY"&amp;RIGHT(YEAR(box_developer_blog_events[[#This Row],[timeWindowStart]])+(IF(MONTH(box_developer_blog_events[[#This Row],[timeWindowStart]])&gt;1,1,0)),2)</f>
        <v>FY24</v>
      </c>
      <c r="H2608" t="str">
        <f>"Q"&amp;CHOOSE(MONTH(box_developer_blog_events[[#This Row],[timeWindowStart]]),4,1,1,1,2,2,2,3,3,3,4,4)</f>
        <v>Q1</v>
      </c>
      <c r="I2608" t="str">
        <f>IF(MONTH(box_developer_blog_events[[#This Row],[timeWindowStart]])=1,"(Jan)",TEXT(box_developer_blog_events[[#This Row],[timeWindowStart]],"mmm"))</f>
        <v>Mar</v>
      </c>
      <c r="J2608" t="str">
        <f>box_developer_blog_events[[#This Row],[Fiscal_Year]]&amp;" "&amp;box_developer_blog_events[[#This Row],[Fiscal_Quarter]]</f>
        <v>FY24 Q1</v>
      </c>
      <c r="K26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09" spans="1:11" x14ac:dyDescent="0.2">
      <c r="A2609" s="1">
        <v>44999.333333333336</v>
      </c>
      <c r="B2609">
        <v>8</v>
      </c>
      <c r="C2609">
        <v>184.69300000000001</v>
      </c>
      <c r="D2609">
        <v>118</v>
      </c>
      <c r="E2609" s="2">
        <f>DATE(YEAR(box_developer_blog_events[[#This Row],[timeWindowStart]]),MONTH(box_developer_blog_events[[#This Row],[timeWindowStart]]),1)</f>
        <v>44986</v>
      </c>
      <c r="F2609">
        <f>IF(AND(HOUR(box_developer_blog_events[[#This Row],[timeWindowStart]])=0,MINUTE(box_developer_blog_events[[#This Row],[timeWindowStart]])=0),box_developer_blog_events[[#This Row],[dailyUniqueVisitors]],0)</f>
        <v>0</v>
      </c>
      <c r="G2609" t="str">
        <f>"FY"&amp;RIGHT(YEAR(box_developer_blog_events[[#This Row],[timeWindowStart]])+(IF(MONTH(box_developer_blog_events[[#This Row],[timeWindowStart]])&gt;1,1,0)),2)</f>
        <v>FY24</v>
      </c>
      <c r="H2609" t="str">
        <f>"Q"&amp;CHOOSE(MONTH(box_developer_blog_events[[#This Row],[timeWindowStart]]),4,1,1,1,2,2,2,3,3,3,4,4)</f>
        <v>Q1</v>
      </c>
      <c r="I2609" t="str">
        <f>IF(MONTH(box_developer_blog_events[[#This Row],[timeWindowStart]])=1,"(Jan)",TEXT(box_developer_blog_events[[#This Row],[timeWindowStart]],"mmm"))</f>
        <v>Mar</v>
      </c>
      <c r="J2609" t="str">
        <f>box_developer_blog_events[[#This Row],[Fiscal_Year]]&amp;" "&amp;box_developer_blog_events[[#This Row],[Fiscal_Quarter]]</f>
        <v>FY24 Q1</v>
      </c>
      <c r="K26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10" spans="1:11" x14ac:dyDescent="0.2">
      <c r="A2610" s="1">
        <v>44999.291666666664</v>
      </c>
      <c r="B2610">
        <v>6</v>
      </c>
      <c r="C2610">
        <v>285.46800000000002</v>
      </c>
      <c r="D2610">
        <v>120</v>
      </c>
      <c r="E2610" s="2">
        <f>DATE(YEAR(box_developer_blog_events[[#This Row],[timeWindowStart]]),MONTH(box_developer_blog_events[[#This Row],[timeWindowStart]]),1)</f>
        <v>44986</v>
      </c>
      <c r="F2610">
        <f>IF(AND(HOUR(box_developer_blog_events[[#This Row],[timeWindowStart]])=0,MINUTE(box_developer_blog_events[[#This Row],[timeWindowStart]])=0),box_developer_blog_events[[#This Row],[dailyUniqueVisitors]],0)</f>
        <v>0</v>
      </c>
      <c r="G2610" t="str">
        <f>"FY"&amp;RIGHT(YEAR(box_developer_blog_events[[#This Row],[timeWindowStart]])+(IF(MONTH(box_developer_blog_events[[#This Row],[timeWindowStart]])&gt;1,1,0)),2)</f>
        <v>FY24</v>
      </c>
      <c r="H2610" t="str">
        <f>"Q"&amp;CHOOSE(MONTH(box_developer_blog_events[[#This Row],[timeWindowStart]]),4,1,1,1,2,2,2,3,3,3,4,4)</f>
        <v>Q1</v>
      </c>
      <c r="I2610" t="str">
        <f>IF(MONTH(box_developer_blog_events[[#This Row],[timeWindowStart]])=1,"(Jan)",TEXT(box_developer_blog_events[[#This Row],[timeWindowStart]],"mmm"))</f>
        <v>Mar</v>
      </c>
      <c r="J2610" t="str">
        <f>box_developer_blog_events[[#This Row],[Fiscal_Year]]&amp;" "&amp;box_developer_blog_events[[#This Row],[Fiscal_Quarter]]</f>
        <v>FY24 Q1</v>
      </c>
      <c r="K26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11" spans="1:11" x14ac:dyDescent="0.2">
      <c r="A2611" s="1">
        <v>44999.25</v>
      </c>
      <c r="B2611">
        <v>11</v>
      </c>
      <c r="C2611">
        <v>1283.3889999999999</v>
      </c>
      <c r="D2611">
        <v>115</v>
      </c>
      <c r="E2611" s="2">
        <f>DATE(YEAR(box_developer_blog_events[[#This Row],[timeWindowStart]]),MONTH(box_developer_blog_events[[#This Row],[timeWindowStart]]),1)</f>
        <v>44986</v>
      </c>
      <c r="F2611">
        <f>IF(AND(HOUR(box_developer_blog_events[[#This Row],[timeWindowStart]])=0,MINUTE(box_developer_blog_events[[#This Row],[timeWindowStart]])=0),box_developer_blog_events[[#This Row],[dailyUniqueVisitors]],0)</f>
        <v>0</v>
      </c>
      <c r="G2611" t="str">
        <f>"FY"&amp;RIGHT(YEAR(box_developer_blog_events[[#This Row],[timeWindowStart]])+(IF(MONTH(box_developer_blog_events[[#This Row],[timeWindowStart]])&gt;1,1,0)),2)</f>
        <v>FY24</v>
      </c>
      <c r="H2611" t="str">
        <f>"Q"&amp;CHOOSE(MONTH(box_developer_blog_events[[#This Row],[timeWindowStart]]),4,1,1,1,2,2,2,3,3,3,4,4)</f>
        <v>Q1</v>
      </c>
      <c r="I2611" t="str">
        <f>IF(MONTH(box_developer_blog_events[[#This Row],[timeWindowStart]])=1,"(Jan)",TEXT(box_developer_blog_events[[#This Row],[timeWindowStart]],"mmm"))</f>
        <v>Mar</v>
      </c>
      <c r="J2611" t="str">
        <f>box_developer_blog_events[[#This Row],[Fiscal_Year]]&amp;" "&amp;box_developer_blog_events[[#This Row],[Fiscal_Quarter]]</f>
        <v>FY24 Q1</v>
      </c>
      <c r="K26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12" spans="1:11" x14ac:dyDescent="0.2">
      <c r="A2612" s="1">
        <v>44999.208333333336</v>
      </c>
      <c r="B2612">
        <v>10</v>
      </c>
      <c r="C2612">
        <v>2068.4520000000002</v>
      </c>
      <c r="D2612">
        <v>117</v>
      </c>
      <c r="E2612" s="2">
        <f>DATE(YEAR(box_developer_blog_events[[#This Row],[timeWindowStart]]),MONTH(box_developer_blog_events[[#This Row],[timeWindowStart]]),1)</f>
        <v>44986</v>
      </c>
      <c r="F2612">
        <f>IF(AND(HOUR(box_developer_blog_events[[#This Row],[timeWindowStart]])=0,MINUTE(box_developer_blog_events[[#This Row],[timeWindowStart]])=0),box_developer_blog_events[[#This Row],[dailyUniqueVisitors]],0)</f>
        <v>0</v>
      </c>
      <c r="G2612" t="str">
        <f>"FY"&amp;RIGHT(YEAR(box_developer_blog_events[[#This Row],[timeWindowStart]])+(IF(MONTH(box_developer_blog_events[[#This Row],[timeWindowStart]])&gt;1,1,0)),2)</f>
        <v>FY24</v>
      </c>
      <c r="H2612" t="str">
        <f>"Q"&amp;CHOOSE(MONTH(box_developer_blog_events[[#This Row],[timeWindowStart]]),4,1,1,1,2,2,2,3,3,3,4,4)</f>
        <v>Q1</v>
      </c>
      <c r="I2612" t="str">
        <f>IF(MONTH(box_developer_blog_events[[#This Row],[timeWindowStart]])=1,"(Jan)",TEXT(box_developer_blog_events[[#This Row],[timeWindowStart]],"mmm"))</f>
        <v>Mar</v>
      </c>
      <c r="J2612" t="str">
        <f>box_developer_blog_events[[#This Row],[Fiscal_Year]]&amp;" "&amp;box_developer_blog_events[[#This Row],[Fiscal_Quarter]]</f>
        <v>FY24 Q1</v>
      </c>
      <c r="K26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13" spans="1:11" x14ac:dyDescent="0.2">
      <c r="A2613" s="1">
        <v>44999.166666666664</v>
      </c>
      <c r="B2613">
        <v>4</v>
      </c>
      <c r="C2613">
        <v>166.34700000000001</v>
      </c>
      <c r="D2613">
        <v>120</v>
      </c>
      <c r="E2613" s="2">
        <f>DATE(YEAR(box_developer_blog_events[[#This Row],[timeWindowStart]]),MONTH(box_developer_blog_events[[#This Row],[timeWindowStart]]),1)</f>
        <v>44986</v>
      </c>
      <c r="F2613">
        <f>IF(AND(HOUR(box_developer_blog_events[[#This Row],[timeWindowStart]])=0,MINUTE(box_developer_blog_events[[#This Row],[timeWindowStart]])=0),box_developer_blog_events[[#This Row],[dailyUniqueVisitors]],0)</f>
        <v>0</v>
      </c>
      <c r="G2613" t="str">
        <f>"FY"&amp;RIGHT(YEAR(box_developer_blog_events[[#This Row],[timeWindowStart]])+(IF(MONTH(box_developer_blog_events[[#This Row],[timeWindowStart]])&gt;1,1,0)),2)</f>
        <v>FY24</v>
      </c>
      <c r="H2613" t="str">
        <f>"Q"&amp;CHOOSE(MONTH(box_developer_blog_events[[#This Row],[timeWindowStart]]),4,1,1,1,2,2,2,3,3,3,4,4)</f>
        <v>Q1</v>
      </c>
      <c r="I2613" t="str">
        <f>IF(MONTH(box_developer_blog_events[[#This Row],[timeWindowStart]])=1,"(Jan)",TEXT(box_developer_blog_events[[#This Row],[timeWindowStart]],"mmm"))</f>
        <v>Mar</v>
      </c>
      <c r="J2613" t="str">
        <f>box_developer_blog_events[[#This Row],[Fiscal_Year]]&amp;" "&amp;box_developer_blog_events[[#This Row],[Fiscal_Quarter]]</f>
        <v>FY24 Q1</v>
      </c>
      <c r="K26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14" spans="1:11" x14ac:dyDescent="0.2">
      <c r="A2614" s="1">
        <v>44999.125</v>
      </c>
      <c r="B2614">
        <v>10</v>
      </c>
      <c r="C2614">
        <v>693.55399999999997</v>
      </c>
      <c r="D2614">
        <v>119</v>
      </c>
      <c r="E2614" s="2">
        <f>DATE(YEAR(box_developer_blog_events[[#This Row],[timeWindowStart]]),MONTH(box_developer_blog_events[[#This Row],[timeWindowStart]]),1)</f>
        <v>44986</v>
      </c>
      <c r="F2614">
        <f>IF(AND(HOUR(box_developer_blog_events[[#This Row],[timeWindowStart]])=0,MINUTE(box_developer_blog_events[[#This Row],[timeWindowStart]])=0),box_developer_blog_events[[#This Row],[dailyUniqueVisitors]],0)</f>
        <v>0</v>
      </c>
      <c r="G2614" t="str">
        <f>"FY"&amp;RIGHT(YEAR(box_developer_blog_events[[#This Row],[timeWindowStart]])+(IF(MONTH(box_developer_blog_events[[#This Row],[timeWindowStart]])&gt;1,1,0)),2)</f>
        <v>FY24</v>
      </c>
      <c r="H2614" t="str">
        <f>"Q"&amp;CHOOSE(MONTH(box_developer_blog_events[[#This Row],[timeWindowStart]]),4,1,1,1,2,2,2,3,3,3,4,4)</f>
        <v>Q1</v>
      </c>
      <c r="I2614" t="str">
        <f>IF(MONTH(box_developer_blog_events[[#This Row],[timeWindowStart]])=1,"(Jan)",TEXT(box_developer_blog_events[[#This Row],[timeWindowStart]],"mmm"))</f>
        <v>Mar</v>
      </c>
      <c r="J2614" t="str">
        <f>box_developer_blog_events[[#This Row],[Fiscal_Year]]&amp;" "&amp;box_developer_blog_events[[#This Row],[Fiscal_Quarter]]</f>
        <v>FY24 Q1</v>
      </c>
      <c r="K26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15" spans="1:11" x14ac:dyDescent="0.2">
      <c r="A2615" s="1">
        <v>44999.083333333336</v>
      </c>
      <c r="B2615">
        <v>5</v>
      </c>
      <c r="C2615">
        <v>438.67599999999999</v>
      </c>
      <c r="D2615">
        <v>118</v>
      </c>
      <c r="E2615" s="2">
        <f>DATE(YEAR(box_developer_blog_events[[#This Row],[timeWindowStart]]),MONTH(box_developer_blog_events[[#This Row],[timeWindowStart]]),1)</f>
        <v>44986</v>
      </c>
      <c r="F2615">
        <f>IF(AND(HOUR(box_developer_blog_events[[#This Row],[timeWindowStart]])=0,MINUTE(box_developer_blog_events[[#This Row],[timeWindowStart]])=0),box_developer_blog_events[[#This Row],[dailyUniqueVisitors]],0)</f>
        <v>0</v>
      </c>
      <c r="G2615" t="str">
        <f>"FY"&amp;RIGHT(YEAR(box_developer_blog_events[[#This Row],[timeWindowStart]])+(IF(MONTH(box_developer_blog_events[[#This Row],[timeWindowStart]])&gt;1,1,0)),2)</f>
        <v>FY24</v>
      </c>
      <c r="H2615" t="str">
        <f>"Q"&amp;CHOOSE(MONTH(box_developer_blog_events[[#This Row],[timeWindowStart]]),4,1,1,1,2,2,2,3,3,3,4,4)</f>
        <v>Q1</v>
      </c>
      <c r="I2615" t="str">
        <f>IF(MONTH(box_developer_blog_events[[#This Row],[timeWindowStart]])=1,"(Jan)",TEXT(box_developer_blog_events[[#This Row],[timeWindowStart]],"mmm"))</f>
        <v>Mar</v>
      </c>
      <c r="J2615" t="str">
        <f>box_developer_blog_events[[#This Row],[Fiscal_Year]]&amp;" "&amp;box_developer_blog_events[[#This Row],[Fiscal_Quarter]]</f>
        <v>FY24 Q1</v>
      </c>
      <c r="K26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16" spans="1:11" x14ac:dyDescent="0.2">
      <c r="A2616" s="1">
        <v>44999.041666666664</v>
      </c>
      <c r="B2616">
        <v>4</v>
      </c>
      <c r="C2616">
        <v>372.66899999999998</v>
      </c>
      <c r="D2616">
        <v>121</v>
      </c>
      <c r="E2616" s="2">
        <f>DATE(YEAR(box_developer_blog_events[[#This Row],[timeWindowStart]]),MONTH(box_developer_blog_events[[#This Row],[timeWindowStart]]),1)</f>
        <v>44986</v>
      </c>
      <c r="F2616">
        <f>IF(AND(HOUR(box_developer_blog_events[[#This Row],[timeWindowStart]])=0,MINUTE(box_developer_blog_events[[#This Row],[timeWindowStart]])=0),box_developer_blog_events[[#This Row],[dailyUniqueVisitors]],0)</f>
        <v>0</v>
      </c>
      <c r="G2616" t="str">
        <f>"FY"&amp;RIGHT(YEAR(box_developer_blog_events[[#This Row],[timeWindowStart]])+(IF(MONTH(box_developer_blog_events[[#This Row],[timeWindowStart]])&gt;1,1,0)),2)</f>
        <v>FY24</v>
      </c>
      <c r="H2616" t="str">
        <f>"Q"&amp;CHOOSE(MONTH(box_developer_blog_events[[#This Row],[timeWindowStart]]),4,1,1,1,2,2,2,3,3,3,4,4)</f>
        <v>Q1</v>
      </c>
      <c r="I2616" t="str">
        <f>IF(MONTH(box_developer_blog_events[[#This Row],[timeWindowStart]])=1,"(Jan)",TEXT(box_developer_blog_events[[#This Row],[timeWindowStart]],"mmm"))</f>
        <v>Mar</v>
      </c>
      <c r="J2616" t="str">
        <f>box_developer_blog_events[[#This Row],[Fiscal_Year]]&amp;" "&amp;box_developer_blog_events[[#This Row],[Fiscal_Quarter]]</f>
        <v>FY24 Q1</v>
      </c>
      <c r="K26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17" spans="1:11" x14ac:dyDescent="0.2">
      <c r="A2617" s="1">
        <v>44999</v>
      </c>
      <c r="B2617">
        <v>13</v>
      </c>
      <c r="C2617">
        <v>292.5</v>
      </c>
      <c r="D2617">
        <v>115</v>
      </c>
      <c r="E2617" s="2">
        <f>DATE(YEAR(box_developer_blog_events[[#This Row],[timeWindowStart]]),MONTH(box_developer_blog_events[[#This Row],[timeWindowStart]]),1)</f>
        <v>44986</v>
      </c>
      <c r="F2617">
        <f>IF(AND(HOUR(box_developer_blog_events[[#This Row],[timeWindowStart]])=0,MINUTE(box_developer_blog_events[[#This Row],[timeWindowStart]])=0),box_developer_blog_events[[#This Row],[dailyUniqueVisitors]],0)</f>
        <v>115</v>
      </c>
      <c r="G2617" t="str">
        <f>"FY"&amp;RIGHT(YEAR(box_developer_blog_events[[#This Row],[timeWindowStart]])+(IF(MONTH(box_developer_blog_events[[#This Row],[timeWindowStart]])&gt;1,1,0)),2)</f>
        <v>FY24</v>
      </c>
      <c r="H2617" t="str">
        <f>"Q"&amp;CHOOSE(MONTH(box_developer_blog_events[[#This Row],[timeWindowStart]]),4,1,1,1,2,2,2,3,3,3,4,4)</f>
        <v>Q1</v>
      </c>
      <c r="I2617" t="str">
        <f>IF(MONTH(box_developer_blog_events[[#This Row],[timeWindowStart]])=1,"(Jan)",TEXT(box_developer_blog_events[[#This Row],[timeWindowStart]],"mmm"))</f>
        <v>Mar</v>
      </c>
      <c r="J2617" t="str">
        <f>box_developer_blog_events[[#This Row],[Fiscal_Year]]&amp;" "&amp;box_developer_blog_events[[#This Row],[Fiscal_Quarter]]</f>
        <v>FY24 Q1</v>
      </c>
      <c r="K26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18" spans="1:11" x14ac:dyDescent="0.2">
      <c r="A2618" s="1">
        <v>44998.958333333336</v>
      </c>
      <c r="B2618">
        <v>6</v>
      </c>
      <c r="C2618">
        <v>552.57899999999995</v>
      </c>
      <c r="D2618">
        <v>113</v>
      </c>
      <c r="E2618" s="2">
        <f>DATE(YEAR(box_developer_blog_events[[#This Row],[timeWindowStart]]),MONTH(box_developer_blog_events[[#This Row],[timeWindowStart]]),1)</f>
        <v>44986</v>
      </c>
      <c r="F2618">
        <f>IF(AND(HOUR(box_developer_blog_events[[#This Row],[timeWindowStart]])=0,MINUTE(box_developer_blog_events[[#This Row],[timeWindowStart]])=0),box_developer_blog_events[[#This Row],[dailyUniqueVisitors]],0)</f>
        <v>0</v>
      </c>
      <c r="G2618" t="str">
        <f>"FY"&amp;RIGHT(YEAR(box_developer_blog_events[[#This Row],[timeWindowStart]])+(IF(MONTH(box_developer_blog_events[[#This Row],[timeWindowStart]])&gt;1,1,0)),2)</f>
        <v>FY24</v>
      </c>
      <c r="H2618" t="str">
        <f>"Q"&amp;CHOOSE(MONTH(box_developer_blog_events[[#This Row],[timeWindowStart]]),4,1,1,1,2,2,2,3,3,3,4,4)</f>
        <v>Q1</v>
      </c>
      <c r="I2618" t="str">
        <f>IF(MONTH(box_developer_blog_events[[#This Row],[timeWindowStart]])=1,"(Jan)",TEXT(box_developer_blog_events[[#This Row],[timeWindowStart]],"mmm"))</f>
        <v>Mar</v>
      </c>
      <c r="J2618" t="str">
        <f>box_developer_blog_events[[#This Row],[Fiscal_Year]]&amp;" "&amp;box_developer_blog_events[[#This Row],[Fiscal_Quarter]]</f>
        <v>FY24 Q1</v>
      </c>
      <c r="K26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19" spans="1:11" x14ac:dyDescent="0.2">
      <c r="A2619" s="1">
        <v>44998.916666666664</v>
      </c>
      <c r="B2619">
        <v>13</v>
      </c>
      <c r="C2619">
        <v>745.15499999999997</v>
      </c>
      <c r="D2619">
        <v>110</v>
      </c>
      <c r="E2619" s="2">
        <f>DATE(YEAR(box_developer_blog_events[[#This Row],[timeWindowStart]]),MONTH(box_developer_blog_events[[#This Row],[timeWindowStart]]),1)</f>
        <v>44986</v>
      </c>
      <c r="F2619">
        <f>IF(AND(HOUR(box_developer_blog_events[[#This Row],[timeWindowStart]])=0,MINUTE(box_developer_blog_events[[#This Row],[timeWindowStart]])=0),box_developer_blog_events[[#This Row],[dailyUniqueVisitors]],0)</f>
        <v>0</v>
      </c>
      <c r="G2619" t="str">
        <f>"FY"&amp;RIGHT(YEAR(box_developer_blog_events[[#This Row],[timeWindowStart]])+(IF(MONTH(box_developer_blog_events[[#This Row],[timeWindowStart]])&gt;1,1,0)),2)</f>
        <v>FY24</v>
      </c>
      <c r="H2619" t="str">
        <f>"Q"&amp;CHOOSE(MONTH(box_developer_blog_events[[#This Row],[timeWindowStart]]),4,1,1,1,2,2,2,3,3,3,4,4)</f>
        <v>Q1</v>
      </c>
      <c r="I2619" t="str">
        <f>IF(MONTH(box_developer_blog_events[[#This Row],[timeWindowStart]])=1,"(Jan)",TEXT(box_developer_blog_events[[#This Row],[timeWindowStart]],"mmm"))</f>
        <v>Mar</v>
      </c>
      <c r="J2619" t="str">
        <f>box_developer_blog_events[[#This Row],[Fiscal_Year]]&amp;" "&amp;box_developer_blog_events[[#This Row],[Fiscal_Quarter]]</f>
        <v>FY24 Q1</v>
      </c>
      <c r="K26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20" spans="1:11" x14ac:dyDescent="0.2">
      <c r="A2620" s="1">
        <v>44998.875</v>
      </c>
      <c r="B2620">
        <v>4</v>
      </c>
      <c r="C2620">
        <v>216.982</v>
      </c>
      <c r="D2620">
        <v>111</v>
      </c>
      <c r="E2620" s="2">
        <f>DATE(YEAR(box_developer_blog_events[[#This Row],[timeWindowStart]]),MONTH(box_developer_blog_events[[#This Row],[timeWindowStart]]),1)</f>
        <v>44986</v>
      </c>
      <c r="F2620">
        <f>IF(AND(HOUR(box_developer_blog_events[[#This Row],[timeWindowStart]])=0,MINUTE(box_developer_blog_events[[#This Row],[timeWindowStart]])=0),box_developer_blog_events[[#This Row],[dailyUniqueVisitors]],0)</f>
        <v>0</v>
      </c>
      <c r="G2620" t="str">
        <f>"FY"&amp;RIGHT(YEAR(box_developer_blog_events[[#This Row],[timeWindowStart]])+(IF(MONTH(box_developer_blog_events[[#This Row],[timeWindowStart]])&gt;1,1,0)),2)</f>
        <v>FY24</v>
      </c>
      <c r="H2620" t="str">
        <f>"Q"&amp;CHOOSE(MONTH(box_developer_blog_events[[#This Row],[timeWindowStart]]),4,1,1,1,2,2,2,3,3,3,4,4)</f>
        <v>Q1</v>
      </c>
      <c r="I2620" t="str">
        <f>IF(MONTH(box_developer_blog_events[[#This Row],[timeWindowStart]])=1,"(Jan)",TEXT(box_developer_blog_events[[#This Row],[timeWindowStart]],"mmm"))</f>
        <v>Mar</v>
      </c>
      <c r="J2620" t="str">
        <f>box_developer_blog_events[[#This Row],[Fiscal_Year]]&amp;" "&amp;box_developer_blog_events[[#This Row],[Fiscal_Quarter]]</f>
        <v>FY24 Q1</v>
      </c>
      <c r="K26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21" spans="1:11" x14ac:dyDescent="0.2">
      <c r="A2621" s="1">
        <v>44998.833333333336</v>
      </c>
      <c r="B2621">
        <v>11</v>
      </c>
      <c r="C2621">
        <v>439.96199999999999</v>
      </c>
      <c r="D2621">
        <v>105</v>
      </c>
      <c r="E2621" s="2">
        <f>DATE(YEAR(box_developer_blog_events[[#This Row],[timeWindowStart]]),MONTH(box_developer_blog_events[[#This Row],[timeWindowStart]]),1)</f>
        <v>44986</v>
      </c>
      <c r="F2621">
        <f>IF(AND(HOUR(box_developer_blog_events[[#This Row],[timeWindowStart]])=0,MINUTE(box_developer_blog_events[[#This Row],[timeWindowStart]])=0),box_developer_blog_events[[#This Row],[dailyUniqueVisitors]],0)</f>
        <v>0</v>
      </c>
      <c r="G2621" t="str">
        <f>"FY"&amp;RIGHT(YEAR(box_developer_blog_events[[#This Row],[timeWindowStart]])+(IF(MONTH(box_developer_blog_events[[#This Row],[timeWindowStart]])&gt;1,1,0)),2)</f>
        <v>FY24</v>
      </c>
      <c r="H2621" t="str">
        <f>"Q"&amp;CHOOSE(MONTH(box_developer_blog_events[[#This Row],[timeWindowStart]]),4,1,1,1,2,2,2,3,3,3,4,4)</f>
        <v>Q1</v>
      </c>
      <c r="I2621" t="str">
        <f>IF(MONTH(box_developer_blog_events[[#This Row],[timeWindowStart]])=1,"(Jan)",TEXT(box_developer_blog_events[[#This Row],[timeWindowStart]],"mmm"))</f>
        <v>Mar</v>
      </c>
      <c r="J2621" t="str">
        <f>box_developer_blog_events[[#This Row],[Fiscal_Year]]&amp;" "&amp;box_developer_blog_events[[#This Row],[Fiscal_Quarter]]</f>
        <v>FY24 Q1</v>
      </c>
      <c r="K26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22" spans="1:11" x14ac:dyDescent="0.2">
      <c r="A2622" s="1">
        <v>44998.791666666664</v>
      </c>
      <c r="B2622">
        <v>1</v>
      </c>
      <c r="C2622">
        <v>344.565</v>
      </c>
      <c r="D2622">
        <v>108</v>
      </c>
      <c r="E2622" s="2">
        <f>DATE(YEAR(box_developer_blog_events[[#This Row],[timeWindowStart]]),MONTH(box_developer_blog_events[[#This Row],[timeWindowStart]]),1)</f>
        <v>44986</v>
      </c>
      <c r="F2622">
        <f>IF(AND(HOUR(box_developer_blog_events[[#This Row],[timeWindowStart]])=0,MINUTE(box_developer_blog_events[[#This Row],[timeWindowStart]])=0),box_developer_blog_events[[#This Row],[dailyUniqueVisitors]],0)</f>
        <v>0</v>
      </c>
      <c r="G2622" t="str">
        <f>"FY"&amp;RIGHT(YEAR(box_developer_blog_events[[#This Row],[timeWindowStart]])+(IF(MONTH(box_developer_blog_events[[#This Row],[timeWindowStart]])&gt;1,1,0)),2)</f>
        <v>FY24</v>
      </c>
      <c r="H2622" t="str">
        <f>"Q"&amp;CHOOSE(MONTH(box_developer_blog_events[[#This Row],[timeWindowStart]]),4,1,1,1,2,2,2,3,3,3,4,4)</f>
        <v>Q1</v>
      </c>
      <c r="I2622" t="str">
        <f>IF(MONTH(box_developer_blog_events[[#This Row],[timeWindowStart]])=1,"(Jan)",TEXT(box_developer_blog_events[[#This Row],[timeWindowStart]],"mmm"))</f>
        <v>Mar</v>
      </c>
      <c r="J2622" t="str">
        <f>box_developer_blog_events[[#This Row],[Fiscal_Year]]&amp;" "&amp;box_developer_blog_events[[#This Row],[Fiscal_Quarter]]</f>
        <v>FY24 Q1</v>
      </c>
      <c r="K26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23" spans="1:11" x14ac:dyDescent="0.2">
      <c r="A2623" s="1">
        <v>44998.75</v>
      </c>
      <c r="B2623">
        <v>1</v>
      </c>
      <c r="C2623">
        <v>115.97799999999999</v>
      </c>
      <c r="D2623">
        <v>108</v>
      </c>
      <c r="E2623" s="2">
        <f>DATE(YEAR(box_developer_blog_events[[#This Row],[timeWindowStart]]),MONTH(box_developer_blog_events[[#This Row],[timeWindowStart]]),1)</f>
        <v>44986</v>
      </c>
      <c r="F2623">
        <f>IF(AND(HOUR(box_developer_blog_events[[#This Row],[timeWindowStart]])=0,MINUTE(box_developer_blog_events[[#This Row],[timeWindowStart]])=0),box_developer_blog_events[[#This Row],[dailyUniqueVisitors]],0)</f>
        <v>0</v>
      </c>
      <c r="G2623" t="str">
        <f>"FY"&amp;RIGHT(YEAR(box_developer_blog_events[[#This Row],[timeWindowStart]])+(IF(MONTH(box_developer_blog_events[[#This Row],[timeWindowStart]])&gt;1,1,0)),2)</f>
        <v>FY24</v>
      </c>
      <c r="H2623" t="str">
        <f>"Q"&amp;CHOOSE(MONTH(box_developer_blog_events[[#This Row],[timeWindowStart]]),4,1,1,1,2,2,2,3,3,3,4,4)</f>
        <v>Q1</v>
      </c>
      <c r="I2623" t="str">
        <f>IF(MONTH(box_developer_blog_events[[#This Row],[timeWindowStart]])=1,"(Jan)",TEXT(box_developer_blog_events[[#This Row],[timeWindowStart]],"mmm"))</f>
        <v>Mar</v>
      </c>
      <c r="J2623" t="str">
        <f>box_developer_blog_events[[#This Row],[Fiscal_Year]]&amp;" "&amp;box_developer_blog_events[[#This Row],[Fiscal_Quarter]]</f>
        <v>FY24 Q1</v>
      </c>
      <c r="K26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24" spans="1:11" x14ac:dyDescent="0.2">
      <c r="A2624" s="1">
        <v>44998.708333333336</v>
      </c>
      <c r="B2624">
        <v>4</v>
      </c>
      <c r="C2624">
        <v>252.084</v>
      </c>
      <c r="D2624">
        <v>106</v>
      </c>
      <c r="E2624" s="2">
        <f>DATE(YEAR(box_developer_blog_events[[#This Row],[timeWindowStart]]),MONTH(box_developer_blog_events[[#This Row],[timeWindowStart]]),1)</f>
        <v>44986</v>
      </c>
      <c r="F2624">
        <f>IF(AND(HOUR(box_developer_blog_events[[#This Row],[timeWindowStart]])=0,MINUTE(box_developer_blog_events[[#This Row],[timeWindowStart]])=0),box_developer_blog_events[[#This Row],[dailyUniqueVisitors]],0)</f>
        <v>0</v>
      </c>
      <c r="G2624" t="str">
        <f>"FY"&amp;RIGHT(YEAR(box_developer_blog_events[[#This Row],[timeWindowStart]])+(IF(MONTH(box_developer_blog_events[[#This Row],[timeWindowStart]])&gt;1,1,0)),2)</f>
        <v>FY24</v>
      </c>
      <c r="H2624" t="str">
        <f>"Q"&amp;CHOOSE(MONTH(box_developer_blog_events[[#This Row],[timeWindowStart]]),4,1,1,1,2,2,2,3,3,3,4,4)</f>
        <v>Q1</v>
      </c>
      <c r="I2624" t="str">
        <f>IF(MONTH(box_developer_blog_events[[#This Row],[timeWindowStart]])=1,"(Jan)",TEXT(box_developer_blog_events[[#This Row],[timeWindowStart]],"mmm"))</f>
        <v>Mar</v>
      </c>
      <c r="J2624" t="str">
        <f>box_developer_blog_events[[#This Row],[Fiscal_Year]]&amp;" "&amp;box_developer_blog_events[[#This Row],[Fiscal_Quarter]]</f>
        <v>FY24 Q1</v>
      </c>
      <c r="K26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25" spans="1:11" x14ac:dyDescent="0.2">
      <c r="A2625" s="1">
        <v>44998.666666666664</v>
      </c>
      <c r="B2625">
        <v>6</v>
      </c>
      <c r="C2625">
        <v>325.69400000000002</v>
      </c>
      <c r="D2625">
        <v>102</v>
      </c>
      <c r="E2625" s="2">
        <f>DATE(YEAR(box_developer_blog_events[[#This Row],[timeWindowStart]]),MONTH(box_developer_blog_events[[#This Row],[timeWindowStart]]),1)</f>
        <v>44986</v>
      </c>
      <c r="F2625">
        <f>IF(AND(HOUR(box_developer_blog_events[[#This Row],[timeWindowStart]])=0,MINUTE(box_developer_blog_events[[#This Row],[timeWindowStart]])=0),box_developer_blog_events[[#This Row],[dailyUniqueVisitors]],0)</f>
        <v>0</v>
      </c>
      <c r="G2625" t="str">
        <f>"FY"&amp;RIGHT(YEAR(box_developer_blog_events[[#This Row],[timeWindowStart]])+(IF(MONTH(box_developer_blog_events[[#This Row],[timeWindowStart]])&gt;1,1,0)),2)</f>
        <v>FY24</v>
      </c>
      <c r="H2625" t="str">
        <f>"Q"&amp;CHOOSE(MONTH(box_developer_blog_events[[#This Row],[timeWindowStart]]),4,1,1,1,2,2,2,3,3,3,4,4)</f>
        <v>Q1</v>
      </c>
      <c r="I2625" t="str">
        <f>IF(MONTH(box_developer_blog_events[[#This Row],[timeWindowStart]])=1,"(Jan)",TEXT(box_developer_blog_events[[#This Row],[timeWindowStart]],"mmm"))</f>
        <v>Mar</v>
      </c>
      <c r="J2625" t="str">
        <f>box_developer_blog_events[[#This Row],[Fiscal_Year]]&amp;" "&amp;box_developer_blog_events[[#This Row],[Fiscal_Quarter]]</f>
        <v>FY24 Q1</v>
      </c>
      <c r="K26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26" spans="1:11" x14ac:dyDescent="0.2">
      <c r="A2626" s="1">
        <v>44998.625</v>
      </c>
      <c r="B2626">
        <v>8</v>
      </c>
      <c r="C2626">
        <v>885.096</v>
      </c>
      <c r="D2626">
        <v>97</v>
      </c>
      <c r="E2626" s="2">
        <f>DATE(YEAR(box_developer_blog_events[[#This Row],[timeWindowStart]]),MONTH(box_developer_blog_events[[#This Row],[timeWindowStart]]),1)</f>
        <v>44986</v>
      </c>
      <c r="F2626">
        <f>IF(AND(HOUR(box_developer_blog_events[[#This Row],[timeWindowStart]])=0,MINUTE(box_developer_blog_events[[#This Row],[timeWindowStart]])=0),box_developer_blog_events[[#This Row],[dailyUniqueVisitors]],0)</f>
        <v>0</v>
      </c>
      <c r="G2626" t="str">
        <f>"FY"&amp;RIGHT(YEAR(box_developer_blog_events[[#This Row],[timeWindowStart]])+(IF(MONTH(box_developer_blog_events[[#This Row],[timeWindowStart]])&gt;1,1,0)),2)</f>
        <v>FY24</v>
      </c>
      <c r="H2626" t="str">
        <f>"Q"&amp;CHOOSE(MONTH(box_developer_blog_events[[#This Row],[timeWindowStart]]),4,1,1,1,2,2,2,3,3,3,4,4)</f>
        <v>Q1</v>
      </c>
      <c r="I2626" t="str">
        <f>IF(MONTH(box_developer_blog_events[[#This Row],[timeWindowStart]])=1,"(Jan)",TEXT(box_developer_blog_events[[#This Row],[timeWindowStart]],"mmm"))</f>
        <v>Mar</v>
      </c>
      <c r="J2626" t="str">
        <f>box_developer_blog_events[[#This Row],[Fiscal_Year]]&amp;" "&amp;box_developer_blog_events[[#This Row],[Fiscal_Quarter]]</f>
        <v>FY24 Q1</v>
      </c>
      <c r="K26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27" spans="1:11" x14ac:dyDescent="0.2">
      <c r="A2627" s="1">
        <v>44998.583333333336</v>
      </c>
      <c r="B2627">
        <v>8</v>
      </c>
      <c r="C2627">
        <v>366.58800000000002</v>
      </c>
      <c r="D2627">
        <v>91</v>
      </c>
      <c r="E2627" s="2">
        <f>DATE(YEAR(box_developer_blog_events[[#This Row],[timeWindowStart]]),MONTH(box_developer_blog_events[[#This Row],[timeWindowStart]]),1)</f>
        <v>44986</v>
      </c>
      <c r="F2627">
        <f>IF(AND(HOUR(box_developer_blog_events[[#This Row],[timeWindowStart]])=0,MINUTE(box_developer_blog_events[[#This Row],[timeWindowStart]])=0),box_developer_blog_events[[#This Row],[dailyUniqueVisitors]],0)</f>
        <v>0</v>
      </c>
      <c r="G2627" t="str">
        <f>"FY"&amp;RIGHT(YEAR(box_developer_blog_events[[#This Row],[timeWindowStart]])+(IF(MONTH(box_developer_blog_events[[#This Row],[timeWindowStart]])&gt;1,1,0)),2)</f>
        <v>FY24</v>
      </c>
      <c r="H2627" t="str">
        <f>"Q"&amp;CHOOSE(MONTH(box_developer_blog_events[[#This Row],[timeWindowStart]]),4,1,1,1,2,2,2,3,3,3,4,4)</f>
        <v>Q1</v>
      </c>
      <c r="I2627" t="str">
        <f>IF(MONTH(box_developer_blog_events[[#This Row],[timeWindowStart]])=1,"(Jan)",TEXT(box_developer_blog_events[[#This Row],[timeWindowStart]],"mmm"))</f>
        <v>Mar</v>
      </c>
      <c r="J2627" t="str">
        <f>box_developer_blog_events[[#This Row],[Fiscal_Year]]&amp;" "&amp;box_developer_blog_events[[#This Row],[Fiscal_Quarter]]</f>
        <v>FY24 Q1</v>
      </c>
      <c r="K26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28" spans="1:11" x14ac:dyDescent="0.2">
      <c r="A2628" s="1">
        <v>44998.541666666664</v>
      </c>
      <c r="B2628">
        <v>7</v>
      </c>
      <c r="C2628">
        <v>485.17</v>
      </c>
      <c r="D2628">
        <v>85</v>
      </c>
      <c r="E2628" s="2">
        <f>DATE(YEAR(box_developer_blog_events[[#This Row],[timeWindowStart]]),MONTH(box_developer_blog_events[[#This Row],[timeWindowStart]]),1)</f>
        <v>44986</v>
      </c>
      <c r="F2628">
        <f>IF(AND(HOUR(box_developer_blog_events[[#This Row],[timeWindowStart]])=0,MINUTE(box_developer_blog_events[[#This Row],[timeWindowStart]])=0),box_developer_blog_events[[#This Row],[dailyUniqueVisitors]],0)</f>
        <v>0</v>
      </c>
      <c r="G2628" t="str">
        <f>"FY"&amp;RIGHT(YEAR(box_developer_blog_events[[#This Row],[timeWindowStart]])+(IF(MONTH(box_developer_blog_events[[#This Row],[timeWindowStart]])&gt;1,1,0)),2)</f>
        <v>FY24</v>
      </c>
      <c r="H2628" t="str">
        <f>"Q"&amp;CHOOSE(MONTH(box_developer_blog_events[[#This Row],[timeWindowStart]]),4,1,1,1,2,2,2,3,3,3,4,4)</f>
        <v>Q1</v>
      </c>
      <c r="I2628" t="str">
        <f>IF(MONTH(box_developer_blog_events[[#This Row],[timeWindowStart]])=1,"(Jan)",TEXT(box_developer_blog_events[[#This Row],[timeWindowStart]],"mmm"))</f>
        <v>Mar</v>
      </c>
      <c r="J2628" t="str">
        <f>box_developer_blog_events[[#This Row],[Fiscal_Year]]&amp;" "&amp;box_developer_blog_events[[#This Row],[Fiscal_Quarter]]</f>
        <v>FY24 Q1</v>
      </c>
      <c r="K26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29" spans="1:11" x14ac:dyDescent="0.2">
      <c r="A2629" s="1">
        <v>44998.5</v>
      </c>
      <c r="B2629">
        <v>4</v>
      </c>
      <c r="C2629">
        <v>370.166</v>
      </c>
      <c r="D2629">
        <v>83</v>
      </c>
      <c r="E2629" s="2">
        <f>DATE(YEAR(box_developer_blog_events[[#This Row],[timeWindowStart]]),MONTH(box_developer_blog_events[[#This Row],[timeWindowStart]]),1)</f>
        <v>44986</v>
      </c>
      <c r="F2629">
        <f>IF(AND(HOUR(box_developer_blog_events[[#This Row],[timeWindowStart]])=0,MINUTE(box_developer_blog_events[[#This Row],[timeWindowStart]])=0),box_developer_blog_events[[#This Row],[dailyUniqueVisitors]],0)</f>
        <v>0</v>
      </c>
      <c r="G2629" t="str">
        <f>"FY"&amp;RIGHT(YEAR(box_developer_blog_events[[#This Row],[timeWindowStart]])+(IF(MONTH(box_developer_blog_events[[#This Row],[timeWindowStart]])&gt;1,1,0)),2)</f>
        <v>FY24</v>
      </c>
      <c r="H2629" t="str">
        <f>"Q"&amp;CHOOSE(MONTH(box_developer_blog_events[[#This Row],[timeWindowStart]]),4,1,1,1,2,2,2,3,3,3,4,4)</f>
        <v>Q1</v>
      </c>
      <c r="I2629" t="str">
        <f>IF(MONTH(box_developer_blog_events[[#This Row],[timeWindowStart]])=1,"(Jan)",TEXT(box_developer_blog_events[[#This Row],[timeWindowStart]],"mmm"))</f>
        <v>Mar</v>
      </c>
      <c r="J2629" t="str">
        <f>box_developer_blog_events[[#This Row],[Fiscal_Year]]&amp;" "&amp;box_developer_blog_events[[#This Row],[Fiscal_Quarter]]</f>
        <v>FY24 Q1</v>
      </c>
      <c r="K26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30" spans="1:11" x14ac:dyDescent="0.2">
      <c r="A2630" s="1">
        <v>44998.458333333336</v>
      </c>
      <c r="B2630">
        <v>8</v>
      </c>
      <c r="C2630">
        <v>235.57300000000001</v>
      </c>
      <c r="D2630">
        <v>78</v>
      </c>
      <c r="E2630" s="2">
        <f>DATE(YEAR(box_developer_blog_events[[#This Row],[timeWindowStart]]),MONTH(box_developer_blog_events[[#This Row],[timeWindowStart]]),1)</f>
        <v>44986</v>
      </c>
      <c r="F2630">
        <f>IF(AND(HOUR(box_developer_blog_events[[#This Row],[timeWindowStart]])=0,MINUTE(box_developer_blog_events[[#This Row],[timeWindowStart]])=0),box_developer_blog_events[[#This Row],[dailyUniqueVisitors]],0)</f>
        <v>0</v>
      </c>
      <c r="G2630" t="str">
        <f>"FY"&amp;RIGHT(YEAR(box_developer_blog_events[[#This Row],[timeWindowStart]])+(IF(MONTH(box_developer_blog_events[[#This Row],[timeWindowStart]])&gt;1,1,0)),2)</f>
        <v>FY24</v>
      </c>
      <c r="H2630" t="str">
        <f>"Q"&amp;CHOOSE(MONTH(box_developer_blog_events[[#This Row],[timeWindowStart]]),4,1,1,1,2,2,2,3,3,3,4,4)</f>
        <v>Q1</v>
      </c>
      <c r="I2630" t="str">
        <f>IF(MONTH(box_developer_blog_events[[#This Row],[timeWindowStart]])=1,"(Jan)",TEXT(box_developer_blog_events[[#This Row],[timeWindowStart]],"mmm"))</f>
        <v>Mar</v>
      </c>
      <c r="J2630" t="str">
        <f>box_developer_blog_events[[#This Row],[Fiscal_Year]]&amp;" "&amp;box_developer_blog_events[[#This Row],[Fiscal_Quarter]]</f>
        <v>FY24 Q1</v>
      </c>
      <c r="K26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31" spans="1:11" x14ac:dyDescent="0.2">
      <c r="A2631" s="1">
        <v>44998.416666666664</v>
      </c>
      <c r="B2631">
        <v>4</v>
      </c>
      <c r="C2631">
        <v>22.870999999999999</v>
      </c>
      <c r="D2631">
        <v>75</v>
      </c>
      <c r="E2631" s="2">
        <f>DATE(YEAR(box_developer_blog_events[[#This Row],[timeWindowStart]]),MONTH(box_developer_blog_events[[#This Row],[timeWindowStart]]),1)</f>
        <v>44986</v>
      </c>
      <c r="F2631">
        <f>IF(AND(HOUR(box_developer_blog_events[[#This Row],[timeWindowStart]])=0,MINUTE(box_developer_blog_events[[#This Row],[timeWindowStart]])=0),box_developer_blog_events[[#This Row],[dailyUniqueVisitors]],0)</f>
        <v>0</v>
      </c>
      <c r="G2631" t="str">
        <f>"FY"&amp;RIGHT(YEAR(box_developer_blog_events[[#This Row],[timeWindowStart]])+(IF(MONTH(box_developer_blog_events[[#This Row],[timeWindowStart]])&gt;1,1,0)),2)</f>
        <v>FY24</v>
      </c>
      <c r="H2631" t="str">
        <f>"Q"&amp;CHOOSE(MONTH(box_developer_blog_events[[#This Row],[timeWindowStart]]),4,1,1,1,2,2,2,3,3,3,4,4)</f>
        <v>Q1</v>
      </c>
      <c r="I2631" t="str">
        <f>IF(MONTH(box_developer_blog_events[[#This Row],[timeWindowStart]])=1,"(Jan)",TEXT(box_developer_blog_events[[#This Row],[timeWindowStart]],"mmm"))</f>
        <v>Mar</v>
      </c>
      <c r="J2631" t="str">
        <f>box_developer_blog_events[[#This Row],[Fiscal_Year]]&amp;" "&amp;box_developer_blog_events[[#This Row],[Fiscal_Quarter]]</f>
        <v>FY24 Q1</v>
      </c>
      <c r="K26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32" spans="1:11" x14ac:dyDescent="0.2">
      <c r="A2632" s="1">
        <v>44998.375</v>
      </c>
      <c r="B2632">
        <v>4</v>
      </c>
      <c r="C2632">
        <v>118.402</v>
      </c>
      <c r="D2632">
        <v>72</v>
      </c>
      <c r="E2632" s="2">
        <f>DATE(YEAR(box_developer_blog_events[[#This Row],[timeWindowStart]]),MONTH(box_developer_blog_events[[#This Row],[timeWindowStart]]),1)</f>
        <v>44986</v>
      </c>
      <c r="F2632">
        <f>IF(AND(HOUR(box_developer_blog_events[[#This Row],[timeWindowStart]])=0,MINUTE(box_developer_blog_events[[#This Row],[timeWindowStart]])=0),box_developer_blog_events[[#This Row],[dailyUniqueVisitors]],0)</f>
        <v>0</v>
      </c>
      <c r="G2632" t="str">
        <f>"FY"&amp;RIGHT(YEAR(box_developer_blog_events[[#This Row],[timeWindowStart]])+(IF(MONTH(box_developer_blog_events[[#This Row],[timeWindowStart]])&gt;1,1,0)),2)</f>
        <v>FY24</v>
      </c>
      <c r="H2632" t="str">
        <f>"Q"&amp;CHOOSE(MONTH(box_developer_blog_events[[#This Row],[timeWindowStart]]),4,1,1,1,2,2,2,3,3,3,4,4)</f>
        <v>Q1</v>
      </c>
      <c r="I2632" t="str">
        <f>IF(MONTH(box_developer_blog_events[[#This Row],[timeWindowStart]])=1,"(Jan)",TEXT(box_developer_blog_events[[#This Row],[timeWindowStart]],"mmm"))</f>
        <v>Mar</v>
      </c>
      <c r="J2632" t="str">
        <f>box_developer_blog_events[[#This Row],[Fiscal_Year]]&amp;" "&amp;box_developer_blog_events[[#This Row],[Fiscal_Quarter]]</f>
        <v>FY24 Q1</v>
      </c>
      <c r="K26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33" spans="1:11" x14ac:dyDescent="0.2">
      <c r="A2633" s="1">
        <v>44998.333333333336</v>
      </c>
      <c r="B2633">
        <v>6</v>
      </c>
      <c r="C2633">
        <v>310.86900000000003</v>
      </c>
      <c r="D2633">
        <v>69</v>
      </c>
      <c r="E2633" s="2">
        <f>DATE(YEAR(box_developer_blog_events[[#This Row],[timeWindowStart]]),MONTH(box_developer_blog_events[[#This Row],[timeWindowStart]]),1)</f>
        <v>44986</v>
      </c>
      <c r="F2633">
        <f>IF(AND(HOUR(box_developer_blog_events[[#This Row],[timeWindowStart]])=0,MINUTE(box_developer_blog_events[[#This Row],[timeWindowStart]])=0),box_developer_blog_events[[#This Row],[dailyUniqueVisitors]],0)</f>
        <v>0</v>
      </c>
      <c r="G2633" t="str">
        <f>"FY"&amp;RIGHT(YEAR(box_developer_blog_events[[#This Row],[timeWindowStart]])+(IF(MONTH(box_developer_blog_events[[#This Row],[timeWindowStart]])&gt;1,1,0)),2)</f>
        <v>FY24</v>
      </c>
      <c r="H2633" t="str">
        <f>"Q"&amp;CHOOSE(MONTH(box_developer_blog_events[[#This Row],[timeWindowStart]]),4,1,1,1,2,2,2,3,3,3,4,4)</f>
        <v>Q1</v>
      </c>
      <c r="I2633" t="str">
        <f>IF(MONTH(box_developer_blog_events[[#This Row],[timeWindowStart]])=1,"(Jan)",TEXT(box_developer_blog_events[[#This Row],[timeWindowStart]],"mmm"))</f>
        <v>Mar</v>
      </c>
      <c r="J2633" t="str">
        <f>box_developer_blog_events[[#This Row],[Fiscal_Year]]&amp;" "&amp;box_developer_blog_events[[#This Row],[Fiscal_Quarter]]</f>
        <v>FY24 Q1</v>
      </c>
      <c r="K26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34" spans="1:11" x14ac:dyDescent="0.2">
      <c r="A2634" s="1">
        <v>44998.291666666664</v>
      </c>
      <c r="B2634">
        <v>5</v>
      </c>
      <c r="C2634">
        <v>161.03899999999999</v>
      </c>
      <c r="D2634">
        <v>68</v>
      </c>
      <c r="E2634" s="2">
        <f>DATE(YEAR(box_developer_blog_events[[#This Row],[timeWindowStart]]),MONTH(box_developer_blog_events[[#This Row],[timeWindowStart]]),1)</f>
        <v>44986</v>
      </c>
      <c r="F2634">
        <f>IF(AND(HOUR(box_developer_blog_events[[#This Row],[timeWindowStart]])=0,MINUTE(box_developer_blog_events[[#This Row],[timeWindowStart]])=0),box_developer_blog_events[[#This Row],[dailyUniqueVisitors]],0)</f>
        <v>0</v>
      </c>
      <c r="G2634" t="str">
        <f>"FY"&amp;RIGHT(YEAR(box_developer_blog_events[[#This Row],[timeWindowStart]])+(IF(MONTH(box_developer_blog_events[[#This Row],[timeWindowStart]])&gt;1,1,0)),2)</f>
        <v>FY24</v>
      </c>
      <c r="H2634" t="str">
        <f>"Q"&amp;CHOOSE(MONTH(box_developer_blog_events[[#This Row],[timeWindowStart]]),4,1,1,1,2,2,2,3,3,3,4,4)</f>
        <v>Q1</v>
      </c>
      <c r="I2634" t="str">
        <f>IF(MONTH(box_developer_blog_events[[#This Row],[timeWindowStart]])=1,"(Jan)",TEXT(box_developer_blog_events[[#This Row],[timeWindowStart]],"mmm"))</f>
        <v>Mar</v>
      </c>
      <c r="J2634" t="str">
        <f>box_developer_blog_events[[#This Row],[Fiscal_Year]]&amp;" "&amp;box_developer_blog_events[[#This Row],[Fiscal_Quarter]]</f>
        <v>FY24 Q1</v>
      </c>
      <c r="K26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35" spans="1:11" x14ac:dyDescent="0.2">
      <c r="A2635" s="1">
        <v>44998.25</v>
      </c>
      <c r="B2635">
        <v>2</v>
      </c>
      <c r="C2635">
        <v>303.98500000000001</v>
      </c>
      <c r="D2635">
        <v>69</v>
      </c>
      <c r="E2635" s="2">
        <f>DATE(YEAR(box_developer_blog_events[[#This Row],[timeWindowStart]]),MONTH(box_developer_blog_events[[#This Row],[timeWindowStart]]),1)</f>
        <v>44986</v>
      </c>
      <c r="F2635">
        <f>IF(AND(HOUR(box_developer_blog_events[[#This Row],[timeWindowStart]])=0,MINUTE(box_developer_blog_events[[#This Row],[timeWindowStart]])=0),box_developer_blog_events[[#This Row],[dailyUniqueVisitors]],0)</f>
        <v>0</v>
      </c>
      <c r="G2635" t="str">
        <f>"FY"&amp;RIGHT(YEAR(box_developer_blog_events[[#This Row],[timeWindowStart]])+(IF(MONTH(box_developer_blog_events[[#This Row],[timeWindowStart]])&gt;1,1,0)),2)</f>
        <v>FY24</v>
      </c>
      <c r="H2635" t="str">
        <f>"Q"&amp;CHOOSE(MONTH(box_developer_blog_events[[#This Row],[timeWindowStart]]),4,1,1,1,2,2,2,3,3,3,4,4)</f>
        <v>Q1</v>
      </c>
      <c r="I2635" t="str">
        <f>IF(MONTH(box_developer_blog_events[[#This Row],[timeWindowStart]])=1,"(Jan)",TEXT(box_developer_blog_events[[#This Row],[timeWindowStart]],"mmm"))</f>
        <v>Mar</v>
      </c>
      <c r="J2635" t="str">
        <f>box_developer_blog_events[[#This Row],[Fiscal_Year]]&amp;" "&amp;box_developer_blog_events[[#This Row],[Fiscal_Quarter]]</f>
        <v>FY24 Q1</v>
      </c>
      <c r="K26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36" spans="1:11" x14ac:dyDescent="0.2">
      <c r="A2636" s="1">
        <v>44998.208333333336</v>
      </c>
      <c r="B2636">
        <v>11</v>
      </c>
      <c r="C2636">
        <v>554.26599999999996</v>
      </c>
      <c r="D2636">
        <v>63</v>
      </c>
      <c r="E2636" s="2">
        <f>DATE(YEAR(box_developer_blog_events[[#This Row],[timeWindowStart]]),MONTH(box_developer_blog_events[[#This Row],[timeWindowStart]]),1)</f>
        <v>44986</v>
      </c>
      <c r="F2636">
        <f>IF(AND(HOUR(box_developer_blog_events[[#This Row],[timeWindowStart]])=0,MINUTE(box_developer_blog_events[[#This Row],[timeWindowStart]])=0),box_developer_blog_events[[#This Row],[dailyUniqueVisitors]],0)</f>
        <v>0</v>
      </c>
      <c r="G2636" t="str">
        <f>"FY"&amp;RIGHT(YEAR(box_developer_blog_events[[#This Row],[timeWindowStart]])+(IF(MONTH(box_developer_blog_events[[#This Row],[timeWindowStart]])&gt;1,1,0)),2)</f>
        <v>FY24</v>
      </c>
      <c r="H2636" t="str">
        <f>"Q"&amp;CHOOSE(MONTH(box_developer_blog_events[[#This Row],[timeWindowStart]]),4,1,1,1,2,2,2,3,3,3,4,4)</f>
        <v>Q1</v>
      </c>
      <c r="I2636" t="str">
        <f>IF(MONTH(box_developer_blog_events[[#This Row],[timeWindowStart]])=1,"(Jan)",TEXT(box_developer_blog_events[[#This Row],[timeWindowStart]],"mmm"))</f>
        <v>Mar</v>
      </c>
      <c r="J2636" t="str">
        <f>box_developer_blog_events[[#This Row],[Fiscal_Year]]&amp;" "&amp;box_developer_blog_events[[#This Row],[Fiscal_Quarter]]</f>
        <v>FY24 Q1</v>
      </c>
      <c r="K26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37" spans="1:11" x14ac:dyDescent="0.2">
      <c r="A2637" s="1">
        <v>44998.166666666664</v>
      </c>
      <c r="B2637">
        <v>11</v>
      </c>
      <c r="C2637">
        <v>1637.5840000000001</v>
      </c>
      <c r="D2637">
        <v>58</v>
      </c>
      <c r="E2637" s="2">
        <f>DATE(YEAR(box_developer_blog_events[[#This Row],[timeWindowStart]]),MONTH(box_developer_blog_events[[#This Row],[timeWindowStart]]),1)</f>
        <v>44986</v>
      </c>
      <c r="F2637">
        <f>IF(AND(HOUR(box_developer_blog_events[[#This Row],[timeWindowStart]])=0,MINUTE(box_developer_blog_events[[#This Row],[timeWindowStart]])=0),box_developer_blog_events[[#This Row],[dailyUniqueVisitors]],0)</f>
        <v>0</v>
      </c>
      <c r="G2637" t="str">
        <f>"FY"&amp;RIGHT(YEAR(box_developer_blog_events[[#This Row],[timeWindowStart]])+(IF(MONTH(box_developer_blog_events[[#This Row],[timeWindowStart]])&gt;1,1,0)),2)</f>
        <v>FY24</v>
      </c>
      <c r="H2637" t="str">
        <f>"Q"&amp;CHOOSE(MONTH(box_developer_blog_events[[#This Row],[timeWindowStart]]),4,1,1,1,2,2,2,3,3,3,4,4)</f>
        <v>Q1</v>
      </c>
      <c r="I2637" t="str">
        <f>IF(MONTH(box_developer_blog_events[[#This Row],[timeWindowStart]])=1,"(Jan)",TEXT(box_developer_blog_events[[#This Row],[timeWindowStart]],"mmm"))</f>
        <v>Mar</v>
      </c>
      <c r="J2637" t="str">
        <f>box_developer_blog_events[[#This Row],[Fiscal_Year]]&amp;" "&amp;box_developer_blog_events[[#This Row],[Fiscal_Quarter]]</f>
        <v>FY24 Q1</v>
      </c>
      <c r="K26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38" spans="1:11" x14ac:dyDescent="0.2">
      <c r="A2638" s="1">
        <v>44998.125</v>
      </c>
      <c r="B2638">
        <v>13</v>
      </c>
      <c r="C2638">
        <v>493.27</v>
      </c>
      <c r="D2638">
        <v>49</v>
      </c>
      <c r="E2638" s="2">
        <f>DATE(YEAR(box_developer_blog_events[[#This Row],[timeWindowStart]]),MONTH(box_developer_blog_events[[#This Row],[timeWindowStart]]),1)</f>
        <v>44986</v>
      </c>
      <c r="F2638">
        <f>IF(AND(HOUR(box_developer_blog_events[[#This Row],[timeWindowStart]])=0,MINUTE(box_developer_blog_events[[#This Row],[timeWindowStart]])=0),box_developer_blog_events[[#This Row],[dailyUniqueVisitors]],0)</f>
        <v>0</v>
      </c>
      <c r="G2638" t="str">
        <f>"FY"&amp;RIGHT(YEAR(box_developer_blog_events[[#This Row],[timeWindowStart]])+(IF(MONTH(box_developer_blog_events[[#This Row],[timeWindowStart]])&gt;1,1,0)),2)</f>
        <v>FY24</v>
      </c>
      <c r="H2638" t="str">
        <f>"Q"&amp;CHOOSE(MONTH(box_developer_blog_events[[#This Row],[timeWindowStart]]),4,1,1,1,2,2,2,3,3,3,4,4)</f>
        <v>Q1</v>
      </c>
      <c r="I2638" t="str">
        <f>IF(MONTH(box_developer_blog_events[[#This Row],[timeWindowStart]])=1,"(Jan)",TEXT(box_developer_blog_events[[#This Row],[timeWindowStart]],"mmm"))</f>
        <v>Mar</v>
      </c>
      <c r="J2638" t="str">
        <f>box_developer_blog_events[[#This Row],[Fiscal_Year]]&amp;" "&amp;box_developer_blog_events[[#This Row],[Fiscal_Quarter]]</f>
        <v>FY24 Q1</v>
      </c>
      <c r="K26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39" spans="1:11" x14ac:dyDescent="0.2">
      <c r="A2639" s="1">
        <v>44998.083333333336</v>
      </c>
      <c r="B2639">
        <v>4</v>
      </c>
      <c r="C2639">
        <v>83.25</v>
      </c>
      <c r="D2639">
        <v>49</v>
      </c>
      <c r="E2639" s="2">
        <f>DATE(YEAR(box_developer_blog_events[[#This Row],[timeWindowStart]]),MONTH(box_developer_blog_events[[#This Row],[timeWindowStart]]),1)</f>
        <v>44986</v>
      </c>
      <c r="F2639">
        <f>IF(AND(HOUR(box_developer_blog_events[[#This Row],[timeWindowStart]])=0,MINUTE(box_developer_blog_events[[#This Row],[timeWindowStart]])=0),box_developer_blog_events[[#This Row],[dailyUniqueVisitors]],0)</f>
        <v>0</v>
      </c>
      <c r="G2639" t="str">
        <f>"FY"&amp;RIGHT(YEAR(box_developer_blog_events[[#This Row],[timeWindowStart]])+(IF(MONTH(box_developer_blog_events[[#This Row],[timeWindowStart]])&gt;1,1,0)),2)</f>
        <v>FY24</v>
      </c>
      <c r="H2639" t="str">
        <f>"Q"&amp;CHOOSE(MONTH(box_developer_blog_events[[#This Row],[timeWindowStart]]),4,1,1,1,2,2,2,3,3,3,4,4)</f>
        <v>Q1</v>
      </c>
      <c r="I2639" t="str">
        <f>IF(MONTH(box_developer_blog_events[[#This Row],[timeWindowStart]])=1,"(Jan)",TEXT(box_developer_blog_events[[#This Row],[timeWindowStart]],"mmm"))</f>
        <v>Mar</v>
      </c>
      <c r="J2639" t="str">
        <f>box_developer_blog_events[[#This Row],[Fiscal_Year]]&amp;" "&amp;box_developer_blog_events[[#This Row],[Fiscal_Quarter]]</f>
        <v>FY24 Q1</v>
      </c>
      <c r="K26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40" spans="1:11" x14ac:dyDescent="0.2">
      <c r="A2640" s="1">
        <v>44998.041666666664</v>
      </c>
      <c r="B2640">
        <v>5</v>
      </c>
      <c r="C2640">
        <v>230.21700000000001</v>
      </c>
      <c r="D2640">
        <v>45</v>
      </c>
      <c r="E2640" s="2">
        <f>DATE(YEAR(box_developer_blog_events[[#This Row],[timeWindowStart]]),MONTH(box_developer_blog_events[[#This Row],[timeWindowStart]]),1)</f>
        <v>44986</v>
      </c>
      <c r="F2640">
        <f>IF(AND(HOUR(box_developer_blog_events[[#This Row],[timeWindowStart]])=0,MINUTE(box_developer_blog_events[[#This Row],[timeWindowStart]])=0),box_developer_blog_events[[#This Row],[dailyUniqueVisitors]],0)</f>
        <v>0</v>
      </c>
      <c r="G2640" t="str">
        <f>"FY"&amp;RIGHT(YEAR(box_developer_blog_events[[#This Row],[timeWindowStart]])+(IF(MONTH(box_developer_blog_events[[#This Row],[timeWindowStart]])&gt;1,1,0)),2)</f>
        <v>FY24</v>
      </c>
      <c r="H2640" t="str">
        <f>"Q"&amp;CHOOSE(MONTH(box_developer_blog_events[[#This Row],[timeWindowStart]]),4,1,1,1,2,2,2,3,3,3,4,4)</f>
        <v>Q1</v>
      </c>
      <c r="I2640" t="str">
        <f>IF(MONTH(box_developer_blog_events[[#This Row],[timeWindowStart]])=1,"(Jan)",TEXT(box_developer_blog_events[[#This Row],[timeWindowStart]],"mmm"))</f>
        <v>Mar</v>
      </c>
      <c r="J2640" t="str">
        <f>box_developer_blog_events[[#This Row],[Fiscal_Year]]&amp;" "&amp;box_developer_blog_events[[#This Row],[Fiscal_Quarter]]</f>
        <v>FY24 Q1</v>
      </c>
      <c r="K26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41" spans="1:11" x14ac:dyDescent="0.2">
      <c r="A2641" s="1">
        <v>44998</v>
      </c>
      <c r="B2641">
        <v>7</v>
      </c>
      <c r="C2641">
        <v>590.60900000000004</v>
      </c>
      <c r="D2641">
        <v>40</v>
      </c>
      <c r="E2641" s="2">
        <f>DATE(YEAR(box_developer_blog_events[[#This Row],[timeWindowStart]]),MONTH(box_developer_blog_events[[#This Row],[timeWindowStart]]),1)</f>
        <v>44986</v>
      </c>
      <c r="F2641">
        <f>IF(AND(HOUR(box_developer_blog_events[[#This Row],[timeWindowStart]])=0,MINUTE(box_developer_blog_events[[#This Row],[timeWindowStart]])=0),box_developer_blog_events[[#This Row],[dailyUniqueVisitors]],0)</f>
        <v>40</v>
      </c>
      <c r="G2641" t="str">
        <f>"FY"&amp;RIGHT(YEAR(box_developer_blog_events[[#This Row],[timeWindowStart]])+(IF(MONTH(box_developer_blog_events[[#This Row],[timeWindowStart]])&gt;1,1,0)),2)</f>
        <v>FY24</v>
      </c>
      <c r="H2641" t="str">
        <f>"Q"&amp;CHOOSE(MONTH(box_developer_blog_events[[#This Row],[timeWindowStart]]),4,1,1,1,2,2,2,3,3,3,4,4)</f>
        <v>Q1</v>
      </c>
      <c r="I2641" t="str">
        <f>IF(MONTH(box_developer_blog_events[[#This Row],[timeWindowStart]])=1,"(Jan)",TEXT(box_developer_blog_events[[#This Row],[timeWindowStart]],"mmm"))</f>
        <v>Mar</v>
      </c>
      <c r="J2641" t="str">
        <f>box_developer_blog_events[[#This Row],[Fiscal_Year]]&amp;" "&amp;box_developer_blog_events[[#This Row],[Fiscal_Quarter]]</f>
        <v>FY24 Q1</v>
      </c>
      <c r="K26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42" spans="1:11" x14ac:dyDescent="0.2">
      <c r="A2642" s="1">
        <v>44997.958333333336</v>
      </c>
      <c r="B2642">
        <v>10</v>
      </c>
      <c r="C2642">
        <v>585.97199999999998</v>
      </c>
      <c r="D2642">
        <v>39</v>
      </c>
      <c r="E2642" s="2">
        <f>DATE(YEAR(box_developer_blog_events[[#This Row],[timeWindowStart]]),MONTH(box_developer_blog_events[[#This Row],[timeWindowStart]]),1)</f>
        <v>44986</v>
      </c>
      <c r="F2642">
        <f>IF(AND(HOUR(box_developer_blog_events[[#This Row],[timeWindowStart]])=0,MINUTE(box_developer_blog_events[[#This Row],[timeWindowStart]])=0),box_developer_blog_events[[#This Row],[dailyUniqueVisitors]],0)</f>
        <v>0</v>
      </c>
      <c r="G2642" t="str">
        <f>"FY"&amp;RIGHT(YEAR(box_developer_blog_events[[#This Row],[timeWindowStart]])+(IF(MONTH(box_developer_blog_events[[#This Row],[timeWindowStart]])&gt;1,1,0)),2)</f>
        <v>FY24</v>
      </c>
      <c r="H2642" t="str">
        <f>"Q"&amp;CHOOSE(MONTH(box_developer_blog_events[[#This Row],[timeWindowStart]]),4,1,1,1,2,2,2,3,3,3,4,4)</f>
        <v>Q1</v>
      </c>
      <c r="I2642" t="str">
        <f>IF(MONTH(box_developer_blog_events[[#This Row],[timeWindowStart]])=1,"(Jan)",TEXT(box_developer_blog_events[[#This Row],[timeWindowStart]],"mmm"))</f>
        <v>Mar</v>
      </c>
      <c r="J2642" t="str">
        <f>box_developer_blog_events[[#This Row],[Fiscal_Year]]&amp;" "&amp;box_developer_blog_events[[#This Row],[Fiscal_Quarter]]</f>
        <v>FY24 Q1</v>
      </c>
      <c r="K26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43" spans="1:11" x14ac:dyDescent="0.2">
      <c r="A2643" s="1">
        <v>44997.916666666664</v>
      </c>
      <c r="B2643">
        <v>6</v>
      </c>
      <c r="C2643">
        <v>272.30200000000002</v>
      </c>
      <c r="D2643">
        <v>35</v>
      </c>
      <c r="E2643" s="2">
        <f>DATE(YEAR(box_developer_blog_events[[#This Row],[timeWindowStart]]),MONTH(box_developer_blog_events[[#This Row],[timeWindowStart]]),1)</f>
        <v>44986</v>
      </c>
      <c r="F2643">
        <f>IF(AND(HOUR(box_developer_blog_events[[#This Row],[timeWindowStart]])=0,MINUTE(box_developer_blog_events[[#This Row],[timeWindowStart]])=0),box_developer_blog_events[[#This Row],[dailyUniqueVisitors]],0)</f>
        <v>0</v>
      </c>
      <c r="G2643" t="str">
        <f>"FY"&amp;RIGHT(YEAR(box_developer_blog_events[[#This Row],[timeWindowStart]])+(IF(MONTH(box_developer_blog_events[[#This Row],[timeWindowStart]])&gt;1,1,0)),2)</f>
        <v>FY24</v>
      </c>
      <c r="H2643" t="str">
        <f>"Q"&amp;CHOOSE(MONTH(box_developer_blog_events[[#This Row],[timeWindowStart]]),4,1,1,1,2,2,2,3,3,3,4,4)</f>
        <v>Q1</v>
      </c>
      <c r="I2643" t="str">
        <f>IF(MONTH(box_developer_blog_events[[#This Row],[timeWindowStart]])=1,"(Jan)",TEXT(box_developer_blog_events[[#This Row],[timeWindowStart]],"mmm"))</f>
        <v>Mar</v>
      </c>
      <c r="J2643" t="str">
        <f>box_developer_blog_events[[#This Row],[Fiscal_Year]]&amp;" "&amp;box_developer_blog_events[[#This Row],[Fiscal_Quarter]]</f>
        <v>FY24 Q1</v>
      </c>
      <c r="K26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44" spans="1:11" x14ac:dyDescent="0.2">
      <c r="A2644" s="1">
        <v>44997.875</v>
      </c>
      <c r="B2644">
        <v>6</v>
      </c>
      <c r="C2644">
        <v>278.42099999999999</v>
      </c>
      <c r="D2644">
        <v>31</v>
      </c>
      <c r="E2644" s="2">
        <f>DATE(YEAR(box_developer_blog_events[[#This Row],[timeWindowStart]]),MONTH(box_developer_blog_events[[#This Row],[timeWindowStart]]),1)</f>
        <v>44986</v>
      </c>
      <c r="F2644">
        <f>IF(AND(HOUR(box_developer_blog_events[[#This Row],[timeWindowStart]])=0,MINUTE(box_developer_blog_events[[#This Row],[timeWindowStart]])=0),box_developer_blog_events[[#This Row],[dailyUniqueVisitors]],0)</f>
        <v>0</v>
      </c>
      <c r="G2644" t="str">
        <f>"FY"&amp;RIGHT(YEAR(box_developer_blog_events[[#This Row],[timeWindowStart]])+(IF(MONTH(box_developer_blog_events[[#This Row],[timeWindowStart]])&gt;1,1,0)),2)</f>
        <v>FY24</v>
      </c>
      <c r="H2644" t="str">
        <f>"Q"&amp;CHOOSE(MONTH(box_developer_blog_events[[#This Row],[timeWindowStart]]),4,1,1,1,2,2,2,3,3,3,4,4)</f>
        <v>Q1</v>
      </c>
      <c r="I2644" t="str">
        <f>IF(MONTH(box_developer_blog_events[[#This Row],[timeWindowStart]])=1,"(Jan)",TEXT(box_developer_blog_events[[#This Row],[timeWindowStart]],"mmm"))</f>
        <v>Mar</v>
      </c>
      <c r="J2644" t="str">
        <f>box_developer_blog_events[[#This Row],[Fiscal_Year]]&amp;" "&amp;box_developer_blog_events[[#This Row],[Fiscal_Quarter]]</f>
        <v>FY24 Q1</v>
      </c>
      <c r="K26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45" spans="1:11" x14ac:dyDescent="0.2">
      <c r="A2645" s="1">
        <v>44997.833333333336</v>
      </c>
      <c r="B2645">
        <v>1</v>
      </c>
      <c r="C2645">
        <v>0</v>
      </c>
      <c r="D2645">
        <v>30</v>
      </c>
      <c r="E2645" s="2">
        <f>DATE(YEAR(box_developer_blog_events[[#This Row],[timeWindowStart]]),MONTH(box_developer_blog_events[[#This Row],[timeWindowStart]]),1)</f>
        <v>44986</v>
      </c>
      <c r="F2645">
        <f>IF(AND(HOUR(box_developer_blog_events[[#This Row],[timeWindowStart]])=0,MINUTE(box_developer_blog_events[[#This Row],[timeWindowStart]])=0),box_developer_blog_events[[#This Row],[dailyUniqueVisitors]],0)</f>
        <v>0</v>
      </c>
      <c r="G2645" t="str">
        <f>"FY"&amp;RIGHT(YEAR(box_developer_blog_events[[#This Row],[timeWindowStart]])+(IF(MONTH(box_developer_blog_events[[#This Row],[timeWindowStart]])&gt;1,1,0)),2)</f>
        <v>FY24</v>
      </c>
      <c r="H2645" t="str">
        <f>"Q"&amp;CHOOSE(MONTH(box_developer_blog_events[[#This Row],[timeWindowStart]]),4,1,1,1,2,2,2,3,3,3,4,4)</f>
        <v>Q1</v>
      </c>
      <c r="I2645" t="str">
        <f>IF(MONTH(box_developer_blog_events[[#This Row],[timeWindowStart]])=1,"(Jan)",TEXT(box_developer_blog_events[[#This Row],[timeWindowStart]],"mmm"))</f>
        <v>Mar</v>
      </c>
      <c r="J2645" t="str">
        <f>box_developer_blog_events[[#This Row],[Fiscal_Year]]&amp;" "&amp;box_developer_blog_events[[#This Row],[Fiscal_Quarter]]</f>
        <v>FY24 Q1</v>
      </c>
      <c r="K26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46" spans="1:11" x14ac:dyDescent="0.2">
      <c r="A2646" s="1">
        <v>44997.791666666664</v>
      </c>
      <c r="B2646">
        <v>5</v>
      </c>
      <c r="C2646">
        <v>278.13099999999997</v>
      </c>
      <c r="D2646">
        <v>26</v>
      </c>
      <c r="E2646" s="2">
        <f>DATE(YEAR(box_developer_blog_events[[#This Row],[timeWindowStart]]),MONTH(box_developer_blog_events[[#This Row],[timeWindowStart]]),1)</f>
        <v>44986</v>
      </c>
      <c r="F2646">
        <f>IF(AND(HOUR(box_developer_blog_events[[#This Row],[timeWindowStart]])=0,MINUTE(box_developer_blog_events[[#This Row],[timeWindowStart]])=0),box_developer_blog_events[[#This Row],[dailyUniqueVisitors]],0)</f>
        <v>0</v>
      </c>
      <c r="G2646" t="str">
        <f>"FY"&amp;RIGHT(YEAR(box_developer_blog_events[[#This Row],[timeWindowStart]])+(IF(MONTH(box_developer_blog_events[[#This Row],[timeWindowStart]])&gt;1,1,0)),2)</f>
        <v>FY24</v>
      </c>
      <c r="H2646" t="str">
        <f>"Q"&amp;CHOOSE(MONTH(box_developer_blog_events[[#This Row],[timeWindowStart]]),4,1,1,1,2,2,2,3,3,3,4,4)</f>
        <v>Q1</v>
      </c>
      <c r="I2646" t="str">
        <f>IF(MONTH(box_developer_blog_events[[#This Row],[timeWindowStart]])=1,"(Jan)",TEXT(box_developer_blog_events[[#This Row],[timeWindowStart]],"mmm"))</f>
        <v>Mar</v>
      </c>
      <c r="J2646" t="str">
        <f>box_developer_blog_events[[#This Row],[Fiscal_Year]]&amp;" "&amp;box_developer_blog_events[[#This Row],[Fiscal_Quarter]]</f>
        <v>FY24 Q1</v>
      </c>
      <c r="K26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47" spans="1:11" x14ac:dyDescent="0.2">
      <c r="A2647" s="1">
        <v>44997.75</v>
      </c>
      <c r="B2647">
        <v>1</v>
      </c>
      <c r="C2647">
        <v>10.176</v>
      </c>
      <c r="D2647">
        <v>26</v>
      </c>
      <c r="E2647" s="2">
        <f>DATE(YEAR(box_developer_blog_events[[#This Row],[timeWindowStart]]),MONTH(box_developer_blog_events[[#This Row],[timeWindowStart]]),1)</f>
        <v>44986</v>
      </c>
      <c r="F2647">
        <f>IF(AND(HOUR(box_developer_blog_events[[#This Row],[timeWindowStart]])=0,MINUTE(box_developer_blog_events[[#This Row],[timeWindowStart]])=0),box_developer_blog_events[[#This Row],[dailyUniqueVisitors]],0)</f>
        <v>0</v>
      </c>
      <c r="G2647" t="str">
        <f>"FY"&amp;RIGHT(YEAR(box_developer_blog_events[[#This Row],[timeWindowStart]])+(IF(MONTH(box_developer_blog_events[[#This Row],[timeWindowStart]])&gt;1,1,0)),2)</f>
        <v>FY24</v>
      </c>
      <c r="H2647" t="str">
        <f>"Q"&amp;CHOOSE(MONTH(box_developer_blog_events[[#This Row],[timeWindowStart]]),4,1,1,1,2,2,2,3,3,3,4,4)</f>
        <v>Q1</v>
      </c>
      <c r="I2647" t="str">
        <f>IF(MONTH(box_developer_blog_events[[#This Row],[timeWindowStart]])=1,"(Jan)",TEXT(box_developer_blog_events[[#This Row],[timeWindowStart]],"mmm"))</f>
        <v>Mar</v>
      </c>
      <c r="J2647" t="str">
        <f>box_developer_blog_events[[#This Row],[Fiscal_Year]]&amp;" "&amp;box_developer_blog_events[[#This Row],[Fiscal_Quarter]]</f>
        <v>FY24 Q1</v>
      </c>
      <c r="K26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48" spans="1:11" x14ac:dyDescent="0.2">
      <c r="A2648" s="1">
        <v>44997.708333333336</v>
      </c>
      <c r="B2648">
        <v>1</v>
      </c>
      <c r="C2648">
        <v>19.408999999999999</v>
      </c>
      <c r="D2648">
        <v>26</v>
      </c>
      <c r="E2648" s="2">
        <f>DATE(YEAR(box_developer_blog_events[[#This Row],[timeWindowStart]]),MONTH(box_developer_blog_events[[#This Row],[timeWindowStart]]),1)</f>
        <v>44986</v>
      </c>
      <c r="F2648">
        <f>IF(AND(HOUR(box_developer_blog_events[[#This Row],[timeWindowStart]])=0,MINUTE(box_developer_blog_events[[#This Row],[timeWindowStart]])=0),box_developer_blog_events[[#This Row],[dailyUniqueVisitors]],0)</f>
        <v>0</v>
      </c>
      <c r="G2648" t="str">
        <f>"FY"&amp;RIGHT(YEAR(box_developer_blog_events[[#This Row],[timeWindowStart]])+(IF(MONTH(box_developer_blog_events[[#This Row],[timeWindowStart]])&gt;1,1,0)),2)</f>
        <v>FY24</v>
      </c>
      <c r="H2648" t="str">
        <f>"Q"&amp;CHOOSE(MONTH(box_developer_blog_events[[#This Row],[timeWindowStart]]),4,1,1,1,2,2,2,3,3,3,4,4)</f>
        <v>Q1</v>
      </c>
      <c r="I2648" t="str">
        <f>IF(MONTH(box_developer_blog_events[[#This Row],[timeWindowStart]])=1,"(Jan)",TEXT(box_developer_blog_events[[#This Row],[timeWindowStart]],"mmm"))</f>
        <v>Mar</v>
      </c>
      <c r="J2648" t="str">
        <f>box_developer_blog_events[[#This Row],[Fiscal_Year]]&amp;" "&amp;box_developer_blog_events[[#This Row],[Fiscal_Quarter]]</f>
        <v>FY24 Q1</v>
      </c>
      <c r="K26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49" spans="1:11" x14ac:dyDescent="0.2">
      <c r="A2649" s="1">
        <v>44997.666666666664</v>
      </c>
      <c r="B2649">
        <v>0</v>
      </c>
      <c r="C2649">
        <v>18.631</v>
      </c>
      <c r="D2649">
        <v>27</v>
      </c>
      <c r="E2649" s="2">
        <f>DATE(YEAR(box_developer_blog_events[[#This Row],[timeWindowStart]]),MONTH(box_developer_blog_events[[#This Row],[timeWindowStart]]),1)</f>
        <v>44986</v>
      </c>
      <c r="F2649">
        <f>IF(AND(HOUR(box_developer_blog_events[[#This Row],[timeWindowStart]])=0,MINUTE(box_developer_blog_events[[#This Row],[timeWindowStart]])=0),box_developer_blog_events[[#This Row],[dailyUniqueVisitors]],0)</f>
        <v>0</v>
      </c>
      <c r="G2649" t="str">
        <f>"FY"&amp;RIGHT(YEAR(box_developer_blog_events[[#This Row],[timeWindowStart]])+(IF(MONTH(box_developer_blog_events[[#This Row],[timeWindowStart]])&gt;1,1,0)),2)</f>
        <v>FY24</v>
      </c>
      <c r="H2649" t="str">
        <f>"Q"&amp;CHOOSE(MONTH(box_developer_blog_events[[#This Row],[timeWindowStart]]),4,1,1,1,2,2,2,3,3,3,4,4)</f>
        <v>Q1</v>
      </c>
      <c r="I2649" t="str">
        <f>IF(MONTH(box_developer_blog_events[[#This Row],[timeWindowStart]])=1,"(Jan)",TEXT(box_developer_blog_events[[#This Row],[timeWindowStart]],"mmm"))</f>
        <v>Mar</v>
      </c>
      <c r="J2649" t="str">
        <f>box_developer_blog_events[[#This Row],[Fiscal_Year]]&amp;" "&amp;box_developer_blog_events[[#This Row],[Fiscal_Quarter]]</f>
        <v>FY24 Q1</v>
      </c>
      <c r="K26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50" spans="1:11" x14ac:dyDescent="0.2">
      <c r="A2650" s="1">
        <v>44997.625</v>
      </c>
      <c r="B2650">
        <v>2</v>
      </c>
      <c r="C2650">
        <v>24.562000000000001</v>
      </c>
      <c r="D2650">
        <v>26</v>
      </c>
      <c r="E2650" s="2">
        <f>DATE(YEAR(box_developer_blog_events[[#This Row],[timeWindowStart]]),MONTH(box_developer_blog_events[[#This Row],[timeWindowStart]]),1)</f>
        <v>44986</v>
      </c>
      <c r="F2650">
        <f>IF(AND(HOUR(box_developer_blog_events[[#This Row],[timeWindowStart]])=0,MINUTE(box_developer_blog_events[[#This Row],[timeWindowStart]])=0),box_developer_blog_events[[#This Row],[dailyUniqueVisitors]],0)</f>
        <v>0</v>
      </c>
      <c r="G2650" t="str">
        <f>"FY"&amp;RIGHT(YEAR(box_developer_blog_events[[#This Row],[timeWindowStart]])+(IF(MONTH(box_developer_blog_events[[#This Row],[timeWindowStart]])&gt;1,1,0)),2)</f>
        <v>FY24</v>
      </c>
      <c r="H2650" t="str">
        <f>"Q"&amp;CHOOSE(MONTH(box_developer_blog_events[[#This Row],[timeWindowStart]]),4,1,1,1,2,2,2,3,3,3,4,4)</f>
        <v>Q1</v>
      </c>
      <c r="I2650" t="str">
        <f>IF(MONTH(box_developer_blog_events[[#This Row],[timeWindowStart]])=1,"(Jan)",TEXT(box_developer_blog_events[[#This Row],[timeWindowStart]],"mmm"))</f>
        <v>Mar</v>
      </c>
      <c r="J2650" t="str">
        <f>box_developer_blog_events[[#This Row],[Fiscal_Year]]&amp;" "&amp;box_developer_blog_events[[#This Row],[Fiscal_Quarter]]</f>
        <v>FY24 Q1</v>
      </c>
      <c r="K26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51" spans="1:11" x14ac:dyDescent="0.2">
      <c r="A2651" s="1">
        <v>44997.583333333336</v>
      </c>
      <c r="B2651">
        <v>1</v>
      </c>
      <c r="C2651">
        <v>0</v>
      </c>
      <c r="D2651">
        <v>25</v>
      </c>
      <c r="E2651" s="2">
        <f>DATE(YEAR(box_developer_blog_events[[#This Row],[timeWindowStart]]),MONTH(box_developer_blog_events[[#This Row],[timeWindowStart]]),1)</f>
        <v>44986</v>
      </c>
      <c r="F2651">
        <f>IF(AND(HOUR(box_developer_blog_events[[#This Row],[timeWindowStart]])=0,MINUTE(box_developer_blog_events[[#This Row],[timeWindowStart]])=0),box_developer_blog_events[[#This Row],[dailyUniqueVisitors]],0)</f>
        <v>0</v>
      </c>
      <c r="G2651" t="str">
        <f>"FY"&amp;RIGHT(YEAR(box_developer_blog_events[[#This Row],[timeWindowStart]])+(IF(MONTH(box_developer_blog_events[[#This Row],[timeWindowStart]])&gt;1,1,0)),2)</f>
        <v>FY24</v>
      </c>
      <c r="H2651" t="str">
        <f>"Q"&amp;CHOOSE(MONTH(box_developer_blog_events[[#This Row],[timeWindowStart]]),4,1,1,1,2,2,2,3,3,3,4,4)</f>
        <v>Q1</v>
      </c>
      <c r="I2651" t="str">
        <f>IF(MONTH(box_developer_blog_events[[#This Row],[timeWindowStart]])=1,"(Jan)",TEXT(box_developer_blog_events[[#This Row],[timeWindowStart]],"mmm"))</f>
        <v>Mar</v>
      </c>
      <c r="J2651" t="str">
        <f>box_developer_blog_events[[#This Row],[Fiscal_Year]]&amp;" "&amp;box_developer_blog_events[[#This Row],[Fiscal_Quarter]]</f>
        <v>FY24 Q1</v>
      </c>
      <c r="K26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52" spans="1:11" x14ac:dyDescent="0.2">
      <c r="A2652" s="1">
        <v>44997.541666666664</v>
      </c>
      <c r="B2652">
        <v>0</v>
      </c>
      <c r="C2652">
        <v>0</v>
      </c>
      <c r="D2652">
        <v>27</v>
      </c>
      <c r="E2652" s="2">
        <f>DATE(YEAR(box_developer_blog_events[[#This Row],[timeWindowStart]]),MONTH(box_developer_blog_events[[#This Row],[timeWindowStart]]),1)</f>
        <v>44986</v>
      </c>
      <c r="F2652">
        <f>IF(AND(HOUR(box_developer_blog_events[[#This Row],[timeWindowStart]])=0,MINUTE(box_developer_blog_events[[#This Row],[timeWindowStart]])=0),box_developer_blog_events[[#This Row],[dailyUniqueVisitors]],0)</f>
        <v>0</v>
      </c>
      <c r="G2652" t="str">
        <f>"FY"&amp;RIGHT(YEAR(box_developer_blog_events[[#This Row],[timeWindowStart]])+(IF(MONTH(box_developer_blog_events[[#This Row],[timeWindowStart]])&gt;1,1,0)),2)</f>
        <v>FY24</v>
      </c>
      <c r="H2652" t="str">
        <f>"Q"&amp;CHOOSE(MONTH(box_developer_blog_events[[#This Row],[timeWindowStart]]),4,1,1,1,2,2,2,3,3,3,4,4)</f>
        <v>Q1</v>
      </c>
      <c r="I2652" t="str">
        <f>IF(MONTH(box_developer_blog_events[[#This Row],[timeWindowStart]])=1,"(Jan)",TEXT(box_developer_blog_events[[#This Row],[timeWindowStart]],"mmm"))</f>
        <v>Mar</v>
      </c>
      <c r="J2652" t="str">
        <f>box_developer_blog_events[[#This Row],[Fiscal_Year]]&amp;" "&amp;box_developer_blog_events[[#This Row],[Fiscal_Quarter]]</f>
        <v>FY24 Q1</v>
      </c>
      <c r="K26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53" spans="1:11" x14ac:dyDescent="0.2">
      <c r="A2653" s="1">
        <v>44997.5</v>
      </c>
      <c r="B2653">
        <v>1</v>
      </c>
      <c r="C2653">
        <v>81.918999999999997</v>
      </c>
      <c r="D2653">
        <v>27</v>
      </c>
      <c r="E2653" s="2">
        <f>DATE(YEAR(box_developer_blog_events[[#This Row],[timeWindowStart]]),MONTH(box_developer_blog_events[[#This Row],[timeWindowStart]]),1)</f>
        <v>44986</v>
      </c>
      <c r="F2653">
        <f>IF(AND(HOUR(box_developer_blog_events[[#This Row],[timeWindowStart]])=0,MINUTE(box_developer_blog_events[[#This Row],[timeWindowStart]])=0),box_developer_blog_events[[#This Row],[dailyUniqueVisitors]],0)</f>
        <v>0</v>
      </c>
      <c r="G2653" t="str">
        <f>"FY"&amp;RIGHT(YEAR(box_developer_blog_events[[#This Row],[timeWindowStart]])+(IF(MONTH(box_developer_blog_events[[#This Row],[timeWindowStart]])&gt;1,1,0)),2)</f>
        <v>FY24</v>
      </c>
      <c r="H2653" t="str">
        <f>"Q"&amp;CHOOSE(MONTH(box_developer_blog_events[[#This Row],[timeWindowStart]]),4,1,1,1,2,2,2,3,3,3,4,4)</f>
        <v>Q1</v>
      </c>
      <c r="I2653" t="str">
        <f>IF(MONTH(box_developer_blog_events[[#This Row],[timeWindowStart]])=1,"(Jan)",TEXT(box_developer_blog_events[[#This Row],[timeWindowStart]],"mmm"))</f>
        <v>Mar</v>
      </c>
      <c r="J2653" t="str">
        <f>box_developer_blog_events[[#This Row],[Fiscal_Year]]&amp;" "&amp;box_developer_blog_events[[#This Row],[Fiscal_Quarter]]</f>
        <v>FY24 Q1</v>
      </c>
      <c r="K26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54" spans="1:11" x14ac:dyDescent="0.2">
      <c r="A2654" s="1">
        <v>44997.458333333336</v>
      </c>
      <c r="B2654">
        <v>0</v>
      </c>
      <c r="C2654">
        <v>0</v>
      </c>
      <c r="D2654">
        <v>29</v>
      </c>
      <c r="E2654" s="2">
        <f>DATE(YEAR(box_developer_blog_events[[#This Row],[timeWindowStart]]),MONTH(box_developer_blog_events[[#This Row],[timeWindowStart]]),1)</f>
        <v>44986</v>
      </c>
      <c r="F2654">
        <f>IF(AND(HOUR(box_developer_blog_events[[#This Row],[timeWindowStart]])=0,MINUTE(box_developer_blog_events[[#This Row],[timeWindowStart]])=0),box_developer_blog_events[[#This Row],[dailyUniqueVisitors]],0)</f>
        <v>0</v>
      </c>
      <c r="G2654" t="str">
        <f>"FY"&amp;RIGHT(YEAR(box_developer_blog_events[[#This Row],[timeWindowStart]])+(IF(MONTH(box_developer_blog_events[[#This Row],[timeWindowStart]])&gt;1,1,0)),2)</f>
        <v>FY24</v>
      </c>
      <c r="H2654" t="str">
        <f>"Q"&amp;CHOOSE(MONTH(box_developer_blog_events[[#This Row],[timeWindowStart]]),4,1,1,1,2,2,2,3,3,3,4,4)</f>
        <v>Q1</v>
      </c>
      <c r="I2654" t="str">
        <f>IF(MONTH(box_developer_blog_events[[#This Row],[timeWindowStart]])=1,"(Jan)",TEXT(box_developer_blog_events[[#This Row],[timeWindowStart]],"mmm"))</f>
        <v>Mar</v>
      </c>
      <c r="J2654" t="str">
        <f>box_developer_blog_events[[#This Row],[Fiscal_Year]]&amp;" "&amp;box_developer_blog_events[[#This Row],[Fiscal_Quarter]]</f>
        <v>FY24 Q1</v>
      </c>
      <c r="K26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55" spans="1:11" x14ac:dyDescent="0.2">
      <c r="A2655" s="1">
        <v>44997.416666666664</v>
      </c>
      <c r="B2655">
        <v>0</v>
      </c>
      <c r="C2655">
        <v>4.5129999999999999</v>
      </c>
      <c r="D2655">
        <v>30</v>
      </c>
      <c r="E2655" s="2">
        <f>DATE(YEAR(box_developer_blog_events[[#This Row],[timeWindowStart]]),MONTH(box_developer_blog_events[[#This Row],[timeWindowStart]]),1)</f>
        <v>44986</v>
      </c>
      <c r="F2655">
        <f>IF(AND(HOUR(box_developer_blog_events[[#This Row],[timeWindowStart]])=0,MINUTE(box_developer_blog_events[[#This Row],[timeWindowStart]])=0),box_developer_blog_events[[#This Row],[dailyUniqueVisitors]],0)</f>
        <v>0</v>
      </c>
      <c r="G2655" t="str">
        <f>"FY"&amp;RIGHT(YEAR(box_developer_blog_events[[#This Row],[timeWindowStart]])+(IF(MONTH(box_developer_blog_events[[#This Row],[timeWindowStart]])&gt;1,1,0)),2)</f>
        <v>FY24</v>
      </c>
      <c r="H2655" t="str">
        <f>"Q"&amp;CHOOSE(MONTH(box_developer_blog_events[[#This Row],[timeWindowStart]]),4,1,1,1,2,2,2,3,3,3,4,4)</f>
        <v>Q1</v>
      </c>
      <c r="I2655" t="str">
        <f>IF(MONTH(box_developer_blog_events[[#This Row],[timeWindowStart]])=1,"(Jan)",TEXT(box_developer_blog_events[[#This Row],[timeWindowStart]],"mmm"))</f>
        <v>Mar</v>
      </c>
      <c r="J2655" t="str">
        <f>box_developer_blog_events[[#This Row],[Fiscal_Year]]&amp;" "&amp;box_developer_blog_events[[#This Row],[Fiscal_Quarter]]</f>
        <v>FY24 Q1</v>
      </c>
      <c r="K26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56" spans="1:11" x14ac:dyDescent="0.2">
      <c r="A2656" s="1">
        <v>44997.375</v>
      </c>
      <c r="B2656">
        <v>0</v>
      </c>
      <c r="C2656">
        <v>0</v>
      </c>
      <c r="D2656">
        <v>35</v>
      </c>
      <c r="E2656" s="2">
        <f>DATE(YEAR(box_developer_blog_events[[#This Row],[timeWindowStart]]),MONTH(box_developer_blog_events[[#This Row],[timeWindowStart]]),1)</f>
        <v>44986</v>
      </c>
      <c r="F2656">
        <f>IF(AND(HOUR(box_developer_blog_events[[#This Row],[timeWindowStart]])=0,MINUTE(box_developer_blog_events[[#This Row],[timeWindowStart]])=0),box_developer_blog_events[[#This Row],[dailyUniqueVisitors]],0)</f>
        <v>0</v>
      </c>
      <c r="G2656" t="str">
        <f>"FY"&amp;RIGHT(YEAR(box_developer_blog_events[[#This Row],[timeWindowStart]])+(IF(MONTH(box_developer_blog_events[[#This Row],[timeWindowStart]])&gt;1,1,0)),2)</f>
        <v>FY24</v>
      </c>
      <c r="H2656" t="str">
        <f>"Q"&amp;CHOOSE(MONTH(box_developer_blog_events[[#This Row],[timeWindowStart]]),4,1,1,1,2,2,2,3,3,3,4,4)</f>
        <v>Q1</v>
      </c>
      <c r="I2656" t="str">
        <f>IF(MONTH(box_developer_blog_events[[#This Row],[timeWindowStart]])=1,"(Jan)",TEXT(box_developer_blog_events[[#This Row],[timeWindowStart]],"mmm"))</f>
        <v>Mar</v>
      </c>
      <c r="J2656" t="str">
        <f>box_developer_blog_events[[#This Row],[Fiscal_Year]]&amp;" "&amp;box_developer_blog_events[[#This Row],[Fiscal_Quarter]]</f>
        <v>FY24 Q1</v>
      </c>
      <c r="K26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57" spans="1:11" x14ac:dyDescent="0.2">
      <c r="A2657" s="1">
        <v>44997.333333333336</v>
      </c>
      <c r="B2657">
        <v>2</v>
      </c>
      <c r="C2657">
        <v>117.735</v>
      </c>
      <c r="D2657">
        <v>33</v>
      </c>
      <c r="E2657" s="2">
        <f>DATE(YEAR(box_developer_blog_events[[#This Row],[timeWindowStart]]),MONTH(box_developer_blog_events[[#This Row],[timeWindowStart]]),1)</f>
        <v>44986</v>
      </c>
      <c r="F2657">
        <f>IF(AND(HOUR(box_developer_blog_events[[#This Row],[timeWindowStart]])=0,MINUTE(box_developer_blog_events[[#This Row],[timeWindowStart]])=0),box_developer_blog_events[[#This Row],[dailyUniqueVisitors]],0)</f>
        <v>0</v>
      </c>
      <c r="G2657" t="str">
        <f>"FY"&amp;RIGHT(YEAR(box_developer_blog_events[[#This Row],[timeWindowStart]])+(IF(MONTH(box_developer_blog_events[[#This Row],[timeWindowStart]])&gt;1,1,0)),2)</f>
        <v>FY24</v>
      </c>
      <c r="H2657" t="str">
        <f>"Q"&amp;CHOOSE(MONTH(box_developer_blog_events[[#This Row],[timeWindowStart]]),4,1,1,1,2,2,2,3,3,3,4,4)</f>
        <v>Q1</v>
      </c>
      <c r="I2657" t="str">
        <f>IF(MONTH(box_developer_blog_events[[#This Row],[timeWindowStart]])=1,"(Jan)",TEXT(box_developer_blog_events[[#This Row],[timeWindowStart]],"mmm"))</f>
        <v>Mar</v>
      </c>
      <c r="J2657" t="str">
        <f>box_developer_blog_events[[#This Row],[Fiscal_Year]]&amp;" "&amp;box_developer_blog_events[[#This Row],[Fiscal_Quarter]]</f>
        <v>FY24 Q1</v>
      </c>
      <c r="K26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58" spans="1:11" x14ac:dyDescent="0.2">
      <c r="A2658" s="1">
        <v>44997.291666666664</v>
      </c>
      <c r="B2658">
        <v>6</v>
      </c>
      <c r="C2658">
        <v>169.35499999999999</v>
      </c>
      <c r="D2658">
        <v>29</v>
      </c>
      <c r="E2658" s="2">
        <f>DATE(YEAR(box_developer_blog_events[[#This Row],[timeWindowStart]]),MONTH(box_developer_blog_events[[#This Row],[timeWindowStart]]),1)</f>
        <v>44986</v>
      </c>
      <c r="F2658">
        <f>IF(AND(HOUR(box_developer_blog_events[[#This Row],[timeWindowStart]])=0,MINUTE(box_developer_blog_events[[#This Row],[timeWindowStart]])=0),box_developer_blog_events[[#This Row],[dailyUniqueVisitors]],0)</f>
        <v>0</v>
      </c>
      <c r="G2658" t="str">
        <f>"FY"&amp;RIGHT(YEAR(box_developer_blog_events[[#This Row],[timeWindowStart]])+(IF(MONTH(box_developer_blog_events[[#This Row],[timeWindowStart]])&gt;1,1,0)),2)</f>
        <v>FY24</v>
      </c>
      <c r="H2658" t="str">
        <f>"Q"&amp;CHOOSE(MONTH(box_developer_blog_events[[#This Row],[timeWindowStart]]),4,1,1,1,2,2,2,3,3,3,4,4)</f>
        <v>Q1</v>
      </c>
      <c r="I2658" t="str">
        <f>IF(MONTH(box_developer_blog_events[[#This Row],[timeWindowStart]])=1,"(Jan)",TEXT(box_developer_blog_events[[#This Row],[timeWindowStart]],"mmm"))</f>
        <v>Mar</v>
      </c>
      <c r="J2658" t="str">
        <f>box_developer_blog_events[[#This Row],[Fiscal_Year]]&amp;" "&amp;box_developer_blog_events[[#This Row],[Fiscal_Quarter]]</f>
        <v>FY24 Q1</v>
      </c>
      <c r="K26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59" spans="1:11" x14ac:dyDescent="0.2">
      <c r="A2659" s="1">
        <v>44997.25</v>
      </c>
      <c r="B2659">
        <v>2</v>
      </c>
      <c r="C2659">
        <v>148.10300000000001</v>
      </c>
      <c r="D2659">
        <v>28</v>
      </c>
      <c r="E2659" s="2">
        <f>DATE(YEAR(box_developer_blog_events[[#This Row],[timeWindowStart]]),MONTH(box_developer_blog_events[[#This Row],[timeWindowStart]]),1)</f>
        <v>44986</v>
      </c>
      <c r="F2659">
        <f>IF(AND(HOUR(box_developer_blog_events[[#This Row],[timeWindowStart]])=0,MINUTE(box_developer_blog_events[[#This Row],[timeWindowStart]])=0),box_developer_blog_events[[#This Row],[dailyUniqueVisitors]],0)</f>
        <v>0</v>
      </c>
      <c r="G2659" t="str">
        <f>"FY"&amp;RIGHT(YEAR(box_developer_blog_events[[#This Row],[timeWindowStart]])+(IF(MONTH(box_developer_blog_events[[#This Row],[timeWindowStart]])&gt;1,1,0)),2)</f>
        <v>FY24</v>
      </c>
      <c r="H2659" t="str">
        <f>"Q"&amp;CHOOSE(MONTH(box_developer_blog_events[[#This Row],[timeWindowStart]]),4,1,1,1,2,2,2,3,3,3,4,4)</f>
        <v>Q1</v>
      </c>
      <c r="I2659" t="str">
        <f>IF(MONTH(box_developer_blog_events[[#This Row],[timeWindowStart]])=1,"(Jan)",TEXT(box_developer_blog_events[[#This Row],[timeWindowStart]],"mmm"))</f>
        <v>Mar</v>
      </c>
      <c r="J2659" t="str">
        <f>box_developer_blog_events[[#This Row],[Fiscal_Year]]&amp;" "&amp;box_developer_blog_events[[#This Row],[Fiscal_Quarter]]</f>
        <v>FY24 Q1</v>
      </c>
      <c r="K26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60" spans="1:11" x14ac:dyDescent="0.2">
      <c r="A2660" s="1">
        <v>44997.208333333336</v>
      </c>
      <c r="B2660">
        <v>2</v>
      </c>
      <c r="C2660">
        <v>68.906000000000006</v>
      </c>
      <c r="D2660">
        <v>26</v>
      </c>
      <c r="E2660" s="2">
        <f>DATE(YEAR(box_developer_blog_events[[#This Row],[timeWindowStart]]),MONTH(box_developer_blog_events[[#This Row],[timeWindowStart]]),1)</f>
        <v>44986</v>
      </c>
      <c r="F2660">
        <f>IF(AND(HOUR(box_developer_blog_events[[#This Row],[timeWindowStart]])=0,MINUTE(box_developer_blog_events[[#This Row],[timeWindowStart]])=0),box_developer_blog_events[[#This Row],[dailyUniqueVisitors]],0)</f>
        <v>0</v>
      </c>
      <c r="G2660" t="str">
        <f>"FY"&amp;RIGHT(YEAR(box_developer_blog_events[[#This Row],[timeWindowStart]])+(IF(MONTH(box_developer_blog_events[[#This Row],[timeWindowStart]])&gt;1,1,0)),2)</f>
        <v>FY24</v>
      </c>
      <c r="H2660" t="str">
        <f>"Q"&amp;CHOOSE(MONTH(box_developer_blog_events[[#This Row],[timeWindowStart]]),4,1,1,1,2,2,2,3,3,3,4,4)</f>
        <v>Q1</v>
      </c>
      <c r="I2660" t="str">
        <f>IF(MONTH(box_developer_blog_events[[#This Row],[timeWindowStart]])=1,"(Jan)",TEXT(box_developer_blog_events[[#This Row],[timeWindowStart]],"mmm"))</f>
        <v>Mar</v>
      </c>
      <c r="J2660" t="str">
        <f>box_developer_blog_events[[#This Row],[Fiscal_Year]]&amp;" "&amp;box_developer_blog_events[[#This Row],[Fiscal_Quarter]]</f>
        <v>FY24 Q1</v>
      </c>
      <c r="K26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61" spans="1:11" x14ac:dyDescent="0.2">
      <c r="A2661" s="1">
        <v>44997.166666666664</v>
      </c>
      <c r="B2661">
        <v>2</v>
      </c>
      <c r="C2661">
        <v>28.33</v>
      </c>
      <c r="D2661">
        <v>25</v>
      </c>
      <c r="E2661" s="2">
        <f>DATE(YEAR(box_developer_blog_events[[#This Row],[timeWindowStart]]),MONTH(box_developer_blog_events[[#This Row],[timeWindowStart]]),1)</f>
        <v>44986</v>
      </c>
      <c r="F2661">
        <f>IF(AND(HOUR(box_developer_blog_events[[#This Row],[timeWindowStart]])=0,MINUTE(box_developer_blog_events[[#This Row],[timeWindowStart]])=0),box_developer_blog_events[[#This Row],[dailyUniqueVisitors]],0)</f>
        <v>0</v>
      </c>
      <c r="G2661" t="str">
        <f>"FY"&amp;RIGHT(YEAR(box_developer_blog_events[[#This Row],[timeWindowStart]])+(IF(MONTH(box_developer_blog_events[[#This Row],[timeWindowStart]])&gt;1,1,0)),2)</f>
        <v>FY24</v>
      </c>
      <c r="H2661" t="str">
        <f>"Q"&amp;CHOOSE(MONTH(box_developer_blog_events[[#This Row],[timeWindowStart]]),4,1,1,1,2,2,2,3,3,3,4,4)</f>
        <v>Q1</v>
      </c>
      <c r="I2661" t="str">
        <f>IF(MONTH(box_developer_blog_events[[#This Row],[timeWindowStart]])=1,"(Jan)",TEXT(box_developer_blog_events[[#This Row],[timeWindowStart]],"mmm"))</f>
        <v>Mar</v>
      </c>
      <c r="J2661" t="str">
        <f>box_developer_blog_events[[#This Row],[Fiscal_Year]]&amp;" "&amp;box_developer_blog_events[[#This Row],[Fiscal_Quarter]]</f>
        <v>FY24 Q1</v>
      </c>
      <c r="K26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62" spans="1:11" x14ac:dyDescent="0.2">
      <c r="A2662" s="1">
        <v>44997.125</v>
      </c>
      <c r="B2662">
        <v>0</v>
      </c>
      <c r="C2662">
        <v>0</v>
      </c>
      <c r="D2662">
        <v>25</v>
      </c>
      <c r="E2662" s="2">
        <f>DATE(YEAR(box_developer_blog_events[[#This Row],[timeWindowStart]]),MONTH(box_developer_blog_events[[#This Row],[timeWindowStart]]),1)</f>
        <v>44986</v>
      </c>
      <c r="F2662">
        <f>IF(AND(HOUR(box_developer_blog_events[[#This Row],[timeWindowStart]])=0,MINUTE(box_developer_blog_events[[#This Row],[timeWindowStart]])=0),box_developer_blog_events[[#This Row],[dailyUniqueVisitors]],0)</f>
        <v>0</v>
      </c>
      <c r="G2662" t="str">
        <f>"FY"&amp;RIGHT(YEAR(box_developer_blog_events[[#This Row],[timeWindowStart]])+(IF(MONTH(box_developer_blog_events[[#This Row],[timeWindowStart]])&gt;1,1,0)),2)</f>
        <v>FY24</v>
      </c>
      <c r="H2662" t="str">
        <f>"Q"&amp;CHOOSE(MONTH(box_developer_blog_events[[#This Row],[timeWindowStart]]),4,1,1,1,2,2,2,3,3,3,4,4)</f>
        <v>Q1</v>
      </c>
      <c r="I2662" t="str">
        <f>IF(MONTH(box_developer_blog_events[[#This Row],[timeWindowStart]])=1,"(Jan)",TEXT(box_developer_blog_events[[#This Row],[timeWindowStart]],"mmm"))</f>
        <v>Mar</v>
      </c>
      <c r="J2662" t="str">
        <f>box_developer_blog_events[[#This Row],[Fiscal_Year]]&amp;" "&amp;box_developer_blog_events[[#This Row],[Fiscal_Quarter]]</f>
        <v>FY24 Q1</v>
      </c>
      <c r="K26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63" spans="1:11" x14ac:dyDescent="0.2">
      <c r="A2663" s="1">
        <v>44997.041666666664</v>
      </c>
      <c r="B2663">
        <v>5</v>
      </c>
      <c r="C2663">
        <v>672.45699999999999</v>
      </c>
      <c r="D2663">
        <v>24</v>
      </c>
      <c r="E2663" s="2">
        <f>DATE(YEAR(box_developer_blog_events[[#This Row],[timeWindowStart]]),MONTH(box_developer_blog_events[[#This Row],[timeWindowStart]]),1)</f>
        <v>44986</v>
      </c>
      <c r="F2663">
        <f>IF(AND(HOUR(box_developer_blog_events[[#This Row],[timeWindowStart]])=0,MINUTE(box_developer_blog_events[[#This Row],[timeWindowStart]])=0),box_developer_blog_events[[#This Row],[dailyUniqueVisitors]],0)</f>
        <v>0</v>
      </c>
      <c r="G2663" t="str">
        <f>"FY"&amp;RIGHT(YEAR(box_developer_blog_events[[#This Row],[timeWindowStart]])+(IF(MONTH(box_developer_blog_events[[#This Row],[timeWindowStart]])&gt;1,1,0)),2)</f>
        <v>FY24</v>
      </c>
      <c r="H2663" t="str">
        <f>"Q"&amp;CHOOSE(MONTH(box_developer_blog_events[[#This Row],[timeWindowStart]]),4,1,1,1,2,2,2,3,3,3,4,4)</f>
        <v>Q1</v>
      </c>
      <c r="I2663" t="str">
        <f>IF(MONTH(box_developer_blog_events[[#This Row],[timeWindowStart]])=1,"(Jan)",TEXT(box_developer_blog_events[[#This Row],[timeWindowStart]],"mmm"))</f>
        <v>Mar</v>
      </c>
      <c r="J2663" t="str">
        <f>box_developer_blog_events[[#This Row],[Fiscal_Year]]&amp;" "&amp;box_developer_blog_events[[#This Row],[Fiscal_Quarter]]</f>
        <v>FY24 Q1</v>
      </c>
      <c r="K26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64" spans="1:11" x14ac:dyDescent="0.2">
      <c r="A2664" s="1">
        <v>44997</v>
      </c>
      <c r="B2664">
        <v>2</v>
      </c>
      <c r="C2664">
        <v>1110.1510000000001</v>
      </c>
      <c r="D2664">
        <v>25</v>
      </c>
      <c r="E2664" s="2">
        <f>DATE(YEAR(box_developer_blog_events[[#This Row],[timeWindowStart]]),MONTH(box_developer_blog_events[[#This Row],[timeWindowStart]]),1)</f>
        <v>44986</v>
      </c>
      <c r="F2664">
        <f>IF(AND(HOUR(box_developer_blog_events[[#This Row],[timeWindowStart]])=0,MINUTE(box_developer_blog_events[[#This Row],[timeWindowStart]])=0),box_developer_blog_events[[#This Row],[dailyUniqueVisitors]],0)</f>
        <v>25</v>
      </c>
      <c r="G2664" t="str">
        <f>"FY"&amp;RIGHT(YEAR(box_developer_blog_events[[#This Row],[timeWindowStart]])+(IF(MONTH(box_developer_blog_events[[#This Row],[timeWindowStart]])&gt;1,1,0)),2)</f>
        <v>FY24</v>
      </c>
      <c r="H2664" t="str">
        <f>"Q"&amp;CHOOSE(MONTH(box_developer_blog_events[[#This Row],[timeWindowStart]]),4,1,1,1,2,2,2,3,3,3,4,4)</f>
        <v>Q1</v>
      </c>
      <c r="I2664" t="str">
        <f>IF(MONTH(box_developer_blog_events[[#This Row],[timeWindowStart]])=1,"(Jan)",TEXT(box_developer_blog_events[[#This Row],[timeWindowStart]],"mmm"))</f>
        <v>Mar</v>
      </c>
      <c r="J2664" t="str">
        <f>box_developer_blog_events[[#This Row],[Fiscal_Year]]&amp;" "&amp;box_developer_blog_events[[#This Row],[Fiscal_Quarter]]</f>
        <v>FY24 Q1</v>
      </c>
      <c r="K26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65" spans="1:11" x14ac:dyDescent="0.2">
      <c r="A2665" s="1">
        <v>44996.958333333336</v>
      </c>
      <c r="B2665">
        <v>2</v>
      </c>
      <c r="C2665">
        <v>388.57799999999997</v>
      </c>
      <c r="D2665">
        <v>25</v>
      </c>
      <c r="E2665" s="2">
        <f>DATE(YEAR(box_developer_blog_events[[#This Row],[timeWindowStart]]),MONTH(box_developer_blog_events[[#This Row],[timeWindowStart]]),1)</f>
        <v>44986</v>
      </c>
      <c r="F2665">
        <f>IF(AND(HOUR(box_developer_blog_events[[#This Row],[timeWindowStart]])=0,MINUTE(box_developer_blog_events[[#This Row],[timeWindowStart]])=0),box_developer_blog_events[[#This Row],[dailyUniqueVisitors]],0)</f>
        <v>0</v>
      </c>
      <c r="G2665" t="str">
        <f>"FY"&amp;RIGHT(YEAR(box_developer_blog_events[[#This Row],[timeWindowStart]])+(IF(MONTH(box_developer_blog_events[[#This Row],[timeWindowStart]])&gt;1,1,0)),2)</f>
        <v>FY24</v>
      </c>
      <c r="H2665" t="str">
        <f>"Q"&amp;CHOOSE(MONTH(box_developer_blog_events[[#This Row],[timeWindowStart]]),4,1,1,1,2,2,2,3,3,3,4,4)</f>
        <v>Q1</v>
      </c>
      <c r="I2665" t="str">
        <f>IF(MONTH(box_developer_blog_events[[#This Row],[timeWindowStart]])=1,"(Jan)",TEXT(box_developer_blog_events[[#This Row],[timeWindowStart]],"mmm"))</f>
        <v>Mar</v>
      </c>
      <c r="J2665" t="str">
        <f>box_developer_blog_events[[#This Row],[Fiscal_Year]]&amp;" "&amp;box_developer_blog_events[[#This Row],[Fiscal_Quarter]]</f>
        <v>FY24 Q1</v>
      </c>
      <c r="K26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66" spans="1:11" x14ac:dyDescent="0.2">
      <c r="A2666" s="1">
        <v>44996.916666666664</v>
      </c>
      <c r="B2666">
        <v>1</v>
      </c>
      <c r="C2666">
        <v>14.57</v>
      </c>
      <c r="D2666">
        <v>26</v>
      </c>
      <c r="E2666" s="2">
        <f>DATE(YEAR(box_developer_blog_events[[#This Row],[timeWindowStart]]),MONTH(box_developer_blog_events[[#This Row],[timeWindowStart]]),1)</f>
        <v>44986</v>
      </c>
      <c r="F2666">
        <f>IF(AND(HOUR(box_developer_blog_events[[#This Row],[timeWindowStart]])=0,MINUTE(box_developer_blog_events[[#This Row],[timeWindowStart]])=0),box_developer_blog_events[[#This Row],[dailyUniqueVisitors]],0)</f>
        <v>0</v>
      </c>
      <c r="G2666" t="str">
        <f>"FY"&amp;RIGHT(YEAR(box_developer_blog_events[[#This Row],[timeWindowStart]])+(IF(MONTH(box_developer_blog_events[[#This Row],[timeWindowStart]])&gt;1,1,0)),2)</f>
        <v>FY24</v>
      </c>
      <c r="H2666" t="str">
        <f>"Q"&amp;CHOOSE(MONTH(box_developer_blog_events[[#This Row],[timeWindowStart]]),4,1,1,1,2,2,2,3,3,3,4,4)</f>
        <v>Q1</v>
      </c>
      <c r="I2666" t="str">
        <f>IF(MONTH(box_developer_blog_events[[#This Row],[timeWindowStart]])=1,"(Jan)",TEXT(box_developer_blog_events[[#This Row],[timeWindowStart]],"mmm"))</f>
        <v>Mar</v>
      </c>
      <c r="J2666" t="str">
        <f>box_developer_blog_events[[#This Row],[Fiscal_Year]]&amp;" "&amp;box_developer_blog_events[[#This Row],[Fiscal_Quarter]]</f>
        <v>FY24 Q1</v>
      </c>
      <c r="K26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67" spans="1:11" x14ac:dyDescent="0.2">
      <c r="A2667" s="1">
        <v>44996.875</v>
      </c>
      <c r="B2667">
        <v>3</v>
      </c>
      <c r="C2667">
        <v>76.997</v>
      </c>
      <c r="D2667">
        <v>25</v>
      </c>
      <c r="E2667" s="2">
        <f>DATE(YEAR(box_developer_blog_events[[#This Row],[timeWindowStart]]),MONTH(box_developer_blog_events[[#This Row],[timeWindowStart]]),1)</f>
        <v>44986</v>
      </c>
      <c r="F2667">
        <f>IF(AND(HOUR(box_developer_blog_events[[#This Row],[timeWindowStart]])=0,MINUTE(box_developer_blog_events[[#This Row],[timeWindowStart]])=0),box_developer_blog_events[[#This Row],[dailyUniqueVisitors]],0)</f>
        <v>0</v>
      </c>
      <c r="G2667" t="str">
        <f>"FY"&amp;RIGHT(YEAR(box_developer_blog_events[[#This Row],[timeWindowStart]])+(IF(MONTH(box_developer_blog_events[[#This Row],[timeWindowStart]])&gt;1,1,0)),2)</f>
        <v>FY24</v>
      </c>
      <c r="H2667" t="str">
        <f>"Q"&amp;CHOOSE(MONTH(box_developer_blog_events[[#This Row],[timeWindowStart]]),4,1,1,1,2,2,2,3,3,3,4,4)</f>
        <v>Q1</v>
      </c>
      <c r="I2667" t="str">
        <f>IF(MONTH(box_developer_blog_events[[#This Row],[timeWindowStart]])=1,"(Jan)",TEXT(box_developer_blog_events[[#This Row],[timeWindowStart]],"mmm"))</f>
        <v>Mar</v>
      </c>
      <c r="J2667" t="str">
        <f>box_developer_blog_events[[#This Row],[Fiscal_Year]]&amp;" "&amp;box_developer_blog_events[[#This Row],[Fiscal_Quarter]]</f>
        <v>FY24 Q1</v>
      </c>
      <c r="K26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68" spans="1:11" x14ac:dyDescent="0.2">
      <c r="A2668" s="1">
        <v>44996.833333333336</v>
      </c>
      <c r="B2668">
        <v>1</v>
      </c>
      <c r="C2668">
        <v>53.651000000000003</v>
      </c>
      <c r="D2668">
        <v>24</v>
      </c>
      <c r="E2668" s="2">
        <f>DATE(YEAR(box_developer_blog_events[[#This Row],[timeWindowStart]]),MONTH(box_developer_blog_events[[#This Row],[timeWindowStart]]),1)</f>
        <v>44986</v>
      </c>
      <c r="F2668">
        <f>IF(AND(HOUR(box_developer_blog_events[[#This Row],[timeWindowStart]])=0,MINUTE(box_developer_blog_events[[#This Row],[timeWindowStart]])=0),box_developer_blog_events[[#This Row],[dailyUniqueVisitors]],0)</f>
        <v>0</v>
      </c>
      <c r="G2668" t="str">
        <f>"FY"&amp;RIGHT(YEAR(box_developer_blog_events[[#This Row],[timeWindowStart]])+(IF(MONTH(box_developer_blog_events[[#This Row],[timeWindowStart]])&gt;1,1,0)),2)</f>
        <v>FY24</v>
      </c>
      <c r="H2668" t="str">
        <f>"Q"&amp;CHOOSE(MONTH(box_developer_blog_events[[#This Row],[timeWindowStart]]),4,1,1,1,2,2,2,3,3,3,4,4)</f>
        <v>Q1</v>
      </c>
      <c r="I2668" t="str">
        <f>IF(MONTH(box_developer_blog_events[[#This Row],[timeWindowStart]])=1,"(Jan)",TEXT(box_developer_blog_events[[#This Row],[timeWindowStart]],"mmm"))</f>
        <v>Mar</v>
      </c>
      <c r="J2668" t="str">
        <f>box_developer_blog_events[[#This Row],[Fiscal_Year]]&amp;" "&amp;box_developer_blog_events[[#This Row],[Fiscal_Quarter]]</f>
        <v>FY24 Q1</v>
      </c>
      <c r="K26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69" spans="1:11" x14ac:dyDescent="0.2">
      <c r="A2669" s="1">
        <v>44996.791666666664</v>
      </c>
      <c r="B2669">
        <v>0</v>
      </c>
      <c r="C2669">
        <v>0</v>
      </c>
      <c r="D2669">
        <v>27</v>
      </c>
      <c r="E2669" s="2">
        <f>DATE(YEAR(box_developer_blog_events[[#This Row],[timeWindowStart]]),MONTH(box_developer_blog_events[[#This Row],[timeWindowStart]]),1)</f>
        <v>44986</v>
      </c>
      <c r="F2669">
        <f>IF(AND(HOUR(box_developer_blog_events[[#This Row],[timeWindowStart]])=0,MINUTE(box_developer_blog_events[[#This Row],[timeWindowStart]])=0),box_developer_blog_events[[#This Row],[dailyUniqueVisitors]],0)</f>
        <v>0</v>
      </c>
      <c r="G2669" t="str">
        <f>"FY"&amp;RIGHT(YEAR(box_developer_blog_events[[#This Row],[timeWindowStart]])+(IF(MONTH(box_developer_blog_events[[#This Row],[timeWindowStart]])&gt;1,1,0)),2)</f>
        <v>FY24</v>
      </c>
      <c r="H2669" t="str">
        <f>"Q"&amp;CHOOSE(MONTH(box_developer_blog_events[[#This Row],[timeWindowStart]]),4,1,1,1,2,2,2,3,3,3,4,4)</f>
        <v>Q1</v>
      </c>
      <c r="I2669" t="str">
        <f>IF(MONTH(box_developer_blog_events[[#This Row],[timeWindowStart]])=1,"(Jan)",TEXT(box_developer_blog_events[[#This Row],[timeWindowStart]],"mmm"))</f>
        <v>Mar</v>
      </c>
      <c r="J2669" t="str">
        <f>box_developer_blog_events[[#This Row],[Fiscal_Year]]&amp;" "&amp;box_developer_blog_events[[#This Row],[Fiscal_Quarter]]</f>
        <v>FY24 Q1</v>
      </c>
      <c r="K26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70" spans="1:11" x14ac:dyDescent="0.2">
      <c r="A2670" s="1">
        <v>44996.75</v>
      </c>
      <c r="B2670">
        <v>0</v>
      </c>
      <c r="C2670">
        <v>0</v>
      </c>
      <c r="D2670">
        <v>31</v>
      </c>
      <c r="E2670" s="2">
        <f>DATE(YEAR(box_developer_blog_events[[#This Row],[timeWindowStart]]),MONTH(box_developer_blog_events[[#This Row],[timeWindowStart]]),1)</f>
        <v>44986</v>
      </c>
      <c r="F2670">
        <f>IF(AND(HOUR(box_developer_blog_events[[#This Row],[timeWindowStart]])=0,MINUTE(box_developer_blog_events[[#This Row],[timeWindowStart]])=0),box_developer_blog_events[[#This Row],[dailyUniqueVisitors]],0)</f>
        <v>0</v>
      </c>
      <c r="G2670" t="str">
        <f>"FY"&amp;RIGHT(YEAR(box_developer_blog_events[[#This Row],[timeWindowStart]])+(IF(MONTH(box_developer_blog_events[[#This Row],[timeWindowStart]])&gt;1,1,0)),2)</f>
        <v>FY24</v>
      </c>
      <c r="H2670" t="str">
        <f>"Q"&amp;CHOOSE(MONTH(box_developer_blog_events[[#This Row],[timeWindowStart]]),4,1,1,1,2,2,2,3,3,3,4,4)</f>
        <v>Q1</v>
      </c>
      <c r="I2670" t="str">
        <f>IF(MONTH(box_developer_blog_events[[#This Row],[timeWindowStart]])=1,"(Jan)",TEXT(box_developer_blog_events[[#This Row],[timeWindowStart]],"mmm"))</f>
        <v>Mar</v>
      </c>
      <c r="J2670" t="str">
        <f>box_developer_blog_events[[#This Row],[Fiscal_Year]]&amp;" "&amp;box_developer_blog_events[[#This Row],[Fiscal_Quarter]]</f>
        <v>FY24 Q1</v>
      </c>
      <c r="K26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71" spans="1:11" x14ac:dyDescent="0.2">
      <c r="A2671" s="1">
        <v>44996.708333333336</v>
      </c>
      <c r="B2671">
        <v>1</v>
      </c>
      <c r="C2671">
        <v>0</v>
      </c>
      <c r="D2671">
        <v>33</v>
      </c>
      <c r="E2671" s="2">
        <f>DATE(YEAR(box_developer_blog_events[[#This Row],[timeWindowStart]]),MONTH(box_developer_blog_events[[#This Row],[timeWindowStart]]),1)</f>
        <v>44986</v>
      </c>
      <c r="F2671">
        <f>IF(AND(HOUR(box_developer_blog_events[[#This Row],[timeWindowStart]])=0,MINUTE(box_developer_blog_events[[#This Row],[timeWindowStart]])=0),box_developer_blog_events[[#This Row],[dailyUniqueVisitors]],0)</f>
        <v>0</v>
      </c>
      <c r="G2671" t="str">
        <f>"FY"&amp;RIGHT(YEAR(box_developer_blog_events[[#This Row],[timeWindowStart]])+(IF(MONTH(box_developer_blog_events[[#This Row],[timeWindowStart]])&gt;1,1,0)),2)</f>
        <v>FY24</v>
      </c>
      <c r="H2671" t="str">
        <f>"Q"&amp;CHOOSE(MONTH(box_developer_blog_events[[#This Row],[timeWindowStart]]),4,1,1,1,2,2,2,3,3,3,4,4)</f>
        <v>Q1</v>
      </c>
      <c r="I2671" t="str">
        <f>IF(MONTH(box_developer_blog_events[[#This Row],[timeWindowStart]])=1,"(Jan)",TEXT(box_developer_blog_events[[#This Row],[timeWindowStart]],"mmm"))</f>
        <v>Mar</v>
      </c>
      <c r="J2671" t="str">
        <f>box_developer_blog_events[[#This Row],[Fiscal_Year]]&amp;" "&amp;box_developer_blog_events[[#This Row],[Fiscal_Quarter]]</f>
        <v>FY24 Q1</v>
      </c>
      <c r="K26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72" spans="1:11" x14ac:dyDescent="0.2">
      <c r="A2672" s="1">
        <v>44996.666666666664</v>
      </c>
      <c r="B2672">
        <v>1</v>
      </c>
      <c r="C2672">
        <v>0</v>
      </c>
      <c r="D2672">
        <v>35</v>
      </c>
      <c r="E2672" s="2">
        <f>DATE(YEAR(box_developer_blog_events[[#This Row],[timeWindowStart]]),MONTH(box_developer_blog_events[[#This Row],[timeWindowStart]]),1)</f>
        <v>44986</v>
      </c>
      <c r="F2672">
        <f>IF(AND(HOUR(box_developer_blog_events[[#This Row],[timeWindowStart]])=0,MINUTE(box_developer_blog_events[[#This Row],[timeWindowStart]])=0),box_developer_blog_events[[#This Row],[dailyUniqueVisitors]],0)</f>
        <v>0</v>
      </c>
      <c r="G2672" t="str">
        <f>"FY"&amp;RIGHT(YEAR(box_developer_blog_events[[#This Row],[timeWindowStart]])+(IF(MONTH(box_developer_blog_events[[#This Row],[timeWindowStart]])&gt;1,1,0)),2)</f>
        <v>FY24</v>
      </c>
      <c r="H2672" t="str">
        <f>"Q"&amp;CHOOSE(MONTH(box_developer_blog_events[[#This Row],[timeWindowStart]]),4,1,1,1,2,2,2,3,3,3,4,4)</f>
        <v>Q1</v>
      </c>
      <c r="I2672" t="str">
        <f>IF(MONTH(box_developer_blog_events[[#This Row],[timeWindowStart]])=1,"(Jan)",TEXT(box_developer_blog_events[[#This Row],[timeWindowStart]],"mmm"))</f>
        <v>Mar</v>
      </c>
      <c r="J2672" t="str">
        <f>box_developer_blog_events[[#This Row],[Fiscal_Year]]&amp;" "&amp;box_developer_blog_events[[#This Row],[Fiscal_Quarter]]</f>
        <v>FY24 Q1</v>
      </c>
      <c r="K26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73" spans="1:11" x14ac:dyDescent="0.2">
      <c r="A2673" s="1">
        <v>44996.625</v>
      </c>
      <c r="B2673">
        <v>1</v>
      </c>
      <c r="C2673">
        <v>26.437000000000001</v>
      </c>
      <c r="D2673">
        <v>38</v>
      </c>
      <c r="E2673" s="2">
        <f>DATE(YEAR(box_developer_blog_events[[#This Row],[timeWindowStart]]),MONTH(box_developer_blog_events[[#This Row],[timeWindowStart]]),1)</f>
        <v>44986</v>
      </c>
      <c r="F2673">
        <f>IF(AND(HOUR(box_developer_blog_events[[#This Row],[timeWindowStart]])=0,MINUTE(box_developer_blog_events[[#This Row],[timeWindowStart]])=0),box_developer_blog_events[[#This Row],[dailyUniqueVisitors]],0)</f>
        <v>0</v>
      </c>
      <c r="G2673" t="str">
        <f>"FY"&amp;RIGHT(YEAR(box_developer_blog_events[[#This Row],[timeWindowStart]])+(IF(MONTH(box_developer_blog_events[[#This Row],[timeWindowStart]])&gt;1,1,0)),2)</f>
        <v>FY24</v>
      </c>
      <c r="H2673" t="str">
        <f>"Q"&amp;CHOOSE(MONTH(box_developer_blog_events[[#This Row],[timeWindowStart]]),4,1,1,1,2,2,2,3,3,3,4,4)</f>
        <v>Q1</v>
      </c>
      <c r="I2673" t="str">
        <f>IF(MONTH(box_developer_blog_events[[#This Row],[timeWindowStart]])=1,"(Jan)",TEXT(box_developer_blog_events[[#This Row],[timeWindowStart]],"mmm"))</f>
        <v>Mar</v>
      </c>
      <c r="J2673" t="str">
        <f>box_developer_blog_events[[#This Row],[Fiscal_Year]]&amp;" "&amp;box_developer_blog_events[[#This Row],[Fiscal_Quarter]]</f>
        <v>FY24 Q1</v>
      </c>
      <c r="K26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74" spans="1:11" x14ac:dyDescent="0.2">
      <c r="A2674" s="1">
        <v>44996.583333333336</v>
      </c>
      <c r="B2674">
        <v>1</v>
      </c>
      <c r="C2674">
        <v>3.609</v>
      </c>
      <c r="D2674">
        <v>40</v>
      </c>
      <c r="E2674" s="2">
        <f>DATE(YEAR(box_developer_blog_events[[#This Row],[timeWindowStart]]),MONTH(box_developer_blog_events[[#This Row],[timeWindowStart]]),1)</f>
        <v>44986</v>
      </c>
      <c r="F2674">
        <f>IF(AND(HOUR(box_developer_blog_events[[#This Row],[timeWindowStart]])=0,MINUTE(box_developer_blog_events[[#This Row],[timeWindowStart]])=0),box_developer_blog_events[[#This Row],[dailyUniqueVisitors]],0)</f>
        <v>0</v>
      </c>
      <c r="G2674" t="str">
        <f>"FY"&amp;RIGHT(YEAR(box_developer_blog_events[[#This Row],[timeWindowStart]])+(IF(MONTH(box_developer_blog_events[[#This Row],[timeWindowStart]])&gt;1,1,0)),2)</f>
        <v>FY24</v>
      </c>
      <c r="H2674" t="str">
        <f>"Q"&amp;CHOOSE(MONTH(box_developer_blog_events[[#This Row],[timeWindowStart]]),4,1,1,1,2,2,2,3,3,3,4,4)</f>
        <v>Q1</v>
      </c>
      <c r="I2674" t="str">
        <f>IF(MONTH(box_developer_blog_events[[#This Row],[timeWindowStart]])=1,"(Jan)",TEXT(box_developer_blog_events[[#This Row],[timeWindowStart]],"mmm"))</f>
        <v>Mar</v>
      </c>
      <c r="J2674" t="str">
        <f>box_developer_blog_events[[#This Row],[Fiscal_Year]]&amp;" "&amp;box_developer_blog_events[[#This Row],[Fiscal_Quarter]]</f>
        <v>FY24 Q1</v>
      </c>
      <c r="K26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75" spans="1:11" x14ac:dyDescent="0.2">
      <c r="A2675" s="1">
        <v>44996.541666666664</v>
      </c>
      <c r="B2675">
        <v>0</v>
      </c>
      <c r="C2675">
        <v>0</v>
      </c>
      <c r="D2675">
        <v>47</v>
      </c>
      <c r="E2675" s="2">
        <f>DATE(YEAR(box_developer_blog_events[[#This Row],[timeWindowStart]]),MONTH(box_developer_blog_events[[#This Row],[timeWindowStart]]),1)</f>
        <v>44986</v>
      </c>
      <c r="F2675">
        <f>IF(AND(HOUR(box_developer_blog_events[[#This Row],[timeWindowStart]])=0,MINUTE(box_developer_blog_events[[#This Row],[timeWindowStart]])=0),box_developer_blog_events[[#This Row],[dailyUniqueVisitors]],0)</f>
        <v>0</v>
      </c>
      <c r="G2675" t="str">
        <f>"FY"&amp;RIGHT(YEAR(box_developer_blog_events[[#This Row],[timeWindowStart]])+(IF(MONTH(box_developer_blog_events[[#This Row],[timeWindowStart]])&gt;1,1,0)),2)</f>
        <v>FY24</v>
      </c>
      <c r="H2675" t="str">
        <f>"Q"&amp;CHOOSE(MONTH(box_developer_blog_events[[#This Row],[timeWindowStart]]),4,1,1,1,2,2,2,3,3,3,4,4)</f>
        <v>Q1</v>
      </c>
      <c r="I2675" t="str">
        <f>IF(MONTH(box_developer_blog_events[[#This Row],[timeWindowStart]])=1,"(Jan)",TEXT(box_developer_blog_events[[#This Row],[timeWindowStart]],"mmm"))</f>
        <v>Mar</v>
      </c>
      <c r="J2675" t="str">
        <f>box_developer_blog_events[[#This Row],[Fiscal_Year]]&amp;" "&amp;box_developer_blog_events[[#This Row],[Fiscal_Quarter]]</f>
        <v>FY24 Q1</v>
      </c>
      <c r="K26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76" spans="1:11" x14ac:dyDescent="0.2">
      <c r="A2676" s="1">
        <v>44996.5</v>
      </c>
      <c r="B2676">
        <v>3</v>
      </c>
      <c r="C2676">
        <v>123.83799999999999</v>
      </c>
      <c r="D2676">
        <v>54</v>
      </c>
      <c r="E2676" s="2">
        <f>DATE(YEAR(box_developer_blog_events[[#This Row],[timeWindowStart]]),MONTH(box_developer_blog_events[[#This Row],[timeWindowStart]]),1)</f>
        <v>44986</v>
      </c>
      <c r="F2676">
        <f>IF(AND(HOUR(box_developer_blog_events[[#This Row],[timeWindowStart]])=0,MINUTE(box_developer_blog_events[[#This Row],[timeWindowStart]])=0),box_developer_blog_events[[#This Row],[dailyUniqueVisitors]],0)</f>
        <v>0</v>
      </c>
      <c r="G2676" t="str">
        <f>"FY"&amp;RIGHT(YEAR(box_developer_blog_events[[#This Row],[timeWindowStart]])+(IF(MONTH(box_developer_blog_events[[#This Row],[timeWindowStart]])&gt;1,1,0)),2)</f>
        <v>FY24</v>
      </c>
      <c r="H2676" t="str">
        <f>"Q"&amp;CHOOSE(MONTH(box_developer_blog_events[[#This Row],[timeWindowStart]]),4,1,1,1,2,2,2,3,3,3,4,4)</f>
        <v>Q1</v>
      </c>
      <c r="I2676" t="str">
        <f>IF(MONTH(box_developer_blog_events[[#This Row],[timeWindowStart]])=1,"(Jan)",TEXT(box_developer_blog_events[[#This Row],[timeWindowStart]],"mmm"))</f>
        <v>Mar</v>
      </c>
      <c r="J2676" t="str">
        <f>box_developer_blog_events[[#This Row],[Fiscal_Year]]&amp;" "&amp;box_developer_blog_events[[#This Row],[Fiscal_Quarter]]</f>
        <v>FY24 Q1</v>
      </c>
      <c r="K26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77" spans="1:11" x14ac:dyDescent="0.2">
      <c r="A2677" s="1">
        <v>44996.458333333336</v>
      </c>
      <c r="B2677">
        <v>2</v>
      </c>
      <c r="C2677">
        <v>124.52800000000001</v>
      </c>
      <c r="D2677">
        <v>56</v>
      </c>
      <c r="E2677" s="2">
        <f>DATE(YEAR(box_developer_blog_events[[#This Row],[timeWindowStart]]),MONTH(box_developer_blog_events[[#This Row],[timeWindowStart]]),1)</f>
        <v>44986</v>
      </c>
      <c r="F2677">
        <f>IF(AND(HOUR(box_developer_blog_events[[#This Row],[timeWindowStart]])=0,MINUTE(box_developer_blog_events[[#This Row],[timeWindowStart]])=0),box_developer_blog_events[[#This Row],[dailyUniqueVisitors]],0)</f>
        <v>0</v>
      </c>
      <c r="G2677" t="str">
        <f>"FY"&amp;RIGHT(YEAR(box_developer_blog_events[[#This Row],[timeWindowStart]])+(IF(MONTH(box_developer_blog_events[[#This Row],[timeWindowStart]])&gt;1,1,0)),2)</f>
        <v>FY24</v>
      </c>
      <c r="H2677" t="str">
        <f>"Q"&amp;CHOOSE(MONTH(box_developer_blog_events[[#This Row],[timeWindowStart]]),4,1,1,1,2,2,2,3,3,3,4,4)</f>
        <v>Q1</v>
      </c>
      <c r="I2677" t="str">
        <f>IF(MONTH(box_developer_blog_events[[#This Row],[timeWindowStart]])=1,"(Jan)",TEXT(box_developer_blog_events[[#This Row],[timeWindowStart]],"mmm"))</f>
        <v>Mar</v>
      </c>
      <c r="J2677" t="str">
        <f>box_developer_blog_events[[#This Row],[Fiscal_Year]]&amp;" "&amp;box_developer_blog_events[[#This Row],[Fiscal_Quarter]]</f>
        <v>FY24 Q1</v>
      </c>
      <c r="K26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78" spans="1:11" x14ac:dyDescent="0.2">
      <c r="A2678" s="1">
        <v>44996.416666666664</v>
      </c>
      <c r="B2678">
        <v>5</v>
      </c>
      <c r="C2678">
        <v>51.56</v>
      </c>
      <c r="D2678">
        <v>60</v>
      </c>
      <c r="E2678" s="2">
        <f>DATE(YEAR(box_developer_blog_events[[#This Row],[timeWindowStart]]),MONTH(box_developer_blog_events[[#This Row],[timeWindowStart]]),1)</f>
        <v>44986</v>
      </c>
      <c r="F2678">
        <f>IF(AND(HOUR(box_developer_blog_events[[#This Row],[timeWindowStart]])=0,MINUTE(box_developer_blog_events[[#This Row],[timeWindowStart]])=0),box_developer_blog_events[[#This Row],[dailyUniqueVisitors]],0)</f>
        <v>0</v>
      </c>
      <c r="G2678" t="str">
        <f>"FY"&amp;RIGHT(YEAR(box_developer_blog_events[[#This Row],[timeWindowStart]])+(IF(MONTH(box_developer_blog_events[[#This Row],[timeWindowStart]])&gt;1,1,0)),2)</f>
        <v>FY24</v>
      </c>
      <c r="H2678" t="str">
        <f>"Q"&amp;CHOOSE(MONTH(box_developer_blog_events[[#This Row],[timeWindowStart]]),4,1,1,1,2,2,2,3,3,3,4,4)</f>
        <v>Q1</v>
      </c>
      <c r="I2678" t="str">
        <f>IF(MONTH(box_developer_blog_events[[#This Row],[timeWindowStart]])=1,"(Jan)",TEXT(box_developer_blog_events[[#This Row],[timeWindowStart]],"mmm"))</f>
        <v>Mar</v>
      </c>
      <c r="J2678" t="str">
        <f>box_developer_blog_events[[#This Row],[Fiscal_Year]]&amp;" "&amp;box_developer_blog_events[[#This Row],[Fiscal_Quarter]]</f>
        <v>FY24 Q1</v>
      </c>
      <c r="K26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79" spans="1:11" x14ac:dyDescent="0.2">
      <c r="A2679" s="1">
        <v>44996.375</v>
      </c>
      <c r="B2679">
        <v>1</v>
      </c>
      <c r="C2679">
        <v>35.683999999999997</v>
      </c>
      <c r="D2679">
        <v>65</v>
      </c>
      <c r="E2679" s="2">
        <f>DATE(YEAR(box_developer_blog_events[[#This Row],[timeWindowStart]]),MONTH(box_developer_blog_events[[#This Row],[timeWindowStart]]),1)</f>
        <v>44986</v>
      </c>
      <c r="F2679">
        <f>IF(AND(HOUR(box_developer_blog_events[[#This Row],[timeWindowStart]])=0,MINUTE(box_developer_blog_events[[#This Row],[timeWindowStart]])=0),box_developer_blog_events[[#This Row],[dailyUniqueVisitors]],0)</f>
        <v>0</v>
      </c>
      <c r="G2679" t="str">
        <f>"FY"&amp;RIGHT(YEAR(box_developer_blog_events[[#This Row],[timeWindowStart]])+(IF(MONTH(box_developer_blog_events[[#This Row],[timeWindowStart]])&gt;1,1,0)),2)</f>
        <v>FY24</v>
      </c>
      <c r="H2679" t="str">
        <f>"Q"&amp;CHOOSE(MONTH(box_developer_blog_events[[#This Row],[timeWindowStart]]),4,1,1,1,2,2,2,3,3,3,4,4)</f>
        <v>Q1</v>
      </c>
      <c r="I2679" t="str">
        <f>IF(MONTH(box_developer_blog_events[[#This Row],[timeWindowStart]])=1,"(Jan)",TEXT(box_developer_blog_events[[#This Row],[timeWindowStart]],"mmm"))</f>
        <v>Mar</v>
      </c>
      <c r="J2679" t="str">
        <f>box_developer_blog_events[[#This Row],[Fiscal_Year]]&amp;" "&amp;box_developer_blog_events[[#This Row],[Fiscal_Quarter]]</f>
        <v>FY24 Q1</v>
      </c>
      <c r="K26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80" spans="1:11" x14ac:dyDescent="0.2">
      <c r="A2680" s="1">
        <v>44996.333333333336</v>
      </c>
      <c r="B2680">
        <v>5</v>
      </c>
      <c r="C2680">
        <v>287.02</v>
      </c>
      <c r="D2680">
        <v>63</v>
      </c>
      <c r="E2680" s="2">
        <f>DATE(YEAR(box_developer_blog_events[[#This Row],[timeWindowStart]]),MONTH(box_developer_blog_events[[#This Row],[timeWindowStart]]),1)</f>
        <v>44986</v>
      </c>
      <c r="F2680">
        <f>IF(AND(HOUR(box_developer_blog_events[[#This Row],[timeWindowStart]])=0,MINUTE(box_developer_blog_events[[#This Row],[timeWindowStart]])=0),box_developer_blog_events[[#This Row],[dailyUniqueVisitors]],0)</f>
        <v>0</v>
      </c>
      <c r="G2680" t="str">
        <f>"FY"&amp;RIGHT(YEAR(box_developer_blog_events[[#This Row],[timeWindowStart]])+(IF(MONTH(box_developer_blog_events[[#This Row],[timeWindowStart]])&gt;1,1,0)),2)</f>
        <v>FY24</v>
      </c>
      <c r="H2680" t="str">
        <f>"Q"&amp;CHOOSE(MONTH(box_developer_blog_events[[#This Row],[timeWindowStart]]),4,1,1,1,2,2,2,3,3,3,4,4)</f>
        <v>Q1</v>
      </c>
      <c r="I2680" t="str">
        <f>IF(MONTH(box_developer_blog_events[[#This Row],[timeWindowStart]])=1,"(Jan)",TEXT(box_developer_blog_events[[#This Row],[timeWindowStart]],"mmm"))</f>
        <v>Mar</v>
      </c>
      <c r="J2680" t="str">
        <f>box_developer_blog_events[[#This Row],[Fiscal_Year]]&amp;" "&amp;box_developer_blog_events[[#This Row],[Fiscal_Quarter]]</f>
        <v>FY24 Q1</v>
      </c>
      <c r="K26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81" spans="1:11" x14ac:dyDescent="0.2">
      <c r="A2681" s="1">
        <v>44996.291666666664</v>
      </c>
      <c r="B2681">
        <v>1</v>
      </c>
      <c r="C2681">
        <v>845.46600000000001</v>
      </c>
      <c r="D2681">
        <v>65</v>
      </c>
      <c r="E2681" s="2">
        <f>DATE(YEAR(box_developer_blog_events[[#This Row],[timeWindowStart]]),MONTH(box_developer_blog_events[[#This Row],[timeWindowStart]]),1)</f>
        <v>44986</v>
      </c>
      <c r="F2681">
        <f>IF(AND(HOUR(box_developer_blog_events[[#This Row],[timeWindowStart]])=0,MINUTE(box_developer_blog_events[[#This Row],[timeWindowStart]])=0),box_developer_blog_events[[#This Row],[dailyUniqueVisitors]],0)</f>
        <v>0</v>
      </c>
      <c r="G2681" t="str">
        <f>"FY"&amp;RIGHT(YEAR(box_developer_blog_events[[#This Row],[timeWindowStart]])+(IF(MONTH(box_developer_blog_events[[#This Row],[timeWindowStart]])&gt;1,1,0)),2)</f>
        <v>FY24</v>
      </c>
      <c r="H2681" t="str">
        <f>"Q"&amp;CHOOSE(MONTH(box_developer_blog_events[[#This Row],[timeWindowStart]]),4,1,1,1,2,2,2,3,3,3,4,4)</f>
        <v>Q1</v>
      </c>
      <c r="I2681" t="str">
        <f>IF(MONTH(box_developer_blog_events[[#This Row],[timeWindowStart]])=1,"(Jan)",TEXT(box_developer_blog_events[[#This Row],[timeWindowStart]],"mmm"))</f>
        <v>Mar</v>
      </c>
      <c r="J2681" t="str">
        <f>box_developer_blog_events[[#This Row],[Fiscal_Year]]&amp;" "&amp;box_developer_blog_events[[#This Row],[Fiscal_Quarter]]</f>
        <v>FY24 Q1</v>
      </c>
      <c r="K26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82" spans="1:11" x14ac:dyDescent="0.2">
      <c r="A2682" s="1">
        <v>44996.25</v>
      </c>
      <c r="B2682">
        <v>0</v>
      </c>
      <c r="C2682">
        <v>2.8210000000000002</v>
      </c>
      <c r="D2682">
        <v>66</v>
      </c>
      <c r="E2682" s="2">
        <f>DATE(YEAR(box_developer_blog_events[[#This Row],[timeWindowStart]]),MONTH(box_developer_blog_events[[#This Row],[timeWindowStart]]),1)</f>
        <v>44986</v>
      </c>
      <c r="F2682">
        <f>IF(AND(HOUR(box_developer_blog_events[[#This Row],[timeWindowStart]])=0,MINUTE(box_developer_blog_events[[#This Row],[timeWindowStart]])=0),box_developer_blog_events[[#This Row],[dailyUniqueVisitors]],0)</f>
        <v>0</v>
      </c>
      <c r="G2682" t="str">
        <f>"FY"&amp;RIGHT(YEAR(box_developer_blog_events[[#This Row],[timeWindowStart]])+(IF(MONTH(box_developer_blog_events[[#This Row],[timeWindowStart]])&gt;1,1,0)),2)</f>
        <v>FY24</v>
      </c>
      <c r="H2682" t="str">
        <f>"Q"&amp;CHOOSE(MONTH(box_developer_blog_events[[#This Row],[timeWindowStart]]),4,1,1,1,2,2,2,3,3,3,4,4)</f>
        <v>Q1</v>
      </c>
      <c r="I2682" t="str">
        <f>IF(MONTH(box_developer_blog_events[[#This Row],[timeWindowStart]])=1,"(Jan)",TEXT(box_developer_blog_events[[#This Row],[timeWindowStart]],"mmm"))</f>
        <v>Mar</v>
      </c>
      <c r="J2682" t="str">
        <f>box_developer_blog_events[[#This Row],[Fiscal_Year]]&amp;" "&amp;box_developer_blog_events[[#This Row],[Fiscal_Quarter]]</f>
        <v>FY24 Q1</v>
      </c>
      <c r="K26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83" spans="1:11" x14ac:dyDescent="0.2">
      <c r="A2683" s="1">
        <v>44996.208333333336</v>
      </c>
      <c r="B2683">
        <v>2</v>
      </c>
      <c r="C2683">
        <v>152.07900000000001</v>
      </c>
      <c r="D2683">
        <v>69</v>
      </c>
      <c r="E2683" s="2">
        <f>DATE(YEAR(box_developer_blog_events[[#This Row],[timeWindowStart]]),MONTH(box_developer_blog_events[[#This Row],[timeWindowStart]]),1)</f>
        <v>44986</v>
      </c>
      <c r="F2683">
        <f>IF(AND(HOUR(box_developer_blog_events[[#This Row],[timeWindowStart]])=0,MINUTE(box_developer_blog_events[[#This Row],[timeWindowStart]])=0),box_developer_blog_events[[#This Row],[dailyUniqueVisitors]],0)</f>
        <v>0</v>
      </c>
      <c r="G2683" t="str">
        <f>"FY"&amp;RIGHT(YEAR(box_developer_blog_events[[#This Row],[timeWindowStart]])+(IF(MONTH(box_developer_blog_events[[#This Row],[timeWindowStart]])&gt;1,1,0)),2)</f>
        <v>FY24</v>
      </c>
      <c r="H2683" t="str">
        <f>"Q"&amp;CHOOSE(MONTH(box_developer_blog_events[[#This Row],[timeWindowStart]]),4,1,1,1,2,2,2,3,3,3,4,4)</f>
        <v>Q1</v>
      </c>
      <c r="I2683" t="str">
        <f>IF(MONTH(box_developer_blog_events[[#This Row],[timeWindowStart]])=1,"(Jan)",TEXT(box_developer_blog_events[[#This Row],[timeWindowStart]],"mmm"))</f>
        <v>Mar</v>
      </c>
      <c r="J2683" t="str">
        <f>box_developer_blog_events[[#This Row],[Fiscal_Year]]&amp;" "&amp;box_developer_blog_events[[#This Row],[Fiscal_Quarter]]</f>
        <v>FY24 Q1</v>
      </c>
      <c r="K26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84" spans="1:11" x14ac:dyDescent="0.2">
      <c r="A2684" s="1">
        <v>44996.166666666664</v>
      </c>
      <c r="B2684">
        <v>0</v>
      </c>
      <c r="C2684">
        <v>10.721</v>
      </c>
      <c r="D2684">
        <v>76</v>
      </c>
      <c r="E2684" s="2">
        <f>DATE(YEAR(box_developer_blog_events[[#This Row],[timeWindowStart]]),MONTH(box_developer_blog_events[[#This Row],[timeWindowStart]]),1)</f>
        <v>44986</v>
      </c>
      <c r="F2684">
        <f>IF(AND(HOUR(box_developer_blog_events[[#This Row],[timeWindowStart]])=0,MINUTE(box_developer_blog_events[[#This Row],[timeWindowStart]])=0),box_developer_blog_events[[#This Row],[dailyUniqueVisitors]],0)</f>
        <v>0</v>
      </c>
      <c r="G2684" t="str">
        <f>"FY"&amp;RIGHT(YEAR(box_developer_blog_events[[#This Row],[timeWindowStart]])+(IF(MONTH(box_developer_blog_events[[#This Row],[timeWindowStart]])&gt;1,1,0)),2)</f>
        <v>FY24</v>
      </c>
      <c r="H2684" t="str">
        <f>"Q"&amp;CHOOSE(MONTH(box_developer_blog_events[[#This Row],[timeWindowStart]]),4,1,1,1,2,2,2,3,3,3,4,4)</f>
        <v>Q1</v>
      </c>
      <c r="I2684" t="str">
        <f>IF(MONTH(box_developer_blog_events[[#This Row],[timeWindowStart]])=1,"(Jan)",TEXT(box_developer_blog_events[[#This Row],[timeWindowStart]],"mmm"))</f>
        <v>Mar</v>
      </c>
      <c r="J2684" t="str">
        <f>box_developer_blog_events[[#This Row],[Fiscal_Year]]&amp;" "&amp;box_developer_blog_events[[#This Row],[Fiscal_Quarter]]</f>
        <v>FY24 Q1</v>
      </c>
      <c r="K26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85" spans="1:11" x14ac:dyDescent="0.2">
      <c r="A2685" s="1">
        <v>44996.125</v>
      </c>
      <c r="B2685">
        <v>1</v>
      </c>
      <c r="C2685">
        <v>16.341000000000001</v>
      </c>
      <c r="D2685">
        <v>80</v>
      </c>
      <c r="E2685" s="2">
        <f>DATE(YEAR(box_developer_blog_events[[#This Row],[timeWindowStart]]),MONTH(box_developer_blog_events[[#This Row],[timeWindowStart]]),1)</f>
        <v>44986</v>
      </c>
      <c r="F2685">
        <f>IF(AND(HOUR(box_developer_blog_events[[#This Row],[timeWindowStart]])=0,MINUTE(box_developer_blog_events[[#This Row],[timeWindowStart]])=0),box_developer_blog_events[[#This Row],[dailyUniqueVisitors]],0)</f>
        <v>0</v>
      </c>
      <c r="G2685" t="str">
        <f>"FY"&amp;RIGHT(YEAR(box_developer_blog_events[[#This Row],[timeWindowStart]])+(IF(MONTH(box_developer_blog_events[[#This Row],[timeWindowStart]])&gt;1,1,0)),2)</f>
        <v>FY24</v>
      </c>
      <c r="H2685" t="str">
        <f>"Q"&amp;CHOOSE(MONTH(box_developer_blog_events[[#This Row],[timeWindowStart]]),4,1,1,1,2,2,2,3,3,3,4,4)</f>
        <v>Q1</v>
      </c>
      <c r="I2685" t="str">
        <f>IF(MONTH(box_developer_blog_events[[#This Row],[timeWindowStart]])=1,"(Jan)",TEXT(box_developer_blog_events[[#This Row],[timeWindowStart]],"mmm"))</f>
        <v>Mar</v>
      </c>
      <c r="J2685" t="str">
        <f>box_developer_blog_events[[#This Row],[Fiscal_Year]]&amp;" "&amp;box_developer_blog_events[[#This Row],[Fiscal_Quarter]]</f>
        <v>FY24 Q1</v>
      </c>
      <c r="K26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86" spans="1:11" x14ac:dyDescent="0.2">
      <c r="A2686" s="1">
        <v>44996.083333333336</v>
      </c>
      <c r="B2686">
        <v>0</v>
      </c>
      <c r="C2686">
        <v>0</v>
      </c>
      <c r="D2686">
        <v>88</v>
      </c>
      <c r="E2686" s="2">
        <f>DATE(YEAR(box_developer_blog_events[[#This Row],[timeWindowStart]]),MONTH(box_developer_blog_events[[#This Row],[timeWindowStart]]),1)</f>
        <v>44986</v>
      </c>
      <c r="F2686">
        <f>IF(AND(HOUR(box_developer_blog_events[[#This Row],[timeWindowStart]])=0,MINUTE(box_developer_blog_events[[#This Row],[timeWindowStart]])=0),box_developer_blog_events[[#This Row],[dailyUniqueVisitors]],0)</f>
        <v>0</v>
      </c>
      <c r="G2686" t="str">
        <f>"FY"&amp;RIGHT(YEAR(box_developer_blog_events[[#This Row],[timeWindowStart]])+(IF(MONTH(box_developer_blog_events[[#This Row],[timeWindowStart]])&gt;1,1,0)),2)</f>
        <v>FY24</v>
      </c>
      <c r="H2686" t="str">
        <f>"Q"&amp;CHOOSE(MONTH(box_developer_blog_events[[#This Row],[timeWindowStart]]),4,1,1,1,2,2,2,3,3,3,4,4)</f>
        <v>Q1</v>
      </c>
      <c r="I2686" t="str">
        <f>IF(MONTH(box_developer_blog_events[[#This Row],[timeWindowStart]])=1,"(Jan)",TEXT(box_developer_blog_events[[#This Row],[timeWindowStart]],"mmm"))</f>
        <v>Mar</v>
      </c>
      <c r="J2686" t="str">
        <f>box_developer_blog_events[[#This Row],[Fiscal_Year]]&amp;" "&amp;box_developer_blog_events[[#This Row],[Fiscal_Quarter]]</f>
        <v>FY24 Q1</v>
      </c>
      <c r="K26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87" spans="1:11" x14ac:dyDescent="0.2">
      <c r="A2687" s="1">
        <v>44996.041666666664</v>
      </c>
      <c r="B2687">
        <v>1</v>
      </c>
      <c r="C2687">
        <v>1.0009999999999999</v>
      </c>
      <c r="D2687">
        <v>94</v>
      </c>
      <c r="E2687" s="2">
        <f>DATE(YEAR(box_developer_blog_events[[#This Row],[timeWindowStart]]),MONTH(box_developer_blog_events[[#This Row],[timeWindowStart]]),1)</f>
        <v>44986</v>
      </c>
      <c r="F2687">
        <f>IF(AND(HOUR(box_developer_blog_events[[#This Row],[timeWindowStart]])=0,MINUTE(box_developer_blog_events[[#This Row],[timeWindowStart]])=0),box_developer_blog_events[[#This Row],[dailyUniqueVisitors]],0)</f>
        <v>0</v>
      </c>
      <c r="G2687" t="str">
        <f>"FY"&amp;RIGHT(YEAR(box_developer_blog_events[[#This Row],[timeWindowStart]])+(IF(MONTH(box_developer_blog_events[[#This Row],[timeWindowStart]])&gt;1,1,0)),2)</f>
        <v>FY24</v>
      </c>
      <c r="H2687" t="str">
        <f>"Q"&amp;CHOOSE(MONTH(box_developer_blog_events[[#This Row],[timeWindowStart]]),4,1,1,1,2,2,2,3,3,3,4,4)</f>
        <v>Q1</v>
      </c>
      <c r="I2687" t="str">
        <f>IF(MONTH(box_developer_blog_events[[#This Row],[timeWindowStart]])=1,"(Jan)",TEXT(box_developer_blog_events[[#This Row],[timeWindowStart]],"mmm"))</f>
        <v>Mar</v>
      </c>
      <c r="J2687" t="str">
        <f>box_developer_blog_events[[#This Row],[Fiscal_Year]]&amp;" "&amp;box_developer_blog_events[[#This Row],[Fiscal_Quarter]]</f>
        <v>FY24 Q1</v>
      </c>
      <c r="K26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88" spans="1:11" x14ac:dyDescent="0.2">
      <c r="A2688" s="1">
        <v>44996</v>
      </c>
      <c r="B2688">
        <v>1</v>
      </c>
      <c r="C2688">
        <v>16.991</v>
      </c>
      <c r="D2688">
        <v>99</v>
      </c>
      <c r="E2688" s="2">
        <f>DATE(YEAR(box_developer_blog_events[[#This Row],[timeWindowStart]]),MONTH(box_developer_blog_events[[#This Row],[timeWindowStart]]),1)</f>
        <v>44986</v>
      </c>
      <c r="F2688">
        <f>IF(AND(HOUR(box_developer_blog_events[[#This Row],[timeWindowStart]])=0,MINUTE(box_developer_blog_events[[#This Row],[timeWindowStart]])=0),box_developer_blog_events[[#This Row],[dailyUniqueVisitors]],0)</f>
        <v>99</v>
      </c>
      <c r="G2688" t="str">
        <f>"FY"&amp;RIGHT(YEAR(box_developer_blog_events[[#This Row],[timeWindowStart]])+(IF(MONTH(box_developer_blog_events[[#This Row],[timeWindowStart]])&gt;1,1,0)),2)</f>
        <v>FY24</v>
      </c>
      <c r="H2688" t="str">
        <f>"Q"&amp;CHOOSE(MONTH(box_developer_blog_events[[#This Row],[timeWindowStart]]),4,1,1,1,2,2,2,3,3,3,4,4)</f>
        <v>Q1</v>
      </c>
      <c r="I2688" t="str">
        <f>IF(MONTH(box_developer_blog_events[[#This Row],[timeWindowStart]])=1,"(Jan)",TEXT(box_developer_blog_events[[#This Row],[timeWindowStart]],"mmm"))</f>
        <v>Mar</v>
      </c>
      <c r="J2688" t="str">
        <f>box_developer_blog_events[[#This Row],[Fiscal_Year]]&amp;" "&amp;box_developer_blog_events[[#This Row],[Fiscal_Quarter]]</f>
        <v>FY24 Q1</v>
      </c>
      <c r="K26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89" spans="1:11" x14ac:dyDescent="0.2">
      <c r="A2689" s="1">
        <v>44995.958333333336</v>
      </c>
      <c r="B2689">
        <v>0</v>
      </c>
      <c r="C2689">
        <v>2.2949999999999999</v>
      </c>
      <c r="D2689">
        <v>103</v>
      </c>
      <c r="E2689" s="2">
        <f>DATE(YEAR(box_developer_blog_events[[#This Row],[timeWindowStart]]),MONTH(box_developer_blog_events[[#This Row],[timeWindowStart]]),1)</f>
        <v>44986</v>
      </c>
      <c r="F2689">
        <f>IF(AND(HOUR(box_developer_blog_events[[#This Row],[timeWindowStart]])=0,MINUTE(box_developer_blog_events[[#This Row],[timeWindowStart]])=0),box_developer_blog_events[[#This Row],[dailyUniqueVisitors]],0)</f>
        <v>0</v>
      </c>
      <c r="G2689" t="str">
        <f>"FY"&amp;RIGHT(YEAR(box_developer_blog_events[[#This Row],[timeWindowStart]])+(IF(MONTH(box_developer_blog_events[[#This Row],[timeWindowStart]])&gt;1,1,0)),2)</f>
        <v>FY24</v>
      </c>
      <c r="H2689" t="str">
        <f>"Q"&amp;CHOOSE(MONTH(box_developer_blog_events[[#This Row],[timeWindowStart]]),4,1,1,1,2,2,2,3,3,3,4,4)</f>
        <v>Q1</v>
      </c>
      <c r="I2689" t="str">
        <f>IF(MONTH(box_developer_blog_events[[#This Row],[timeWindowStart]])=1,"(Jan)",TEXT(box_developer_blog_events[[#This Row],[timeWindowStart]],"mmm"))</f>
        <v>Mar</v>
      </c>
      <c r="J2689" t="str">
        <f>box_developer_blog_events[[#This Row],[Fiscal_Year]]&amp;" "&amp;box_developer_blog_events[[#This Row],[Fiscal_Quarter]]</f>
        <v>FY24 Q1</v>
      </c>
      <c r="K26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90" spans="1:11" x14ac:dyDescent="0.2">
      <c r="A2690" s="1">
        <v>44995.916666666664</v>
      </c>
      <c r="B2690">
        <v>2</v>
      </c>
      <c r="C2690">
        <v>65.188999999999993</v>
      </c>
      <c r="D2690">
        <v>104</v>
      </c>
      <c r="E2690" s="2">
        <f>DATE(YEAR(box_developer_blog_events[[#This Row],[timeWindowStart]]),MONTH(box_developer_blog_events[[#This Row],[timeWindowStart]]),1)</f>
        <v>44986</v>
      </c>
      <c r="F2690">
        <f>IF(AND(HOUR(box_developer_blog_events[[#This Row],[timeWindowStart]])=0,MINUTE(box_developer_blog_events[[#This Row],[timeWindowStart]])=0),box_developer_blog_events[[#This Row],[dailyUniqueVisitors]],0)</f>
        <v>0</v>
      </c>
      <c r="G2690" t="str">
        <f>"FY"&amp;RIGHT(YEAR(box_developer_blog_events[[#This Row],[timeWindowStart]])+(IF(MONTH(box_developer_blog_events[[#This Row],[timeWindowStart]])&gt;1,1,0)),2)</f>
        <v>FY24</v>
      </c>
      <c r="H2690" t="str">
        <f>"Q"&amp;CHOOSE(MONTH(box_developer_blog_events[[#This Row],[timeWindowStart]]),4,1,1,1,2,2,2,3,3,3,4,4)</f>
        <v>Q1</v>
      </c>
      <c r="I2690" t="str">
        <f>IF(MONTH(box_developer_blog_events[[#This Row],[timeWindowStart]])=1,"(Jan)",TEXT(box_developer_blog_events[[#This Row],[timeWindowStart]],"mmm"))</f>
        <v>Mar</v>
      </c>
      <c r="J2690" t="str">
        <f>box_developer_blog_events[[#This Row],[Fiscal_Year]]&amp;" "&amp;box_developer_blog_events[[#This Row],[Fiscal_Quarter]]</f>
        <v>FY24 Q1</v>
      </c>
      <c r="K26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91" spans="1:11" x14ac:dyDescent="0.2">
      <c r="A2691" s="1">
        <v>44995.875</v>
      </c>
      <c r="B2691">
        <v>3</v>
      </c>
      <c r="C2691">
        <v>107.94</v>
      </c>
      <c r="D2691">
        <v>108</v>
      </c>
      <c r="E2691" s="2">
        <f>DATE(YEAR(box_developer_blog_events[[#This Row],[timeWindowStart]]),MONTH(box_developer_blog_events[[#This Row],[timeWindowStart]]),1)</f>
        <v>44986</v>
      </c>
      <c r="F2691">
        <f>IF(AND(HOUR(box_developer_blog_events[[#This Row],[timeWindowStart]])=0,MINUTE(box_developer_blog_events[[#This Row],[timeWindowStart]])=0),box_developer_blog_events[[#This Row],[dailyUniqueVisitors]],0)</f>
        <v>0</v>
      </c>
      <c r="G2691" t="str">
        <f>"FY"&amp;RIGHT(YEAR(box_developer_blog_events[[#This Row],[timeWindowStart]])+(IF(MONTH(box_developer_blog_events[[#This Row],[timeWindowStart]])&gt;1,1,0)),2)</f>
        <v>FY24</v>
      </c>
      <c r="H2691" t="str">
        <f>"Q"&amp;CHOOSE(MONTH(box_developer_blog_events[[#This Row],[timeWindowStart]]),4,1,1,1,2,2,2,3,3,3,4,4)</f>
        <v>Q1</v>
      </c>
      <c r="I2691" t="str">
        <f>IF(MONTH(box_developer_blog_events[[#This Row],[timeWindowStart]])=1,"(Jan)",TEXT(box_developer_blog_events[[#This Row],[timeWindowStart]],"mmm"))</f>
        <v>Mar</v>
      </c>
      <c r="J2691" t="str">
        <f>box_developer_blog_events[[#This Row],[Fiscal_Year]]&amp;" "&amp;box_developer_blog_events[[#This Row],[Fiscal_Quarter]]</f>
        <v>FY24 Q1</v>
      </c>
      <c r="K26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92" spans="1:11" x14ac:dyDescent="0.2">
      <c r="A2692" s="1">
        <v>44995.833333333336</v>
      </c>
      <c r="B2692">
        <v>0</v>
      </c>
      <c r="C2692">
        <v>0</v>
      </c>
      <c r="D2692">
        <v>111</v>
      </c>
      <c r="E2692" s="2">
        <f>DATE(YEAR(box_developer_blog_events[[#This Row],[timeWindowStart]]),MONTH(box_developer_blog_events[[#This Row],[timeWindowStart]]),1)</f>
        <v>44986</v>
      </c>
      <c r="F2692">
        <f>IF(AND(HOUR(box_developer_blog_events[[#This Row],[timeWindowStart]])=0,MINUTE(box_developer_blog_events[[#This Row],[timeWindowStart]])=0),box_developer_blog_events[[#This Row],[dailyUniqueVisitors]],0)</f>
        <v>0</v>
      </c>
      <c r="G2692" t="str">
        <f>"FY"&amp;RIGHT(YEAR(box_developer_blog_events[[#This Row],[timeWindowStart]])+(IF(MONTH(box_developer_blog_events[[#This Row],[timeWindowStart]])&gt;1,1,0)),2)</f>
        <v>FY24</v>
      </c>
      <c r="H2692" t="str">
        <f>"Q"&amp;CHOOSE(MONTH(box_developer_blog_events[[#This Row],[timeWindowStart]]),4,1,1,1,2,2,2,3,3,3,4,4)</f>
        <v>Q1</v>
      </c>
      <c r="I2692" t="str">
        <f>IF(MONTH(box_developer_blog_events[[#This Row],[timeWindowStart]])=1,"(Jan)",TEXT(box_developer_blog_events[[#This Row],[timeWindowStart]],"mmm"))</f>
        <v>Mar</v>
      </c>
      <c r="J2692" t="str">
        <f>box_developer_blog_events[[#This Row],[Fiscal_Year]]&amp;" "&amp;box_developer_blog_events[[#This Row],[Fiscal_Quarter]]</f>
        <v>FY24 Q1</v>
      </c>
      <c r="K26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93" spans="1:11" x14ac:dyDescent="0.2">
      <c r="A2693" s="1">
        <v>44995.791666666664</v>
      </c>
      <c r="B2693">
        <v>3</v>
      </c>
      <c r="C2693">
        <v>81.307000000000002</v>
      </c>
      <c r="D2693">
        <v>112</v>
      </c>
      <c r="E2693" s="2">
        <f>DATE(YEAR(box_developer_blog_events[[#This Row],[timeWindowStart]]),MONTH(box_developer_blog_events[[#This Row],[timeWindowStart]]),1)</f>
        <v>44986</v>
      </c>
      <c r="F2693">
        <f>IF(AND(HOUR(box_developer_blog_events[[#This Row],[timeWindowStart]])=0,MINUTE(box_developer_blog_events[[#This Row],[timeWindowStart]])=0),box_developer_blog_events[[#This Row],[dailyUniqueVisitors]],0)</f>
        <v>0</v>
      </c>
      <c r="G2693" t="str">
        <f>"FY"&amp;RIGHT(YEAR(box_developer_blog_events[[#This Row],[timeWindowStart]])+(IF(MONTH(box_developer_blog_events[[#This Row],[timeWindowStart]])&gt;1,1,0)),2)</f>
        <v>FY24</v>
      </c>
      <c r="H2693" t="str">
        <f>"Q"&amp;CHOOSE(MONTH(box_developer_blog_events[[#This Row],[timeWindowStart]]),4,1,1,1,2,2,2,3,3,3,4,4)</f>
        <v>Q1</v>
      </c>
      <c r="I2693" t="str">
        <f>IF(MONTH(box_developer_blog_events[[#This Row],[timeWindowStart]])=1,"(Jan)",TEXT(box_developer_blog_events[[#This Row],[timeWindowStart]],"mmm"))</f>
        <v>Mar</v>
      </c>
      <c r="J2693" t="str">
        <f>box_developer_blog_events[[#This Row],[Fiscal_Year]]&amp;" "&amp;box_developer_blog_events[[#This Row],[Fiscal_Quarter]]</f>
        <v>FY24 Q1</v>
      </c>
      <c r="K26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94" spans="1:11" x14ac:dyDescent="0.2">
      <c r="A2694" s="1">
        <v>44995.75</v>
      </c>
      <c r="B2694">
        <v>4</v>
      </c>
      <c r="C2694">
        <v>196.53200000000001</v>
      </c>
      <c r="D2694">
        <v>115</v>
      </c>
      <c r="E2694" s="2">
        <f>DATE(YEAR(box_developer_blog_events[[#This Row],[timeWindowStart]]),MONTH(box_developer_blog_events[[#This Row],[timeWindowStart]]),1)</f>
        <v>44986</v>
      </c>
      <c r="F2694">
        <f>IF(AND(HOUR(box_developer_blog_events[[#This Row],[timeWindowStart]])=0,MINUTE(box_developer_blog_events[[#This Row],[timeWindowStart]])=0),box_developer_blog_events[[#This Row],[dailyUniqueVisitors]],0)</f>
        <v>0</v>
      </c>
      <c r="G2694" t="str">
        <f>"FY"&amp;RIGHT(YEAR(box_developer_blog_events[[#This Row],[timeWindowStart]])+(IF(MONTH(box_developer_blog_events[[#This Row],[timeWindowStart]])&gt;1,1,0)),2)</f>
        <v>FY24</v>
      </c>
      <c r="H2694" t="str">
        <f>"Q"&amp;CHOOSE(MONTH(box_developer_blog_events[[#This Row],[timeWindowStart]]),4,1,1,1,2,2,2,3,3,3,4,4)</f>
        <v>Q1</v>
      </c>
      <c r="I2694" t="str">
        <f>IF(MONTH(box_developer_blog_events[[#This Row],[timeWindowStart]])=1,"(Jan)",TEXT(box_developer_blog_events[[#This Row],[timeWindowStart]],"mmm"))</f>
        <v>Mar</v>
      </c>
      <c r="J2694" t="str">
        <f>box_developer_blog_events[[#This Row],[Fiscal_Year]]&amp;" "&amp;box_developer_blog_events[[#This Row],[Fiscal_Quarter]]</f>
        <v>FY24 Q1</v>
      </c>
      <c r="K26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95" spans="1:11" x14ac:dyDescent="0.2">
      <c r="A2695" s="1">
        <v>44995.708333333336</v>
      </c>
      <c r="B2695">
        <v>4</v>
      </c>
      <c r="C2695">
        <v>103.29900000000001</v>
      </c>
      <c r="D2695">
        <v>117</v>
      </c>
      <c r="E2695" s="2">
        <f>DATE(YEAR(box_developer_blog_events[[#This Row],[timeWindowStart]]),MONTH(box_developer_blog_events[[#This Row],[timeWindowStart]]),1)</f>
        <v>44986</v>
      </c>
      <c r="F2695">
        <f>IF(AND(HOUR(box_developer_blog_events[[#This Row],[timeWindowStart]])=0,MINUTE(box_developer_blog_events[[#This Row],[timeWindowStart]])=0),box_developer_blog_events[[#This Row],[dailyUniqueVisitors]],0)</f>
        <v>0</v>
      </c>
      <c r="G2695" t="str">
        <f>"FY"&amp;RIGHT(YEAR(box_developer_blog_events[[#This Row],[timeWindowStart]])+(IF(MONTH(box_developer_blog_events[[#This Row],[timeWindowStart]])&gt;1,1,0)),2)</f>
        <v>FY24</v>
      </c>
      <c r="H2695" t="str">
        <f>"Q"&amp;CHOOSE(MONTH(box_developer_blog_events[[#This Row],[timeWindowStart]]),4,1,1,1,2,2,2,3,3,3,4,4)</f>
        <v>Q1</v>
      </c>
      <c r="I2695" t="str">
        <f>IF(MONTH(box_developer_blog_events[[#This Row],[timeWindowStart]])=1,"(Jan)",TEXT(box_developer_blog_events[[#This Row],[timeWindowStart]],"mmm"))</f>
        <v>Mar</v>
      </c>
      <c r="J2695" t="str">
        <f>box_developer_blog_events[[#This Row],[Fiscal_Year]]&amp;" "&amp;box_developer_blog_events[[#This Row],[Fiscal_Quarter]]</f>
        <v>FY24 Q1</v>
      </c>
      <c r="K26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96" spans="1:11" x14ac:dyDescent="0.2">
      <c r="A2696" s="1">
        <v>44995.666666666664</v>
      </c>
      <c r="B2696">
        <v>6</v>
      </c>
      <c r="C2696">
        <v>128.43</v>
      </c>
      <c r="D2696">
        <v>120</v>
      </c>
      <c r="E2696" s="2">
        <f>DATE(YEAR(box_developer_blog_events[[#This Row],[timeWindowStart]]),MONTH(box_developer_blog_events[[#This Row],[timeWindowStart]]),1)</f>
        <v>44986</v>
      </c>
      <c r="F2696">
        <f>IF(AND(HOUR(box_developer_blog_events[[#This Row],[timeWindowStart]])=0,MINUTE(box_developer_blog_events[[#This Row],[timeWindowStart]])=0),box_developer_blog_events[[#This Row],[dailyUniqueVisitors]],0)</f>
        <v>0</v>
      </c>
      <c r="G2696" t="str">
        <f>"FY"&amp;RIGHT(YEAR(box_developer_blog_events[[#This Row],[timeWindowStart]])+(IF(MONTH(box_developer_blog_events[[#This Row],[timeWindowStart]])&gt;1,1,0)),2)</f>
        <v>FY24</v>
      </c>
      <c r="H2696" t="str">
        <f>"Q"&amp;CHOOSE(MONTH(box_developer_blog_events[[#This Row],[timeWindowStart]]),4,1,1,1,2,2,2,3,3,3,4,4)</f>
        <v>Q1</v>
      </c>
      <c r="I2696" t="str">
        <f>IF(MONTH(box_developer_blog_events[[#This Row],[timeWindowStart]])=1,"(Jan)",TEXT(box_developer_blog_events[[#This Row],[timeWindowStart]],"mmm"))</f>
        <v>Mar</v>
      </c>
      <c r="J2696" t="str">
        <f>box_developer_blog_events[[#This Row],[Fiscal_Year]]&amp;" "&amp;box_developer_blog_events[[#This Row],[Fiscal_Quarter]]</f>
        <v>FY24 Q1</v>
      </c>
      <c r="K26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97" spans="1:11" x14ac:dyDescent="0.2">
      <c r="A2697" s="1">
        <v>44995.625</v>
      </c>
      <c r="B2697">
        <v>3</v>
      </c>
      <c r="C2697">
        <v>59.161999999999999</v>
      </c>
      <c r="D2697">
        <v>119</v>
      </c>
      <c r="E2697" s="2">
        <f>DATE(YEAR(box_developer_blog_events[[#This Row],[timeWindowStart]]),MONTH(box_developer_blog_events[[#This Row],[timeWindowStart]]),1)</f>
        <v>44986</v>
      </c>
      <c r="F2697">
        <f>IF(AND(HOUR(box_developer_blog_events[[#This Row],[timeWindowStart]])=0,MINUTE(box_developer_blog_events[[#This Row],[timeWindowStart]])=0),box_developer_blog_events[[#This Row],[dailyUniqueVisitors]],0)</f>
        <v>0</v>
      </c>
      <c r="G2697" t="str">
        <f>"FY"&amp;RIGHT(YEAR(box_developer_blog_events[[#This Row],[timeWindowStart]])+(IF(MONTH(box_developer_blog_events[[#This Row],[timeWindowStart]])&gt;1,1,0)),2)</f>
        <v>FY24</v>
      </c>
      <c r="H2697" t="str">
        <f>"Q"&amp;CHOOSE(MONTH(box_developer_blog_events[[#This Row],[timeWindowStart]]),4,1,1,1,2,2,2,3,3,3,4,4)</f>
        <v>Q1</v>
      </c>
      <c r="I2697" t="str">
        <f>IF(MONTH(box_developer_blog_events[[#This Row],[timeWindowStart]])=1,"(Jan)",TEXT(box_developer_blog_events[[#This Row],[timeWindowStart]],"mmm"))</f>
        <v>Mar</v>
      </c>
      <c r="J2697" t="str">
        <f>box_developer_blog_events[[#This Row],[Fiscal_Year]]&amp;" "&amp;box_developer_blog_events[[#This Row],[Fiscal_Quarter]]</f>
        <v>FY24 Q1</v>
      </c>
      <c r="K26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98" spans="1:11" x14ac:dyDescent="0.2">
      <c r="A2698" s="1">
        <v>44995.583333333336</v>
      </c>
      <c r="B2698">
        <v>3</v>
      </c>
      <c r="C2698">
        <v>88.343000000000004</v>
      </c>
      <c r="D2698">
        <v>119</v>
      </c>
      <c r="E2698" s="2">
        <f>DATE(YEAR(box_developer_blog_events[[#This Row],[timeWindowStart]]),MONTH(box_developer_blog_events[[#This Row],[timeWindowStart]]),1)</f>
        <v>44986</v>
      </c>
      <c r="F2698">
        <f>IF(AND(HOUR(box_developer_blog_events[[#This Row],[timeWindowStart]])=0,MINUTE(box_developer_blog_events[[#This Row],[timeWindowStart]])=0),box_developer_blog_events[[#This Row],[dailyUniqueVisitors]],0)</f>
        <v>0</v>
      </c>
      <c r="G2698" t="str">
        <f>"FY"&amp;RIGHT(YEAR(box_developer_blog_events[[#This Row],[timeWindowStart]])+(IF(MONTH(box_developer_blog_events[[#This Row],[timeWindowStart]])&gt;1,1,0)),2)</f>
        <v>FY24</v>
      </c>
      <c r="H2698" t="str">
        <f>"Q"&amp;CHOOSE(MONTH(box_developer_blog_events[[#This Row],[timeWindowStart]]),4,1,1,1,2,2,2,3,3,3,4,4)</f>
        <v>Q1</v>
      </c>
      <c r="I2698" t="str">
        <f>IF(MONTH(box_developer_blog_events[[#This Row],[timeWindowStart]])=1,"(Jan)",TEXT(box_developer_blog_events[[#This Row],[timeWindowStart]],"mmm"))</f>
        <v>Mar</v>
      </c>
      <c r="J2698" t="str">
        <f>box_developer_blog_events[[#This Row],[Fiscal_Year]]&amp;" "&amp;box_developer_blog_events[[#This Row],[Fiscal_Quarter]]</f>
        <v>FY24 Q1</v>
      </c>
      <c r="K26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699" spans="1:11" x14ac:dyDescent="0.2">
      <c r="A2699" s="1">
        <v>44995.541666666664</v>
      </c>
      <c r="B2699">
        <v>7</v>
      </c>
      <c r="C2699">
        <v>210.721</v>
      </c>
      <c r="D2699">
        <v>116</v>
      </c>
      <c r="E2699" s="2">
        <f>DATE(YEAR(box_developer_blog_events[[#This Row],[timeWindowStart]]),MONTH(box_developer_blog_events[[#This Row],[timeWindowStart]]),1)</f>
        <v>44986</v>
      </c>
      <c r="F2699">
        <f>IF(AND(HOUR(box_developer_blog_events[[#This Row],[timeWindowStart]])=0,MINUTE(box_developer_blog_events[[#This Row],[timeWindowStart]])=0),box_developer_blog_events[[#This Row],[dailyUniqueVisitors]],0)</f>
        <v>0</v>
      </c>
      <c r="G2699" t="str">
        <f>"FY"&amp;RIGHT(YEAR(box_developer_blog_events[[#This Row],[timeWindowStart]])+(IF(MONTH(box_developer_blog_events[[#This Row],[timeWindowStart]])&gt;1,1,0)),2)</f>
        <v>FY24</v>
      </c>
      <c r="H2699" t="str">
        <f>"Q"&amp;CHOOSE(MONTH(box_developer_blog_events[[#This Row],[timeWindowStart]]),4,1,1,1,2,2,2,3,3,3,4,4)</f>
        <v>Q1</v>
      </c>
      <c r="I2699" t="str">
        <f>IF(MONTH(box_developer_blog_events[[#This Row],[timeWindowStart]])=1,"(Jan)",TEXT(box_developer_blog_events[[#This Row],[timeWindowStart]],"mmm"))</f>
        <v>Mar</v>
      </c>
      <c r="J2699" t="str">
        <f>box_developer_blog_events[[#This Row],[Fiscal_Year]]&amp;" "&amp;box_developer_blog_events[[#This Row],[Fiscal_Quarter]]</f>
        <v>FY24 Q1</v>
      </c>
      <c r="K26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00" spans="1:11" x14ac:dyDescent="0.2">
      <c r="A2700" s="1">
        <v>44995.5</v>
      </c>
      <c r="B2700">
        <v>9</v>
      </c>
      <c r="C2700">
        <v>312.43599999999998</v>
      </c>
      <c r="D2700">
        <v>117</v>
      </c>
      <c r="E2700" s="2">
        <f>DATE(YEAR(box_developer_blog_events[[#This Row],[timeWindowStart]]),MONTH(box_developer_blog_events[[#This Row],[timeWindowStart]]),1)</f>
        <v>44986</v>
      </c>
      <c r="F2700">
        <f>IF(AND(HOUR(box_developer_blog_events[[#This Row],[timeWindowStart]])=0,MINUTE(box_developer_blog_events[[#This Row],[timeWindowStart]])=0),box_developer_blog_events[[#This Row],[dailyUniqueVisitors]],0)</f>
        <v>0</v>
      </c>
      <c r="G2700" t="str">
        <f>"FY"&amp;RIGHT(YEAR(box_developer_blog_events[[#This Row],[timeWindowStart]])+(IF(MONTH(box_developer_blog_events[[#This Row],[timeWindowStart]])&gt;1,1,0)),2)</f>
        <v>FY24</v>
      </c>
      <c r="H2700" t="str">
        <f>"Q"&amp;CHOOSE(MONTH(box_developer_blog_events[[#This Row],[timeWindowStart]]),4,1,1,1,2,2,2,3,3,3,4,4)</f>
        <v>Q1</v>
      </c>
      <c r="I2700" t="str">
        <f>IF(MONTH(box_developer_blog_events[[#This Row],[timeWindowStart]])=1,"(Jan)",TEXT(box_developer_blog_events[[#This Row],[timeWindowStart]],"mmm"))</f>
        <v>Mar</v>
      </c>
      <c r="J2700" t="str">
        <f>box_developer_blog_events[[#This Row],[Fiscal_Year]]&amp;" "&amp;box_developer_blog_events[[#This Row],[Fiscal_Quarter]]</f>
        <v>FY24 Q1</v>
      </c>
      <c r="K27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01" spans="1:11" x14ac:dyDescent="0.2">
      <c r="A2701" s="1">
        <v>44995.458333333336</v>
      </c>
      <c r="B2701">
        <v>5</v>
      </c>
      <c r="C2701">
        <v>78.929000000000002</v>
      </c>
      <c r="D2701">
        <v>122</v>
      </c>
      <c r="E2701" s="2">
        <f>DATE(YEAR(box_developer_blog_events[[#This Row],[timeWindowStart]]),MONTH(box_developer_blog_events[[#This Row],[timeWindowStart]]),1)</f>
        <v>44986</v>
      </c>
      <c r="F2701">
        <f>IF(AND(HOUR(box_developer_blog_events[[#This Row],[timeWindowStart]])=0,MINUTE(box_developer_blog_events[[#This Row],[timeWindowStart]])=0),box_developer_blog_events[[#This Row],[dailyUniqueVisitors]],0)</f>
        <v>0</v>
      </c>
      <c r="G2701" t="str">
        <f>"FY"&amp;RIGHT(YEAR(box_developer_blog_events[[#This Row],[timeWindowStart]])+(IF(MONTH(box_developer_blog_events[[#This Row],[timeWindowStart]])&gt;1,1,0)),2)</f>
        <v>FY24</v>
      </c>
      <c r="H2701" t="str">
        <f>"Q"&amp;CHOOSE(MONTH(box_developer_blog_events[[#This Row],[timeWindowStart]]),4,1,1,1,2,2,2,3,3,3,4,4)</f>
        <v>Q1</v>
      </c>
      <c r="I2701" t="str">
        <f>IF(MONTH(box_developer_blog_events[[#This Row],[timeWindowStart]])=1,"(Jan)",TEXT(box_developer_blog_events[[#This Row],[timeWindowStart]],"mmm"))</f>
        <v>Mar</v>
      </c>
      <c r="J2701" t="str">
        <f>box_developer_blog_events[[#This Row],[Fiscal_Year]]&amp;" "&amp;box_developer_blog_events[[#This Row],[Fiscal_Quarter]]</f>
        <v>FY24 Q1</v>
      </c>
      <c r="K27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02" spans="1:11" x14ac:dyDescent="0.2">
      <c r="A2702" s="1">
        <v>44995.416666666664</v>
      </c>
      <c r="B2702">
        <v>7</v>
      </c>
      <c r="C2702">
        <v>537.58199999999999</v>
      </c>
      <c r="D2702">
        <v>120</v>
      </c>
      <c r="E2702" s="2">
        <f>DATE(YEAR(box_developer_blog_events[[#This Row],[timeWindowStart]]),MONTH(box_developer_blog_events[[#This Row],[timeWindowStart]]),1)</f>
        <v>44986</v>
      </c>
      <c r="F2702">
        <f>IF(AND(HOUR(box_developer_blog_events[[#This Row],[timeWindowStart]])=0,MINUTE(box_developer_blog_events[[#This Row],[timeWindowStart]])=0),box_developer_blog_events[[#This Row],[dailyUniqueVisitors]],0)</f>
        <v>0</v>
      </c>
      <c r="G2702" t="str">
        <f>"FY"&amp;RIGHT(YEAR(box_developer_blog_events[[#This Row],[timeWindowStart]])+(IF(MONTH(box_developer_blog_events[[#This Row],[timeWindowStart]])&gt;1,1,0)),2)</f>
        <v>FY24</v>
      </c>
      <c r="H2702" t="str">
        <f>"Q"&amp;CHOOSE(MONTH(box_developer_blog_events[[#This Row],[timeWindowStart]]),4,1,1,1,2,2,2,3,3,3,4,4)</f>
        <v>Q1</v>
      </c>
      <c r="I2702" t="str">
        <f>IF(MONTH(box_developer_blog_events[[#This Row],[timeWindowStart]])=1,"(Jan)",TEXT(box_developer_blog_events[[#This Row],[timeWindowStart]],"mmm"))</f>
        <v>Mar</v>
      </c>
      <c r="J2702" t="str">
        <f>box_developer_blog_events[[#This Row],[Fiscal_Year]]&amp;" "&amp;box_developer_blog_events[[#This Row],[Fiscal_Quarter]]</f>
        <v>FY24 Q1</v>
      </c>
      <c r="K27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03" spans="1:11" x14ac:dyDescent="0.2">
      <c r="A2703" s="1">
        <v>44995.375</v>
      </c>
      <c r="B2703">
        <v>8</v>
      </c>
      <c r="C2703">
        <v>452.55700000000002</v>
      </c>
      <c r="D2703">
        <v>122</v>
      </c>
      <c r="E2703" s="2">
        <f>DATE(YEAR(box_developer_blog_events[[#This Row],[timeWindowStart]]),MONTH(box_developer_blog_events[[#This Row],[timeWindowStart]]),1)</f>
        <v>44986</v>
      </c>
      <c r="F2703">
        <f>IF(AND(HOUR(box_developer_blog_events[[#This Row],[timeWindowStart]])=0,MINUTE(box_developer_blog_events[[#This Row],[timeWindowStart]])=0),box_developer_blog_events[[#This Row],[dailyUniqueVisitors]],0)</f>
        <v>0</v>
      </c>
      <c r="G2703" t="str">
        <f>"FY"&amp;RIGHT(YEAR(box_developer_blog_events[[#This Row],[timeWindowStart]])+(IF(MONTH(box_developer_blog_events[[#This Row],[timeWindowStart]])&gt;1,1,0)),2)</f>
        <v>FY24</v>
      </c>
      <c r="H2703" t="str">
        <f>"Q"&amp;CHOOSE(MONTH(box_developer_blog_events[[#This Row],[timeWindowStart]]),4,1,1,1,2,2,2,3,3,3,4,4)</f>
        <v>Q1</v>
      </c>
      <c r="I2703" t="str">
        <f>IF(MONTH(box_developer_blog_events[[#This Row],[timeWindowStart]])=1,"(Jan)",TEXT(box_developer_blog_events[[#This Row],[timeWindowStart]],"mmm"))</f>
        <v>Mar</v>
      </c>
      <c r="J2703" t="str">
        <f>box_developer_blog_events[[#This Row],[Fiscal_Year]]&amp;" "&amp;box_developer_blog_events[[#This Row],[Fiscal_Quarter]]</f>
        <v>FY24 Q1</v>
      </c>
      <c r="K27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04" spans="1:11" x14ac:dyDescent="0.2">
      <c r="A2704" s="1">
        <v>44995.333333333336</v>
      </c>
      <c r="B2704">
        <v>5</v>
      </c>
      <c r="C2704">
        <v>328.88</v>
      </c>
      <c r="D2704">
        <v>126</v>
      </c>
      <c r="E2704" s="2">
        <f>DATE(YEAR(box_developer_blog_events[[#This Row],[timeWindowStart]]),MONTH(box_developer_blog_events[[#This Row],[timeWindowStart]]),1)</f>
        <v>44986</v>
      </c>
      <c r="F2704">
        <f>IF(AND(HOUR(box_developer_blog_events[[#This Row],[timeWindowStart]])=0,MINUTE(box_developer_blog_events[[#This Row],[timeWindowStart]])=0),box_developer_blog_events[[#This Row],[dailyUniqueVisitors]],0)</f>
        <v>0</v>
      </c>
      <c r="G2704" t="str">
        <f>"FY"&amp;RIGHT(YEAR(box_developer_blog_events[[#This Row],[timeWindowStart]])+(IF(MONTH(box_developer_blog_events[[#This Row],[timeWindowStart]])&gt;1,1,0)),2)</f>
        <v>FY24</v>
      </c>
      <c r="H2704" t="str">
        <f>"Q"&amp;CHOOSE(MONTH(box_developer_blog_events[[#This Row],[timeWindowStart]]),4,1,1,1,2,2,2,3,3,3,4,4)</f>
        <v>Q1</v>
      </c>
      <c r="I2704" t="str">
        <f>IF(MONTH(box_developer_blog_events[[#This Row],[timeWindowStart]])=1,"(Jan)",TEXT(box_developer_blog_events[[#This Row],[timeWindowStart]],"mmm"))</f>
        <v>Mar</v>
      </c>
      <c r="J2704" t="str">
        <f>box_developer_blog_events[[#This Row],[Fiscal_Year]]&amp;" "&amp;box_developer_blog_events[[#This Row],[Fiscal_Quarter]]</f>
        <v>FY24 Q1</v>
      </c>
      <c r="K27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05" spans="1:11" x14ac:dyDescent="0.2">
      <c r="A2705" s="1">
        <v>44995.291666666664</v>
      </c>
      <c r="B2705">
        <v>2</v>
      </c>
      <c r="C2705">
        <v>33.703000000000003</v>
      </c>
      <c r="D2705">
        <v>129</v>
      </c>
      <c r="E2705" s="2">
        <f>DATE(YEAR(box_developer_blog_events[[#This Row],[timeWindowStart]]),MONTH(box_developer_blog_events[[#This Row],[timeWindowStart]]),1)</f>
        <v>44986</v>
      </c>
      <c r="F2705">
        <f>IF(AND(HOUR(box_developer_blog_events[[#This Row],[timeWindowStart]])=0,MINUTE(box_developer_blog_events[[#This Row],[timeWindowStart]])=0),box_developer_blog_events[[#This Row],[dailyUniqueVisitors]],0)</f>
        <v>0</v>
      </c>
      <c r="G2705" t="str">
        <f>"FY"&amp;RIGHT(YEAR(box_developer_blog_events[[#This Row],[timeWindowStart]])+(IF(MONTH(box_developer_blog_events[[#This Row],[timeWindowStart]])&gt;1,1,0)),2)</f>
        <v>FY24</v>
      </c>
      <c r="H2705" t="str">
        <f>"Q"&amp;CHOOSE(MONTH(box_developer_blog_events[[#This Row],[timeWindowStart]]),4,1,1,1,2,2,2,3,3,3,4,4)</f>
        <v>Q1</v>
      </c>
      <c r="I2705" t="str">
        <f>IF(MONTH(box_developer_blog_events[[#This Row],[timeWindowStart]])=1,"(Jan)",TEXT(box_developer_blog_events[[#This Row],[timeWindowStart]],"mmm"))</f>
        <v>Mar</v>
      </c>
      <c r="J2705" t="str">
        <f>box_developer_blog_events[[#This Row],[Fiscal_Year]]&amp;" "&amp;box_developer_blog_events[[#This Row],[Fiscal_Quarter]]</f>
        <v>FY24 Q1</v>
      </c>
      <c r="K27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06" spans="1:11" x14ac:dyDescent="0.2">
      <c r="A2706" s="1">
        <v>44995.25</v>
      </c>
      <c r="B2706">
        <v>1</v>
      </c>
      <c r="C2706">
        <v>4.5599999999999996</v>
      </c>
      <c r="D2706">
        <v>129</v>
      </c>
      <c r="E2706" s="2">
        <f>DATE(YEAR(box_developer_blog_events[[#This Row],[timeWindowStart]]),MONTH(box_developer_blog_events[[#This Row],[timeWindowStart]]),1)</f>
        <v>44986</v>
      </c>
      <c r="F2706">
        <f>IF(AND(HOUR(box_developer_blog_events[[#This Row],[timeWindowStart]])=0,MINUTE(box_developer_blog_events[[#This Row],[timeWindowStart]])=0),box_developer_blog_events[[#This Row],[dailyUniqueVisitors]],0)</f>
        <v>0</v>
      </c>
      <c r="G2706" t="str">
        <f>"FY"&amp;RIGHT(YEAR(box_developer_blog_events[[#This Row],[timeWindowStart]])+(IF(MONTH(box_developer_blog_events[[#This Row],[timeWindowStart]])&gt;1,1,0)),2)</f>
        <v>FY24</v>
      </c>
      <c r="H2706" t="str">
        <f>"Q"&amp;CHOOSE(MONTH(box_developer_blog_events[[#This Row],[timeWindowStart]]),4,1,1,1,2,2,2,3,3,3,4,4)</f>
        <v>Q1</v>
      </c>
      <c r="I2706" t="str">
        <f>IF(MONTH(box_developer_blog_events[[#This Row],[timeWindowStart]])=1,"(Jan)",TEXT(box_developer_blog_events[[#This Row],[timeWindowStart]],"mmm"))</f>
        <v>Mar</v>
      </c>
      <c r="J2706" t="str">
        <f>box_developer_blog_events[[#This Row],[Fiscal_Year]]&amp;" "&amp;box_developer_blog_events[[#This Row],[Fiscal_Quarter]]</f>
        <v>FY24 Q1</v>
      </c>
      <c r="K27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07" spans="1:11" x14ac:dyDescent="0.2">
      <c r="A2707" s="1">
        <v>44995.208333333336</v>
      </c>
      <c r="B2707">
        <v>5</v>
      </c>
      <c r="C2707">
        <v>148.61799999999999</v>
      </c>
      <c r="D2707">
        <v>130</v>
      </c>
      <c r="E2707" s="2">
        <f>DATE(YEAR(box_developer_blog_events[[#This Row],[timeWindowStart]]),MONTH(box_developer_blog_events[[#This Row],[timeWindowStart]]),1)</f>
        <v>44986</v>
      </c>
      <c r="F2707">
        <f>IF(AND(HOUR(box_developer_blog_events[[#This Row],[timeWindowStart]])=0,MINUTE(box_developer_blog_events[[#This Row],[timeWindowStart]])=0),box_developer_blog_events[[#This Row],[dailyUniqueVisitors]],0)</f>
        <v>0</v>
      </c>
      <c r="G2707" t="str">
        <f>"FY"&amp;RIGHT(YEAR(box_developer_blog_events[[#This Row],[timeWindowStart]])+(IF(MONTH(box_developer_blog_events[[#This Row],[timeWindowStart]])&gt;1,1,0)),2)</f>
        <v>FY24</v>
      </c>
      <c r="H2707" t="str">
        <f>"Q"&amp;CHOOSE(MONTH(box_developer_blog_events[[#This Row],[timeWindowStart]]),4,1,1,1,2,2,2,3,3,3,4,4)</f>
        <v>Q1</v>
      </c>
      <c r="I2707" t="str">
        <f>IF(MONTH(box_developer_blog_events[[#This Row],[timeWindowStart]])=1,"(Jan)",TEXT(box_developer_blog_events[[#This Row],[timeWindowStart]],"mmm"))</f>
        <v>Mar</v>
      </c>
      <c r="J2707" t="str">
        <f>box_developer_blog_events[[#This Row],[Fiscal_Year]]&amp;" "&amp;box_developer_blog_events[[#This Row],[Fiscal_Quarter]]</f>
        <v>FY24 Q1</v>
      </c>
      <c r="K27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08" spans="1:11" x14ac:dyDescent="0.2">
      <c r="A2708" s="1">
        <v>44995.166666666664</v>
      </c>
      <c r="B2708">
        <v>7</v>
      </c>
      <c r="C2708">
        <v>337.34500000000003</v>
      </c>
      <c r="D2708">
        <v>128</v>
      </c>
      <c r="E2708" s="2">
        <f>DATE(YEAR(box_developer_blog_events[[#This Row],[timeWindowStart]]),MONTH(box_developer_blog_events[[#This Row],[timeWindowStart]]),1)</f>
        <v>44986</v>
      </c>
      <c r="F2708">
        <f>IF(AND(HOUR(box_developer_blog_events[[#This Row],[timeWindowStart]])=0,MINUTE(box_developer_blog_events[[#This Row],[timeWindowStart]])=0),box_developer_blog_events[[#This Row],[dailyUniqueVisitors]],0)</f>
        <v>0</v>
      </c>
      <c r="G2708" t="str">
        <f>"FY"&amp;RIGHT(YEAR(box_developer_blog_events[[#This Row],[timeWindowStart]])+(IF(MONTH(box_developer_blog_events[[#This Row],[timeWindowStart]])&gt;1,1,0)),2)</f>
        <v>FY24</v>
      </c>
      <c r="H2708" t="str">
        <f>"Q"&amp;CHOOSE(MONTH(box_developer_blog_events[[#This Row],[timeWindowStart]]),4,1,1,1,2,2,2,3,3,3,4,4)</f>
        <v>Q1</v>
      </c>
      <c r="I2708" t="str">
        <f>IF(MONTH(box_developer_blog_events[[#This Row],[timeWindowStart]])=1,"(Jan)",TEXT(box_developer_blog_events[[#This Row],[timeWindowStart]],"mmm"))</f>
        <v>Mar</v>
      </c>
      <c r="J2708" t="str">
        <f>box_developer_blog_events[[#This Row],[Fiscal_Year]]&amp;" "&amp;box_developer_blog_events[[#This Row],[Fiscal_Quarter]]</f>
        <v>FY24 Q1</v>
      </c>
      <c r="K27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09" spans="1:11" x14ac:dyDescent="0.2">
      <c r="A2709" s="1">
        <v>44995.125</v>
      </c>
      <c r="B2709">
        <v>5</v>
      </c>
      <c r="C2709">
        <v>251.643</v>
      </c>
      <c r="D2709">
        <v>127</v>
      </c>
      <c r="E2709" s="2">
        <f>DATE(YEAR(box_developer_blog_events[[#This Row],[timeWindowStart]]),MONTH(box_developer_blog_events[[#This Row],[timeWindowStart]]),1)</f>
        <v>44986</v>
      </c>
      <c r="F2709">
        <f>IF(AND(HOUR(box_developer_blog_events[[#This Row],[timeWindowStart]])=0,MINUTE(box_developer_blog_events[[#This Row],[timeWindowStart]])=0),box_developer_blog_events[[#This Row],[dailyUniqueVisitors]],0)</f>
        <v>0</v>
      </c>
      <c r="G2709" t="str">
        <f>"FY"&amp;RIGHT(YEAR(box_developer_blog_events[[#This Row],[timeWindowStart]])+(IF(MONTH(box_developer_blog_events[[#This Row],[timeWindowStart]])&gt;1,1,0)),2)</f>
        <v>FY24</v>
      </c>
      <c r="H2709" t="str">
        <f>"Q"&amp;CHOOSE(MONTH(box_developer_blog_events[[#This Row],[timeWindowStart]]),4,1,1,1,2,2,2,3,3,3,4,4)</f>
        <v>Q1</v>
      </c>
      <c r="I2709" t="str">
        <f>IF(MONTH(box_developer_blog_events[[#This Row],[timeWindowStart]])=1,"(Jan)",TEXT(box_developer_blog_events[[#This Row],[timeWindowStart]],"mmm"))</f>
        <v>Mar</v>
      </c>
      <c r="J2709" t="str">
        <f>box_developer_blog_events[[#This Row],[Fiscal_Year]]&amp;" "&amp;box_developer_blog_events[[#This Row],[Fiscal_Quarter]]</f>
        <v>FY24 Q1</v>
      </c>
      <c r="K27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10" spans="1:11" x14ac:dyDescent="0.2">
      <c r="A2710" s="1">
        <v>44995.083333333336</v>
      </c>
      <c r="B2710">
        <v>10</v>
      </c>
      <c r="C2710">
        <v>803.50199999999995</v>
      </c>
      <c r="D2710">
        <v>127</v>
      </c>
      <c r="E2710" s="2">
        <f>DATE(YEAR(box_developer_blog_events[[#This Row],[timeWindowStart]]),MONTH(box_developer_blog_events[[#This Row],[timeWindowStart]]),1)</f>
        <v>44986</v>
      </c>
      <c r="F2710">
        <f>IF(AND(HOUR(box_developer_blog_events[[#This Row],[timeWindowStart]])=0,MINUTE(box_developer_blog_events[[#This Row],[timeWindowStart]])=0),box_developer_blog_events[[#This Row],[dailyUniqueVisitors]],0)</f>
        <v>0</v>
      </c>
      <c r="G2710" t="str">
        <f>"FY"&amp;RIGHT(YEAR(box_developer_blog_events[[#This Row],[timeWindowStart]])+(IF(MONTH(box_developer_blog_events[[#This Row],[timeWindowStart]])&gt;1,1,0)),2)</f>
        <v>FY24</v>
      </c>
      <c r="H2710" t="str">
        <f>"Q"&amp;CHOOSE(MONTH(box_developer_blog_events[[#This Row],[timeWindowStart]]),4,1,1,1,2,2,2,3,3,3,4,4)</f>
        <v>Q1</v>
      </c>
      <c r="I2710" t="str">
        <f>IF(MONTH(box_developer_blog_events[[#This Row],[timeWindowStart]])=1,"(Jan)",TEXT(box_developer_blog_events[[#This Row],[timeWindowStart]],"mmm"))</f>
        <v>Mar</v>
      </c>
      <c r="J2710" t="str">
        <f>box_developer_blog_events[[#This Row],[Fiscal_Year]]&amp;" "&amp;box_developer_blog_events[[#This Row],[Fiscal_Quarter]]</f>
        <v>FY24 Q1</v>
      </c>
      <c r="K27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11" spans="1:11" x14ac:dyDescent="0.2">
      <c r="A2711" s="1">
        <v>44995.041666666664</v>
      </c>
      <c r="B2711">
        <v>10</v>
      </c>
      <c r="C2711">
        <v>841.92399999999998</v>
      </c>
      <c r="D2711">
        <v>130</v>
      </c>
      <c r="E2711" s="2">
        <f>DATE(YEAR(box_developer_blog_events[[#This Row],[timeWindowStart]]),MONTH(box_developer_blog_events[[#This Row],[timeWindowStart]]),1)</f>
        <v>44986</v>
      </c>
      <c r="F2711">
        <f>IF(AND(HOUR(box_developer_blog_events[[#This Row],[timeWindowStart]])=0,MINUTE(box_developer_blog_events[[#This Row],[timeWindowStart]])=0),box_developer_blog_events[[#This Row],[dailyUniqueVisitors]],0)</f>
        <v>0</v>
      </c>
      <c r="G2711" t="str">
        <f>"FY"&amp;RIGHT(YEAR(box_developer_blog_events[[#This Row],[timeWindowStart]])+(IF(MONTH(box_developer_blog_events[[#This Row],[timeWindowStart]])&gt;1,1,0)),2)</f>
        <v>FY24</v>
      </c>
      <c r="H2711" t="str">
        <f>"Q"&amp;CHOOSE(MONTH(box_developer_blog_events[[#This Row],[timeWindowStart]]),4,1,1,1,2,2,2,3,3,3,4,4)</f>
        <v>Q1</v>
      </c>
      <c r="I2711" t="str">
        <f>IF(MONTH(box_developer_blog_events[[#This Row],[timeWindowStart]])=1,"(Jan)",TEXT(box_developer_blog_events[[#This Row],[timeWindowStart]],"mmm"))</f>
        <v>Mar</v>
      </c>
      <c r="J2711" t="str">
        <f>box_developer_blog_events[[#This Row],[Fiscal_Year]]&amp;" "&amp;box_developer_blog_events[[#This Row],[Fiscal_Quarter]]</f>
        <v>FY24 Q1</v>
      </c>
      <c r="K27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12" spans="1:11" x14ac:dyDescent="0.2">
      <c r="A2712" s="1">
        <v>44995</v>
      </c>
      <c r="B2712">
        <v>9</v>
      </c>
      <c r="C2712">
        <v>360.43099999999998</v>
      </c>
      <c r="D2712">
        <v>131</v>
      </c>
      <c r="E2712" s="2">
        <f>DATE(YEAR(box_developer_blog_events[[#This Row],[timeWindowStart]]),MONTH(box_developer_blog_events[[#This Row],[timeWindowStart]]),1)</f>
        <v>44986</v>
      </c>
      <c r="F2712">
        <f>IF(AND(HOUR(box_developer_blog_events[[#This Row],[timeWindowStart]])=0,MINUTE(box_developer_blog_events[[#This Row],[timeWindowStart]])=0),box_developer_blog_events[[#This Row],[dailyUniqueVisitors]],0)</f>
        <v>131</v>
      </c>
      <c r="G2712" t="str">
        <f>"FY"&amp;RIGHT(YEAR(box_developer_blog_events[[#This Row],[timeWindowStart]])+(IF(MONTH(box_developer_blog_events[[#This Row],[timeWindowStart]])&gt;1,1,0)),2)</f>
        <v>FY24</v>
      </c>
      <c r="H2712" t="str">
        <f>"Q"&amp;CHOOSE(MONTH(box_developer_blog_events[[#This Row],[timeWindowStart]]),4,1,1,1,2,2,2,3,3,3,4,4)</f>
        <v>Q1</v>
      </c>
      <c r="I2712" t="str">
        <f>IF(MONTH(box_developer_blog_events[[#This Row],[timeWindowStart]])=1,"(Jan)",TEXT(box_developer_blog_events[[#This Row],[timeWindowStart]],"mmm"))</f>
        <v>Mar</v>
      </c>
      <c r="J2712" t="str">
        <f>box_developer_blog_events[[#This Row],[Fiscal_Year]]&amp;" "&amp;box_developer_blog_events[[#This Row],[Fiscal_Quarter]]</f>
        <v>FY24 Q1</v>
      </c>
      <c r="K27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13" spans="1:11" x14ac:dyDescent="0.2">
      <c r="A2713" s="1">
        <v>44994.958333333336</v>
      </c>
      <c r="B2713">
        <v>8</v>
      </c>
      <c r="C2713">
        <v>954.31799999999998</v>
      </c>
      <c r="D2713">
        <v>133</v>
      </c>
      <c r="E2713" s="2">
        <f>DATE(YEAR(box_developer_blog_events[[#This Row],[timeWindowStart]]),MONTH(box_developer_blog_events[[#This Row],[timeWindowStart]]),1)</f>
        <v>44986</v>
      </c>
      <c r="F2713">
        <f>IF(AND(HOUR(box_developer_blog_events[[#This Row],[timeWindowStart]])=0,MINUTE(box_developer_blog_events[[#This Row],[timeWindowStart]])=0),box_developer_blog_events[[#This Row],[dailyUniqueVisitors]],0)</f>
        <v>0</v>
      </c>
      <c r="G2713" t="str">
        <f>"FY"&amp;RIGHT(YEAR(box_developer_blog_events[[#This Row],[timeWindowStart]])+(IF(MONTH(box_developer_blog_events[[#This Row],[timeWindowStart]])&gt;1,1,0)),2)</f>
        <v>FY24</v>
      </c>
      <c r="H2713" t="str">
        <f>"Q"&amp;CHOOSE(MONTH(box_developer_blog_events[[#This Row],[timeWindowStart]]),4,1,1,1,2,2,2,3,3,3,4,4)</f>
        <v>Q1</v>
      </c>
      <c r="I2713" t="str">
        <f>IF(MONTH(box_developer_blog_events[[#This Row],[timeWindowStart]])=1,"(Jan)",TEXT(box_developer_blog_events[[#This Row],[timeWindowStart]],"mmm"))</f>
        <v>Mar</v>
      </c>
      <c r="J2713" t="str">
        <f>box_developer_blog_events[[#This Row],[Fiscal_Year]]&amp;" "&amp;box_developer_blog_events[[#This Row],[Fiscal_Quarter]]</f>
        <v>FY24 Q1</v>
      </c>
      <c r="K27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14" spans="1:11" x14ac:dyDescent="0.2">
      <c r="A2714" s="1">
        <v>44994.916666666664</v>
      </c>
      <c r="B2714">
        <v>5</v>
      </c>
      <c r="C2714">
        <v>396.45499999999998</v>
      </c>
      <c r="D2714">
        <v>135</v>
      </c>
      <c r="E2714" s="2">
        <f>DATE(YEAR(box_developer_blog_events[[#This Row],[timeWindowStart]]),MONTH(box_developer_blog_events[[#This Row],[timeWindowStart]]),1)</f>
        <v>44986</v>
      </c>
      <c r="F2714">
        <f>IF(AND(HOUR(box_developer_blog_events[[#This Row],[timeWindowStart]])=0,MINUTE(box_developer_blog_events[[#This Row],[timeWindowStart]])=0),box_developer_blog_events[[#This Row],[dailyUniqueVisitors]],0)</f>
        <v>0</v>
      </c>
      <c r="G2714" t="str">
        <f>"FY"&amp;RIGHT(YEAR(box_developer_blog_events[[#This Row],[timeWindowStart]])+(IF(MONTH(box_developer_blog_events[[#This Row],[timeWindowStart]])&gt;1,1,0)),2)</f>
        <v>FY24</v>
      </c>
      <c r="H2714" t="str">
        <f>"Q"&amp;CHOOSE(MONTH(box_developer_blog_events[[#This Row],[timeWindowStart]]),4,1,1,1,2,2,2,3,3,3,4,4)</f>
        <v>Q1</v>
      </c>
      <c r="I2714" t="str">
        <f>IF(MONTH(box_developer_blog_events[[#This Row],[timeWindowStart]])=1,"(Jan)",TEXT(box_developer_blog_events[[#This Row],[timeWindowStart]],"mmm"))</f>
        <v>Mar</v>
      </c>
      <c r="J2714" t="str">
        <f>box_developer_blog_events[[#This Row],[Fiscal_Year]]&amp;" "&amp;box_developer_blog_events[[#This Row],[Fiscal_Quarter]]</f>
        <v>FY24 Q1</v>
      </c>
      <c r="K27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15" spans="1:11" x14ac:dyDescent="0.2">
      <c r="A2715" s="1">
        <v>44994.875</v>
      </c>
      <c r="B2715">
        <v>6</v>
      </c>
      <c r="C2715">
        <v>531.71</v>
      </c>
      <c r="D2715">
        <v>133</v>
      </c>
      <c r="E2715" s="2">
        <f>DATE(YEAR(box_developer_blog_events[[#This Row],[timeWindowStart]]),MONTH(box_developer_blog_events[[#This Row],[timeWindowStart]]),1)</f>
        <v>44986</v>
      </c>
      <c r="F2715">
        <f>IF(AND(HOUR(box_developer_blog_events[[#This Row],[timeWindowStart]])=0,MINUTE(box_developer_blog_events[[#This Row],[timeWindowStart]])=0),box_developer_blog_events[[#This Row],[dailyUniqueVisitors]],0)</f>
        <v>0</v>
      </c>
      <c r="G2715" t="str">
        <f>"FY"&amp;RIGHT(YEAR(box_developer_blog_events[[#This Row],[timeWindowStart]])+(IF(MONTH(box_developer_blog_events[[#This Row],[timeWindowStart]])&gt;1,1,0)),2)</f>
        <v>FY24</v>
      </c>
      <c r="H2715" t="str">
        <f>"Q"&amp;CHOOSE(MONTH(box_developer_blog_events[[#This Row],[timeWindowStart]]),4,1,1,1,2,2,2,3,3,3,4,4)</f>
        <v>Q1</v>
      </c>
      <c r="I2715" t="str">
        <f>IF(MONTH(box_developer_blog_events[[#This Row],[timeWindowStart]])=1,"(Jan)",TEXT(box_developer_blog_events[[#This Row],[timeWindowStart]],"mmm"))</f>
        <v>Mar</v>
      </c>
      <c r="J2715" t="str">
        <f>box_developer_blog_events[[#This Row],[Fiscal_Year]]&amp;" "&amp;box_developer_blog_events[[#This Row],[Fiscal_Quarter]]</f>
        <v>FY24 Q1</v>
      </c>
      <c r="K27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16" spans="1:11" x14ac:dyDescent="0.2">
      <c r="A2716" s="1">
        <v>44994.833333333336</v>
      </c>
      <c r="B2716">
        <v>4</v>
      </c>
      <c r="C2716">
        <v>1369.72</v>
      </c>
      <c r="D2716">
        <v>133</v>
      </c>
      <c r="E2716" s="2">
        <f>DATE(YEAR(box_developer_blog_events[[#This Row],[timeWindowStart]]),MONTH(box_developer_blog_events[[#This Row],[timeWindowStart]]),1)</f>
        <v>44986</v>
      </c>
      <c r="F2716">
        <f>IF(AND(HOUR(box_developer_blog_events[[#This Row],[timeWindowStart]])=0,MINUTE(box_developer_blog_events[[#This Row],[timeWindowStart]])=0),box_developer_blog_events[[#This Row],[dailyUniqueVisitors]],0)</f>
        <v>0</v>
      </c>
      <c r="G2716" t="str">
        <f>"FY"&amp;RIGHT(YEAR(box_developer_blog_events[[#This Row],[timeWindowStart]])+(IF(MONTH(box_developer_blog_events[[#This Row],[timeWindowStart]])&gt;1,1,0)),2)</f>
        <v>FY24</v>
      </c>
      <c r="H2716" t="str">
        <f>"Q"&amp;CHOOSE(MONTH(box_developer_blog_events[[#This Row],[timeWindowStart]]),4,1,1,1,2,2,2,3,3,3,4,4)</f>
        <v>Q1</v>
      </c>
      <c r="I2716" t="str">
        <f>IF(MONTH(box_developer_blog_events[[#This Row],[timeWindowStart]])=1,"(Jan)",TEXT(box_developer_blog_events[[#This Row],[timeWindowStart]],"mmm"))</f>
        <v>Mar</v>
      </c>
      <c r="J2716" t="str">
        <f>box_developer_blog_events[[#This Row],[Fiscal_Year]]&amp;" "&amp;box_developer_blog_events[[#This Row],[Fiscal_Quarter]]</f>
        <v>FY24 Q1</v>
      </c>
      <c r="K27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17" spans="1:11" x14ac:dyDescent="0.2">
      <c r="A2717" s="1">
        <v>44994.791666666664</v>
      </c>
      <c r="B2717">
        <v>7</v>
      </c>
      <c r="C2717">
        <v>213.51499999999999</v>
      </c>
      <c r="D2717">
        <v>135</v>
      </c>
      <c r="E2717" s="2">
        <f>DATE(YEAR(box_developer_blog_events[[#This Row],[timeWindowStart]]),MONTH(box_developer_blog_events[[#This Row],[timeWindowStart]]),1)</f>
        <v>44986</v>
      </c>
      <c r="F2717">
        <f>IF(AND(HOUR(box_developer_blog_events[[#This Row],[timeWindowStart]])=0,MINUTE(box_developer_blog_events[[#This Row],[timeWindowStart]])=0),box_developer_blog_events[[#This Row],[dailyUniqueVisitors]],0)</f>
        <v>0</v>
      </c>
      <c r="G2717" t="str">
        <f>"FY"&amp;RIGHT(YEAR(box_developer_blog_events[[#This Row],[timeWindowStart]])+(IF(MONTH(box_developer_blog_events[[#This Row],[timeWindowStart]])&gt;1,1,0)),2)</f>
        <v>FY24</v>
      </c>
      <c r="H2717" t="str">
        <f>"Q"&amp;CHOOSE(MONTH(box_developer_blog_events[[#This Row],[timeWindowStart]]),4,1,1,1,2,2,2,3,3,3,4,4)</f>
        <v>Q1</v>
      </c>
      <c r="I2717" t="str">
        <f>IF(MONTH(box_developer_blog_events[[#This Row],[timeWindowStart]])=1,"(Jan)",TEXT(box_developer_blog_events[[#This Row],[timeWindowStart]],"mmm"))</f>
        <v>Mar</v>
      </c>
      <c r="J2717" t="str">
        <f>box_developer_blog_events[[#This Row],[Fiscal_Year]]&amp;" "&amp;box_developer_blog_events[[#This Row],[Fiscal_Quarter]]</f>
        <v>FY24 Q1</v>
      </c>
      <c r="K27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18" spans="1:11" x14ac:dyDescent="0.2">
      <c r="A2718" s="1">
        <v>44994.75</v>
      </c>
      <c r="B2718">
        <v>9</v>
      </c>
      <c r="C2718">
        <v>230.947</v>
      </c>
      <c r="D2718">
        <v>135</v>
      </c>
      <c r="E2718" s="2">
        <f>DATE(YEAR(box_developer_blog_events[[#This Row],[timeWindowStart]]),MONTH(box_developer_blog_events[[#This Row],[timeWindowStart]]),1)</f>
        <v>44986</v>
      </c>
      <c r="F2718">
        <f>IF(AND(HOUR(box_developer_blog_events[[#This Row],[timeWindowStart]])=0,MINUTE(box_developer_blog_events[[#This Row],[timeWindowStart]])=0),box_developer_blog_events[[#This Row],[dailyUniqueVisitors]],0)</f>
        <v>0</v>
      </c>
      <c r="G2718" t="str">
        <f>"FY"&amp;RIGHT(YEAR(box_developer_blog_events[[#This Row],[timeWindowStart]])+(IF(MONTH(box_developer_blog_events[[#This Row],[timeWindowStart]])&gt;1,1,0)),2)</f>
        <v>FY24</v>
      </c>
      <c r="H2718" t="str">
        <f>"Q"&amp;CHOOSE(MONTH(box_developer_blog_events[[#This Row],[timeWindowStart]]),4,1,1,1,2,2,2,3,3,3,4,4)</f>
        <v>Q1</v>
      </c>
      <c r="I2718" t="str">
        <f>IF(MONTH(box_developer_blog_events[[#This Row],[timeWindowStart]])=1,"(Jan)",TEXT(box_developer_blog_events[[#This Row],[timeWindowStart]],"mmm"))</f>
        <v>Mar</v>
      </c>
      <c r="J2718" t="str">
        <f>box_developer_blog_events[[#This Row],[Fiscal_Year]]&amp;" "&amp;box_developer_blog_events[[#This Row],[Fiscal_Quarter]]</f>
        <v>FY24 Q1</v>
      </c>
      <c r="K27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19" spans="1:11" x14ac:dyDescent="0.2">
      <c r="A2719" s="1">
        <v>44994.708333333336</v>
      </c>
      <c r="B2719">
        <v>9</v>
      </c>
      <c r="C2719">
        <v>298.84199999999998</v>
      </c>
      <c r="D2719">
        <v>137</v>
      </c>
      <c r="E2719" s="2">
        <f>DATE(YEAR(box_developer_blog_events[[#This Row],[timeWindowStart]]),MONTH(box_developer_blog_events[[#This Row],[timeWindowStart]]),1)</f>
        <v>44986</v>
      </c>
      <c r="F2719">
        <f>IF(AND(HOUR(box_developer_blog_events[[#This Row],[timeWindowStart]])=0,MINUTE(box_developer_blog_events[[#This Row],[timeWindowStart]])=0),box_developer_blog_events[[#This Row],[dailyUniqueVisitors]],0)</f>
        <v>0</v>
      </c>
      <c r="G2719" t="str">
        <f>"FY"&amp;RIGHT(YEAR(box_developer_blog_events[[#This Row],[timeWindowStart]])+(IF(MONTH(box_developer_blog_events[[#This Row],[timeWindowStart]])&gt;1,1,0)),2)</f>
        <v>FY24</v>
      </c>
      <c r="H2719" t="str">
        <f>"Q"&amp;CHOOSE(MONTH(box_developer_blog_events[[#This Row],[timeWindowStart]]),4,1,1,1,2,2,2,3,3,3,4,4)</f>
        <v>Q1</v>
      </c>
      <c r="I2719" t="str">
        <f>IF(MONTH(box_developer_blog_events[[#This Row],[timeWindowStart]])=1,"(Jan)",TEXT(box_developer_blog_events[[#This Row],[timeWindowStart]],"mmm"))</f>
        <v>Mar</v>
      </c>
      <c r="J2719" t="str">
        <f>box_developer_blog_events[[#This Row],[Fiscal_Year]]&amp;" "&amp;box_developer_blog_events[[#This Row],[Fiscal_Quarter]]</f>
        <v>FY24 Q1</v>
      </c>
      <c r="K27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20" spans="1:11" x14ac:dyDescent="0.2">
      <c r="A2720" s="1">
        <v>44994.666666666664</v>
      </c>
      <c r="B2720">
        <v>12</v>
      </c>
      <c r="C2720">
        <v>847.44299999999998</v>
      </c>
      <c r="D2720">
        <v>132</v>
      </c>
      <c r="E2720" s="2">
        <f>DATE(YEAR(box_developer_blog_events[[#This Row],[timeWindowStart]]),MONTH(box_developer_blog_events[[#This Row],[timeWindowStart]]),1)</f>
        <v>44986</v>
      </c>
      <c r="F2720">
        <f>IF(AND(HOUR(box_developer_blog_events[[#This Row],[timeWindowStart]])=0,MINUTE(box_developer_blog_events[[#This Row],[timeWindowStart]])=0),box_developer_blog_events[[#This Row],[dailyUniqueVisitors]],0)</f>
        <v>0</v>
      </c>
      <c r="G2720" t="str">
        <f>"FY"&amp;RIGHT(YEAR(box_developer_blog_events[[#This Row],[timeWindowStart]])+(IF(MONTH(box_developer_blog_events[[#This Row],[timeWindowStart]])&gt;1,1,0)),2)</f>
        <v>FY24</v>
      </c>
      <c r="H2720" t="str">
        <f>"Q"&amp;CHOOSE(MONTH(box_developer_blog_events[[#This Row],[timeWindowStart]]),4,1,1,1,2,2,2,3,3,3,4,4)</f>
        <v>Q1</v>
      </c>
      <c r="I2720" t="str">
        <f>IF(MONTH(box_developer_blog_events[[#This Row],[timeWindowStart]])=1,"(Jan)",TEXT(box_developer_blog_events[[#This Row],[timeWindowStart]],"mmm"))</f>
        <v>Mar</v>
      </c>
      <c r="J2720" t="str">
        <f>box_developer_blog_events[[#This Row],[Fiscal_Year]]&amp;" "&amp;box_developer_blog_events[[#This Row],[Fiscal_Quarter]]</f>
        <v>FY24 Q1</v>
      </c>
      <c r="K27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21" spans="1:11" x14ac:dyDescent="0.2">
      <c r="A2721" s="1">
        <v>44994.625</v>
      </c>
      <c r="B2721">
        <v>5</v>
      </c>
      <c r="C2721">
        <v>379.98</v>
      </c>
      <c r="D2721">
        <v>131</v>
      </c>
      <c r="E2721" s="2">
        <f>DATE(YEAR(box_developer_blog_events[[#This Row],[timeWindowStart]]),MONTH(box_developer_blog_events[[#This Row],[timeWindowStart]]),1)</f>
        <v>44986</v>
      </c>
      <c r="F2721">
        <f>IF(AND(HOUR(box_developer_blog_events[[#This Row],[timeWindowStart]])=0,MINUTE(box_developer_blog_events[[#This Row],[timeWindowStart]])=0),box_developer_blog_events[[#This Row],[dailyUniqueVisitors]],0)</f>
        <v>0</v>
      </c>
      <c r="G2721" t="str">
        <f>"FY"&amp;RIGHT(YEAR(box_developer_blog_events[[#This Row],[timeWindowStart]])+(IF(MONTH(box_developer_blog_events[[#This Row],[timeWindowStart]])&gt;1,1,0)),2)</f>
        <v>FY24</v>
      </c>
      <c r="H2721" t="str">
        <f>"Q"&amp;CHOOSE(MONTH(box_developer_blog_events[[#This Row],[timeWindowStart]]),4,1,1,1,2,2,2,3,3,3,4,4)</f>
        <v>Q1</v>
      </c>
      <c r="I2721" t="str">
        <f>IF(MONTH(box_developer_blog_events[[#This Row],[timeWindowStart]])=1,"(Jan)",TEXT(box_developer_blog_events[[#This Row],[timeWindowStart]],"mmm"))</f>
        <v>Mar</v>
      </c>
      <c r="J2721" t="str">
        <f>box_developer_blog_events[[#This Row],[Fiscal_Year]]&amp;" "&amp;box_developer_blog_events[[#This Row],[Fiscal_Quarter]]</f>
        <v>FY24 Q1</v>
      </c>
      <c r="K27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22" spans="1:11" x14ac:dyDescent="0.2">
      <c r="A2722" s="1">
        <v>44994.583333333336</v>
      </c>
      <c r="B2722">
        <v>6</v>
      </c>
      <c r="C2722">
        <v>127.849</v>
      </c>
      <c r="D2722">
        <v>129</v>
      </c>
      <c r="E2722" s="2">
        <f>DATE(YEAR(box_developer_blog_events[[#This Row],[timeWindowStart]]),MONTH(box_developer_blog_events[[#This Row],[timeWindowStart]]),1)</f>
        <v>44986</v>
      </c>
      <c r="F2722">
        <f>IF(AND(HOUR(box_developer_blog_events[[#This Row],[timeWindowStart]])=0,MINUTE(box_developer_blog_events[[#This Row],[timeWindowStart]])=0),box_developer_blog_events[[#This Row],[dailyUniqueVisitors]],0)</f>
        <v>0</v>
      </c>
      <c r="G2722" t="str">
        <f>"FY"&amp;RIGHT(YEAR(box_developer_blog_events[[#This Row],[timeWindowStart]])+(IF(MONTH(box_developer_blog_events[[#This Row],[timeWindowStart]])&gt;1,1,0)),2)</f>
        <v>FY24</v>
      </c>
      <c r="H2722" t="str">
        <f>"Q"&amp;CHOOSE(MONTH(box_developer_blog_events[[#This Row],[timeWindowStart]]),4,1,1,1,2,2,2,3,3,3,4,4)</f>
        <v>Q1</v>
      </c>
      <c r="I2722" t="str">
        <f>IF(MONTH(box_developer_blog_events[[#This Row],[timeWindowStart]])=1,"(Jan)",TEXT(box_developer_blog_events[[#This Row],[timeWindowStart]],"mmm"))</f>
        <v>Mar</v>
      </c>
      <c r="J2722" t="str">
        <f>box_developer_blog_events[[#This Row],[Fiscal_Year]]&amp;" "&amp;box_developer_blog_events[[#This Row],[Fiscal_Quarter]]</f>
        <v>FY24 Q1</v>
      </c>
      <c r="K27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23" spans="1:11" x14ac:dyDescent="0.2">
      <c r="A2723" s="1">
        <v>44994.541666666664</v>
      </c>
      <c r="B2723">
        <v>7</v>
      </c>
      <c r="C2723">
        <v>274.61500000000001</v>
      </c>
      <c r="D2723">
        <v>134</v>
      </c>
      <c r="E2723" s="2">
        <f>DATE(YEAR(box_developer_blog_events[[#This Row],[timeWindowStart]]),MONTH(box_developer_blog_events[[#This Row],[timeWindowStart]]),1)</f>
        <v>44986</v>
      </c>
      <c r="F2723">
        <f>IF(AND(HOUR(box_developer_blog_events[[#This Row],[timeWindowStart]])=0,MINUTE(box_developer_blog_events[[#This Row],[timeWindowStart]])=0),box_developer_blog_events[[#This Row],[dailyUniqueVisitors]],0)</f>
        <v>0</v>
      </c>
      <c r="G2723" t="str">
        <f>"FY"&amp;RIGHT(YEAR(box_developer_blog_events[[#This Row],[timeWindowStart]])+(IF(MONTH(box_developer_blog_events[[#This Row],[timeWindowStart]])&gt;1,1,0)),2)</f>
        <v>FY24</v>
      </c>
      <c r="H2723" t="str">
        <f>"Q"&amp;CHOOSE(MONTH(box_developer_blog_events[[#This Row],[timeWindowStart]]),4,1,1,1,2,2,2,3,3,3,4,4)</f>
        <v>Q1</v>
      </c>
      <c r="I2723" t="str">
        <f>IF(MONTH(box_developer_blog_events[[#This Row],[timeWindowStart]])=1,"(Jan)",TEXT(box_developer_blog_events[[#This Row],[timeWindowStart]],"mmm"))</f>
        <v>Mar</v>
      </c>
      <c r="J2723" t="str">
        <f>box_developer_blog_events[[#This Row],[Fiscal_Year]]&amp;" "&amp;box_developer_blog_events[[#This Row],[Fiscal_Quarter]]</f>
        <v>FY24 Q1</v>
      </c>
      <c r="K27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24" spans="1:11" x14ac:dyDescent="0.2">
      <c r="A2724" s="1">
        <v>44994.5</v>
      </c>
      <c r="B2724">
        <v>11</v>
      </c>
      <c r="C2724">
        <v>692.68</v>
      </c>
      <c r="D2724">
        <v>134</v>
      </c>
      <c r="E2724" s="2">
        <f>DATE(YEAR(box_developer_blog_events[[#This Row],[timeWindowStart]]),MONTH(box_developer_blog_events[[#This Row],[timeWindowStart]]),1)</f>
        <v>44986</v>
      </c>
      <c r="F2724">
        <f>IF(AND(HOUR(box_developer_blog_events[[#This Row],[timeWindowStart]])=0,MINUTE(box_developer_blog_events[[#This Row],[timeWindowStart]])=0),box_developer_blog_events[[#This Row],[dailyUniqueVisitors]],0)</f>
        <v>0</v>
      </c>
      <c r="G2724" t="str">
        <f>"FY"&amp;RIGHT(YEAR(box_developer_blog_events[[#This Row],[timeWindowStart]])+(IF(MONTH(box_developer_blog_events[[#This Row],[timeWindowStart]])&gt;1,1,0)),2)</f>
        <v>FY24</v>
      </c>
      <c r="H2724" t="str">
        <f>"Q"&amp;CHOOSE(MONTH(box_developer_blog_events[[#This Row],[timeWindowStart]]),4,1,1,1,2,2,2,3,3,3,4,4)</f>
        <v>Q1</v>
      </c>
      <c r="I2724" t="str">
        <f>IF(MONTH(box_developer_blog_events[[#This Row],[timeWindowStart]])=1,"(Jan)",TEXT(box_developer_blog_events[[#This Row],[timeWindowStart]],"mmm"))</f>
        <v>Mar</v>
      </c>
      <c r="J2724" t="str">
        <f>box_developer_blog_events[[#This Row],[Fiscal_Year]]&amp;" "&amp;box_developer_blog_events[[#This Row],[Fiscal_Quarter]]</f>
        <v>FY24 Q1</v>
      </c>
      <c r="K27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25" spans="1:11" x14ac:dyDescent="0.2">
      <c r="A2725" s="1">
        <v>44994.458333333336</v>
      </c>
      <c r="B2725">
        <v>8</v>
      </c>
      <c r="C2725">
        <v>266.613</v>
      </c>
      <c r="D2725">
        <v>132</v>
      </c>
      <c r="E2725" s="2">
        <f>DATE(YEAR(box_developer_blog_events[[#This Row],[timeWindowStart]]),MONTH(box_developer_blog_events[[#This Row],[timeWindowStart]]),1)</f>
        <v>44986</v>
      </c>
      <c r="F2725">
        <f>IF(AND(HOUR(box_developer_blog_events[[#This Row],[timeWindowStart]])=0,MINUTE(box_developer_blog_events[[#This Row],[timeWindowStart]])=0),box_developer_blog_events[[#This Row],[dailyUniqueVisitors]],0)</f>
        <v>0</v>
      </c>
      <c r="G2725" t="str">
        <f>"FY"&amp;RIGHT(YEAR(box_developer_blog_events[[#This Row],[timeWindowStart]])+(IF(MONTH(box_developer_blog_events[[#This Row],[timeWindowStart]])&gt;1,1,0)),2)</f>
        <v>FY24</v>
      </c>
      <c r="H2725" t="str">
        <f>"Q"&amp;CHOOSE(MONTH(box_developer_blog_events[[#This Row],[timeWindowStart]]),4,1,1,1,2,2,2,3,3,3,4,4)</f>
        <v>Q1</v>
      </c>
      <c r="I2725" t="str">
        <f>IF(MONTH(box_developer_blog_events[[#This Row],[timeWindowStart]])=1,"(Jan)",TEXT(box_developer_blog_events[[#This Row],[timeWindowStart]],"mmm"))</f>
        <v>Mar</v>
      </c>
      <c r="J2725" t="str">
        <f>box_developer_blog_events[[#This Row],[Fiscal_Year]]&amp;" "&amp;box_developer_blog_events[[#This Row],[Fiscal_Quarter]]</f>
        <v>FY24 Q1</v>
      </c>
      <c r="K27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26" spans="1:11" x14ac:dyDescent="0.2">
      <c r="A2726" s="1">
        <v>44994.416666666664</v>
      </c>
      <c r="B2726">
        <v>4</v>
      </c>
      <c r="C2726">
        <v>94.248000000000005</v>
      </c>
      <c r="D2726">
        <v>134</v>
      </c>
      <c r="E2726" s="2">
        <f>DATE(YEAR(box_developer_blog_events[[#This Row],[timeWindowStart]]),MONTH(box_developer_blog_events[[#This Row],[timeWindowStart]]),1)</f>
        <v>44986</v>
      </c>
      <c r="F2726">
        <f>IF(AND(HOUR(box_developer_blog_events[[#This Row],[timeWindowStart]])=0,MINUTE(box_developer_blog_events[[#This Row],[timeWindowStart]])=0),box_developer_blog_events[[#This Row],[dailyUniqueVisitors]],0)</f>
        <v>0</v>
      </c>
      <c r="G2726" t="str">
        <f>"FY"&amp;RIGHT(YEAR(box_developer_blog_events[[#This Row],[timeWindowStart]])+(IF(MONTH(box_developer_blog_events[[#This Row],[timeWindowStart]])&gt;1,1,0)),2)</f>
        <v>FY24</v>
      </c>
      <c r="H2726" t="str">
        <f>"Q"&amp;CHOOSE(MONTH(box_developer_blog_events[[#This Row],[timeWindowStart]]),4,1,1,1,2,2,2,3,3,3,4,4)</f>
        <v>Q1</v>
      </c>
      <c r="I2726" t="str">
        <f>IF(MONTH(box_developer_blog_events[[#This Row],[timeWindowStart]])=1,"(Jan)",TEXT(box_developer_blog_events[[#This Row],[timeWindowStart]],"mmm"))</f>
        <v>Mar</v>
      </c>
      <c r="J2726" t="str">
        <f>box_developer_blog_events[[#This Row],[Fiscal_Year]]&amp;" "&amp;box_developer_blog_events[[#This Row],[Fiscal_Quarter]]</f>
        <v>FY24 Q1</v>
      </c>
      <c r="K27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27" spans="1:11" x14ac:dyDescent="0.2">
      <c r="A2727" s="1">
        <v>44994.375</v>
      </c>
      <c r="B2727">
        <v>7</v>
      </c>
      <c r="C2727">
        <v>785.35500000000002</v>
      </c>
      <c r="D2727">
        <v>130</v>
      </c>
      <c r="E2727" s="2">
        <f>DATE(YEAR(box_developer_blog_events[[#This Row],[timeWindowStart]]),MONTH(box_developer_blog_events[[#This Row],[timeWindowStart]]),1)</f>
        <v>44986</v>
      </c>
      <c r="F2727">
        <f>IF(AND(HOUR(box_developer_blog_events[[#This Row],[timeWindowStart]])=0,MINUTE(box_developer_blog_events[[#This Row],[timeWindowStart]])=0),box_developer_blog_events[[#This Row],[dailyUniqueVisitors]],0)</f>
        <v>0</v>
      </c>
      <c r="G2727" t="str">
        <f>"FY"&amp;RIGHT(YEAR(box_developer_blog_events[[#This Row],[timeWindowStart]])+(IF(MONTH(box_developer_blog_events[[#This Row],[timeWindowStart]])&gt;1,1,0)),2)</f>
        <v>FY24</v>
      </c>
      <c r="H2727" t="str">
        <f>"Q"&amp;CHOOSE(MONTH(box_developer_blog_events[[#This Row],[timeWindowStart]]),4,1,1,1,2,2,2,3,3,3,4,4)</f>
        <v>Q1</v>
      </c>
      <c r="I2727" t="str">
        <f>IF(MONTH(box_developer_blog_events[[#This Row],[timeWindowStart]])=1,"(Jan)",TEXT(box_developer_blog_events[[#This Row],[timeWindowStart]],"mmm"))</f>
        <v>Mar</v>
      </c>
      <c r="J2727" t="str">
        <f>box_developer_blog_events[[#This Row],[Fiscal_Year]]&amp;" "&amp;box_developer_blog_events[[#This Row],[Fiscal_Quarter]]</f>
        <v>FY24 Q1</v>
      </c>
      <c r="K27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28" spans="1:11" x14ac:dyDescent="0.2">
      <c r="A2728" s="1">
        <v>44994.333333333336</v>
      </c>
      <c r="B2728">
        <v>12</v>
      </c>
      <c r="C2728">
        <v>667.87599999999998</v>
      </c>
      <c r="D2728">
        <v>127</v>
      </c>
      <c r="E2728" s="2">
        <f>DATE(YEAR(box_developer_blog_events[[#This Row],[timeWindowStart]]),MONTH(box_developer_blog_events[[#This Row],[timeWindowStart]]),1)</f>
        <v>44986</v>
      </c>
      <c r="F2728">
        <f>IF(AND(HOUR(box_developer_blog_events[[#This Row],[timeWindowStart]])=0,MINUTE(box_developer_blog_events[[#This Row],[timeWindowStart]])=0),box_developer_blog_events[[#This Row],[dailyUniqueVisitors]],0)</f>
        <v>0</v>
      </c>
      <c r="G2728" t="str">
        <f>"FY"&amp;RIGHT(YEAR(box_developer_blog_events[[#This Row],[timeWindowStart]])+(IF(MONTH(box_developer_blog_events[[#This Row],[timeWindowStart]])&gt;1,1,0)),2)</f>
        <v>FY24</v>
      </c>
      <c r="H2728" t="str">
        <f>"Q"&amp;CHOOSE(MONTH(box_developer_blog_events[[#This Row],[timeWindowStart]]),4,1,1,1,2,2,2,3,3,3,4,4)</f>
        <v>Q1</v>
      </c>
      <c r="I2728" t="str">
        <f>IF(MONTH(box_developer_blog_events[[#This Row],[timeWindowStart]])=1,"(Jan)",TEXT(box_developer_blog_events[[#This Row],[timeWindowStart]],"mmm"))</f>
        <v>Mar</v>
      </c>
      <c r="J2728" t="str">
        <f>box_developer_blog_events[[#This Row],[Fiscal_Year]]&amp;" "&amp;box_developer_blog_events[[#This Row],[Fiscal_Quarter]]</f>
        <v>FY24 Q1</v>
      </c>
      <c r="K27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29" spans="1:11" x14ac:dyDescent="0.2">
      <c r="A2729" s="1">
        <v>44994.291666666664</v>
      </c>
      <c r="B2729">
        <v>14</v>
      </c>
      <c r="C2729">
        <v>149.20599999999999</v>
      </c>
      <c r="D2729">
        <v>122</v>
      </c>
      <c r="E2729" s="2">
        <f>DATE(YEAR(box_developer_blog_events[[#This Row],[timeWindowStart]]),MONTH(box_developer_blog_events[[#This Row],[timeWindowStart]]),1)</f>
        <v>44986</v>
      </c>
      <c r="F2729">
        <f>IF(AND(HOUR(box_developer_blog_events[[#This Row],[timeWindowStart]])=0,MINUTE(box_developer_blog_events[[#This Row],[timeWindowStart]])=0),box_developer_blog_events[[#This Row],[dailyUniqueVisitors]],0)</f>
        <v>0</v>
      </c>
      <c r="G2729" t="str">
        <f>"FY"&amp;RIGHT(YEAR(box_developer_blog_events[[#This Row],[timeWindowStart]])+(IF(MONTH(box_developer_blog_events[[#This Row],[timeWindowStart]])&gt;1,1,0)),2)</f>
        <v>FY24</v>
      </c>
      <c r="H2729" t="str">
        <f>"Q"&amp;CHOOSE(MONTH(box_developer_blog_events[[#This Row],[timeWindowStart]]),4,1,1,1,2,2,2,3,3,3,4,4)</f>
        <v>Q1</v>
      </c>
      <c r="I2729" t="str">
        <f>IF(MONTH(box_developer_blog_events[[#This Row],[timeWindowStart]])=1,"(Jan)",TEXT(box_developer_blog_events[[#This Row],[timeWindowStart]],"mmm"))</f>
        <v>Mar</v>
      </c>
      <c r="J2729" t="str">
        <f>box_developer_blog_events[[#This Row],[Fiscal_Year]]&amp;" "&amp;box_developer_blog_events[[#This Row],[Fiscal_Quarter]]</f>
        <v>FY24 Q1</v>
      </c>
      <c r="K27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30" spans="1:11" x14ac:dyDescent="0.2">
      <c r="A2730" s="1">
        <v>44994.25</v>
      </c>
      <c r="B2730">
        <v>0</v>
      </c>
      <c r="C2730">
        <v>8.0830000000000002</v>
      </c>
      <c r="D2730">
        <v>128</v>
      </c>
      <c r="E2730" s="2">
        <f>DATE(YEAR(box_developer_blog_events[[#This Row],[timeWindowStart]]),MONTH(box_developer_blog_events[[#This Row],[timeWindowStart]]),1)</f>
        <v>44986</v>
      </c>
      <c r="F2730">
        <f>IF(AND(HOUR(box_developer_blog_events[[#This Row],[timeWindowStart]])=0,MINUTE(box_developer_blog_events[[#This Row],[timeWindowStart]])=0),box_developer_blog_events[[#This Row],[dailyUniqueVisitors]],0)</f>
        <v>0</v>
      </c>
      <c r="G2730" t="str">
        <f>"FY"&amp;RIGHT(YEAR(box_developer_blog_events[[#This Row],[timeWindowStart]])+(IF(MONTH(box_developer_blog_events[[#This Row],[timeWindowStart]])&gt;1,1,0)),2)</f>
        <v>FY24</v>
      </c>
      <c r="H2730" t="str">
        <f>"Q"&amp;CHOOSE(MONTH(box_developer_blog_events[[#This Row],[timeWindowStart]]),4,1,1,1,2,2,2,3,3,3,4,4)</f>
        <v>Q1</v>
      </c>
      <c r="I2730" t="str">
        <f>IF(MONTH(box_developer_blog_events[[#This Row],[timeWindowStart]])=1,"(Jan)",TEXT(box_developer_blog_events[[#This Row],[timeWindowStart]],"mmm"))</f>
        <v>Mar</v>
      </c>
      <c r="J2730" t="str">
        <f>box_developer_blog_events[[#This Row],[Fiscal_Year]]&amp;" "&amp;box_developer_blog_events[[#This Row],[Fiscal_Quarter]]</f>
        <v>FY24 Q1</v>
      </c>
      <c r="K27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31" spans="1:11" x14ac:dyDescent="0.2">
      <c r="A2731" s="1">
        <v>44994.208333333336</v>
      </c>
      <c r="B2731">
        <v>14</v>
      </c>
      <c r="C2731">
        <v>541.94899999999996</v>
      </c>
      <c r="D2731">
        <v>127</v>
      </c>
      <c r="E2731" s="2">
        <f>DATE(YEAR(box_developer_blog_events[[#This Row],[timeWindowStart]]),MONTH(box_developer_blog_events[[#This Row],[timeWindowStart]]),1)</f>
        <v>44986</v>
      </c>
      <c r="F2731">
        <f>IF(AND(HOUR(box_developer_blog_events[[#This Row],[timeWindowStart]])=0,MINUTE(box_developer_blog_events[[#This Row],[timeWindowStart]])=0),box_developer_blog_events[[#This Row],[dailyUniqueVisitors]],0)</f>
        <v>0</v>
      </c>
      <c r="G2731" t="str">
        <f>"FY"&amp;RIGHT(YEAR(box_developer_blog_events[[#This Row],[timeWindowStart]])+(IF(MONTH(box_developer_blog_events[[#This Row],[timeWindowStart]])&gt;1,1,0)),2)</f>
        <v>FY24</v>
      </c>
      <c r="H2731" t="str">
        <f>"Q"&amp;CHOOSE(MONTH(box_developer_blog_events[[#This Row],[timeWindowStart]]),4,1,1,1,2,2,2,3,3,3,4,4)</f>
        <v>Q1</v>
      </c>
      <c r="I2731" t="str">
        <f>IF(MONTH(box_developer_blog_events[[#This Row],[timeWindowStart]])=1,"(Jan)",TEXT(box_developer_blog_events[[#This Row],[timeWindowStart]],"mmm"))</f>
        <v>Mar</v>
      </c>
      <c r="J2731" t="str">
        <f>box_developer_blog_events[[#This Row],[Fiscal_Year]]&amp;" "&amp;box_developer_blog_events[[#This Row],[Fiscal_Quarter]]</f>
        <v>FY24 Q1</v>
      </c>
      <c r="K27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32" spans="1:11" x14ac:dyDescent="0.2">
      <c r="A2732" s="1">
        <v>44994.166666666664</v>
      </c>
      <c r="B2732">
        <v>9</v>
      </c>
      <c r="C2732">
        <v>1174.566</v>
      </c>
      <c r="D2732">
        <v>128</v>
      </c>
      <c r="E2732" s="2">
        <f>DATE(YEAR(box_developer_blog_events[[#This Row],[timeWindowStart]]),MONTH(box_developer_blog_events[[#This Row],[timeWindowStart]]),1)</f>
        <v>44986</v>
      </c>
      <c r="F2732">
        <f>IF(AND(HOUR(box_developer_blog_events[[#This Row],[timeWindowStart]])=0,MINUTE(box_developer_blog_events[[#This Row],[timeWindowStart]])=0),box_developer_blog_events[[#This Row],[dailyUniqueVisitors]],0)</f>
        <v>0</v>
      </c>
      <c r="G2732" t="str">
        <f>"FY"&amp;RIGHT(YEAR(box_developer_blog_events[[#This Row],[timeWindowStart]])+(IF(MONTH(box_developer_blog_events[[#This Row],[timeWindowStart]])&gt;1,1,0)),2)</f>
        <v>FY24</v>
      </c>
      <c r="H2732" t="str">
        <f>"Q"&amp;CHOOSE(MONTH(box_developer_blog_events[[#This Row],[timeWindowStart]]),4,1,1,1,2,2,2,3,3,3,4,4)</f>
        <v>Q1</v>
      </c>
      <c r="I2732" t="str">
        <f>IF(MONTH(box_developer_blog_events[[#This Row],[timeWindowStart]])=1,"(Jan)",TEXT(box_developer_blog_events[[#This Row],[timeWindowStart]],"mmm"))</f>
        <v>Mar</v>
      </c>
      <c r="J2732" t="str">
        <f>box_developer_blog_events[[#This Row],[Fiscal_Year]]&amp;" "&amp;box_developer_blog_events[[#This Row],[Fiscal_Quarter]]</f>
        <v>FY24 Q1</v>
      </c>
      <c r="K27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33" spans="1:11" x14ac:dyDescent="0.2">
      <c r="A2733" s="1">
        <v>44994.125</v>
      </c>
      <c r="B2733">
        <v>7</v>
      </c>
      <c r="C2733">
        <v>456.77100000000002</v>
      </c>
      <c r="D2733">
        <v>130</v>
      </c>
      <c r="E2733" s="2">
        <f>DATE(YEAR(box_developer_blog_events[[#This Row],[timeWindowStart]]),MONTH(box_developer_blog_events[[#This Row],[timeWindowStart]]),1)</f>
        <v>44986</v>
      </c>
      <c r="F2733">
        <f>IF(AND(HOUR(box_developer_blog_events[[#This Row],[timeWindowStart]])=0,MINUTE(box_developer_blog_events[[#This Row],[timeWindowStart]])=0),box_developer_blog_events[[#This Row],[dailyUniqueVisitors]],0)</f>
        <v>0</v>
      </c>
      <c r="G2733" t="str">
        <f>"FY"&amp;RIGHT(YEAR(box_developer_blog_events[[#This Row],[timeWindowStart]])+(IF(MONTH(box_developer_blog_events[[#This Row],[timeWindowStart]])&gt;1,1,0)),2)</f>
        <v>FY24</v>
      </c>
      <c r="H2733" t="str">
        <f>"Q"&amp;CHOOSE(MONTH(box_developer_blog_events[[#This Row],[timeWindowStart]]),4,1,1,1,2,2,2,3,3,3,4,4)</f>
        <v>Q1</v>
      </c>
      <c r="I2733" t="str">
        <f>IF(MONTH(box_developer_blog_events[[#This Row],[timeWindowStart]])=1,"(Jan)",TEXT(box_developer_blog_events[[#This Row],[timeWindowStart]],"mmm"))</f>
        <v>Mar</v>
      </c>
      <c r="J2733" t="str">
        <f>box_developer_blog_events[[#This Row],[Fiscal_Year]]&amp;" "&amp;box_developer_blog_events[[#This Row],[Fiscal_Quarter]]</f>
        <v>FY24 Q1</v>
      </c>
      <c r="K27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34" spans="1:11" x14ac:dyDescent="0.2">
      <c r="A2734" s="1">
        <v>44994.083333333336</v>
      </c>
      <c r="B2734">
        <v>11</v>
      </c>
      <c r="C2734">
        <v>861.81299999999999</v>
      </c>
      <c r="D2734">
        <v>129</v>
      </c>
      <c r="E2734" s="2">
        <f>DATE(YEAR(box_developer_blog_events[[#This Row],[timeWindowStart]]),MONTH(box_developer_blog_events[[#This Row],[timeWindowStart]]),1)</f>
        <v>44986</v>
      </c>
      <c r="F2734">
        <f>IF(AND(HOUR(box_developer_blog_events[[#This Row],[timeWindowStart]])=0,MINUTE(box_developer_blog_events[[#This Row],[timeWindowStart]])=0),box_developer_blog_events[[#This Row],[dailyUniqueVisitors]],0)</f>
        <v>0</v>
      </c>
      <c r="G2734" t="str">
        <f>"FY"&amp;RIGHT(YEAR(box_developer_blog_events[[#This Row],[timeWindowStart]])+(IF(MONTH(box_developer_blog_events[[#This Row],[timeWindowStart]])&gt;1,1,0)),2)</f>
        <v>FY24</v>
      </c>
      <c r="H2734" t="str">
        <f>"Q"&amp;CHOOSE(MONTH(box_developer_blog_events[[#This Row],[timeWindowStart]]),4,1,1,1,2,2,2,3,3,3,4,4)</f>
        <v>Q1</v>
      </c>
      <c r="I2734" t="str">
        <f>IF(MONTH(box_developer_blog_events[[#This Row],[timeWindowStart]])=1,"(Jan)",TEXT(box_developer_blog_events[[#This Row],[timeWindowStart]],"mmm"))</f>
        <v>Mar</v>
      </c>
      <c r="J2734" t="str">
        <f>box_developer_blog_events[[#This Row],[Fiscal_Year]]&amp;" "&amp;box_developer_blog_events[[#This Row],[Fiscal_Quarter]]</f>
        <v>FY24 Q1</v>
      </c>
      <c r="K27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35" spans="1:11" x14ac:dyDescent="0.2">
      <c r="A2735" s="1">
        <v>44994.041666666664</v>
      </c>
      <c r="B2735">
        <v>8</v>
      </c>
      <c r="C2735">
        <v>738.49900000000002</v>
      </c>
      <c r="D2735">
        <v>127</v>
      </c>
      <c r="E2735" s="2">
        <f>DATE(YEAR(box_developer_blog_events[[#This Row],[timeWindowStart]]),MONTH(box_developer_blog_events[[#This Row],[timeWindowStart]]),1)</f>
        <v>44986</v>
      </c>
      <c r="F2735">
        <f>IF(AND(HOUR(box_developer_blog_events[[#This Row],[timeWindowStart]])=0,MINUTE(box_developer_blog_events[[#This Row],[timeWindowStart]])=0),box_developer_blog_events[[#This Row],[dailyUniqueVisitors]],0)</f>
        <v>0</v>
      </c>
      <c r="G2735" t="str">
        <f>"FY"&amp;RIGHT(YEAR(box_developer_blog_events[[#This Row],[timeWindowStart]])+(IF(MONTH(box_developer_blog_events[[#This Row],[timeWindowStart]])&gt;1,1,0)),2)</f>
        <v>FY24</v>
      </c>
      <c r="H2735" t="str">
        <f>"Q"&amp;CHOOSE(MONTH(box_developer_blog_events[[#This Row],[timeWindowStart]]),4,1,1,1,2,2,2,3,3,3,4,4)</f>
        <v>Q1</v>
      </c>
      <c r="I2735" t="str">
        <f>IF(MONTH(box_developer_blog_events[[#This Row],[timeWindowStart]])=1,"(Jan)",TEXT(box_developer_blog_events[[#This Row],[timeWindowStart]],"mmm"))</f>
        <v>Mar</v>
      </c>
      <c r="J2735" t="str">
        <f>box_developer_blog_events[[#This Row],[Fiscal_Year]]&amp;" "&amp;box_developer_blog_events[[#This Row],[Fiscal_Quarter]]</f>
        <v>FY24 Q1</v>
      </c>
      <c r="K27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36" spans="1:11" x14ac:dyDescent="0.2">
      <c r="A2736" s="1">
        <v>44994</v>
      </c>
      <c r="B2736">
        <v>10</v>
      </c>
      <c r="C2736">
        <v>1327.972</v>
      </c>
      <c r="D2736">
        <v>124</v>
      </c>
      <c r="E2736" s="2">
        <f>DATE(YEAR(box_developer_blog_events[[#This Row],[timeWindowStart]]),MONTH(box_developer_blog_events[[#This Row],[timeWindowStart]]),1)</f>
        <v>44986</v>
      </c>
      <c r="F2736">
        <f>IF(AND(HOUR(box_developer_blog_events[[#This Row],[timeWindowStart]])=0,MINUTE(box_developer_blog_events[[#This Row],[timeWindowStart]])=0),box_developer_blog_events[[#This Row],[dailyUniqueVisitors]],0)</f>
        <v>124</v>
      </c>
      <c r="G2736" t="str">
        <f>"FY"&amp;RIGHT(YEAR(box_developer_blog_events[[#This Row],[timeWindowStart]])+(IF(MONTH(box_developer_blog_events[[#This Row],[timeWindowStart]])&gt;1,1,0)),2)</f>
        <v>FY24</v>
      </c>
      <c r="H2736" t="str">
        <f>"Q"&amp;CHOOSE(MONTH(box_developer_blog_events[[#This Row],[timeWindowStart]]),4,1,1,1,2,2,2,3,3,3,4,4)</f>
        <v>Q1</v>
      </c>
      <c r="I2736" t="str">
        <f>IF(MONTH(box_developer_blog_events[[#This Row],[timeWindowStart]])=1,"(Jan)",TEXT(box_developer_blog_events[[#This Row],[timeWindowStart]],"mmm"))</f>
        <v>Mar</v>
      </c>
      <c r="J2736" t="str">
        <f>box_developer_blog_events[[#This Row],[Fiscal_Year]]&amp;" "&amp;box_developer_blog_events[[#This Row],[Fiscal_Quarter]]</f>
        <v>FY24 Q1</v>
      </c>
      <c r="K27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37" spans="1:11" x14ac:dyDescent="0.2">
      <c r="A2737" s="1">
        <v>44993.958333333336</v>
      </c>
      <c r="B2737">
        <v>5</v>
      </c>
      <c r="C2737">
        <v>337.06900000000002</v>
      </c>
      <c r="D2737">
        <v>124</v>
      </c>
      <c r="E2737" s="2">
        <f>DATE(YEAR(box_developer_blog_events[[#This Row],[timeWindowStart]]),MONTH(box_developer_blog_events[[#This Row],[timeWindowStart]]),1)</f>
        <v>44986</v>
      </c>
      <c r="F2737">
        <f>IF(AND(HOUR(box_developer_blog_events[[#This Row],[timeWindowStart]])=0,MINUTE(box_developer_blog_events[[#This Row],[timeWindowStart]])=0),box_developer_blog_events[[#This Row],[dailyUniqueVisitors]],0)</f>
        <v>0</v>
      </c>
      <c r="G2737" t="str">
        <f>"FY"&amp;RIGHT(YEAR(box_developer_blog_events[[#This Row],[timeWindowStart]])+(IF(MONTH(box_developer_blog_events[[#This Row],[timeWindowStart]])&gt;1,1,0)),2)</f>
        <v>FY24</v>
      </c>
      <c r="H2737" t="str">
        <f>"Q"&amp;CHOOSE(MONTH(box_developer_blog_events[[#This Row],[timeWindowStart]]),4,1,1,1,2,2,2,3,3,3,4,4)</f>
        <v>Q1</v>
      </c>
      <c r="I2737" t="str">
        <f>IF(MONTH(box_developer_blog_events[[#This Row],[timeWindowStart]])=1,"(Jan)",TEXT(box_developer_blog_events[[#This Row],[timeWindowStart]],"mmm"))</f>
        <v>Mar</v>
      </c>
      <c r="J2737" t="str">
        <f>box_developer_blog_events[[#This Row],[Fiscal_Year]]&amp;" "&amp;box_developer_blog_events[[#This Row],[Fiscal_Quarter]]</f>
        <v>FY24 Q1</v>
      </c>
      <c r="K27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38" spans="1:11" x14ac:dyDescent="0.2">
      <c r="A2738" s="1">
        <v>44993.916666666664</v>
      </c>
      <c r="B2738">
        <v>8</v>
      </c>
      <c r="C2738">
        <v>891.03599999999994</v>
      </c>
      <c r="D2738">
        <v>122</v>
      </c>
      <c r="E2738" s="2">
        <f>DATE(YEAR(box_developer_blog_events[[#This Row],[timeWindowStart]]),MONTH(box_developer_blog_events[[#This Row],[timeWindowStart]]),1)</f>
        <v>44986</v>
      </c>
      <c r="F2738">
        <f>IF(AND(HOUR(box_developer_blog_events[[#This Row],[timeWindowStart]])=0,MINUTE(box_developer_blog_events[[#This Row],[timeWindowStart]])=0),box_developer_blog_events[[#This Row],[dailyUniqueVisitors]],0)</f>
        <v>0</v>
      </c>
      <c r="G2738" t="str">
        <f>"FY"&amp;RIGHT(YEAR(box_developer_blog_events[[#This Row],[timeWindowStart]])+(IF(MONTH(box_developer_blog_events[[#This Row],[timeWindowStart]])&gt;1,1,0)),2)</f>
        <v>FY24</v>
      </c>
      <c r="H2738" t="str">
        <f>"Q"&amp;CHOOSE(MONTH(box_developer_blog_events[[#This Row],[timeWindowStart]]),4,1,1,1,2,2,2,3,3,3,4,4)</f>
        <v>Q1</v>
      </c>
      <c r="I2738" t="str">
        <f>IF(MONTH(box_developer_blog_events[[#This Row],[timeWindowStart]])=1,"(Jan)",TEXT(box_developer_blog_events[[#This Row],[timeWindowStart]],"mmm"))</f>
        <v>Mar</v>
      </c>
      <c r="J2738" t="str">
        <f>box_developer_blog_events[[#This Row],[Fiscal_Year]]&amp;" "&amp;box_developer_blog_events[[#This Row],[Fiscal_Quarter]]</f>
        <v>FY24 Q1</v>
      </c>
      <c r="K27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39" spans="1:11" x14ac:dyDescent="0.2">
      <c r="A2739" s="1">
        <v>44993.875</v>
      </c>
      <c r="B2739">
        <v>5</v>
      </c>
      <c r="C2739">
        <v>1587.056</v>
      </c>
      <c r="D2739">
        <v>122</v>
      </c>
      <c r="E2739" s="2">
        <f>DATE(YEAR(box_developer_blog_events[[#This Row],[timeWindowStart]]),MONTH(box_developer_blog_events[[#This Row],[timeWindowStart]]),1)</f>
        <v>44986</v>
      </c>
      <c r="F2739">
        <f>IF(AND(HOUR(box_developer_blog_events[[#This Row],[timeWindowStart]])=0,MINUTE(box_developer_blog_events[[#This Row],[timeWindowStart]])=0),box_developer_blog_events[[#This Row],[dailyUniqueVisitors]],0)</f>
        <v>0</v>
      </c>
      <c r="G2739" t="str">
        <f>"FY"&amp;RIGHT(YEAR(box_developer_blog_events[[#This Row],[timeWindowStart]])+(IF(MONTH(box_developer_blog_events[[#This Row],[timeWindowStart]])&gt;1,1,0)),2)</f>
        <v>FY24</v>
      </c>
      <c r="H2739" t="str">
        <f>"Q"&amp;CHOOSE(MONTH(box_developer_blog_events[[#This Row],[timeWindowStart]]),4,1,1,1,2,2,2,3,3,3,4,4)</f>
        <v>Q1</v>
      </c>
      <c r="I2739" t="str">
        <f>IF(MONTH(box_developer_blog_events[[#This Row],[timeWindowStart]])=1,"(Jan)",TEXT(box_developer_blog_events[[#This Row],[timeWindowStart]],"mmm"))</f>
        <v>Mar</v>
      </c>
      <c r="J2739" t="str">
        <f>box_developer_blog_events[[#This Row],[Fiscal_Year]]&amp;" "&amp;box_developer_blog_events[[#This Row],[Fiscal_Quarter]]</f>
        <v>FY24 Q1</v>
      </c>
      <c r="K27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40" spans="1:11" x14ac:dyDescent="0.2">
      <c r="A2740" s="1">
        <v>44993.833333333336</v>
      </c>
      <c r="B2740">
        <v>6</v>
      </c>
      <c r="C2740">
        <v>367.27300000000002</v>
      </c>
      <c r="D2740">
        <v>124</v>
      </c>
      <c r="E2740" s="2">
        <f>DATE(YEAR(box_developer_blog_events[[#This Row],[timeWindowStart]]),MONTH(box_developer_blog_events[[#This Row],[timeWindowStart]]),1)</f>
        <v>44986</v>
      </c>
      <c r="F2740">
        <f>IF(AND(HOUR(box_developer_blog_events[[#This Row],[timeWindowStart]])=0,MINUTE(box_developer_blog_events[[#This Row],[timeWindowStart]])=0),box_developer_blog_events[[#This Row],[dailyUniqueVisitors]],0)</f>
        <v>0</v>
      </c>
      <c r="G2740" t="str">
        <f>"FY"&amp;RIGHT(YEAR(box_developer_blog_events[[#This Row],[timeWindowStart]])+(IF(MONTH(box_developer_blog_events[[#This Row],[timeWindowStart]])&gt;1,1,0)),2)</f>
        <v>FY24</v>
      </c>
      <c r="H2740" t="str">
        <f>"Q"&amp;CHOOSE(MONTH(box_developer_blog_events[[#This Row],[timeWindowStart]]),4,1,1,1,2,2,2,3,3,3,4,4)</f>
        <v>Q1</v>
      </c>
      <c r="I2740" t="str">
        <f>IF(MONTH(box_developer_blog_events[[#This Row],[timeWindowStart]])=1,"(Jan)",TEXT(box_developer_blog_events[[#This Row],[timeWindowStart]],"mmm"))</f>
        <v>Mar</v>
      </c>
      <c r="J2740" t="str">
        <f>box_developer_blog_events[[#This Row],[Fiscal_Year]]&amp;" "&amp;box_developer_blog_events[[#This Row],[Fiscal_Quarter]]</f>
        <v>FY24 Q1</v>
      </c>
      <c r="K27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41" spans="1:11" x14ac:dyDescent="0.2">
      <c r="A2741" s="1">
        <v>44993.791666666664</v>
      </c>
      <c r="B2741">
        <v>5</v>
      </c>
      <c r="C2741">
        <v>704.91</v>
      </c>
      <c r="D2741">
        <v>123</v>
      </c>
      <c r="E2741" s="2">
        <f>DATE(YEAR(box_developer_blog_events[[#This Row],[timeWindowStart]]),MONTH(box_developer_blog_events[[#This Row],[timeWindowStart]]),1)</f>
        <v>44986</v>
      </c>
      <c r="F2741">
        <f>IF(AND(HOUR(box_developer_blog_events[[#This Row],[timeWindowStart]])=0,MINUTE(box_developer_blog_events[[#This Row],[timeWindowStart]])=0),box_developer_blog_events[[#This Row],[dailyUniqueVisitors]],0)</f>
        <v>0</v>
      </c>
      <c r="G2741" t="str">
        <f>"FY"&amp;RIGHT(YEAR(box_developer_blog_events[[#This Row],[timeWindowStart]])+(IF(MONTH(box_developer_blog_events[[#This Row],[timeWindowStart]])&gt;1,1,0)),2)</f>
        <v>FY24</v>
      </c>
      <c r="H2741" t="str">
        <f>"Q"&amp;CHOOSE(MONTH(box_developer_blog_events[[#This Row],[timeWindowStart]]),4,1,1,1,2,2,2,3,3,3,4,4)</f>
        <v>Q1</v>
      </c>
      <c r="I2741" t="str">
        <f>IF(MONTH(box_developer_blog_events[[#This Row],[timeWindowStart]])=1,"(Jan)",TEXT(box_developer_blog_events[[#This Row],[timeWindowStart]],"mmm"))</f>
        <v>Mar</v>
      </c>
      <c r="J2741" t="str">
        <f>box_developer_blog_events[[#This Row],[Fiscal_Year]]&amp;" "&amp;box_developer_blog_events[[#This Row],[Fiscal_Quarter]]</f>
        <v>FY24 Q1</v>
      </c>
      <c r="K27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42" spans="1:11" x14ac:dyDescent="0.2">
      <c r="A2742" s="1">
        <v>44993.75</v>
      </c>
      <c r="B2742">
        <v>7</v>
      </c>
      <c r="C2742">
        <v>652.13199999999995</v>
      </c>
      <c r="D2742">
        <v>120</v>
      </c>
      <c r="E2742" s="2">
        <f>DATE(YEAR(box_developer_blog_events[[#This Row],[timeWindowStart]]),MONTH(box_developer_blog_events[[#This Row],[timeWindowStart]]),1)</f>
        <v>44986</v>
      </c>
      <c r="F2742">
        <f>IF(AND(HOUR(box_developer_blog_events[[#This Row],[timeWindowStart]])=0,MINUTE(box_developer_blog_events[[#This Row],[timeWindowStart]])=0),box_developer_blog_events[[#This Row],[dailyUniqueVisitors]],0)</f>
        <v>0</v>
      </c>
      <c r="G2742" t="str">
        <f>"FY"&amp;RIGHT(YEAR(box_developer_blog_events[[#This Row],[timeWindowStart]])+(IF(MONTH(box_developer_blog_events[[#This Row],[timeWindowStart]])&gt;1,1,0)),2)</f>
        <v>FY24</v>
      </c>
      <c r="H2742" t="str">
        <f>"Q"&amp;CHOOSE(MONTH(box_developer_blog_events[[#This Row],[timeWindowStart]]),4,1,1,1,2,2,2,3,3,3,4,4)</f>
        <v>Q1</v>
      </c>
      <c r="I2742" t="str">
        <f>IF(MONTH(box_developer_blog_events[[#This Row],[timeWindowStart]])=1,"(Jan)",TEXT(box_developer_blog_events[[#This Row],[timeWindowStart]],"mmm"))</f>
        <v>Mar</v>
      </c>
      <c r="J2742" t="str">
        <f>box_developer_blog_events[[#This Row],[Fiscal_Year]]&amp;" "&amp;box_developer_blog_events[[#This Row],[Fiscal_Quarter]]</f>
        <v>FY24 Q1</v>
      </c>
      <c r="K27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43" spans="1:11" x14ac:dyDescent="0.2">
      <c r="A2743" s="1">
        <v>44993.708333333336</v>
      </c>
      <c r="B2743">
        <v>12</v>
      </c>
      <c r="C2743">
        <v>1178.1220000000001</v>
      </c>
      <c r="D2743">
        <v>115</v>
      </c>
      <c r="E2743" s="2">
        <f>DATE(YEAR(box_developer_blog_events[[#This Row],[timeWindowStart]]),MONTH(box_developer_blog_events[[#This Row],[timeWindowStart]]),1)</f>
        <v>44986</v>
      </c>
      <c r="F2743">
        <f>IF(AND(HOUR(box_developer_blog_events[[#This Row],[timeWindowStart]])=0,MINUTE(box_developer_blog_events[[#This Row],[timeWindowStart]])=0),box_developer_blog_events[[#This Row],[dailyUniqueVisitors]],0)</f>
        <v>0</v>
      </c>
      <c r="G2743" t="str">
        <f>"FY"&amp;RIGHT(YEAR(box_developer_blog_events[[#This Row],[timeWindowStart]])+(IF(MONTH(box_developer_blog_events[[#This Row],[timeWindowStart]])&gt;1,1,0)),2)</f>
        <v>FY24</v>
      </c>
      <c r="H2743" t="str">
        <f>"Q"&amp;CHOOSE(MONTH(box_developer_blog_events[[#This Row],[timeWindowStart]]),4,1,1,1,2,2,2,3,3,3,4,4)</f>
        <v>Q1</v>
      </c>
      <c r="I2743" t="str">
        <f>IF(MONTH(box_developer_blog_events[[#This Row],[timeWindowStart]])=1,"(Jan)",TEXT(box_developer_blog_events[[#This Row],[timeWindowStart]],"mmm"))</f>
        <v>Mar</v>
      </c>
      <c r="J2743" t="str">
        <f>box_developer_blog_events[[#This Row],[Fiscal_Year]]&amp;" "&amp;box_developer_blog_events[[#This Row],[Fiscal_Quarter]]</f>
        <v>FY24 Q1</v>
      </c>
      <c r="K27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44" spans="1:11" x14ac:dyDescent="0.2">
      <c r="A2744" s="1">
        <v>44993.666666666664</v>
      </c>
      <c r="B2744">
        <v>0</v>
      </c>
      <c r="C2744">
        <v>3.016</v>
      </c>
      <c r="D2744">
        <v>118</v>
      </c>
      <c r="E2744" s="2">
        <f>DATE(YEAR(box_developer_blog_events[[#This Row],[timeWindowStart]]),MONTH(box_developer_blog_events[[#This Row],[timeWindowStart]]),1)</f>
        <v>44986</v>
      </c>
      <c r="F2744">
        <f>IF(AND(HOUR(box_developer_blog_events[[#This Row],[timeWindowStart]])=0,MINUTE(box_developer_blog_events[[#This Row],[timeWindowStart]])=0),box_developer_blog_events[[#This Row],[dailyUniqueVisitors]],0)</f>
        <v>0</v>
      </c>
      <c r="G2744" t="str">
        <f>"FY"&amp;RIGHT(YEAR(box_developer_blog_events[[#This Row],[timeWindowStart]])+(IF(MONTH(box_developer_blog_events[[#This Row],[timeWindowStart]])&gt;1,1,0)),2)</f>
        <v>FY24</v>
      </c>
      <c r="H2744" t="str">
        <f>"Q"&amp;CHOOSE(MONTH(box_developer_blog_events[[#This Row],[timeWindowStart]]),4,1,1,1,2,2,2,3,3,3,4,4)</f>
        <v>Q1</v>
      </c>
      <c r="I2744" t="str">
        <f>IF(MONTH(box_developer_blog_events[[#This Row],[timeWindowStart]])=1,"(Jan)",TEXT(box_developer_blog_events[[#This Row],[timeWindowStart]],"mmm"))</f>
        <v>Mar</v>
      </c>
      <c r="J2744" t="str">
        <f>box_developer_blog_events[[#This Row],[Fiscal_Year]]&amp;" "&amp;box_developer_blog_events[[#This Row],[Fiscal_Quarter]]</f>
        <v>FY24 Q1</v>
      </c>
      <c r="K27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45" spans="1:11" x14ac:dyDescent="0.2">
      <c r="A2745" s="1">
        <v>44993.625</v>
      </c>
      <c r="B2745">
        <v>3</v>
      </c>
      <c r="C2745">
        <v>218.71799999999999</v>
      </c>
      <c r="D2745">
        <v>122</v>
      </c>
      <c r="E2745" s="2">
        <f>DATE(YEAR(box_developer_blog_events[[#This Row],[timeWindowStart]]),MONTH(box_developer_blog_events[[#This Row],[timeWindowStart]]),1)</f>
        <v>44986</v>
      </c>
      <c r="F2745">
        <f>IF(AND(HOUR(box_developer_blog_events[[#This Row],[timeWindowStart]])=0,MINUTE(box_developer_blog_events[[#This Row],[timeWindowStart]])=0),box_developer_blog_events[[#This Row],[dailyUniqueVisitors]],0)</f>
        <v>0</v>
      </c>
      <c r="G2745" t="str">
        <f>"FY"&amp;RIGHT(YEAR(box_developer_blog_events[[#This Row],[timeWindowStart]])+(IF(MONTH(box_developer_blog_events[[#This Row],[timeWindowStart]])&gt;1,1,0)),2)</f>
        <v>FY24</v>
      </c>
      <c r="H2745" t="str">
        <f>"Q"&amp;CHOOSE(MONTH(box_developer_blog_events[[#This Row],[timeWindowStart]]),4,1,1,1,2,2,2,3,3,3,4,4)</f>
        <v>Q1</v>
      </c>
      <c r="I2745" t="str">
        <f>IF(MONTH(box_developer_blog_events[[#This Row],[timeWindowStart]])=1,"(Jan)",TEXT(box_developer_blog_events[[#This Row],[timeWindowStart]],"mmm"))</f>
        <v>Mar</v>
      </c>
      <c r="J2745" t="str">
        <f>box_developer_blog_events[[#This Row],[Fiscal_Year]]&amp;" "&amp;box_developer_blog_events[[#This Row],[Fiscal_Quarter]]</f>
        <v>FY24 Q1</v>
      </c>
      <c r="K27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46" spans="1:11" x14ac:dyDescent="0.2">
      <c r="A2746" s="1">
        <v>44993.583333333336</v>
      </c>
      <c r="B2746">
        <v>2</v>
      </c>
      <c r="C2746">
        <v>44.56</v>
      </c>
      <c r="D2746">
        <v>124</v>
      </c>
      <c r="E2746" s="2">
        <f>DATE(YEAR(box_developer_blog_events[[#This Row],[timeWindowStart]]),MONTH(box_developer_blog_events[[#This Row],[timeWindowStart]]),1)</f>
        <v>44986</v>
      </c>
      <c r="F2746">
        <f>IF(AND(HOUR(box_developer_blog_events[[#This Row],[timeWindowStart]])=0,MINUTE(box_developer_blog_events[[#This Row],[timeWindowStart]])=0),box_developer_blog_events[[#This Row],[dailyUniqueVisitors]],0)</f>
        <v>0</v>
      </c>
      <c r="G2746" t="str">
        <f>"FY"&amp;RIGHT(YEAR(box_developer_blog_events[[#This Row],[timeWindowStart]])+(IF(MONTH(box_developer_blog_events[[#This Row],[timeWindowStart]])&gt;1,1,0)),2)</f>
        <v>FY24</v>
      </c>
      <c r="H2746" t="str">
        <f>"Q"&amp;CHOOSE(MONTH(box_developer_blog_events[[#This Row],[timeWindowStart]]),4,1,1,1,2,2,2,3,3,3,4,4)</f>
        <v>Q1</v>
      </c>
      <c r="I2746" t="str">
        <f>IF(MONTH(box_developer_blog_events[[#This Row],[timeWindowStart]])=1,"(Jan)",TEXT(box_developer_blog_events[[#This Row],[timeWindowStart]],"mmm"))</f>
        <v>Mar</v>
      </c>
      <c r="J2746" t="str">
        <f>box_developer_blog_events[[#This Row],[Fiscal_Year]]&amp;" "&amp;box_developer_blog_events[[#This Row],[Fiscal_Quarter]]</f>
        <v>FY24 Q1</v>
      </c>
      <c r="K27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47" spans="1:11" x14ac:dyDescent="0.2">
      <c r="A2747" s="1">
        <v>44993.541666666664</v>
      </c>
      <c r="B2747">
        <v>27</v>
      </c>
      <c r="C2747">
        <v>652.178</v>
      </c>
      <c r="D2747">
        <v>124</v>
      </c>
      <c r="E2747" s="2">
        <f>DATE(YEAR(box_developer_blog_events[[#This Row],[timeWindowStart]]),MONTH(box_developer_blog_events[[#This Row],[timeWindowStart]]),1)</f>
        <v>44986</v>
      </c>
      <c r="F2747">
        <f>IF(AND(HOUR(box_developer_blog_events[[#This Row],[timeWindowStart]])=0,MINUTE(box_developer_blog_events[[#This Row],[timeWindowStart]])=0),box_developer_blog_events[[#This Row],[dailyUniqueVisitors]],0)</f>
        <v>0</v>
      </c>
      <c r="G2747" t="str">
        <f>"FY"&amp;RIGHT(YEAR(box_developer_blog_events[[#This Row],[timeWindowStart]])+(IF(MONTH(box_developer_blog_events[[#This Row],[timeWindowStart]])&gt;1,1,0)),2)</f>
        <v>FY24</v>
      </c>
      <c r="H2747" t="str">
        <f>"Q"&amp;CHOOSE(MONTH(box_developer_blog_events[[#This Row],[timeWindowStart]]),4,1,1,1,2,2,2,3,3,3,4,4)</f>
        <v>Q1</v>
      </c>
      <c r="I2747" t="str">
        <f>IF(MONTH(box_developer_blog_events[[#This Row],[timeWindowStart]])=1,"(Jan)",TEXT(box_developer_blog_events[[#This Row],[timeWindowStart]],"mmm"))</f>
        <v>Mar</v>
      </c>
      <c r="J2747" t="str">
        <f>box_developer_blog_events[[#This Row],[Fiscal_Year]]&amp;" "&amp;box_developer_blog_events[[#This Row],[Fiscal_Quarter]]</f>
        <v>FY24 Q1</v>
      </c>
      <c r="K27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48" spans="1:11" x14ac:dyDescent="0.2">
      <c r="A2748" s="1">
        <v>44993.5</v>
      </c>
      <c r="B2748">
        <v>13</v>
      </c>
      <c r="C2748">
        <v>407.21600000000001</v>
      </c>
      <c r="D2748">
        <v>124</v>
      </c>
      <c r="E2748" s="2">
        <f>DATE(YEAR(box_developer_blog_events[[#This Row],[timeWindowStart]]),MONTH(box_developer_blog_events[[#This Row],[timeWindowStart]]),1)</f>
        <v>44986</v>
      </c>
      <c r="F2748">
        <f>IF(AND(HOUR(box_developer_blog_events[[#This Row],[timeWindowStart]])=0,MINUTE(box_developer_blog_events[[#This Row],[timeWindowStart]])=0),box_developer_blog_events[[#This Row],[dailyUniqueVisitors]],0)</f>
        <v>0</v>
      </c>
      <c r="G2748" t="str">
        <f>"FY"&amp;RIGHT(YEAR(box_developer_blog_events[[#This Row],[timeWindowStart]])+(IF(MONTH(box_developer_blog_events[[#This Row],[timeWindowStart]])&gt;1,1,0)),2)</f>
        <v>FY24</v>
      </c>
      <c r="H2748" t="str">
        <f>"Q"&amp;CHOOSE(MONTH(box_developer_blog_events[[#This Row],[timeWindowStart]]),4,1,1,1,2,2,2,3,3,3,4,4)</f>
        <v>Q1</v>
      </c>
      <c r="I2748" t="str">
        <f>IF(MONTH(box_developer_blog_events[[#This Row],[timeWindowStart]])=1,"(Jan)",TEXT(box_developer_blog_events[[#This Row],[timeWindowStart]],"mmm"))</f>
        <v>Mar</v>
      </c>
      <c r="J2748" t="str">
        <f>box_developer_blog_events[[#This Row],[Fiscal_Year]]&amp;" "&amp;box_developer_blog_events[[#This Row],[Fiscal_Quarter]]</f>
        <v>FY24 Q1</v>
      </c>
      <c r="K27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49" spans="1:11" x14ac:dyDescent="0.2">
      <c r="A2749" s="1">
        <v>44993.458333333336</v>
      </c>
      <c r="B2749">
        <v>7</v>
      </c>
      <c r="C2749">
        <v>453.45299999999997</v>
      </c>
      <c r="D2749">
        <v>127</v>
      </c>
      <c r="E2749" s="2">
        <f>DATE(YEAR(box_developer_blog_events[[#This Row],[timeWindowStart]]),MONTH(box_developer_blog_events[[#This Row],[timeWindowStart]]),1)</f>
        <v>44986</v>
      </c>
      <c r="F2749">
        <f>IF(AND(HOUR(box_developer_blog_events[[#This Row],[timeWindowStart]])=0,MINUTE(box_developer_blog_events[[#This Row],[timeWindowStart]])=0),box_developer_blog_events[[#This Row],[dailyUniqueVisitors]],0)</f>
        <v>0</v>
      </c>
      <c r="G2749" t="str">
        <f>"FY"&amp;RIGHT(YEAR(box_developer_blog_events[[#This Row],[timeWindowStart]])+(IF(MONTH(box_developer_blog_events[[#This Row],[timeWindowStart]])&gt;1,1,0)),2)</f>
        <v>FY24</v>
      </c>
      <c r="H2749" t="str">
        <f>"Q"&amp;CHOOSE(MONTH(box_developer_blog_events[[#This Row],[timeWindowStart]]),4,1,1,1,2,2,2,3,3,3,4,4)</f>
        <v>Q1</v>
      </c>
      <c r="I2749" t="str">
        <f>IF(MONTH(box_developer_blog_events[[#This Row],[timeWindowStart]])=1,"(Jan)",TEXT(box_developer_blog_events[[#This Row],[timeWindowStart]],"mmm"))</f>
        <v>Mar</v>
      </c>
      <c r="J2749" t="str">
        <f>box_developer_blog_events[[#This Row],[Fiscal_Year]]&amp;" "&amp;box_developer_blog_events[[#This Row],[Fiscal_Quarter]]</f>
        <v>FY24 Q1</v>
      </c>
      <c r="K27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50" spans="1:11" x14ac:dyDescent="0.2">
      <c r="A2750" s="1">
        <v>44993.416666666664</v>
      </c>
      <c r="B2750">
        <v>6</v>
      </c>
      <c r="C2750">
        <v>413.84899999999999</v>
      </c>
      <c r="D2750">
        <v>129</v>
      </c>
      <c r="E2750" s="2">
        <f>DATE(YEAR(box_developer_blog_events[[#This Row],[timeWindowStart]]),MONTH(box_developer_blog_events[[#This Row],[timeWindowStart]]),1)</f>
        <v>44986</v>
      </c>
      <c r="F2750">
        <f>IF(AND(HOUR(box_developer_blog_events[[#This Row],[timeWindowStart]])=0,MINUTE(box_developer_blog_events[[#This Row],[timeWindowStart]])=0),box_developer_blog_events[[#This Row],[dailyUniqueVisitors]],0)</f>
        <v>0</v>
      </c>
      <c r="G2750" t="str">
        <f>"FY"&amp;RIGHT(YEAR(box_developer_blog_events[[#This Row],[timeWindowStart]])+(IF(MONTH(box_developer_blog_events[[#This Row],[timeWindowStart]])&gt;1,1,0)),2)</f>
        <v>FY24</v>
      </c>
      <c r="H2750" t="str">
        <f>"Q"&amp;CHOOSE(MONTH(box_developer_blog_events[[#This Row],[timeWindowStart]]),4,1,1,1,2,2,2,3,3,3,4,4)</f>
        <v>Q1</v>
      </c>
      <c r="I2750" t="str">
        <f>IF(MONTH(box_developer_blog_events[[#This Row],[timeWindowStart]])=1,"(Jan)",TEXT(box_developer_blog_events[[#This Row],[timeWindowStart]],"mmm"))</f>
        <v>Mar</v>
      </c>
      <c r="J2750" t="str">
        <f>box_developer_blog_events[[#This Row],[Fiscal_Year]]&amp;" "&amp;box_developer_blog_events[[#This Row],[Fiscal_Quarter]]</f>
        <v>FY24 Q1</v>
      </c>
      <c r="K27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51" spans="1:11" x14ac:dyDescent="0.2">
      <c r="A2751" s="1">
        <v>44993.375</v>
      </c>
      <c r="B2751">
        <v>7</v>
      </c>
      <c r="C2751">
        <v>50.222000000000001</v>
      </c>
      <c r="D2751">
        <v>137</v>
      </c>
      <c r="E2751" s="2">
        <f>DATE(YEAR(box_developer_blog_events[[#This Row],[timeWindowStart]]),MONTH(box_developer_blog_events[[#This Row],[timeWindowStart]]),1)</f>
        <v>44986</v>
      </c>
      <c r="F2751">
        <f>IF(AND(HOUR(box_developer_blog_events[[#This Row],[timeWindowStart]])=0,MINUTE(box_developer_blog_events[[#This Row],[timeWindowStart]])=0),box_developer_blog_events[[#This Row],[dailyUniqueVisitors]],0)</f>
        <v>0</v>
      </c>
      <c r="G2751" t="str">
        <f>"FY"&amp;RIGHT(YEAR(box_developer_blog_events[[#This Row],[timeWindowStart]])+(IF(MONTH(box_developer_blog_events[[#This Row],[timeWindowStart]])&gt;1,1,0)),2)</f>
        <v>FY24</v>
      </c>
      <c r="H2751" t="str">
        <f>"Q"&amp;CHOOSE(MONTH(box_developer_blog_events[[#This Row],[timeWindowStart]]),4,1,1,1,2,2,2,3,3,3,4,4)</f>
        <v>Q1</v>
      </c>
      <c r="I2751" t="str">
        <f>IF(MONTH(box_developer_blog_events[[#This Row],[timeWindowStart]])=1,"(Jan)",TEXT(box_developer_blog_events[[#This Row],[timeWindowStart]],"mmm"))</f>
        <v>Mar</v>
      </c>
      <c r="J2751" t="str">
        <f>box_developer_blog_events[[#This Row],[Fiscal_Year]]&amp;" "&amp;box_developer_blog_events[[#This Row],[Fiscal_Quarter]]</f>
        <v>FY24 Q1</v>
      </c>
      <c r="K27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52" spans="1:11" x14ac:dyDescent="0.2">
      <c r="A2752" s="1">
        <v>44993.333333333336</v>
      </c>
      <c r="B2752">
        <v>8</v>
      </c>
      <c r="C2752">
        <v>303.28300000000002</v>
      </c>
      <c r="D2752">
        <v>137</v>
      </c>
      <c r="E2752" s="2">
        <f>DATE(YEAR(box_developer_blog_events[[#This Row],[timeWindowStart]]),MONTH(box_developer_blog_events[[#This Row],[timeWindowStart]]),1)</f>
        <v>44986</v>
      </c>
      <c r="F2752">
        <f>IF(AND(HOUR(box_developer_blog_events[[#This Row],[timeWindowStart]])=0,MINUTE(box_developer_blog_events[[#This Row],[timeWindowStart]])=0),box_developer_blog_events[[#This Row],[dailyUniqueVisitors]],0)</f>
        <v>0</v>
      </c>
      <c r="G2752" t="str">
        <f>"FY"&amp;RIGHT(YEAR(box_developer_blog_events[[#This Row],[timeWindowStart]])+(IF(MONTH(box_developer_blog_events[[#This Row],[timeWindowStart]])&gt;1,1,0)),2)</f>
        <v>FY24</v>
      </c>
      <c r="H2752" t="str">
        <f>"Q"&amp;CHOOSE(MONTH(box_developer_blog_events[[#This Row],[timeWindowStart]]),4,1,1,1,2,2,2,3,3,3,4,4)</f>
        <v>Q1</v>
      </c>
      <c r="I2752" t="str">
        <f>IF(MONTH(box_developer_blog_events[[#This Row],[timeWindowStart]])=1,"(Jan)",TEXT(box_developer_blog_events[[#This Row],[timeWindowStart]],"mmm"))</f>
        <v>Mar</v>
      </c>
      <c r="J2752" t="str">
        <f>box_developer_blog_events[[#This Row],[Fiscal_Year]]&amp;" "&amp;box_developer_blog_events[[#This Row],[Fiscal_Quarter]]</f>
        <v>FY24 Q1</v>
      </c>
      <c r="K27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53" spans="1:11" x14ac:dyDescent="0.2">
      <c r="A2753" s="1">
        <v>44993.291666666664</v>
      </c>
      <c r="B2753">
        <v>1</v>
      </c>
      <c r="C2753">
        <v>53.640999999999998</v>
      </c>
      <c r="D2753">
        <v>143</v>
      </c>
      <c r="E2753" s="2">
        <f>DATE(YEAR(box_developer_blog_events[[#This Row],[timeWindowStart]]),MONTH(box_developer_blog_events[[#This Row],[timeWindowStart]]),1)</f>
        <v>44986</v>
      </c>
      <c r="F2753">
        <f>IF(AND(HOUR(box_developer_blog_events[[#This Row],[timeWindowStart]])=0,MINUTE(box_developer_blog_events[[#This Row],[timeWindowStart]])=0),box_developer_blog_events[[#This Row],[dailyUniqueVisitors]],0)</f>
        <v>0</v>
      </c>
      <c r="G2753" t="str">
        <f>"FY"&amp;RIGHT(YEAR(box_developer_blog_events[[#This Row],[timeWindowStart]])+(IF(MONTH(box_developer_blog_events[[#This Row],[timeWindowStart]])&gt;1,1,0)),2)</f>
        <v>FY24</v>
      </c>
      <c r="H2753" t="str">
        <f>"Q"&amp;CHOOSE(MONTH(box_developer_blog_events[[#This Row],[timeWindowStart]]),4,1,1,1,2,2,2,3,3,3,4,4)</f>
        <v>Q1</v>
      </c>
      <c r="I2753" t="str">
        <f>IF(MONTH(box_developer_blog_events[[#This Row],[timeWindowStart]])=1,"(Jan)",TEXT(box_developer_blog_events[[#This Row],[timeWindowStart]],"mmm"))</f>
        <v>Mar</v>
      </c>
      <c r="J2753" t="str">
        <f>box_developer_blog_events[[#This Row],[Fiscal_Year]]&amp;" "&amp;box_developer_blog_events[[#This Row],[Fiscal_Quarter]]</f>
        <v>FY24 Q1</v>
      </c>
      <c r="K27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54" spans="1:11" x14ac:dyDescent="0.2">
      <c r="A2754" s="1">
        <v>44993.25</v>
      </c>
      <c r="B2754">
        <v>6</v>
      </c>
      <c r="C2754">
        <v>611.66800000000001</v>
      </c>
      <c r="D2754">
        <v>141</v>
      </c>
      <c r="E2754" s="2">
        <f>DATE(YEAR(box_developer_blog_events[[#This Row],[timeWindowStart]]),MONTH(box_developer_blog_events[[#This Row],[timeWindowStart]]),1)</f>
        <v>44986</v>
      </c>
      <c r="F2754">
        <f>IF(AND(HOUR(box_developer_blog_events[[#This Row],[timeWindowStart]])=0,MINUTE(box_developer_blog_events[[#This Row],[timeWindowStart]])=0),box_developer_blog_events[[#This Row],[dailyUniqueVisitors]],0)</f>
        <v>0</v>
      </c>
      <c r="G2754" t="str">
        <f>"FY"&amp;RIGHT(YEAR(box_developer_blog_events[[#This Row],[timeWindowStart]])+(IF(MONTH(box_developer_blog_events[[#This Row],[timeWindowStart]])&gt;1,1,0)),2)</f>
        <v>FY24</v>
      </c>
      <c r="H2754" t="str">
        <f>"Q"&amp;CHOOSE(MONTH(box_developer_blog_events[[#This Row],[timeWindowStart]]),4,1,1,1,2,2,2,3,3,3,4,4)</f>
        <v>Q1</v>
      </c>
      <c r="I2754" t="str">
        <f>IF(MONTH(box_developer_blog_events[[#This Row],[timeWindowStart]])=1,"(Jan)",TEXT(box_developer_blog_events[[#This Row],[timeWindowStart]],"mmm"))</f>
        <v>Mar</v>
      </c>
      <c r="J2754" t="str">
        <f>box_developer_blog_events[[#This Row],[Fiscal_Year]]&amp;" "&amp;box_developer_blog_events[[#This Row],[Fiscal_Quarter]]</f>
        <v>FY24 Q1</v>
      </c>
      <c r="K27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55" spans="1:11" x14ac:dyDescent="0.2">
      <c r="A2755" s="1">
        <v>44993.208333333336</v>
      </c>
      <c r="B2755">
        <v>5</v>
      </c>
      <c r="C2755">
        <v>764.41300000000001</v>
      </c>
      <c r="D2755">
        <v>139</v>
      </c>
      <c r="E2755" s="2">
        <f>DATE(YEAR(box_developer_blog_events[[#This Row],[timeWindowStart]]),MONTH(box_developer_blog_events[[#This Row],[timeWindowStart]]),1)</f>
        <v>44986</v>
      </c>
      <c r="F2755">
        <f>IF(AND(HOUR(box_developer_blog_events[[#This Row],[timeWindowStart]])=0,MINUTE(box_developer_blog_events[[#This Row],[timeWindowStart]])=0),box_developer_blog_events[[#This Row],[dailyUniqueVisitors]],0)</f>
        <v>0</v>
      </c>
      <c r="G2755" t="str">
        <f>"FY"&amp;RIGHT(YEAR(box_developer_blog_events[[#This Row],[timeWindowStart]])+(IF(MONTH(box_developer_blog_events[[#This Row],[timeWindowStart]])&gt;1,1,0)),2)</f>
        <v>FY24</v>
      </c>
      <c r="H2755" t="str">
        <f>"Q"&amp;CHOOSE(MONTH(box_developer_blog_events[[#This Row],[timeWindowStart]]),4,1,1,1,2,2,2,3,3,3,4,4)</f>
        <v>Q1</v>
      </c>
      <c r="I2755" t="str">
        <f>IF(MONTH(box_developer_blog_events[[#This Row],[timeWindowStart]])=1,"(Jan)",TEXT(box_developer_blog_events[[#This Row],[timeWindowStart]],"mmm"))</f>
        <v>Mar</v>
      </c>
      <c r="J2755" t="str">
        <f>box_developer_blog_events[[#This Row],[Fiscal_Year]]&amp;" "&amp;box_developer_blog_events[[#This Row],[Fiscal_Quarter]]</f>
        <v>FY24 Q1</v>
      </c>
      <c r="K27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56" spans="1:11" x14ac:dyDescent="0.2">
      <c r="A2756" s="1">
        <v>44993.166666666664</v>
      </c>
      <c r="B2756">
        <v>10</v>
      </c>
      <c r="C2756">
        <v>995.07500000000005</v>
      </c>
      <c r="D2756">
        <v>141</v>
      </c>
      <c r="E2756" s="2">
        <f>DATE(YEAR(box_developer_blog_events[[#This Row],[timeWindowStart]]),MONTH(box_developer_blog_events[[#This Row],[timeWindowStart]]),1)</f>
        <v>44986</v>
      </c>
      <c r="F2756">
        <f>IF(AND(HOUR(box_developer_blog_events[[#This Row],[timeWindowStart]])=0,MINUTE(box_developer_blog_events[[#This Row],[timeWindowStart]])=0),box_developer_blog_events[[#This Row],[dailyUniqueVisitors]],0)</f>
        <v>0</v>
      </c>
      <c r="G2756" t="str">
        <f>"FY"&amp;RIGHT(YEAR(box_developer_blog_events[[#This Row],[timeWindowStart]])+(IF(MONTH(box_developer_blog_events[[#This Row],[timeWindowStart]])&gt;1,1,0)),2)</f>
        <v>FY24</v>
      </c>
      <c r="H2756" t="str">
        <f>"Q"&amp;CHOOSE(MONTH(box_developer_blog_events[[#This Row],[timeWindowStart]]),4,1,1,1,2,2,2,3,3,3,4,4)</f>
        <v>Q1</v>
      </c>
      <c r="I2756" t="str">
        <f>IF(MONTH(box_developer_blog_events[[#This Row],[timeWindowStart]])=1,"(Jan)",TEXT(box_developer_blog_events[[#This Row],[timeWindowStart]],"mmm"))</f>
        <v>Mar</v>
      </c>
      <c r="J2756" t="str">
        <f>box_developer_blog_events[[#This Row],[Fiscal_Year]]&amp;" "&amp;box_developer_blog_events[[#This Row],[Fiscal_Quarter]]</f>
        <v>FY24 Q1</v>
      </c>
      <c r="K27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57" spans="1:11" x14ac:dyDescent="0.2">
      <c r="A2757" s="1">
        <v>44993.125</v>
      </c>
      <c r="B2757">
        <v>9</v>
      </c>
      <c r="C2757">
        <v>1106.098</v>
      </c>
      <c r="D2757">
        <v>142</v>
      </c>
      <c r="E2757" s="2">
        <f>DATE(YEAR(box_developer_blog_events[[#This Row],[timeWindowStart]]),MONTH(box_developer_blog_events[[#This Row],[timeWindowStart]]),1)</f>
        <v>44986</v>
      </c>
      <c r="F2757">
        <f>IF(AND(HOUR(box_developer_blog_events[[#This Row],[timeWindowStart]])=0,MINUTE(box_developer_blog_events[[#This Row],[timeWindowStart]])=0),box_developer_blog_events[[#This Row],[dailyUniqueVisitors]],0)</f>
        <v>0</v>
      </c>
      <c r="G2757" t="str">
        <f>"FY"&amp;RIGHT(YEAR(box_developer_blog_events[[#This Row],[timeWindowStart]])+(IF(MONTH(box_developer_blog_events[[#This Row],[timeWindowStart]])&gt;1,1,0)),2)</f>
        <v>FY24</v>
      </c>
      <c r="H2757" t="str">
        <f>"Q"&amp;CHOOSE(MONTH(box_developer_blog_events[[#This Row],[timeWindowStart]]),4,1,1,1,2,2,2,3,3,3,4,4)</f>
        <v>Q1</v>
      </c>
      <c r="I2757" t="str">
        <f>IF(MONTH(box_developer_blog_events[[#This Row],[timeWindowStart]])=1,"(Jan)",TEXT(box_developer_blog_events[[#This Row],[timeWindowStart]],"mmm"))</f>
        <v>Mar</v>
      </c>
      <c r="J2757" t="str">
        <f>box_developer_blog_events[[#This Row],[Fiscal_Year]]&amp;" "&amp;box_developer_blog_events[[#This Row],[Fiscal_Quarter]]</f>
        <v>FY24 Q1</v>
      </c>
      <c r="K27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58" spans="1:11" x14ac:dyDescent="0.2">
      <c r="A2758" s="1">
        <v>44993.083333333336</v>
      </c>
      <c r="B2758">
        <v>9</v>
      </c>
      <c r="C2758">
        <v>593.322</v>
      </c>
      <c r="D2758">
        <v>144</v>
      </c>
      <c r="E2758" s="2">
        <f>DATE(YEAR(box_developer_blog_events[[#This Row],[timeWindowStart]]),MONTH(box_developer_blog_events[[#This Row],[timeWindowStart]]),1)</f>
        <v>44986</v>
      </c>
      <c r="F2758">
        <f>IF(AND(HOUR(box_developer_blog_events[[#This Row],[timeWindowStart]])=0,MINUTE(box_developer_blog_events[[#This Row],[timeWindowStart]])=0),box_developer_blog_events[[#This Row],[dailyUniqueVisitors]],0)</f>
        <v>0</v>
      </c>
      <c r="G2758" t="str">
        <f>"FY"&amp;RIGHT(YEAR(box_developer_blog_events[[#This Row],[timeWindowStart]])+(IF(MONTH(box_developer_blog_events[[#This Row],[timeWindowStart]])&gt;1,1,0)),2)</f>
        <v>FY24</v>
      </c>
      <c r="H2758" t="str">
        <f>"Q"&amp;CHOOSE(MONTH(box_developer_blog_events[[#This Row],[timeWindowStart]]),4,1,1,1,2,2,2,3,3,3,4,4)</f>
        <v>Q1</v>
      </c>
      <c r="I2758" t="str">
        <f>IF(MONTH(box_developer_blog_events[[#This Row],[timeWindowStart]])=1,"(Jan)",TEXT(box_developer_blog_events[[#This Row],[timeWindowStart]],"mmm"))</f>
        <v>Mar</v>
      </c>
      <c r="J2758" t="str">
        <f>box_developer_blog_events[[#This Row],[Fiscal_Year]]&amp;" "&amp;box_developer_blog_events[[#This Row],[Fiscal_Quarter]]</f>
        <v>FY24 Q1</v>
      </c>
      <c r="K27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59" spans="1:11" x14ac:dyDescent="0.2">
      <c r="A2759" s="1">
        <v>44993.041666666664</v>
      </c>
      <c r="B2759">
        <v>8</v>
      </c>
      <c r="C2759">
        <v>418.24599999999998</v>
      </c>
      <c r="D2759">
        <v>148</v>
      </c>
      <c r="E2759" s="2">
        <f>DATE(YEAR(box_developer_blog_events[[#This Row],[timeWindowStart]]),MONTH(box_developer_blog_events[[#This Row],[timeWindowStart]]),1)</f>
        <v>44986</v>
      </c>
      <c r="F2759">
        <f>IF(AND(HOUR(box_developer_blog_events[[#This Row],[timeWindowStart]])=0,MINUTE(box_developer_blog_events[[#This Row],[timeWindowStart]])=0),box_developer_blog_events[[#This Row],[dailyUniqueVisitors]],0)</f>
        <v>0</v>
      </c>
      <c r="G2759" t="str">
        <f>"FY"&amp;RIGHT(YEAR(box_developer_blog_events[[#This Row],[timeWindowStart]])+(IF(MONTH(box_developer_blog_events[[#This Row],[timeWindowStart]])&gt;1,1,0)),2)</f>
        <v>FY24</v>
      </c>
      <c r="H2759" t="str">
        <f>"Q"&amp;CHOOSE(MONTH(box_developer_blog_events[[#This Row],[timeWindowStart]]),4,1,1,1,2,2,2,3,3,3,4,4)</f>
        <v>Q1</v>
      </c>
      <c r="I2759" t="str">
        <f>IF(MONTH(box_developer_blog_events[[#This Row],[timeWindowStart]])=1,"(Jan)",TEXT(box_developer_blog_events[[#This Row],[timeWindowStart]],"mmm"))</f>
        <v>Mar</v>
      </c>
      <c r="J2759" t="str">
        <f>box_developer_blog_events[[#This Row],[Fiscal_Year]]&amp;" "&amp;box_developer_blog_events[[#This Row],[Fiscal_Quarter]]</f>
        <v>FY24 Q1</v>
      </c>
      <c r="K27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60" spans="1:11" x14ac:dyDescent="0.2">
      <c r="A2760" s="1">
        <v>44993</v>
      </c>
      <c r="B2760">
        <v>7</v>
      </c>
      <c r="C2760">
        <v>293.79599999999999</v>
      </c>
      <c r="D2760">
        <v>151</v>
      </c>
      <c r="E2760" s="2">
        <f>DATE(YEAR(box_developer_blog_events[[#This Row],[timeWindowStart]]),MONTH(box_developer_blog_events[[#This Row],[timeWindowStart]]),1)</f>
        <v>44986</v>
      </c>
      <c r="F2760">
        <f>IF(AND(HOUR(box_developer_blog_events[[#This Row],[timeWindowStart]])=0,MINUTE(box_developer_blog_events[[#This Row],[timeWindowStart]])=0),box_developer_blog_events[[#This Row],[dailyUniqueVisitors]],0)</f>
        <v>151</v>
      </c>
      <c r="G2760" t="str">
        <f>"FY"&amp;RIGHT(YEAR(box_developer_blog_events[[#This Row],[timeWindowStart]])+(IF(MONTH(box_developer_blog_events[[#This Row],[timeWindowStart]])&gt;1,1,0)),2)</f>
        <v>FY24</v>
      </c>
      <c r="H2760" t="str">
        <f>"Q"&amp;CHOOSE(MONTH(box_developer_blog_events[[#This Row],[timeWindowStart]]),4,1,1,1,2,2,2,3,3,3,4,4)</f>
        <v>Q1</v>
      </c>
      <c r="I2760" t="str">
        <f>IF(MONTH(box_developer_blog_events[[#This Row],[timeWindowStart]])=1,"(Jan)",TEXT(box_developer_blog_events[[#This Row],[timeWindowStart]],"mmm"))</f>
        <v>Mar</v>
      </c>
      <c r="J2760" t="str">
        <f>box_developer_blog_events[[#This Row],[Fiscal_Year]]&amp;" "&amp;box_developer_blog_events[[#This Row],[Fiscal_Quarter]]</f>
        <v>FY24 Q1</v>
      </c>
      <c r="K27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61" spans="1:11" x14ac:dyDescent="0.2">
      <c r="A2761" s="1">
        <v>44992.958333333336</v>
      </c>
      <c r="B2761">
        <v>12</v>
      </c>
      <c r="C2761">
        <v>567.60699999999997</v>
      </c>
      <c r="D2761">
        <v>148</v>
      </c>
      <c r="E2761" s="2">
        <f>DATE(YEAR(box_developer_blog_events[[#This Row],[timeWindowStart]]),MONTH(box_developer_blog_events[[#This Row],[timeWindowStart]]),1)</f>
        <v>44986</v>
      </c>
      <c r="F2761">
        <f>IF(AND(HOUR(box_developer_blog_events[[#This Row],[timeWindowStart]])=0,MINUTE(box_developer_blog_events[[#This Row],[timeWindowStart]])=0),box_developer_blog_events[[#This Row],[dailyUniqueVisitors]],0)</f>
        <v>0</v>
      </c>
      <c r="G2761" t="str">
        <f>"FY"&amp;RIGHT(YEAR(box_developer_blog_events[[#This Row],[timeWindowStart]])+(IF(MONTH(box_developer_blog_events[[#This Row],[timeWindowStart]])&gt;1,1,0)),2)</f>
        <v>FY24</v>
      </c>
      <c r="H2761" t="str">
        <f>"Q"&amp;CHOOSE(MONTH(box_developer_blog_events[[#This Row],[timeWindowStart]]),4,1,1,1,2,2,2,3,3,3,4,4)</f>
        <v>Q1</v>
      </c>
      <c r="I2761" t="str">
        <f>IF(MONTH(box_developer_blog_events[[#This Row],[timeWindowStart]])=1,"(Jan)",TEXT(box_developer_blog_events[[#This Row],[timeWindowStart]],"mmm"))</f>
        <v>Mar</v>
      </c>
      <c r="J2761" t="str">
        <f>box_developer_blog_events[[#This Row],[Fiscal_Year]]&amp;" "&amp;box_developer_blog_events[[#This Row],[Fiscal_Quarter]]</f>
        <v>FY24 Q1</v>
      </c>
      <c r="K27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62" spans="1:11" x14ac:dyDescent="0.2">
      <c r="A2762" s="1">
        <v>44992.916666666664</v>
      </c>
      <c r="B2762">
        <v>6</v>
      </c>
      <c r="C2762">
        <v>506.00900000000001</v>
      </c>
      <c r="D2762">
        <v>146</v>
      </c>
      <c r="E2762" s="2">
        <f>DATE(YEAR(box_developer_blog_events[[#This Row],[timeWindowStart]]),MONTH(box_developer_blog_events[[#This Row],[timeWindowStart]]),1)</f>
        <v>44986</v>
      </c>
      <c r="F2762">
        <f>IF(AND(HOUR(box_developer_blog_events[[#This Row],[timeWindowStart]])=0,MINUTE(box_developer_blog_events[[#This Row],[timeWindowStart]])=0),box_developer_blog_events[[#This Row],[dailyUniqueVisitors]],0)</f>
        <v>0</v>
      </c>
      <c r="G2762" t="str">
        <f>"FY"&amp;RIGHT(YEAR(box_developer_blog_events[[#This Row],[timeWindowStart]])+(IF(MONTH(box_developer_blog_events[[#This Row],[timeWindowStart]])&gt;1,1,0)),2)</f>
        <v>FY24</v>
      </c>
      <c r="H2762" t="str">
        <f>"Q"&amp;CHOOSE(MONTH(box_developer_blog_events[[#This Row],[timeWindowStart]]),4,1,1,1,2,2,2,3,3,3,4,4)</f>
        <v>Q1</v>
      </c>
      <c r="I2762" t="str">
        <f>IF(MONTH(box_developer_blog_events[[#This Row],[timeWindowStart]])=1,"(Jan)",TEXT(box_developer_blog_events[[#This Row],[timeWindowStart]],"mmm"))</f>
        <v>Mar</v>
      </c>
      <c r="J2762" t="str">
        <f>box_developer_blog_events[[#This Row],[Fiscal_Year]]&amp;" "&amp;box_developer_blog_events[[#This Row],[Fiscal_Quarter]]</f>
        <v>FY24 Q1</v>
      </c>
      <c r="K27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63" spans="1:11" x14ac:dyDescent="0.2">
      <c r="A2763" s="1">
        <v>44992.875</v>
      </c>
      <c r="B2763">
        <v>5</v>
      </c>
      <c r="C2763">
        <v>27.186</v>
      </c>
      <c r="D2763">
        <v>149</v>
      </c>
      <c r="E2763" s="2">
        <f>DATE(YEAR(box_developer_blog_events[[#This Row],[timeWindowStart]]),MONTH(box_developer_blog_events[[#This Row],[timeWindowStart]]),1)</f>
        <v>44986</v>
      </c>
      <c r="F2763">
        <f>IF(AND(HOUR(box_developer_blog_events[[#This Row],[timeWindowStart]])=0,MINUTE(box_developer_blog_events[[#This Row],[timeWindowStart]])=0),box_developer_blog_events[[#This Row],[dailyUniqueVisitors]],0)</f>
        <v>0</v>
      </c>
      <c r="G2763" t="str">
        <f>"FY"&amp;RIGHT(YEAR(box_developer_blog_events[[#This Row],[timeWindowStart]])+(IF(MONTH(box_developer_blog_events[[#This Row],[timeWindowStart]])&gt;1,1,0)),2)</f>
        <v>FY24</v>
      </c>
      <c r="H2763" t="str">
        <f>"Q"&amp;CHOOSE(MONTH(box_developer_blog_events[[#This Row],[timeWindowStart]]),4,1,1,1,2,2,2,3,3,3,4,4)</f>
        <v>Q1</v>
      </c>
      <c r="I2763" t="str">
        <f>IF(MONTH(box_developer_blog_events[[#This Row],[timeWindowStart]])=1,"(Jan)",TEXT(box_developer_blog_events[[#This Row],[timeWindowStart]],"mmm"))</f>
        <v>Mar</v>
      </c>
      <c r="J2763" t="str">
        <f>box_developer_blog_events[[#This Row],[Fiscal_Year]]&amp;" "&amp;box_developer_blog_events[[#This Row],[Fiscal_Quarter]]</f>
        <v>FY24 Q1</v>
      </c>
      <c r="K27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64" spans="1:11" x14ac:dyDescent="0.2">
      <c r="A2764" s="1">
        <v>44992.833333333336</v>
      </c>
      <c r="B2764">
        <v>12</v>
      </c>
      <c r="C2764">
        <v>502.33499999999998</v>
      </c>
      <c r="D2764">
        <v>156</v>
      </c>
      <c r="E2764" s="2">
        <f>DATE(YEAR(box_developer_blog_events[[#This Row],[timeWindowStart]]),MONTH(box_developer_blog_events[[#This Row],[timeWindowStart]]),1)</f>
        <v>44986</v>
      </c>
      <c r="F2764">
        <f>IF(AND(HOUR(box_developer_blog_events[[#This Row],[timeWindowStart]])=0,MINUTE(box_developer_blog_events[[#This Row],[timeWindowStart]])=0),box_developer_blog_events[[#This Row],[dailyUniqueVisitors]],0)</f>
        <v>0</v>
      </c>
      <c r="G2764" t="str">
        <f>"FY"&amp;RIGHT(YEAR(box_developer_blog_events[[#This Row],[timeWindowStart]])+(IF(MONTH(box_developer_blog_events[[#This Row],[timeWindowStart]])&gt;1,1,0)),2)</f>
        <v>FY24</v>
      </c>
      <c r="H2764" t="str">
        <f>"Q"&amp;CHOOSE(MONTH(box_developer_blog_events[[#This Row],[timeWindowStart]]),4,1,1,1,2,2,2,3,3,3,4,4)</f>
        <v>Q1</v>
      </c>
      <c r="I2764" t="str">
        <f>IF(MONTH(box_developer_blog_events[[#This Row],[timeWindowStart]])=1,"(Jan)",TEXT(box_developer_blog_events[[#This Row],[timeWindowStart]],"mmm"))</f>
        <v>Mar</v>
      </c>
      <c r="J2764" t="str">
        <f>box_developer_blog_events[[#This Row],[Fiscal_Year]]&amp;" "&amp;box_developer_blog_events[[#This Row],[Fiscal_Quarter]]</f>
        <v>FY24 Q1</v>
      </c>
      <c r="K27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65" spans="1:11" x14ac:dyDescent="0.2">
      <c r="A2765" s="1">
        <v>44992.791666666664</v>
      </c>
      <c r="B2765">
        <v>3</v>
      </c>
      <c r="C2765">
        <v>211.81899999999999</v>
      </c>
      <c r="D2765">
        <v>158</v>
      </c>
      <c r="E2765" s="2">
        <f>DATE(YEAR(box_developer_blog_events[[#This Row],[timeWindowStart]]),MONTH(box_developer_blog_events[[#This Row],[timeWindowStart]]),1)</f>
        <v>44986</v>
      </c>
      <c r="F2765">
        <f>IF(AND(HOUR(box_developer_blog_events[[#This Row],[timeWindowStart]])=0,MINUTE(box_developer_blog_events[[#This Row],[timeWindowStart]])=0),box_developer_blog_events[[#This Row],[dailyUniqueVisitors]],0)</f>
        <v>0</v>
      </c>
      <c r="G2765" t="str">
        <f>"FY"&amp;RIGHT(YEAR(box_developer_blog_events[[#This Row],[timeWindowStart]])+(IF(MONTH(box_developer_blog_events[[#This Row],[timeWindowStart]])&gt;1,1,0)),2)</f>
        <v>FY24</v>
      </c>
      <c r="H2765" t="str">
        <f>"Q"&amp;CHOOSE(MONTH(box_developer_blog_events[[#This Row],[timeWindowStart]]),4,1,1,1,2,2,2,3,3,3,4,4)</f>
        <v>Q1</v>
      </c>
      <c r="I2765" t="str">
        <f>IF(MONTH(box_developer_blog_events[[#This Row],[timeWindowStart]])=1,"(Jan)",TEXT(box_developer_blog_events[[#This Row],[timeWindowStart]],"mmm"))</f>
        <v>Mar</v>
      </c>
      <c r="J2765" t="str">
        <f>box_developer_blog_events[[#This Row],[Fiscal_Year]]&amp;" "&amp;box_developer_blog_events[[#This Row],[Fiscal_Quarter]]</f>
        <v>FY24 Q1</v>
      </c>
      <c r="K27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66" spans="1:11" x14ac:dyDescent="0.2">
      <c r="A2766" s="1">
        <v>44992.75</v>
      </c>
      <c r="B2766">
        <v>8</v>
      </c>
      <c r="C2766">
        <v>452.49599999999998</v>
      </c>
      <c r="D2766">
        <v>161</v>
      </c>
      <c r="E2766" s="2">
        <f>DATE(YEAR(box_developer_blog_events[[#This Row],[timeWindowStart]]),MONTH(box_developer_blog_events[[#This Row],[timeWindowStart]]),1)</f>
        <v>44986</v>
      </c>
      <c r="F2766">
        <f>IF(AND(HOUR(box_developer_blog_events[[#This Row],[timeWindowStart]])=0,MINUTE(box_developer_blog_events[[#This Row],[timeWindowStart]])=0),box_developer_blog_events[[#This Row],[dailyUniqueVisitors]],0)</f>
        <v>0</v>
      </c>
      <c r="G2766" t="str">
        <f>"FY"&amp;RIGHT(YEAR(box_developer_blog_events[[#This Row],[timeWindowStart]])+(IF(MONTH(box_developer_blog_events[[#This Row],[timeWindowStart]])&gt;1,1,0)),2)</f>
        <v>FY24</v>
      </c>
      <c r="H2766" t="str">
        <f>"Q"&amp;CHOOSE(MONTH(box_developer_blog_events[[#This Row],[timeWindowStart]]),4,1,1,1,2,2,2,3,3,3,4,4)</f>
        <v>Q1</v>
      </c>
      <c r="I2766" t="str">
        <f>IF(MONTH(box_developer_blog_events[[#This Row],[timeWindowStart]])=1,"(Jan)",TEXT(box_developer_blog_events[[#This Row],[timeWindowStart]],"mmm"))</f>
        <v>Mar</v>
      </c>
      <c r="J2766" t="str">
        <f>box_developer_blog_events[[#This Row],[Fiscal_Year]]&amp;" "&amp;box_developer_blog_events[[#This Row],[Fiscal_Quarter]]</f>
        <v>FY24 Q1</v>
      </c>
      <c r="K27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67" spans="1:11" x14ac:dyDescent="0.2">
      <c r="A2767" s="1">
        <v>44992.708333333336</v>
      </c>
      <c r="B2767">
        <v>3</v>
      </c>
      <c r="C2767">
        <v>349.54700000000003</v>
      </c>
      <c r="D2767">
        <v>160</v>
      </c>
      <c r="E2767" s="2">
        <f>DATE(YEAR(box_developer_blog_events[[#This Row],[timeWindowStart]]),MONTH(box_developer_blog_events[[#This Row],[timeWindowStart]]),1)</f>
        <v>44986</v>
      </c>
      <c r="F2767">
        <f>IF(AND(HOUR(box_developer_blog_events[[#This Row],[timeWindowStart]])=0,MINUTE(box_developer_blog_events[[#This Row],[timeWindowStart]])=0),box_developer_blog_events[[#This Row],[dailyUniqueVisitors]],0)</f>
        <v>0</v>
      </c>
      <c r="G2767" t="str">
        <f>"FY"&amp;RIGHT(YEAR(box_developer_blog_events[[#This Row],[timeWindowStart]])+(IF(MONTH(box_developer_blog_events[[#This Row],[timeWindowStart]])&gt;1,1,0)),2)</f>
        <v>FY24</v>
      </c>
      <c r="H2767" t="str">
        <f>"Q"&amp;CHOOSE(MONTH(box_developer_blog_events[[#This Row],[timeWindowStart]]),4,1,1,1,2,2,2,3,3,3,4,4)</f>
        <v>Q1</v>
      </c>
      <c r="I2767" t="str">
        <f>IF(MONTH(box_developer_blog_events[[#This Row],[timeWindowStart]])=1,"(Jan)",TEXT(box_developer_blog_events[[#This Row],[timeWindowStart]],"mmm"))</f>
        <v>Mar</v>
      </c>
      <c r="J2767" t="str">
        <f>box_developer_blog_events[[#This Row],[Fiscal_Year]]&amp;" "&amp;box_developer_blog_events[[#This Row],[Fiscal_Quarter]]</f>
        <v>FY24 Q1</v>
      </c>
      <c r="K27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68" spans="1:11" x14ac:dyDescent="0.2">
      <c r="A2768" s="1">
        <v>44992.666666666664</v>
      </c>
      <c r="B2768">
        <v>3</v>
      </c>
      <c r="C2768">
        <v>713.91700000000003</v>
      </c>
      <c r="D2768">
        <v>162</v>
      </c>
      <c r="E2768" s="2">
        <f>DATE(YEAR(box_developer_blog_events[[#This Row],[timeWindowStart]]),MONTH(box_developer_blog_events[[#This Row],[timeWindowStart]]),1)</f>
        <v>44986</v>
      </c>
      <c r="F2768">
        <f>IF(AND(HOUR(box_developer_blog_events[[#This Row],[timeWindowStart]])=0,MINUTE(box_developer_blog_events[[#This Row],[timeWindowStart]])=0),box_developer_blog_events[[#This Row],[dailyUniqueVisitors]],0)</f>
        <v>0</v>
      </c>
      <c r="G2768" t="str">
        <f>"FY"&amp;RIGHT(YEAR(box_developer_blog_events[[#This Row],[timeWindowStart]])+(IF(MONTH(box_developer_blog_events[[#This Row],[timeWindowStart]])&gt;1,1,0)),2)</f>
        <v>FY24</v>
      </c>
      <c r="H2768" t="str">
        <f>"Q"&amp;CHOOSE(MONTH(box_developer_blog_events[[#This Row],[timeWindowStart]]),4,1,1,1,2,2,2,3,3,3,4,4)</f>
        <v>Q1</v>
      </c>
      <c r="I2768" t="str">
        <f>IF(MONTH(box_developer_blog_events[[#This Row],[timeWindowStart]])=1,"(Jan)",TEXT(box_developer_blog_events[[#This Row],[timeWindowStart]],"mmm"))</f>
        <v>Mar</v>
      </c>
      <c r="J2768" t="str">
        <f>box_developer_blog_events[[#This Row],[Fiscal_Year]]&amp;" "&amp;box_developer_blog_events[[#This Row],[Fiscal_Quarter]]</f>
        <v>FY24 Q1</v>
      </c>
      <c r="K27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69" spans="1:11" x14ac:dyDescent="0.2">
      <c r="A2769" s="1">
        <v>44992.625</v>
      </c>
      <c r="B2769">
        <v>8</v>
      </c>
      <c r="C2769">
        <v>402.20299999999997</v>
      </c>
      <c r="D2769">
        <v>159</v>
      </c>
      <c r="E2769" s="2">
        <f>DATE(YEAR(box_developer_blog_events[[#This Row],[timeWindowStart]]),MONTH(box_developer_blog_events[[#This Row],[timeWindowStart]]),1)</f>
        <v>44986</v>
      </c>
      <c r="F2769">
        <f>IF(AND(HOUR(box_developer_blog_events[[#This Row],[timeWindowStart]])=0,MINUTE(box_developer_blog_events[[#This Row],[timeWindowStart]])=0),box_developer_blog_events[[#This Row],[dailyUniqueVisitors]],0)</f>
        <v>0</v>
      </c>
      <c r="G2769" t="str">
        <f>"FY"&amp;RIGHT(YEAR(box_developer_blog_events[[#This Row],[timeWindowStart]])+(IF(MONTH(box_developer_blog_events[[#This Row],[timeWindowStart]])&gt;1,1,0)),2)</f>
        <v>FY24</v>
      </c>
      <c r="H2769" t="str">
        <f>"Q"&amp;CHOOSE(MONTH(box_developer_blog_events[[#This Row],[timeWindowStart]]),4,1,1,1,2,2,2,3,3,3,4,4)</f>
        <v>Q1</v>
      </c>
      <c r="I2769" t="str">
        <f>IF(MONTH(box_developer_blog_events[[#This Row],[timeWindowStart]])=1,"(Jan)",TEXT(box_developer_blog_events[[#This Row],[timeWindowStart]],"mmm"))</f>
        <v>Mar</v>
      </c>
      <c r="J2769" t="str">
        <f>box_developer_blog_events[[#This Row],[Fiscal_Year]]&amp;" "&amp;box_developer_blog_events[[#This Row],[Fiscal_Quarter]]</f>
        <v>FY24 Q1</v>
      </c>
      <c r="K27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70" spans="1:11" x14ac:dyDescent="0.2">
      <c r="A2770" s="1">
        <v>44992.583333333336</v>
      </c>
      <c r="B2770">
        <v>5</v>
      </c>
      <c r="C2770">
        <v>452.98899999999998</v>
      </c>
      <c r="D2770">
        <v>158</v>
      </c>
      <c r="E2770" s="2">
        <f>DATE(YEAR(box_developer_blog_events[[#This Row],[timeWindowStart]]),MONTH(box_developer_blog_events[[#This Row],[timeWindowStart]]),1)</f>
        <v>44986</v>
      </c>
      <c r="F2770">
        <f>IF(AND(HOUR(box_developer_blog_events[[#This Row],[timeWindowStart]])=0,MINUTE(box_developer_blog_events[[#This Row],[timeWindowStart]])=0),box_developer_blog_events[[#This Row],[dailyUniqueVisitors]],0)</f>
        <v>0</v>
      </c>
      <c r="G2770" t="str">
        <f>"FY"&amp;RIGHT(YEAR(box_developer_blog_events[[#This Row],[timeWindowStart]])+(IF(MONTH(box_developer_blog_events[[#This Row],[timeWindowStart]])&gt;1,1,0)),2)</f>
        <v>FY24</v>
      </c>
      <c r="H2770" t="str">
        <f>"Q"&amp;CHOOSE(MONTH(box_developer_blog_events[[#This Row],[timeWindowStart]]),4,1,1,1,2,2,2,3,3,3,4,4)</f>
        <v>Q1</v>
      </c>
      <c r="I2770" t="str">
        <f>IF(MONTH(box_developer_blog_events[[#This Row],[timeWindowStart]])=1,"(Jan)",TEXT(box_developer_blog_events[[#This Row],[timeWindowStart]],"mmm"))</f>
        <v>Mar</v>
      </c>
      <c r="J2770" t="str">
        <f>box_developer_blog_events[[#This Row],[Fiscal_Year]]&amp;" "&amp;box_developer_blog_events[[#This Row],[Fiscal_Quarter]]</f>
        <v>FY24 Q1</v>
      </c>
      <c r="K27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71" spans="1:11" x14ac:dyDescent="0.2">
      <c r="A2771" s="1">
        <v>44992.541666666664</v>
      </c>
      <c r="B2771">
        <v>14</v>
      </c>
      <c r="C2771">
        <v>1225.962</v>
      </c>
      <c r="D2771">
        <v>157</v>
      </c>
      <c r="E2771" s="2">
        <f>DATE(YEAR(box_developer_blog_events[[#This Row],[timeWindowStart]]),MONTH(box_developer_blog_events[[#This Row],[timeWindowStart]]),1)</f>
        <v>44986</v>
      </c>
      <c r="F2771">
        <f>IF(AND(HOUR(box_developer_blog_events[[#This Row],[timeWindowStart]])=0,MINUTE(box_developer_blog_events[[#This Row],[timeWindowStart]])=0),box_developer_blog_events[[#This Row],[dailyUniqueVisitors]],0)</f>
        <v>0</v>
      </c>
      <c r="G2771" t="str">
        <f>"FY"&amp;RIGHT(YEAR(box_developer_blog_events[[#This Row],[timeWindowStart]])+(IF(MONTH(box_developer_blog_events[[#This Row],[timeWindowStart]])&gt;1,1,0)),2)</f>
        <v>FY24</v>
      </c>
      <c r="H2771" t="str">
        <f>"Q"&amp;CHOOSE(MONTH(box_developer_blog_events[[#This Row],[timeWindowStart]]),4,1,1,1,2,2,2,3,3,3,4,4)</f>
        <v>Q1</v>
      </c>
      <c r="I2771" t="str">
        <f>IF(MONTH(box_developer_blog_events[[#This Row],[timeWindowStart]])=1,"(Jan)",TEXT(box_developer_blog_events[[#This Row],[timeWindowStart]],"mmm"))</f>
        <v>Mar</v>
      </c>
      <c r="J2771" t="str">
        <f>box_developer_blog_events[[#This Row],[Fiscal_Year]]&amp;" "&amp;box_developer_blog_events[[#This Row],[Fiscal_Quarter]]</f>
        <v>FY24 Q1</v>
      </c>
      <c r="K27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72" spans="1:11" x14ac:dyDescent="0.2">
      <c r="A2772" s="1">
        <v>44992.5</v>
      </c>
      <c r="B2772">
        <v>11</v>
      </c>
      <c r="C2772">
        <v>367.51799999999997</v>
      </c>
      <c r="D2772">
        <v>156</v>
      </c>
      <c r="E2772" s="2">
        <f>DATE(YEAR(box_developer_blog_events[[#This Row],[timeWindowStart]]),MONTH(box_developer_blog_events[[#This Row],[timeWindowStart]]),1)</f>
        <v>44986</v>
      </c>
      <c r="F2772">
        <f>IF(AND(HOUR(box_developer_blog_events[[#This Row],[timeWindowStart]])=0,MINUTE(box_developer_blog_events[[#This Row],[timeWindowStart]])=0),box_developer_blog_events[[#This Row],[dailyUniqueVisitors]],0)</f>
        <v>0</v>
      </c>
      <c r="G2772" t="str">
        <f>"FY"&amp;RIGHT(YEAR(box_developer_blog_events[[#This Row],[timeWindowStart]])+(IF(MONTH(box_developer_blog_events[[#This Row],[timeWindowStart]])&gt;1,1,0)),2)</f>
        <v>FY24</v>
      </c>
      <c r="H2772" t="str">
        <f>"Q"&amp;CHOOSE(MONTH(box_developer_blog_events[[#This Row],[timeWindowStart]]),4,1,1,1,2,2,2,3,3,3,4,4)</f>
        <v>Q1</v>
      </c>
      <c r="I2772" t="str">
        <f>IF(MONTH(box_developer_blog_events[[#This Row],[timeWindowStart]])=1,"(Jan)",TEXT(box_developer_blog_events[[#This Row],[timeWindowStart]],"mmm"))</f>
        <v>Mar</v>
      </c>
      <c r="J2772" t="str">
        <f>box_developer_blog_events[[#This Row],[Fiscal_Year]]&amp;" "&amp;box_developer_blog_events[[#This Row],[Fiscal_Quarter]]</f>
        <v>FY24 Q1</v>
      </c>
      <c r="K27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73" spans="1:11" x14ac:dyDescent="0.2">
      <c r="A2773" s="1">
        <v>44992.458333333336</v>
      </c>
      <c r="B2773">
        <v>13</v>
      </c>
      <c r="C2773">
        <v>778.49900000000002</v>
      </c>
      <c r="D2773">
        <v>150</v>
      </c>
      <c r="E2773" s="2">
        <f>DATE(YEAR(box_developer_blog_events[[#This Row],[timeWindowStart]]),MONTH(box_developer_blog_events[[#This Row],[timeWindowStart]]),1)</f>
        <v>44986</v>
      </c>
      <c r="F2773">
        <f>IF(AND(HOUR(box_developer_blog_events[[#This Row],[timeWindowStart]])=0,MINUTE(box_developer_blog_events[[#This Row],[timeWindowStart]])=0),box_developer_blog_events[[#This Row],[dailyUniqueVisitors]],0)</f>
        <v>0</v>
      </c>
      <c r="G2773" t="str">
        <f>"FY"&amp;RIGHT(YEAR(box_developer_blog_events[[#This Row],[timeWindowStart]])+(IF(MONTH(box_developer_blog_events[[#This Row],[timeWindowStart]])&gt;1,1,0)),2)</f>
        <v>FY24</v>
      </c>
      <c r="H2773" t="str">
        <f>"Q"&amp;CHOOSE(MONTH(box_developer_blog_events[[#This Row],[timeWindowStart]]),4,1,1,1,2,2,2,3,3,3,4,4)</f>
        <v>Q1</v>
      </c>
      <c r="I2773" t="str">
        <f>IF(MONTH(box_developer_blog_events[[#This Row],[timeWindowStart]])=1,"(Jan)",TEXT(box_developer_blog_events[[#This Row],[timeWindowStart]],"mmm"))</f>
        <v>Mar</v>
      </c>
      <c r="J2773" t="str">
        <f>box_developer_blog_events[[#This Row],[Fiscal_Year]]&amp;" "&amp;box_developer_blog_events[[#This Row],[Fiscal_Quarter]]</f>
        <v>FY24 Q1</v>
      </c>
      <c r="K27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74" spans="1:11" x14ac:dyDescent="0.2">
      <c r="A2774" s="1">
        <v>44992.416666666664</v>
      </c>
      <c r="B2774">
        <v>17</v>
      </c>
      <c r="C2774">
        <v>595.32799999999997</v>
      </c>
      <c r="D2774">
        <v>158</v>
      </c>
      <c r="E2774" s="2">
        <f>DATE(YEAR(box_developer_blog_events[[#This Row],[timeWindowStart]]),MONTH(box_developer_blog_events[[#This Row],[timeWindowStart]]),1)</f>
        <v>44986</v>
      </c>
      <c r="F2774">
        <f>IF(AND(HOUR(box_developer_blog_events[[#This Row],[timeWindowStart]])=0,MINUTE(box_developer_blog_events[[#This Row],[timeWindowStart]])=0),box_developer_blog_events[[#This Row],[dailyUniqueVisitors]],0)</f>
        <v>0</v>
      </c>
      <c r="G2774" t="str">
        <f>"FY"&amp;RIGHT(YEAR(box_developer_blog_events[[#This Row],[timeWindowStart]])+(IF(MONTH(box_developer_blog_events[[#This Row],[timeWindowStart]])&gt;1,1,0)),2)</f>
        <v>FY24</v>
      </c>
      <c r="H2774" t="str">
        <f>"Q"&amp;CHOOSE(MONTH(box_developer_blog_events[[#This Row],[timeWindowStart]]),4,1,1,1,2,2,2,3,3,3,4,4)</f>
        <v>Q1</v>
      </c>
      <c r="I2774" t="str">
        <f>IF(MONTH(box_developer_blog_events[[#This Row],[timeWindowStart]])=1,"(Jan)",TEXT(box_developer_blog_events[[#This Row],[timeWindowStart]],"mmm"))</f>
        <v>Mar</v>
      </c>
      <c r="J2774" t="str">
        <f>box_developer_blog_events[[#This Row],[Fiscal_Year]]&amp;" "&amp;box_developer_blog_events[[#This Row],[Fiscal_Quarter]]</f>
        <v>FY24 Q1</v>
      </c>
      <c r="K27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75" spans="1:11" x14ac:dyDescent="0.2">
      <c r="A2775" s="1">
        <v>44992.375</v>
      </c>
      <c r="B2775">
        <v>15</v>
      </c>
      <c r="C2775">
        <v>346.94499999999999</v>
      </c>
      <c r="D2775">
        <v>153</v>
      </c>
      <c r="E2775" s="2">
        <f>DATE(YEAR(box_developer_blog_events[[#This Row],[timeWindowStart]]),MONTH(box_developer_blog_events[[#This Row],[timeWindowStart]]),1)</f>
        <v>44986</v>
      </c>
      <c r="F2775">
        <f>IF(AND(HOUR(box_developer_blog_events[[#This Row],[timeWindowStart]])=0,MINUTE(box_developer_blog_events[[#This Row],[timeWindowStart]])=0),box_developer_blog_events[[#This Row],[dailyUniqueVisitors]],0)</f>
        <v>0</v>
      </c>
      <c r="G2775" t="str">
        <f>"FY"&amp;RIGHT(YEAR(box_developer_blog_events[[#This Row],[timeWindowStart]])+(IF(MONTH(box_developer_blog_events[[#This Row],[timeWindowStart]])&gt;1,1,0)),2)</f>
        <v>FY24</v>
      </c>
      <c r="H2775" t="str">
        <f>"Q"&amp;CHOOSE(MONTH(box_developer_blog_events[[#This Row],[timeWindowStart]]),4,1,1,1,2,2,2,3,3,3,4,4)</f>
        <v>Q1</v>
      </c>
      <c r="I2775" t="str">
        <f>IF(MONTH(box_developer_blog_events[[#This Row],[timeWindowStart]])=1,"(Jan)",TEXT(box_developer_blog_events[[#This Row],[timeWindowStart]],"mmm"))</f>
        <v>Mar</v>
      </c>
      <c r="J2775" t="str">
        <f>box_developer_blog_events[[#This Row],[Fiscal_Year]]&amp;" "&amp;box_developer_blog_events[[#This Row],[Fiscal_Quarter]]</f>
        <v>FY24 Q1</v>
      </c>
      <c r="K27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76" spans="1:11" x14ac:dyDescent="0.2">
      <c r="A2776" s="1">
        <v>44992.333333333336</v>
      </c>
      <c r="B2776">
        <v>7</v>
      </c>
      <c r="C2776">
        <v>710.98500000000001</v>
      </c>
      <c r="D2776">
        <v>151</v>
      </c>
      <c r="E2776" s="2">
        <f>DATE(YEAR(box_developer_blog_events[[#This Row],[timeWindowStart]]),MONTH(box_developer_blog_events[[#This Row],[timeWindowStart]]),1)</f>
        <v>44986</v>
      </c>
      <c r="F2776">
        <f>IF(AND(HOUR(box_developer_blog_events[[#This Row],[timeWindowStart]])=0,MINUTE(box_developer_blog_events[[#This Row],[timeWindowStart]])=0),box_developer_blog_events[[#This Row],[dailyUniqueVisitors]],0)</f>
        <v>0</v>
      </c>
      <c r="G2776" t="str">
        <f>"FY"&amp;RIGHT(YEAR(box_developer_blog_events[[#This Row],[timeWindowStart]])+(IF(MONTH(box_developer_blog_events[[#This Row],[timeWindowStart]])&gt;1,1,0)),2)</f>
        <v>FY24</v>
      </c>
      <c r="H2776" t="str">
        <f>"Q"&amp;CHOOSE(MONTH(box_developer_blog_events[[#This Row],[timeWindowStart]]),4,1,1,1,2,2,2,3,3,3,4,4)</f>
        <v>Q1</v>
      </c>
      <c r="I2776" t="str">
        <f>IF(MONTH(box_developer_blog_events[[#This Row],[timeWindowStart]])=1,"(Jan)",TEXT(box_developer_blog_events[[#This Row],[timeWindowStart]],"mmm"))</f>
        <v>Mar</v>
      </c>
      <c r="J2776" t="str">
        <f>box_developer_blog_events[[#This Row],[Fiscal_Year]]&amp;" "&amp;box_developer_blog_events[[#This Row],[Fiscal_Quarter]]</f>
        <v>FY24 Q1</v>
      </c>
      <c r="K27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77" spans="1:11" x14ac:dyDescent="0.2">
      <c r="A2777" s="1">
        <v>44992.291666666664</v>
      </c>
      <c r="B2777">
        <v>8</v>
      </c>
      <c r="C2777">
        <v>276.11</v>
      </c>
      <c r="D2777">
        <v>152</v>
      </c>
      <c r="E2777" s="2">
        <f>DATE(YEAR(box_developer_blog_events[[#This Row],[timeWindowStart]]),MONTH(box_developer_blog_events[[#This Row],[timeWindowStart]]),1)</f>
        <v>44986</v>
      </c>
      <c r="F2777">
        <f>IF(AND(HOUR(box_developer_blog_events[[#This Row],[timeWindowStart]])=0,MINUTE(box_developer_blog_events[[#This Row],[timeWindowStart]])=0),box_developer_blog_events[[#This Row],[dailyUniqueVisitors]],0)</f>
        <v>0</v>
      </c>
      <c r="G2777" t="str">
        <f>"FY"&amp;RIGHT(YEAR(box_developer_blog_events[[#This Row],[timeWindowStart]])+(IF(MONTH(box_developer_blog_events[[#This Row],[timeWindowStart]])&gt;1,1,0)),2)</f>
        <v>FY24</v>
      </c>
      <c r="H2777" t="str">
        <f>"Q"&amp;CHOOSE(MONTH(box_developer_blog_events[[#This Row],[timeWindowStart]]),4,1,1,1,2,2,2,3,3,3,4,4)</f>
        <v>Q1</v>
      </c>
      <c r="I2777" t="str">
        <f>IF(MONTH(box_developer_blog_events[[#This Row],[timeWindowStart]])=1,"(Jan)",TEXT(box_developer_blog_events[[#This Row],[timeWindowStart]],"mmm"))</f>
        <v>Mar</v>
      </c>
      <c r="J2777" t="str">
        <f>box_developer_blog_events[[#This Row],[Fiscal_Year]]&amp;" "&amp;box_developer_blog_events[[#This Row],[Fiscal_Quarter]]</f>
        <v>FY24 Q1</v>
      </c>
      <c r="K27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78" spans="1:11" x14ac:dyDescent="0.2">
      <c r="A2778" s="1">
        <v>44992.25</v>
      </c>
      <c r="B2778">
        <v>7</v>
      </c>
      <c r="C2778">
        <v>491.88</v>
      </c>
      <c r="D2778">
        <v>153</v>
      </c>
      <c r="E2778" s="2">
        <f>DATE(YEAR(box_developer_blog_events[[#This Row],[timeWindowStart]]),MONTH(box_developer_blog_events[[#This Row],[timeWindowStart]]),1)</f>
        <v>44986</v>
      </c>
      <c r="F2778">
        <f>IF(AND(HOUR(box_developer_blog_events[[#This Row],[timeWindowStart]])=0,MINUTE(box_developer_blog_events[[#This Row],[timeWindowStart]])=0),box_developer_blog_events[[#This Row],[dailyUniqueVisitors]],0)</f>
        <v>0</v>
      </c>
      <c r="G2778" t="str">
        <f>"FY"&amp;RIGHT(YEAR(box_developer_blog_events[[#This Row],[timeWindowStart]])+(IF(MONTH(box_developer_blog_events[[#This Row],[timeWindowStart]])&gt;1,1,0)),2)</f>
        <v>FY24</v>
      </c>
      <c r="H2778" t="str">
        <f>"Q"&amp;CHOOSE(MONTH(box_developer_blog_events[[#This Row],[timeWindowStart]]),4,1,1,1,2,2,2,3,3,3,4,4)</f>
        <v>Q1</v>
      </c>
      <c r="I2778" t="str">
        <f>IF(MONTH(box_developer_blog_events[[#This Row],[timeWindowStart]])=1,"(Jan)",TEXT(box_developer_blog_events[[#This Row],[timeWindowStart]],"mmm"))</f>
        <v>Mar</v>
      </c>
      <c r="J2778" t="str">
        <f>box_developer_blog_events[[#This Row],[Fiscal_Year]]&amp;" "&amp;box_developer_blog_events[[#This Row],[Fiscal_Quarter]]</f>
        <v>FY24 Q1</v>
      </c>
      <c r="K27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79" spans="1:11" x14ac:dyDescent="0.2">
      <c r="A2779" s="1">
        <v>44992.208333333336</v>
      </c>
      <c r="B2779">
        <v>6</v>
      </c>
      <c r="C2779">
        <v>504.411</v>
      </c>
      <c r="D2779">
        <v>155</v>
      </c>
      <c r="E2779" s="2">
        <f>DATE(YEAR(box_developer_blog_events[[#This Row],[timeWindowStart]]),MONTH(box_developer_blog_events[[#This Row],[timeWindowStart]]),1)</f>
        <v>44986</v>
      </c>
      <c r="F2779">
        <f>IF(AND(HOUR(box_developer_blog_events[[#This Row],[timeWindowStart]])=0,MINUTE(box_developer_blog_events[[#This Row],[timeWindowStart]])=0),box_developer_blog_events[[#This Row],[dailyUniqueVisitors]],0)</f>
        <v>0</v>
      </c>
      <c r="G2779" t="str">
        <f>"FY"&amp;RIGHT(YEAR(box_developer_blog_events[[#This Row],[timeWindowStart]])+(IF(MONTH(box_developer_blog_events[[#This Row],[timeWindowStart]])&gt;1,1,0)),2)</f>
        <v>FY24</v>
      </c>
      <c r="H2779" t="str">
        <f>"Q"&amp;CHOOSE(MONTH(box_developer_blog_events[[#This Row],[timeWindowStart]]),4,1,1,1,2,2,2,3,3,3,4,4)</f>
        <v>Q1</v>
      </c>
      <c r="I2779" t="str">
        <f>IF(MONTH(box_developer_blog_events[[#This Row],[timeWindowStart]])=1,"(Jan)",TEXT(box_developer_blog_events[[#This Row],[timeWindowStart]],"mmm"))</f>
        <v>Mar</v>
      </c>
      <c r="J2779" t="str">
        <f>box_developer_blog_events[[#This Row],[Fiscal_Year]]&amp;" "&amp;box_developer_blog_events[[#This Row],[Fiscal_Quarter]]</f>
        <v>FY24 Q1</v>
      </c>
      <c r="K27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80" spans="1:11" x14ac:dyDescent="0.2">
      <c r="A2780" s="1">
        <v>44992.166666666664</v>
      </c>
      <c r="B2780">
        <v>10</v>
      </c>
      <c r="C2780">
        <v>712.38800000000003</v>
      </c>
      <c r="D2780">
        <v>158</v>
      </c>
      <c r="E2780" s="2">
        <f>DATE(YEAR(box_developer_blog_events[[#This Row],[timeWindowStart]]),MONTH(box_developer_blog_events[[#This Row],[timeWindowStart]]),1)</f>
        <v>44986</v>
      </c>
      <c r="F2780">
        <f>IF(AND(HOUR(box_developer_blog_events[[#This Row],[timeWindowStart]])=0,MINUTE(box_developer_blog_events[[#This Row],[timeWindowStart]])=0),box_developer_blog_events[[#This Row],[dailyUniqueVisitors]],0)</f>
        <v>0</v>
      </c>
      <c r="G2780" t="str">
        <f>"FY"&amp;RIGHT(YEAR(box_developer_blog_events[[#This Row],[timeWindowStart]])+(IF(MONTH(box_developer_blog_events[[#This Row],[timeWindowStart]])&gt;1,1,0)),2)</f>
        <v>FY24</v>
      </c>
      <c r="H2780" t="str">
        <f>"Q"&amp;CHOOSE(MONTH(box_developer_blog_events[[#This Row],[timeWindowStart]]),4,1,1,1,2,2,2,3,3,3,4,4)</f>
        <v>Q1</v>
      </c>
      <c r="I2780" t="str">
        <f>IF(MONTH(box_developer_blog_events[[#This Row],[timeWindowStart]])=1,"(Jan)",TEXT(box_developer_blog_events[[#This Row],[timeWindowStart]],"mmm"))</f>
        <v>Mar</v>
      </c>
      <c r="J2780" t="str">
        <f>box_developer_blog_events[[#This Row],[Fiscal_Year]]&amp;" "&amp;box_developer_blog_events[[#This Row],[Fiscal_Quarter]]</f>
        <v>FY24 Q1</v>
      </c>
      <c r="K27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81" spans="1:11" x14ac:dyDescent="0.2">
      <c r="A2781" s="1">
        <v>44992.125</v>
      </c>
      <c r="B2781">
        <v>10</v>
      </c>
      <c r="C2781">
        <v>511.98</v>
      </c>
      <c r="D2781">
        <v>153</v>
      </c>
      <c r="E2781" s="2">
        <f>DATE(YEAR(box_developer_blog_events[[#This Row],[timeWindowStart]]),MONTH(box_developer_blog_events[[#This Row],[timeWindowStart]]),1)</f>
        <v>44986</v>
      </c>
      <c r="F2781">
        <f>IF(AND(HOUR(box_developer_blog_events[[#This Row],[timeWindowStart]])=0,MINUTE(box_developer_blog_events[[#This Row],[timeWindowStart]])=0),box_developer_blog_events[[#This Row],[dailyUniqueVisitors]],0)</f>
        <v>0</v>
      </c>
      <c r="G2781" t="str">
        <f>"FY"&amp;RIGHT(YEAR(box_developer_blog_events[[#This Row],[timeWindowStart]])+(IF(MONTH(box_developer_blog_events[[#This Row],[timeWindowStart]])&gt;1,1,0)),2)</f>
        <v>FY24</v>
      </c>
      <c r="H2781" t="str">
        <f>"Q"&amp;CHOOSE(MONTH(box_developer_blog_events[[#This Row],[timeWindowStart]]),4,1,1,1,2,2,2,3,3,3,4,4)</f>
        <v>Q1</v>
      </c>
      <c r="I2781" t="str">
        <f>IF(MONTH(box_developer_blog_events[[#This Row],[timeWindowStart]])=1,"(Jan)",TEXT(box_developer_blog_events[[#This Row],[timeWindowStart]],"mmm"))</f>
        <v>Mar</v>
      </c>
      <c r="J2781" t="str">
        <f>box_developer_blog_events[[#This Row],[Fiscal_Year]]&amp;" "&amp;box_developer_blog_events[[#This Row],[Fiscal_Quarter]]</f>
        <v>FY24 Q1</v>
      </c>
      <c r="K27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82" spans="1:11" x14ac:dyDescent="0.2">
      <c r="A2782" s="1">
        <v>44992.083333333336</v>
      </c>
      <c r="B2782">
        <v>12</v>
      </c>
      <c r="C2782">
        <v>499.42599999999999</v>
      </c>
      <c r="D2782">
        <v>152</v>
      </c>
      <c r="E2782" s="2">
        <f>DATE(YEAR(box_developer_blog_events[[#This Row],[timeWindowStart]]),MONTH(box_developer_blog_events[[#This Row],[timeWindowStart]]),1)</f>
        <v>44986</v>
      </c>
      <c r="F2782">
        <f>IF(AND(HOUR(box_developer_blog_events[[#This Row],[timeWindowStart]])=0,MINUTE(box_developer_blog_events[[#This Row],[timeWindowStart]])=0),box_developer_blog_events[[#This Row],[dailyUniqueVisitors]],0)</f>
        <v>0</v>
      </c>
      <c r="G2782" t="str">
        <f>"FY"&amp;RIGHT(YEAR(box_developer_blog_events[[#This Row],[timeWindowStart]])+(IF(MONTH(box_developer_blog_events[[#This Row],[timeWindowStart]])&gt;1,1,0)),2)</f>
        <v>FY24</v>
      </c>
      <c r="H2782" t="str">
        <f>"Q"&amp;CHOOSE(MONTH(box_developer_blog_events[[#This Row],[timeWindowStart]]),4,1,1,1,2,2,2,3,3,3,4,4)</f>
        <v>Q1</v>
      </c>
      <c r="I2782" t="str">
        <f>IF(MONTH(box_developer_blog_events[[#This Row],[timeWindowStart]])=1,"(Jan)",TEXT(box_developer_blog_events[[#This Row],[timeWindowStart]],"mmm"))</f>
        <v>Mar</v>
      </c>
      <c r="J2782" t="str">
        <f>box_developer_blog_events[[#This Row],[Fiscal_Year]]&amp;" "&amp;box_developer_blog_events[[#This Row],[Fiscal_Quarter]]</f>
        <v>FY24 Q1</v>
      </c>
      <c r="K27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83" spans="1:11" x14ac:dyDescent="0.2">
      <c r="A2783" s="1">
        <v>44992.041666666664</v>
      </c>
      <c r="B2783">
        <v>15</v>
      </c>
      <c r="C2783">
        <v>1397.933</v>
      </c>
      <c r="D2783">
        <v>150</v>
      </c>
      <c r="E2783" s="2">
        <f>DATE(YEAR(box_developer_blog_events[[#This Row],[timeWindowStart]]),MONTH(box_developer_blog_events[[#This Row],[timeWindowStart]]),1)</f>
        <v>44986</v>
      </c>
      <c r="F2783">
        <f>IF(AND(HOUR(box_developer_blog_events[[#This Row],[timeWindowStart]])=0,MINUTE(box_developer_blog_events[[#This Row],[timeWindowStart]])=0),box_developer_blog_events[[#This Row],[dailyUniqueVisitors]],0)</f>
        <v>0</v>
      </c>
      <c r="G2783" t="str">
        <f>"FY"&amp;RIGHT(YEAR(box_developer_blog_events[[#This Row],[timeWindowStart]])+(IF(MONTH(box_developer_blog_events[[#This Row],[timeWindowStart]])&gt;1,1,0)),2)</f>
        <v>FY24</v>
      </c>
      <c r="H2783" t="str">
        <f>"Q"&amp;CHOOSE(MONTH(box_developer_blog_events[[#This Row],[timeWindowStart]]),4,1,1,1,2,2,2,3,3,3,4,4)</f>
        <v>Q1</v>
      </c>
      <c r="I2783" t="str">
        <f>IF(MONTH(box_developer_blog_events[[#This Row],[timeWindowStart]])=1,"(Jan)",TEXT(box_developer_blog_events[[#This Row],[timeWindowStart]],"mmm"))</f>
        <v>Mar</v>
      </c>
      <c r="J2783" t="str">
        <f>box_developer_blog_events[[#This Row],[Fiscal_Year]]&amp;" "&amp;box_developer_blog_events[[#This Row],[Fiscal_Quarter]]</f>
        <v>FY24 Q1</v>
      </c>
      <c r="K27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84" spans="1:11" x14ac:dyDescent="0.2">
      <c r="A2784" s="1">
        <v>44992</v>
      </c>
      <c r="B2784">
        <v>24</v>
      </c>
      <c r="C2784">
        <v>1160.799</v>
      </c>
      <c r="D2784">
        <v>143</v>
      </c>
      <c r="E2784" s="2">
        <f>DATE(YEAR(box_developer_blog_events[[#This Row],[timeWindowStart]]),MONTH(box_developer_blog_events[[#This Row],[timeWindowStart]]),1)</f>
        <v>44986</v>
      </c>
      <c r="F2784">
        <f>IF(AND(HOUR(box_developer_blog_events[[#This Row],[timeWindowStart]])=0,MINUTE(box_developer_blog_events[[#This Row],[timeWindowStart]])=0),box_developer_blog_events[[#This Row],[dailyUniqueVisitors]],0)</f>
        <v>143</v>
      </c>
      <c r="G2784" t="str">
        <f>"FY"&amp;RIGHT(YEAR(box_developer_blog_events[[#This Row],[timeWindowStart]])+(IF(MONTH(box_developer_blog_events[[#This Row],[timeWindowStart]])&gt;1,1,0)),2)</f>
        <v>FY24</v>
      </c>
      <c r="H2784" t="str">
        <f>"Q"&amp;CHOOSE(MONTH(box_developer_blog_events[[#This Row],[timeWindowStart]]),4,1,1,1,2,2,2,3,3,3,4,4)</f>
        <v>Q1</v>
      </c>
      <c r="I2784" t="str">
        <f>IF(MONTH(box_developer_blog_events[[#This Row],[timeWindowStart]])=1,"(Jan)",TEXT(box_developer_blog_events[[#This Row],[timeWindowStart]],"mmm"))</f>
        <v>Mar</v>
      </c>
      <c r="J2784" t="str">
        <f>box_developer_blog_events[[#This Row],[Fiscal_Year]]&amp;" "&amp;box_developer_blog_events[[#This Row],[Fiscal_Quarter]]</f>
        <v>FY24 Q1</v>
      </c>
      <c r="K27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85" spans="1:11" x14ac:dyDescent="0.2">
      <c r="A2785" s="1">
        <v>44991.958333333336</v>
      </c>
      <c r="B2785">
        <v>5</v>
      </c>
      <c r="C2785">
        <v>213.73699999999999</v>
      </c>
      <c r="D2785">
        <v>146</v>
      </c>
      <c r="E2785" s="2">
        <f>DATE(YEAR(box_developer_blog_events[[#This Row],[timeWindowStart]]),MONTH(box_developer_blog_events[[#This Row],[timeWindowStart]]),1)</f>
        <v>44986</v>
      </c>
      <c r="F2785">
        <f>IF(AND(HOUR(box_developer_blog_events[[#This Row],[timeWindowStart]])=0,MINUTE(box_developer_blog_events[[#This Row],[timeWindowStart]])=0),box_developer_blog_events[[#This Row],[dailyUniqueVisitors]],0)</f>
        <v>0</v>
      </c>
      <c r="G2785" t="str">
        <f>"FY"&amp;RIGHT(YEAR(box_developer_blog_events[[#This Row],[timeWindowStart]])+(IF(MONTH(box_developer_blog_events[[#This Row],[timeWindowStart]])&gt;1,1,0)),2)</f>
        <v>FY24</v>
      </c>
      <c r="H2785" t="str">
        <f>"Q"&amp;CHOOSE(MONTH(box_developer_blog_events[[#This Row],[timeWindowStart]]),4,1,1,1,2,2,2,3,3,3,4,4)</f>
        <v>Q1</v>
      </c>
      <c r="I2785" t="str">
        <f>IF(MONTH(box_developer_blog_events[[#This Row],[timeWindowStart]])=1,"(Jan)",TEXT(box_developer_blog_events[[#This Row],[timeWindowStart]],"mmm"))</f>
        <v>Mar</v>
      </c>
      <c r="J2785" t="str">
        <f>box_developer_blog_events[[#This Row],[Fiscal_Year]]&amp;" "&amp;box_developer_blog_events[[#This Row],[Fiscal_Quarter]]</f>
        <v>FY24 Q1</v>
      </c>
      <c r="K27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86" spans="1:11" x14ac:dyDescent="0.2">
      <c r="A2786" s="1">
        <v>44991.916666666664</v>
      </c>
      <c r="B2786">
        <v>4</v>
      </c>
      <c r="C2786">
        <v>86.766000000000005</v>
      </c>
      <c r="D2786">
        <v>144</v>
      </c>
      <c r="E2786" s="2">
        <f>DATE(YEAR(box_developer_blog_events[[#This Row],[timeWindowStart]]),MONTH(box_developer_blog_events[[#This Row],[timeWindowStart]]),1)</f>
        <v>44986</v>
      </c>
      <c r="F2786">
        <f>IF(AND(HOUR(box_developer_blog_events[[#This Row],[timeWindowStart]])=0,MINUTE(box_developer_blog_events[[#This Row],[timeWindowStart]])=0),box_developer_blog_events[[#This Row],[dailyUniqueVisitors]],0)</f>
        <v>0</v>
      </c>
      <c r="G2786" t="str">
        <f>"FY"&amp;RIGHT(YEAR(box_developer_blog_events[[#This Row],[timeWindowStart]])+(IF(MONTH(box_developer_blog_events[[#This Row],[timeWindowStart]])&gt;1,1,0)),2)</f>
        <v>FY24</v>
      </c>
      <c r="H2786" t="str">
        <f>"Q"&amp;CHOOSE(MONTH(box_developer_blog_events[[#This Row],[timeWindowStart]]),4,1,1,1,2,2,2,3,3,3,4,4)</f>
        <v>Q1</v>
      </c>
      <c r="I2786" t="str">
        <f>IF(MONTH(box_developer_blog_events[[#This Row],[timeWindowStart]])=1,"(Jan)",TEXT(box_developer_blog_events[[#This Row],[timeWindowStart]],"mmm"))</f>
        <v>Mar</v>
      </c>
      <c r="J2786" t="str">
        <f>box_developer_blog_events[[#This Row],[Fiscal_Year]]&amp;" "&amp;box_developer_blog_events[[#This Row],[Fiscal_Quarter]]</f>
        <v>FY24 Q1</v>
      </c>
      <c r="K27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87" spans="1:11" x14ac:dyDescent="0.2">
      <c r="A2787" s="1">
        <v>44991.875</v>
      </c>
      <c r="B2787">
        <v>7</v>
      </c>
      <c r="C2787">
        <v>363.63900000000001</v>
      </c>
      <c r="D2787">
        <v>140</v>
      </c>
      <c r="E2787" s="2">
        <f>DATE(YEAR(box_developer_blog_events[[#This Row],[timeWindowStart]]),MONTH(box_developer_blog_events[[#This Row],[timeWindowStart]]),1)</f>
        <v>44986</v>
      </c>
      <c r="F2787">
        <f>IF(AND(HOUR(box_developer_blog_events[[#This Row],[timeWindowStart]])=0,MINUTE(box_developer_blog_events[[#This Row],[timeWindowStart]])=0),box_developer_blog_events[[#This Row],[dailyUniqueVisitors]],0)</f>
        <v>0</v>
      </c>
      <c r="G2787" t="str">
        <f>"FY"&amp;RIGHT(YEAR(box_developer_blog_events[[#This Row],[timeWindowStart]])+(IF(MONTH(box_developer_blog_events[[#This Row],[timeWindowStart]])&gt;1,1,0)),2)</f>
        <v>FY24</v>
      </c>
      <c r="H2787" t="str">
        <f>"Q"&amp;CHOOSE(MONTH(box_developer_blog_events[[#This Row],[timeWindowStart]]),4,1,1,1,2,2,2,3,3,3,4,4)</f>
        <v>Q1</v>
      </c>
      <c r="I2787" t="str">
        <f>IF(MONTH(box_developer_blog_events[[#This Row],[timeWindowStart]])=1,"(Jan)",TEXT(box_developer_blog_events[[#This Row],[timeWindowStart]],"mmm"))</f>
        <v>Mar</v>
      </c>
      <c r="J2787" t="str">
        <f>box_developer_blog_events[[#This Row],[Fiscal_Year]]&amp;" "&amp;box_developer_blog_events[[#This Row],[Fiscal_Quarter]]</f>
        <v>FY24 Q1</v>
      </c>
      <c r="K27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88" spans="1:11" x14ac:dyDescent="0.2">
      <c r="A2788" s="1">
        <v>44991.833333333336</v>
      </c>
      <c r="B2788">
        <v>22</v>
      </c>
      <c r="C2788">
        <v>1495.5160000000001</v>
      </c>
      <c r="D2788">
        <v>129</v>
      </c>
      <c r="E2788" s="2">
        <f>DATE(YEAR(box_developer_blog_events[[#This Row],[timeWindowStart]]),MONTH(box_developer_blog_events[[#This Row],[timeWindowStart]]),1)</f>
        <v>44986</v>
      </c>
      <c r="F2788">
        <f>IF(AND(HOUR(box_developer_blog_events[[#This Row],[timeWindowStart]])=0,MINUTE(box_developer_blog_events[[#This Row],[timeWindowStart]])=0),box_developer_blog_events[[#This Row],[dailyUniqueVisitors]],0)</f>
        <v>0</v>
      </c>
      <c r="G2788" t="str">
        <f>"FY"&amp;RIGHT(YEAR(box_developer_blog_events[[#This Row],[timeWindowStart]])+(IF(MONTH(box_developer_blog_events[[#This Row],[timeWindowStart]])&gt;1,1,0)),2)</f>
        <v>FY24</v>
      </c>
      <c r="H2788" t="str">
        <f>"Q"&amp;CHOOSE(MONTH(box_developer_blog_events[[#This Row],[timeWindowStart]]),4,1,1,1,2,2,2,3,3,3,4,4)</f>
        <v>Q1</v>
      </c>
      <c r="I2788" t="str">
        <f>IF(MONTH(box_developer_blog_events[[#This Row],[timeWindowStart]])=1,"(Jan)",TEXT(box_developer_blog_events[[#This Row],[timeWindowStart]],"mmm"))</f>
        <v>Mar</v>
      </c>
      <c r="J2788" t="str">
        <f>box_developer_blog_events[[#This Row],[Fiscal_Year]]&amp;" "&amp;box_developer_blog_events[[#This Row],[Fiscal_Quarter]]</f>
        <v>FY24 Q1</v>
      </c>
      <c r="K27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89" spans="1:11" x14ac:dyDescent="0.2">
      <c r="A2789" s="1">
        <v>44991.791666666664</v>
      </c>
      <c r="B2789">
        <v>5</v>
      </c>
      <c r="C2789">
        <v>47.191000000000003</v>
      </c>
      <c r="D2789">
        <v>134</v>
      </c>
      <c r="E2789" s="2">
        <f>DATE(YEAR(box_developer_blog_events[[#This Row],[timeWindowStart]]),MONTH(box_developer_blog_events[[#This Row],[timeWindowStart]]),1)</f>
        <v>44986</v>
      </c>
      <c r="F2789">
        <f>IF(AND(HOUR(box_developer_blog_events[[#This Row],[timeWindowStart]])=0,MINUTE(box_developer_blog_events[[#This Row],[timeWindowStart]])=0),box_developer_blog_events[[#This Row],[dailyUniqueVisitors]],0)</f>
        <v>0</v>
      </c>
      <c r="G2789" t="str">
        <f>"FY"&amp;RIGHT(YEAR(box_developer_blog_events[[#This Row],[timeWindowStart]])+(IF(MONTH(box_developer_blog_events[[#This Row],[timeWindowStart]])&gt;1,1,0)),2)</f>
        <v>FY24</v>
      </c>
      <c r="H2789" t="str">
        <f>"Q"&amp;CHOOSE(MONTH(box_developer_blog_events[[#This Row],[timeWindowStart]]),4,1,1,1,2,2,2,3,3,3,4,4)</f>
        <v>Q1</v>
      </c>
      <c r="I2789" t="str">
        <f>IF(MONTH(box_developer_blog_events[[#This Row],[timeWindowStart]])=1,"(Jan)",TEXT(box_developer_blog_events[[#This Row],[timeWindowStart]],"mmm"))</f>
        <v>Mar</v>
      </c>
      <c r="J2789" t="str">
        <f>box_developer_blog_events[[#This Row],[Fiscal_Year]]&amp;" "&amp;box_developer_blog_events[[#This Row],[Fiscal_Quarter]]</f>
        <v>FY24 Q1</v>
      </c>
      <c r="K27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90" spans="1:11" x14ac:dyDescent="0.2">
      <c r="A2790" s="1">
        <v>44991.75</v>
      </c>
      <c r="B2790">
        <v>16</v>
      </c>
      <c r="C2790">
        <v>1840.8889999999999</v>
      </c>
      <c r="D2790">
        <v>128</v>
      </c>
      <c r="E2790" s="2">
        <f>DATE(YEAR(box_developer_blog_events[[#This Row],[timeWindowStart]]),MONTH(box_developer_blog_events[[#This Row],[timeWindowStart]]),1)</f>
        <v>44986</v>
      </c>
      <c r="F2790">
        <f>IF(AND(HOUR(box_developer_blog_events[[#This Row],[timeWindowStart]])=0,MINUTE(box_developer_blog_events[[#This Row],[timeWindowStart]])=0),box_developer_blog_events[[#This Row],[dailyUniqueVisitors]],0)</f>
        <v>0</v>
      </c>
      <c r="G2790" t="str">
        <f>"FY"&amp;RIGHT(YEAR(box_developer_blog_events[[#This Row],[timeWindowStart]])+(IF(MONTH(box_developer_blog_events[[#This Row],[timeWindowStart]])&gt;1,1,0)),2)</f>
        <v>FY24</v>
      </c>
      <c r="H2790" t="str">
        <f>"Q"&amp;CHOOSE(MONTH(box_developer_blog_events[[#This Row],[timeWindowStart]]),4,1,1,1,2,2,2,3,3,3,4,4)</f>
        <v>Q1</v>
      </c>
      <c r="I2790" t="str">
        <f>IF(MONTH(box_developer_blog_events[[#This Row],[timeWindowStart]])=1,"(Jan)",TEXT(box_developer_blog_events[[#This Row],[timeWindowStart]],"mmm"))</f>
        <v>Mar</v>
      </c>
      <c r="J2790" t="str">
        <f>box_developer_blog_events[[#This Row],[Fiscal_Year]]&amp;" "&amp;box_developer_blog_events[[#This Row],[Fiscal_Quarter]]</f>
        <v>FY24 Q1</v>
      </c>
      <c r="K27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91" spans="1:11" x14ac:dyDescent="0.2">
      <c r="A2791" s="1">
        <v>44991.708333333336</v>
      </c>
      <c r="B2791">
        <v>4</v>
      </c>
      <c r="C2791">
        <v>194.03100000000001</v>
      </c>
      <c r="D2791">
        <v>126</v>
      </c>
      <c r="E2791" s="2">
        <f>DATE(YEAR(box_developer_blog_events[[#This Row],[timeWindowStart]]),MONTH(box_developer_blog_events[[#This Row],[timeWindowStart]]),1)</f>
        <v>44986</v>
      </c>
      <c r="F2791">
        <f>IF(AND(HOUR(box_developer_blog_events[[#This Row],[timeWindowStart]])=0,MINUTE(box_developer_blog_events[[#This Row],[timeWindowStart]])=0),box_developer_blog_events[[#This Row],[dailyUniqueVisitors]],0)</f>
        <v>0</v>
      </c>
      <c r="G2791" t="str">
        <f>"FY"&amp;RIGHT(YEAR(box_developer_blog_events[[#This Row],[timeWindowStart]])+(IF(MONTH(box_developer_blog_events[[#This Row],[timeWindowStart]])&gt;1,1,0)),2)</f>
        <v>FY24</v>
      </c>
      <c r="H2791" t="str">
        <f>"Q"&amp;CHOOSE(MONTH(box_developer_blog_events[[#This Row],[timeWindowStart]]),4,1,1,1,2,2,2,3,3,3,4,4)</f>
        <v>Q1</v>
      </c>
      <c r="I2791" t="str">
        <f>IF(MONTH(box_developer_blog_events[[#This Row],[timeWindowStart]])=1,"(Jan)",TEXT(box_developer_blog_events[[#This Row],[timeWindowStart]],"mmm"))</f>
        <v>Mar</v>
      </c>
      <c r="J2791" t="str">
        <f>box_developer_blog_events[[#This Row],[Fiscal_Year]]&amp;" "&amp;box_developer_blog_events[[#This Row],[Fiscal_Quarter]]</f>
        <v>FY24 Q1</v>
      </c>
      <c r="K27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92" spans="1:11" x14ac:dyDescent="0.2">
      <c r="A2792" s="1">
        <v>44991.666666666664</v>
      </c>
      <c r="B2792">
        <v>9</v>
      </c>
      <c r="C2792">
        <v>402.39</v>
      </c>
      <c r="D2792">
        <v>122</v>
      </c>
      <c r="E2792" s="2">
        <f>DATE(YEAR(box_developer_blog_events[[#This Row],[timeWindowStart]]),MONTH(box_developer_blog_events[[#This Row],[timeWindowStart]]),1)</f>
        <v>44986</v>
      </c>
      <c r="F2792">
        <f>IF(AND(HOUR(box_developer_blog_events[[#This Row],[timeWindowStart]])=0,MINUTE(box_developer_blog_events[[#This Row],[timeWindowStart]])=0),box_developer_blog_events[[#This Row],[dailyUniqueVisitors]],0)</f>
        <v>0</v>
      </c>
      <c r="G2792" t="str">
        <f>"FY"&amp;RIGHT(YEAR(box_developer_blog_events[[#This Row],[timeWindowStart]])+(IF(MONTH(box_developer_blog_events[[#This Row],[timeWindowStart]])&gt;1,1,0)),2)</f>
        <v>FY24</v>
      </c>
      <c r="H2792" t="str">
        <f>"Q"&amp;CHOOSE(MONTH(box_developer_blog_events[[#This Row],[timeWindowStart]]),4,1,1,1,2,2,2,3,3,3,4,4)</f>
        <v>Q1</v>
      </c>
      <c r="I2792" t="str">
        <f>IF(MONTH(box_developer_blog_events[[#This Row],[timeWindowStart]])=1,"(Jan)",TEXT(box_developer_blog_events[[#This Row],[timeWindowStart]],"mmm"))</f>
        <v>Mar</v>
      </c>
      <c r="J2792" t="str">
        <f>box_developer_blog_events[[#This Row],[Fiscal_Year]]&amp;" "&amp;box_developer_blog_events[[#This Row],[Fiscal_Quarter]]</f>
        <v>FY24 Q1</v>
      </c>
      <c r="K27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93" spans="1:11" x14ac:dyDescent="0.2">
      <c r="A2793" s="1">
        <v>44991.625</v>
      </c>
      <c r="B2793">
        <v>5</v>
      </c>
      <c r="C2793">
        <v>159.178</v>
      </c>
      <c r="D2793">
        <v>117</v>
      </c>
      <c r="E2793" s="2">
        <f>DATE(YEAR(box_developer_blog_events[[#This Row],[timeWindowStart]]),MONTH(box_developer_blog_events[[#This Row],[timeWindowStart]]),1)</f>
        <v>44986</v>
      </c>
      <c r="F2793">
        <f>IF(AND(HOUR(box_developer_blog_events[[#This Row],[timeWindowStart]])=0,MINUTE(box_developer_blog_events[[#This Row],[timeWindowStart]])=0),box_developer_blog_events[[#This Row],[dailyUniqueVisitors]],0)</f>
        <v>0</v>
      </c>
      <c r="G2793" t="str">
        <f>"FY"&amp;RIGHT(YEAR(box_developer_blog_events[[#This Row],[timeWindowStart]])+(IF(MONTH(box_developer_blog_events[[#This Row],[timeWindowStart]])&gt;1,1,0)),2)</f>
        <v>FY24</v>
      </c>
      <c r="H2793" t="str">
        <f>"Q"&amp;CHOOSE(MONTH(box_developer_blog_events[[#This Row],[timeWindowStart]]),4,1,1,1,2,2,2,3,3,3,4,4)</f>
        <v>Q1</v>
      </c>
      <c r="I2793" t="str">
        <f>IF(MONTH(box_developer_blog_events[[#This Row],[timeWindowStart]])=1,"(Jan)",TEXT(box_developer_blog_events[[#This Row],[timeWindowStart]],"mmm"))</f>
        <v>Mar</v>
      </c>
      <c r="J2793" t="str">
        <f>box_developer_blog_events[[#This Row],[Fiscal_Year]]&amp;" "&amp;box_developer_blog_events[[#This Row],[Fiscal_Quarter]]</f>
        <v>FY24 Q1</v>
      </c>
      <c r="K27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94" spans="1:11" x14ac:dyDescent="0.2">
      <c r="A2794" s="1">
        <v>44991.583333333336</v>
      </c>
      <c r="B2794">
        <v>6</v>
      </c>
      <c r="C2794">
        <v>315.10199999999998</v>
      </c>
      <c r="D2794">
        <v>114</v>
      </c>
      <c r="E2794" s="2">
        <f>DATE(YEAR(box_developer_blog_events[[#This Row],[timeWindowStart]]),MONTH(box_developer_blog_events[[#This Row],[timeWindowStart]]),1)</f>
        <v>44986</v>
      </c>
      <c r="F2794">
        <f>IF(AND(HOUR(box_developer_blog_events[[#This Row],[timeWindowStart]])=0,MINUTE(box_developer_blog_events[[#This Row],[timeWindowStart]])=0),box_developer_blog_events[[#This Row],[dailyUniqueVisitors]],0)</f>
        <v>0</v>
      </c>
      <c r="G2794" t="str">
        <f>"FY"&amp;RIGHT(YEAR(box_developer_blog_events[[#This Row],[timeWindowStart]])+(IF(MONTH(box_developer_blog_events[[#This Row],[timeWindowStart]])&gt;1,1,0)),2)</f>
        <v>FY24</v>
      </c>
      <c r="H2794" t="str">
        <f>"Q"&amp;CHOOSE(MONTH(box_developer_blog_events[[#This Row],[timeWindowStart]]),4,1,1,1,2,2,2,3,3,3,4,4)</f>
        <v>Q1</v>
      </c>
      <c r="I2794" t="str">
        <f>IF(MONTH(box_developer_blog_events[[#This Row],[timeWindowStart]])=1,"(Jan)",TEXT(box_developer_blog_events[[#This Row],[timeWindowStart]],"mmm"))</f>
        <v>Mar</v>
      </c>
      <c r="J2794" t="str">
        <f>box_developer_blog_events[[#This Row],[Fiscal_Year]]&amp;" "&amp;box_developer_blog_events[[#This Row],[Fiscal_Quarter]]</f>
        <v>FY24 Q1</v>
      </c>
      <c r="K27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95" spans="1:11" x14ac:dyDescent="0.2">
      <c r="A2795" s="1">
        <v>44991.541666666664</v>
      </c>
      <c r="B2795">
        <v>6</v>
      </c>
      <c r="C2795">
        <v>392.86599999999999</v>
      </c>
      <c r="D2795">
        <v>110</v>
      </c>
      <c r="E2795" s="2">
        <f>DATE(YEAR(box_developer_blog_events[[#This Row],[timeWindowStart]]),MONTH(box_developer_blog_events[[#This Row],[timeWindowStart]]),1)</f>
        <v>44986</v>
      </c>
      <c r="F2795">
        <f>IF(AND(HOUR(box_developer_blog_events[[#This Row],[timeWindowStart]])=0,MINUTE(box_developer_blog_events[[#This Row],[timeWindowStart]])=0),box_developer_blog_events[[#This Row],[dailyUniqueVisitors]],0)</f>
        <v>0</v>
      </c>
      <c r="G2795" t="str">
        <f>"FY"&amp;RIGHT(YEAR(box_developer_blog_events[[#This Row],[timeWindowStart]])+(IF(MONTH(box_developer_blog_events[[#This Row],[timeWindowStart]])&gt;1,1,0)),2)</f>
        <v>FY24</v>
      </c>
      <c r="H2795" t="str">
        <f>"Q"&amp;CHOOSE(MONTH(box_developer_blog_events[[#This Row],[timeWindowStart]]),4,1,1,1,2,2,2,3,3,3,4,4)</f>
        <v>Q1</v>
      </c>
      <c r="I2795" t="str">
        <f>IF(MONTH(box_developer_blog_events[[#This Row],[timeWindowStart]])=1,"(Jan)",TEXT(box_developer_blog_events[[#This Row],[timeWindowStart]],"mmm"))</f>
        <v>Mar</v>
      </c>
      <c r="J2795" t="str">
        <f>box_developer_blog_events[[#This Row],[Fiscal_Year]]&amp;" "&amp;box_developer_blog_events[[#This Row],[Fiscal_Quarter]]</f>
        <v>FY24 Q1</v>
      </c>
      <c r="K27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96" spans="1:11" x14ac:dyDescent="0.2">
      <c r="A2796" s="1">
        <v>44991.5</v>
      </c>
      <c r="B2796">
        <v>9</v>
      </c>
      <c r="C2796">
        <v>479.47800000000001</v>
      </c>
      <c r="D2796">
        <v>103</v>
      </c>
      <c r="E2796" s="2">
        <f>DATE(YEAR(box_developer_blog_events[[#This Row],[timeWindowStart]]),MONTH(box_developer_blog_events[[#This Row],[timeWindowStart]]),1)</f>
        <v>44986</v>
      </c>
      <c r="F2796">
        <f>IF(AND(HOUR(box_developer_blog_events[[#This Row],[timeWindowStart]])=0,MINUTE(box_developer_blog_events[[#This Row],[timeWindowStart]])=0),box_developer_blog_events[[#This Row],[dailyUniqueVisitors]],0)</f>
        <v>0</v>
      </c>
      <c r="G2796" t="str">
        <f>"FY"&amp;RIGHT(YEAR(box_developer_blog_events[[#This Row],[timeWindowStart]])+(IF(MONTH(box_developer_blog_events[[#This Row],[timeWindowStart]])&gt;1,1,0)),2)</f>
        <v>FY24</v>
      </c>
      <c r="H2796" t="str">
        <f>"Q"&amp;CHOOSE(MONTH(box_developer_blog_events[[#This Row],[timeWindowStart]]),4,1,1,1,2,2,2,3,3,3,4,4)</f>
        <v>Q1</v>
      </c>
      <c r="I2796" t="str">
        <f>IF(MONTH(box_developer_blog_events[[#This Row],[timeWindowStart]])=1,"(Jan)",TEXT(box_developer_blog_events[[#This Row],[timeWindowStart]],"mmm"))</f>
        <v>Mar</v>
      </c>
      <c r="J2796" t="str">
        <f>box_developer_blog_events[[#This Row],[Fiscal_Year]]&amp;" "&amp;box_developer_blog_events[[#This Row],[Fiscal_Quarter]]</f>
        <v>FY24 Q1</v>
      </c>
      <c r="K27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97" spans="1:11" x14ac:dyDescent="0.2">
      <c r="A2797" s="1">
        <v>44991.458333333336</v>
      </c>
      <c r="B2797">
        <v>6</v>
      </c>
      <c r="C2797">
        <v>155.822</v>
      </c>
      <c r="D2797">
        <v>98</v>
      </c>
      <c r="E2797" s="2">
        <f>DATE(YEAR(box_developer_blog_events[[#This Row],[timeWindowStart]]),MONTH(box_developer_blog_events[[#This Row],[timeWindowStart]]),1)</f>
        <v>44986</v>
      </c>
      <c r="F2797">
        <f>IF(AND(HOUR(box_developer_blog_events[[#This Row],[timeWindowStart]])=0,MINUTE(box_developer_blog_events[[#This Row],[timeWindowStart]])=0),box_developer_blog_events[[#This Row],[dailyUniqueVisitors]],0)</f>
        <v>0</v>
      </c>
      <c r="G2797" t="str">
        <f>"FY"&amp;RIGHT(YEAR(box_developer_blog_events[[#This Row],[timeWindowStart]])+(IF(MONTH(box_developer_blog_events[[#This Row],[timeWindowStart]])&gt;1,1,0)),2)</f>
        <v>FY24</v>
      </c>
      <c r="H2797" t="str">
        <f>"Q"&amp;CHOOSE(MONTH(box_developer_blog_events[[#This Row],[timeWindowStart]]),4,1,1,1,2,2,2,3,3,3,4,4)</f>
        <v>Q1</v>
      </c>
      <c r="I2797" t="str">
        <f>IF(MONTH(box_developer_blog_events[[#This Row],[timeWindowStart]])=1,"(Jan)",TEXT(box_developer_blog_events[[#This Row],[timeWindowStart]],"mmm"))</f>
        <v>Mar</v>
      </c>
      <c r="J2797" t="str">
        <f>box_developer_blog_events[[#This Row],[Fiscal_Year]]&amp;" "&amp;box_developer_blog_events[[#This Row],[Fiscal_Quarter]]</f>
        <v>FY24 Q1</v>
      </c>
      <c r="K27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98" spans="1:11" x14ac:dyDescent="0.2">
      <c r="A2798" s="1">
        <v>44991.416666666664</v>
      </c>
      <c r="B2798">
        <v>17</v>
      </c>
      <c r="C2798">
        <v>1845.0429999999999</v>
      </c>
      <c r="D2798">
        <v>87</v>
      </c>
      <c r="E2798" s="2">
        <f>DATE(YEAR(box_developer_blog_events[[#This Row],[timeWindowStart]]),MONTH(box_developer_blog_events[[#This Row],[timeWindowStart]]),1)</f>
        <v>44986</v>
      </c>
      <c r="F2798">
        <f>IF(AND(HOUR(box_developer_blog_events[[#This Row],[timeWindowStart]])=0,MINUTE(box_developer_blog_events[[#This Row],[timeWindowStart]])=0),box_developer_blog_events[[#This Row],[dailyUniqueVisitors]],0)</f>
        <v>0</v>
      </c>
      <c r="G2798" t="str">
        <f>"FY"&amp;RIGHT(YEAR(box_developer_blog_events[[#This Row],[timeWindowStart]])+(IF(MONTH(box_developer_blog_events[[#This Row],[timeWindowStart]])&gt;1,1,0)),2)</f>
        <v>FY24</v>
      </c>
      <c r="H2798" t="str">
        <f>"Q"&amp;CHOOSE(MONTH(box_developer_blog_events[[#This Row],[timeWindowStart]]),4,1,1,1,2,2,2,3,3,3,4,4)</f>
        <v>Q1</v>
      </c>
      <c r="I2798" t="str">
        <f>IF(MONTH(box_developer_blog_events[[#This Row],[timeWindowStart]])=1,"(Jan)",TEXT(box_developer_blog_events[[#This Row],[timeWindowStart]],"mmm"))</f>
        <v>Mar</v>
      </c>
      <c r="J2798" t="str">
        <f>box_developer_blog_events[[#This Row],[Fiscal_Year]]&amp;" "&amp;box_developer_blog_events[[#This Row],[Fiscal_Quarter]]</f>
        <v>FY24 Q1</v>
      </c>
      <c r="K27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799" spans="1:11" x14ac:dyDescent="0.2">
      <c r="A2799" s="1">
        <v>44991.375</v>
      </c>
      <c r="B2799">
        <v>9</v>
      </c>
      <c r="C2799">
        <v>348.79500000000002</v>
      </c>
      <c r="D2799">
        <v>83</v>
      </c>
      <c r="E2799" s="2">
        <f>DATE(YEAR(box_developer_blog_events[[#This Row],[timeWindowStart]]),MONTH(box_developer_blog_events[[#This Row],[timeWindowStart]]),1)</f>
        <v>44986</v>
      </c>
      <c r="F2799">
        <f>IF(AND(HOUR(box_developer_blog_events[[#This Row],[timeWindowStart]])=0,MINUTE(box_developer_blog_events[[#This Row],[timeWindowStart]])=0),box_developer_blog_events[[#This Row],[dailyUniqueVisitors]],0)</f>
        <v>0</v>
      </c>
      <c r="G2799" t="str">
        <f>"FY"&amp;RIGHT(YEAR(box_developer_blog_events[[#This Row],[timeWindowStart]])+(IF(MONTH(box_developer_blog_events[[#This Row],[timeWindowStart]])&gt;1,1,0)),2)</f>
        <v>FY24</v>
      </c>
      <c r="H2799" t="str">
        <f>"Q"&amp;CHOOSE(MONTH(box_developer_blog_events[[#This Row],[timeWindowStart]]),4,1,1,1,2,2,2,3,3,3,4,4)</f>
        <v>Q1</v>
      </c>
      <c r="I2799" t="str">
        <f>IF(MONTH(box_developer_blog_events[[#This Row],[timeWindowStart]])=1,"(Jan)",TEXT(box_developer_blog_events[[#This Row],[timeWindowStart]],"mmm"))</f>
        <v>Mar</v>
      </c>
      <c r="J2799" t="str">
        <f>box_developer_blog_events[[#This Row],[Fiscal_Year]]&amp;" "&amp;box_developer_blog_events[[#This Row],[Fiscal_Quarter]]</f>
        <v>FY24 Q1</v>
      </c>
      <c r="K27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00" spans="1:11" x14ac:dyDescent="0.2">
      <c r="A2800" s="1">
        <v>44991.333333333336</v>
      </c>
      <c r="B2800">
        <v>10</v>
      </c>
      <c r="C2800">
        <v>421.358</v>
      </c>
      <c r="D2800">
        <v>82</v>
      </c>
      <c r="E2800" s="2">
        <f>DATE(YEAR(box_developer_blog_events[[#This Row],[timeWindowStart]]),MONTH(box_developer_blog_events[[#This Row],[timeWindowStart]]),1)</f>
        <v>44986</v>
      </c>
      <c r="F2800">
        <f>IF(AND(HOUR(box_developer_blog_events[[#This Row],[timeWindowStart]])=0,MINUTE(box_developer_blog_events[[#This Row],[timeWindowStart]])=0),box_developer_blog_events[[#This Row],[dailyUniqueVisitors]],0)</f>
        <v>0</v>
      </c>
      <c r="G2800" t="str">
        <f>"FY"&amp;RIGHT(YEAR(box_developer_blog_events[[#This Row],[timeWindowStart]])+(IF(MONTH(box_developer_blog_events[[#This Row],[timeWindowStart]])&gt;1,1,0)),2)</f>
        <v>FY24</v>
      </c>
      <c r="H2800" t="str">
        <f>"Q"&amp;CHOOSE(MONTH(box_developer_blog_events[[#This Row],[timeWindowStart]]),4,1,1,1,2,2,2,3,3,3,4,4)</f>
        <v>Q1</v>
      </c>
      <c r="I2800" t="str">
        <f>IF(MONTH(box_developer_blog_events[[#This Row],[timeWindowStart]])=1,"(Jan)",TEXT(box_developer_blog_events[[#This Row],[timeWindowStart]],"mmm"))</f>
        <v>Mar</v>
      </c>
      <c r="J2800" t="str">
        <f>box_developer_blog_events[[#This Row],[Fiscal_Year]]&amp;" "&amp;box_developer_blog_events[[#This Row],[Fiscal_Quarter]]</f>
        <v>FY24 Q1</v>
      </c>
      <c r="K28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01" spans="1:11" x14ac:dyDescent="0.2">
      <c r="A2801" s="1">
        <v>44991.291666666664</v>
      </c>
      <c r="B2801">
        <v>7</v>
      </c>
      <c r="C2801">
        <v>333.041</v>
      </c>
      <c r="D2801">
        <v>79</v>
      </c>
      <c r="E2801" s="2">
        <f>DATE(YEAR(box_developer_blog_events[[#This Row],[timeWindowStart]]),MONTH(box_developer_blog_events[[#This Row],[timeWindowStart]]),1)</f>
        <v>44986</v>
      </c>
      <c r="F2801">
        <f>IF(AND(HOUR(box_developer_blog_events[[#This Row],[timeWindowStart]])=0,MINUTE(box_developer_blog_events[[#This Row],[timeWindowStart]])=0),box_developer_blog_events[[#This Row],[dailyUniqueVisitors]],0)</f>
        <v>0</v>
      </c>
      <c r="G2801" t="str">
        <f>"FY"&amp;RIGHT(YEAR(box_developer_blog_events[[#This Row],[timeWindowStart]])+(IF(MONTH(box_developer_blog_events[[#This Row],[timeWindowStart]])&gt;1,1,0)),2)</f>
        <v>FY24</v>
      </c>
      <c r="H2801" t="str">
        <f>"Q"&amp;CHOOSE(MONTH(box_developer_blog_events[[#This Row],[timeWindowStart]]),4,1,1,1,2,2,2,3,3,3,4,4)</f>
        <v>Q1</v>
      </c>
      <c r="I2801" t="str">
        <f>IF(MONTH(box_developer_blog_events[[#This Row],[timeWindowStart]])=1,"(Jan)",TEXT(box_developer_blog_events[[#This Row],[timeWindowStart]],"mmm"))</f>
        <v>Mar</v>
      </c>
      <c r="J2801" t="str">
        <f>box_developer_blog_events[[#This Row],[Fiscal_Year]]&amp;" "&amp;box_developer_blog_events[[#This Row],[Fiscal_Quarter]]</f>
        <v>FY24 Q1</v>
      </c>
      <c r="K28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02" spans="1:11" x14ac:dyDescent="0.2">
      <c r="A2802" s="1">
        <v>44991.25</v>
      </c>
      <c r="B2802">
        <v>6</v>
      </c>
      <c r="C2802">
        <v>631.62699999999995</v>
      </c>
      <c r="D2802">
        <v>76</v>
      </c>
      <c r="E2802" s="2">
        <f>DATE(YEAR(box_developer_blog_events[[#This Row],[timeWindowStart]]),MONTH(box_developer_blog_events[[#This Row],[timeWindowStart]]),1)</f>
        <v>44986</v>
      </c>
      <c r="F2802">
        <f>IF(AND(HOUR(box_developer_blog_events[[#This Row],[timeWindowStart]])=0,MINUTE(box_developer_blog_events[[#This Row],[timeWindowStart]])=0),box_developer_blog_events[[#This Row],[dailyUniqueVisitors]],0)</f>
        <v>0</v>
      </c>
      <c r="G2802" t="str">
        <f>"FY"&amp;RIGHT(YEAR(box_developer_blog_events[[#This Row],[timeWindowStart]])+(IF(MONTH(box_developer_blog_events[[#This Row],[timeWindowStart]])&gt;1,1,0)),2)</f>
        <v>FY24</v>
      </c>
      <c r="H2802" t="str">
        <f>"Q"&amp;CHOOSE(MONTH(box_developer_blog_events[[#This Row],[timeWindowStart]]),4,1,1,1,2,2,2,3,3,3,4,4)</f>
        <v>Q1</v>
      </c>
      <c r="I2802" t="str">
        <f>IF(MONTH(box_developer_blog_events[[#This Row],[timeWindowStart]])=1,"(Jan)",TEXT(box_developer_blog_events[[#This Row],[timeWindowStart]],"mmm"))</f>
        <v>Mar</v>
      </c>
      <c r="J2802" t="str">
        <f>box_developer_blog_events[[#This Row],[Fiscal_Year]]&amp;" "&amp;box_developer_blog_events[[#This Row],[Fiscal_Quarter]]</f>
        <v>FY24 Q1</v>
      </c>
      <c r="K28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03" spans="1:11" x14ac:dyDescent="0.2">
      <c r="A2803" s="1">
        <v>44991.208333333336</v>
      </c>
      <c r="B2803">
        <v>9</v>
      </c>
      <c r="C2803">
        <v>462.875</v>
      </c>
      <c r="D2803">
        <v>71</v>
      </c>
      <c r="E2803" s="2">
        <f>DATE(YEAR(box_developer_blog_events[[#This Row],[timeWindowStart]]),MONTH(box_developer_blog_events[[#This Row],[timeWindowStart]]),1)</f>
        <v>44986</v>
      </c>
      <c r="F2803">
        <f>IF(AND(HOUR(box_developer_blog_events[[#This Row],[timeWindowStart]])=0,MINUTE(box_developer_blog_events[[#This Row],[timeWindowStart]])=0),box_developer_blog_events[[#This Row],[dailyUniqueVisitors]],0)</f>
        <v>0</v>
      </c>
      <c r="G2803" t="str">
        <f>"FY"&amp;RIGHT(YEAR(box_developer_blog_events[[#This Row],[timeWindowStart]])+(IF(MONTH(box_developer_blog_events[[#This Row],[timeWindowStart]])&gt;1,1,0)),2)</f>
        <v>FY24</v>
      </c>
      <c r="H2803" t="str">
        <f>"Q"&amp;CHOOSE(MONTH(box_developer_blog_events[[#This Row],[timeWindowStart]]),4,1,1,1,2,2,2,3,3,3,4,4)</f>
        <v>Q1</v>
      </c>
      <c r="I2803" t="str">
        <f>IF(MONTH(box_developer_blog_events[[#This Row],[timeWindowStart]])=1,"(Jan)",TEXT(box_developer_blog_events[[#This Row],[timeWindowStart]],"mmm"))</f>
        <v>Mar</v>
      </c>
      <c r="J2803" t="str">
        <f>box_developer_blog_events[[#This Row],[Fiscal_Year]]&amp;" "&amp;box_developer_blog_events[[#This Row],[Fiscal_Quarter]]</f>
        <v>FY24 Q1</v>
      </c>
      <c r="K28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04" spans="1:11" x14ac:dyDescent="0.2">
      <c r="A2804" s="1">
        <v>44991.166666666664</v>
      </c>
      <c r="B2804">
        <v>10</v>
      </c>
      <c r="C2804">
        <v>395.98500000000001</v>
      </c>
      <c r="D2804">
        <v>66</v>
      </c>
      <c r="E2804" s="2">
        <f>DATE(YEAR(box_developer_blog_events[[#This Row],[timeWindowStart]]),MONTH(box_developer_blog_events[[#This Row],[timeWindowStart]]),1)</f>
        <v>44986</v>
      </c>
      <c r="F2804">
        <f>IF(AND(HOUR(box_developer_blog_events[[#This Row],[timeWindowStart]])=0,MINUTE(box_developer_blog_events[[#This Row],[timeWindowStart]])=0),box_developer_blog_events[[#This Row],[dailyUniqueVisitors]],0)</f>
        <v>0</v>
      </c>
      <c r="G2804" t="str">
        <f>"FY"&amp;RIGHT(YEAR(box_developer_blog_events[[#This Row],[timeWindowStart]])+(IF(MONTH(box_developer_blog_events[[#This Row],[timeWindowStart]])&gt;1,1,0)),2)</f>
        <v>FY24</v>
      </c>
      <c r="H2804" t="str">
        <f>"Q"&amp;CHOOSE(MONTH(box_developer_blog_events[[#This Row],[timeWindowStart]]),4,1,1,1,2,2,2,3,3,3,4,4)</f>
        <v>Q1</v>
      </c>
      <c r="I2804" t="str">
        <f>IF(MONTH(box_developer_blog_events[[#This Row],[timeWindowStart]])=1,"(Jan)",TEXT(box_developer_blog_events[[#This Row],[timeWindowStart]],"mmm"))</f>
        <v>Mar</v>
      </c>
      <c r="J2804" t="str">
        <f>box_developer_blog_events[[#This Row],[Fiscal_Year]]&amp;" "&amp;box_developer_blog_events[[#This Row],[Fiscal_Quarter]]</f>
        <v>FY24 Q1</v>
      </c>
      <c r="K28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05" spans="1:11" x14ac:dyDescent="0.2">
      <c r="A2805" s="1">
        <v>44991.125</v>
      </c>
      <c r="B2805">
        <v>8</v>
      </c>
      <c r="C2805">
        <v>886.19100000000003</v>
      </c>
      <c r="D2805">
        <v>64</v>
      </c>
      <c r="E2805" s="2">
        <f>DATE(YEAR(box_developer_blog_events[[#This Row],[timeWindowStart]]),MONTH(box_developer_blog_events[[#This Row],[timeWindowStart]]),1)</f>
        <v>44986</v>
      </c>
      <c r="F2805">
        <f>IF(AND(HOUR(box_developer_blog_events[[#This Row],[timeWindowStart]])=0,MINUTE(box_developer_blog_events[[#This Row],[timeWindowStart]])=0),box_developer_blog_events[[#This Row],[dailyUniqueVisitors]],0)</f>
        <v>0</v>
      </c>
      <c r="G2805" t="str">
        <f>"FY"&amp;RIGHT(YEAR(box_developer_blog_events[[#This Row],[timeWindowStart]])+(IF(MONTH(box_developer_blog_events[[#This Row],[timeWindowStart]])&gt;1,1,0)),2)</f>
        <v>FY24</v>
      </c>
      <c r="H2805" t="str">
        <f>"Q"&amp;CHOOSE(MONTH(box_developer_blog_events[[#This Row],[timeWindowStart]]),4,1,1,1,2,2,2,3,3,3,4,4)</f>
        <v>Q1</v>
      </c>
      <c r="I2805" t="str">
        <f>IF(MONTH(box_developer_blog_events[[#This Row],[timeWindowStart]])=1,"(Jan)",TEXT(box_developer_blog_events[[#This Row],[timeWindowStart]],"mmm"))</f>
        <v>Mar</v>
      </c>
      <c r="J2805" t="str">
        <f>box_developer_blog_events[[#This Row],[Fiscal_Year]]&amp;" "&amp;box_developer_blog_events[[#This Row],[Fiscal_Quarter]]</f>
        <v>FY24 Q1</v>
      </c>
      <c r="K28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06" spans="1:11" x14ac:dyDescent="0.2">
      <c r="A2806" s="1">
        <v>44991.083333333336</v>
      </c>
      <c r="B2806">
        <v>16</v>
      </c>
      <c r="C2806">
        <v>660.82</v>
      </c>
      <c r="D2806">
        <v>57</v>
      </c>
      <c r="E2806" s="2">
        <f>DATE(YEAR(box_developer_blog_events[[#This Row],[timeWindowStart]]),MONTH(box_developer_blog_events[[#This Row],[timeWindowStart]]),1)</f>
        <v>44986</v>
      </c>
      <c r="F2806">
        <f>IF(AND(HOUR(box_developer_blog_events[[#This Row],[timeWindowStart]])=0,MINUTE(box_developer_blog_events[[#This Row],[timeWindowStart]])=0),box_developer_blog_events[[#This Row],[dailyUniqueVisitors]],0)</f>
        <v>0</v>
      </c>
      <c r="G2806" t="str">
        <f>"FY"&amp;RIGHT(YEAR(box_developer_blog_events[[#This Row],[timeWindowStart]])+(IF(MONTH(box_developer_blog_events[[#This Row],[timeWindowStart]])&gt;1,1,0)),2)</f>
        <v>FY24</v>
      </c>
      <c r="H2806" t="str">
        <f>"Q"&amp;CHOOSE(MONTH(box_developer_blog_events[[#This Row],[timeWindowStart]]),4,1,1,1,2,2,2,3,3,3,4,4)</f>
        <v>Q1</v>
      </c>
      <c r="I2806" t="str">
        <f>IF(MONTH(box_developer_blog_events[[#This Row],[timeWindowStart]])=1,"(Jan)",TEXT(box_developer_blog_events[[#This Row],[timeWindowStart]],"mmm"))</f>
        <v>Mar</v>
      </c>
      <c r="J2806" t="str">
        <f>box_developer_blog_events[[#This Row],[Fiscal_Year]]&amp;" "&amp;box_developer_blog_events[[#This Row],[Fiscal_Quarter]]</f>
        <v>FY24 Q1</v>
      </c>
      <c r="K28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07" spans="1:11" x14ac:dyDescent="0.2">
      <c r="A2807" s="1">
        <v>44991.041666666664</v>
      </c>
      <c r="B2807">
        <v>5</v>
      </c>
      <c r="C2807">
        <v>175.35400000000001</v>
      </c>
      <c r="D2807">
        <v>54</v>
      </c>
      <c r="E2807" s="2">
        <f>DATE(YEAR(box_developer_blog_events[[#This Row],[timeWindowStart]]),MONTH(box_developer_blog_events[[#This Row],[timeWindowStart]]),1)</f>
        <v>44986</v>
      </c>
      <c r="F2807">
        <f>IF(AND(HOUR(box_developer_blog_events[[#This Row],[timeWindowStart]])=0,MINUTE(box_developer_blog_events[[#This Row],[timeWindowStart]])=0),box_developer_blog_events[[#This Row],[dailyUniqueVisitors]],0)</f>
        <v>0</v>
      </c>
      <c r="G2807" t="str">
        <f>"FY"&amp;RIGHT(YEAR(box_developer_blog_events[[#This Row],[timeWindowStart]])+(IF(MONTH(box_developer_blog_events[[#This Row],[timeWindowStart]])&gt;1,1,0)),2)</f>
        <v>FY24</v>
      </c>
      <c r="H2807" t="str">
        <f>"Q"&amp;CHOOSE(MONTH(box_developer_blog_events[[#This Row],[timeWindowStart]]),4,1,1,1,2,2,2,3,3,3,4,4)</f>
        <v>Q1</v>
      </c>
      <c r="I2807" t="str">
        <f>IF(MONTH(box_developer_blog_events[[#This Row],[timeWindowStart]])=1,"(Jan)",TEXT(box_developer_blog_events[[#This Row],[timeWindowStart]],"mmm"))</f>
        <v>Mar</v>
      </c>
      <c r="J2807" t="str">
        <f>box_developer_blog_events[[#This Row],[Fiscal_Year]]&amp;" "&amp;box_developer_blog_events[[#This Row],[Fiscal_Quarter]]</f>
        <v>FY24 Q1</v>
      </c>
      <c r="K28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08" spans="1:11" x14ac:dyDescent="0.2">
      <c r="A2808" s="1">
        <v>44991</v>
      </c>
      <c r="B2808">
        <v>6</v>
      </c>
      <c r="C2808">
        <v>751.33699999999999</v>
      </c>
      <c r="D2808">
        <v>51</v>
      </c>
      <c r="E2808" s="2">
        <f>DATE(YEAR(box_developer_blog_events[[#This Row],[timeWindowStart]]),MONTH(box_developer_blog_events[[#This Row],[timeWindowStart]]),1)</f>
        <v>44986</v>
      </c>
      <c r="F2808">
        <f>IF(AND(HOUR(box_developer_blog_events[[#This Row],[timeWindowStart]])=0,MINUTE(box_developer_blog_events[[#This Row],[timeWindowStart]])=0),box_developer_blog_events[[#This Row],[dailyUniqueVisitors]],0)</f>
        <v>51</v>
      </c>
      <c r="G2808" t="str">
        <f>"FY"&amp;RIGHT(YEAR(box_developer_blog_events[[#This Row],[timeWindowStart]])+(IF(MONTH(box_developer_blog_events[[#This Row],[timeWindowStart]])&gt;1,1,0)),2)</f>
        <v>FY24</v>
      </c>
      <c r="H2808" t="str">
        <f>"Q"&amp;CHOOSE(MONTH(box_developer_blog_events[[#This Row],[timeWindowStart]]),4,1,1,1,2,2,2,3,3,3,4,4)</f>
        <v>Q1</v>
      </c>
      <c r="I2808" t="str">
        <f>IF(MONTH(box_developer_blog_events[[#This Row],[timeWindowStart]])=1,"(Jan)",TEXT(box_developer_blog_events[[#This Row],[timeWindowStart]],"mmm"))</f>
        <v>Mar</v>
      </c>
      <c r="J2808" t="str">
        <f>box_developer_blog_events[[#This Row],[Fiscal_Year]]&amp;" "&amp;box_developer_blog_events[[#This Row],[Fiscal_Quarter]]</f>
        <v>FY24 Q1</v>
      </c>
      <c r="K28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09" spans="1:11" x14ac:dyDescent="0.2">
      <c r="A2809" s="1">
        <v>44990.958333333336</v>
      </c>
      <c r="B2809">
        <v>7</v>
      </c>
      <c r="C2809">
        <v>478.303</v>
      </c>
      <c r="D2809">
        <v>46</v>
      </c>
      <c r="E2809" s="2">
        <f>DATE(YEAR(box_developer_blog_events[[#This Row],[timeWindowStart]]),MONTH(box_developer_blog_events[[#This Row],[timeWindowStart]]),1)</f>
        <v>44986</v>
      </c>
      <c r="F2809">
        <f>IF(AND(HOUR(box_developer_blog_events[[#This Row],[timeWindowStart]])=0,MINUTE(box_developer_blog_events[[#This Row],[timeWindowStart]])=0),box_developer_blog_events[[#This Row],[dailyUniqueVisitors]],0)</f>
        <v>0</v>
      </c>
      <c r="G2809" t="str">
        <f>"FY"&amp;RIGHT(YEAR(box_developer_blog_events[[#This Row],[timeWindowStart]])+(IF(MONTH(box_developer_blog_events[[#This Row],[timeWindowStart]])&gt;1,1,0)),2)</f>
        <v>FY24</v>
      </c>
      <c r="H2809" t="str">
        <f>"Q"&amp;CHOOSE(MONTH(box_developer_blog_events[[#This Row],[timeWindowStart]]),4,1,1,1,2,2,2,3,3,3,4,4)</f>
        <v>Q1</v>
      </c>
      <c r="I2809" t="str">
        <f>IF(MONTH(box_developer_blog_events[[#This Row],[timeWindowStart]])=1,"(Jan)",TEXT(box_developer_blog_events[[#This Row],[timeWindowStart]],"mmm"))</f>
        <v>Mar</v>
      </c>
      <c r="J2809" t="str">
        <f>box_developer_blog_events[[#This Row],[Fiscal_Year]]&amp;" "&amp;box_developer_blog_events[[#This Row],[Fiscal_Quarter]]</f>
        <v>FY24 Q1</v>
      </c>
      <c r="K28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10" spans="1:11" x14ac:dyDescent="0.2">
      <c r="A2810" s="1">
        <v>44990.916666666664</v>
      </c>
      <c r="B2810">
        <v>2</v>
      </c>
      <c r="C2810">
        <v>438.48700000000002</v>
      </c>
      <c r="D2810">
        <v>44</v>
      </c>
      <c r="E2810" s="2">
        <f>DATE(YEAR(box_developer_blog_events[[#This Row],[timeWindowStart]]),MONTH(box_developer_blog_events[[#This Row],[timeWindowStart]]),1)</f>
        <v>44986</v>
      </c>
      <c r="F2810">
        <f>IF(AND(HOUR(box_developer_blog_events[[#This Row],[timeWindowStart]])=0,MINUTE(box_developer_blog_events[[#This Row],[timeWindowStart]])=0),box_developer_blog_events[[#This Row],[dailyUniqueVisitors]],0)</f>
        <v>0</v>
      </c>
      <c r="G2810" t="str">
        <f>"FY"&amp;RIGHT(YEAR(box_developer_blog_events[[#This Row],[timeWindowStart]])+(IF(MONTH(box_developer_blog_events[[#This Row],[timeWindowStart]])&gt;1,1,0)),2)</f>
        <v>FY24</v>
      </c>
      <c r="H2810" t="str">
        <f>"Q"&amp;CHOOSE(MONTH(box_developer_blog_events[[#This Row],[timeWindowStart]]),4,1,1,1,2,2,2,3,3,3,4,4)</f>
        <v>Q1</v>
      </c>
      <c r="I2810" t="str">
        <f>IF(MONTH(box_developer_blog_events[[#This Row],[timeWindowStart]])=1,"(Jan)",TEXT(box_developer_blog_events[[#This Row],[timeWindowStart]],"mmm"))</f>
        <v>Mar</v>
      </c>
      <c r="J2810" t="str">
        <f>box_developer_blog_events[[#This Row],[Fiscal_Year]]&amp;" "&amp;box_developer_blog_events[[#This Row],[Fiscal_Quarter]]</f>
        <v>FY24 Q1</v>
      </c>
      <c r="K28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11" spans="1:11" x14ac:dyDescent="0.2">
      <c r="A2811" s="1">
        <v>44990.875</v>
      </c>
      <c r="B2811">
        <v>3</v>
      </c>
      <c r="C2811">
        <v>169.49299999999999</v>
      </c>
      <c r="D2811">
        <v>43</v>
      </c>
      <c r="E2811" s="2">
        <f>DATE(YEAR(box_developer_blog_events[[#This Row],[timeWindowStart]]),MONTH(box_developer_blog_events[[#This Row],[timeWindowStart]]),1)</f>
        <v>44986</v>
      </c>
      <c r="F2811">
        <f>IF(AND(HOUR(box_developer_blog_events[[#This Row],[timeWindowStart]])=0,MINUTE(box_developer_blog_events[[#This Row],[timeWindowStart]])=0),box_developer_blog_events[[#This Row],[dailyUniqueVisitors]],0)</f>
        <v>0</v>
      </c>
      <c r="G2811" t="str">
        <f>"FY"&amp;RIGHT(YEAR(box_developer_blog_events[[#This Row],[timeWindowStart]])+(IF(MONTH(box_developer_blog_events[[#This Row],[timeWindowStart]])&gt;1,1,0)),2)</f>
        <v>FY24</v>
      </c>
      <c r="H2811" t="str">
        <f>"Q"&amp;CHOOSE(MONTH(box_developer_blog_events[[#This Row],[timeWindowStart]]),4,1,1,1,2,2,2,3,3,3,4,4)</f>
        <v>Q1</v>
      </c>
      <c r="I2811" t="str">
        <f>IF(MONTH(box_developer_blog_events[[#This Row],[timeWindowStart]])=1,"(Jan)",TEXT(box_developer_blog_events[[#This Row],[timeWindowStart]],"mmm"))</f>
        <v>Mar</v>
      </c>
      <c r="J2811" t="str">
        <f>box_developer_blog_events[[#This Row],[Fiscal_Year]]&amp;" "&amp;box_developer_blog_events[[#This Row],[Fiscal_Quarter]]</f>
        <v>FY24 Q1</v>
      </c>
      <c r="K28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12" spans="1:11" x14ac:dyDescent="0.2">
      <c r="A2812" s="1">
        <v>44990.833333333336</v>
      </c>
      <c r="B2812">
        <v>4</v>
      </c>
      <c r="C2812">
        <v>568.64300000000003</v>
      </c>
      <c r="D2812">
        <v>41</v>
      </c>
      <c r="E2812" s="2">
        <f>DATE(YEAR(box_developer_blog_events[[#This Row],[timeWindowStart]]),MONTH(box_developer_blog_events[[#This Row],[timeWindowStart]]),1)</f>
        <v>44986</v>
      </c>
      <c r="F2812">
        <f>IF(AND(HOUR(box_developer_blog_events[[#This Row],[timeWindowStart]])=0,MINUTE(box_developer_blog_events[[#This Row],[timeWindowStart]])=0),box_developer_blog_events[[#This Row],[dailyUniqueVisitors]],0)</f>
        <v>0</v>
      </c>
      <c r="G2812" t="str">
        <f>"FY"&amp;RIGHT(YEAR(box_developer_blog_events[[#This Row],[timeWindowStart]])+(IF(MONTH(box_developer_blog_events[[#This Row],[timeWindowStart]])&gt;1,1,0)),2)</f>
        <v>FY24</v>
      </c>
      <c r="H2812" t="str">
        <f>"Q"&amp;CHOOSE(MONTH(box_developer_blog_events[[#This Row],[timeWindowStart]]),4,1,1,1,2,2,2,3,3,3,4,4)</f>
        <v>Q1</v>
      </c>
      <c r="I2812" t="str">
        <f>IF(MONTH(box_developer_blog_events[[#This Row],[timeWindowStart]])=1,"(Jan)",TEXT(box_developer_blog_events[[#This Row],[timeWindowStart]],"mmm"))</f>
        <v>Mar</v>
      </c>
      <c r="J2812" t="str">
        <f>box_developer_blog_events[[#This Row],[Fiscal_Year]]&amp;" "&amp;box_developer_blog_events[[#This Row],[Fiscal_Quarter]]</f>
        <v>FY24 Q1</v>
      </c>
      <c r="K28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13" spans="1:11" x14ac:dyDescent="0.2">
      <c r="A2813" s="1">
        <v>44990.791666666664</v>
      </c>
      <c r="B2813">
        <v>12</v>
      </c>
      <c r="C2813">
        <v>1009.068</v>
      </c>
      <c r="D2813">
        <v>33</v>
      </c>
      <c r="E2813" s="2">
        <f>DATE(YEAR(box_developer_blog_events[[#This Row],[timeWindowStart]]),MONTH(box_developer_blog_events[[#This Row],[timeWindowStart]]),1)</f>
        <v>44986</v>
      </c>
      <c r="F2813">
        <f>IF(AND(HOUR(box_developer_blog_events[[#This Row],[timeWindowStart]])=0,MINUTE(box_developer_blog_events[[#This Row],[timeWindowStart]])=0),box_developer_blog_events[[#This Row],[dailyUniqueVisitors]],0)</f>
        <v>0</v>
      </c>
      <c r="G2813" t="str">
        <f>"FY"&amp;RIGHT(YEAR(box_developer_blog_events[[#This Row],[timeWindowStart]])+(IF(MONTH(box_developer_blog_events[[#This Row],[timeWindowStart]])&gt;1,1,0)),2)</f>
        <v>FY24</v>
      </c>
      <c r="H2813" t="str">
        <f>"Q"&amp;CHOOSE(MONTH(box_developer_blog_events[[#This Row],[timeWindowStart]]),4,1,1,1,2,2,2,3,3,3,4,4)</f>
        <v>Q1</v>
      </c>
      <c r="I2813" t="str">
        <f>IF(MONTH(box_developer_blog_events[[#This Row],[timeWindowStart]])=1,"(Jan)",TEXT(box_developer_blog_events[[#This Row],[timeWindowStart]],"mmm"))</f>
        <v>Mar</v>
      </c>
      <c r="J2813" t="str">
        <f>box_developer_blog_events[[#This Row],[Fiscal_Year]]&amp;" "&amp;box_developer_blog_events[[#This Row],[Fiscal_Quarter]]</f>
        <v>FY24 Q1</v>
      </c>
      <c r="K28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14" spans="1:11" x14ac:dyDescent="0.2">
      <c r="A2814" s="1">
        <v>44990.75</v>
      </c>
      <c r="B2814">
        <v>3</v>
      </c>
      <c r="C2814">
        <v>385.15699999999998</v>
      </c>
      <c r="D2814">
        <v>30</v>
      </c>
      <c r="E2814" s="2">
        <f>DATE(YEAR(box_developer_blog_events[[#This Row],[timeWindowStart]]),MONTH(box_developer_blog_events[[#This Row],[timeWindowStart]]),1)</f>
        <v>44986</v>
      </c>
      <c r="F2814">
        <f>IF(AND(HOUR(box_developer_blog_events[[#This Row],[timeWindowStart]])=0,MINUTE(box_developer_blog_events[[#This Row],[timeWindowStart]])=0),box_developer_blog_events[[#This Row],[dailyUniqueVisitors]],0)</f>
        <v>0</v>
      </c>
      <c r="G2814" t="str">
        <f>"FY"&amp;RIGHT(YEAR(box_developer_blog_events[[#This Row],[timeWindowStart]])+(IF(MONTH(box_developer_blog_events[[#This Row],[timeWindowStart]])&gt;1,1,0)),2)</f>
        <v>FY24</v>
      </c>
      <c r="H2814" t="str">
        <f>"Q"&amp;CHOOSE(MONTH(box_developer_blog_events[[#This Row],[timeWindowStart]]),4,1,1,1,2,2,2,3,3,3,4,4)</f>
        <v>Q1</v>
      </c>
      <c r="I2814" t="str">
        <f>IF(MONTH(box_developer_blog_events[[#This Row],[timeWindowStart]])=1,"(Jan)",TEXT(box_developer_blog_events[[#This Row],[timeWindowStart]],"mmm"))</f>
        <v>Mar</v>
      </c>
      <c r="J2814" t="str">
        <f>box_developer_blog_events[[#This Row],[Fiscal_Year]]&amp;" "&amp;box_developer_blog_events[[#This Row],[Fiscal_Quarter]]</f>
        <v>FY24 Q1</v>
      </c>
      <c r="K28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15" spans="1:11" x14ac:dyDescent="0.2">
      <c r="A2815" s="1">
        <v>44990.708333333336</v>
      </c>
      <c r="B2815">
        <v>2</v>
      </c>
      <c r="C2815">
        <v>30</v>
      </c>
      <c r="D2815">
        <v>29</v>
      </c>
      <c r="E2815" s="2">
        <f>DATE(YEAR(box_developer_blog_events[[#This Row],[timeWindowStart]]),MONTH(box_developer_blog_events[[#This Row],[timeWindowStart]]),1)</f>
        <v>44986</v>
      </c>
      <c r="F2815">
        <f>IF(AND(HOUR(box_developer_blog_events[[#This Row],[timeWindowStart]])=0,MINUTE(box_developer_blog_events[[#This Row],[timeWindowStart]])=0),box_developer_blog_events[[#This Row],[dailyUniqueVisitors]],0)</f>
        <v>0</v>
      </c>
      <c r="G2815" t="str">
        <f>"FY"&amp;RIGHT(YEAR(box_developer_blog_events[[#This Row],[timeWindowStart]])+(IF(MONTH(box_developer_blog_events[[#This Row],[timeWindowStart]])&gt;1,1,0)),2)</f>
        <v>FY24</v>
      </c>
      <c r="H2815" t="str">
        <f>"Q"&amp;CHOOSE(MONTH(box_developer_blog_events[[#This Row],[timeWindowStart]]),4,1,1,1,2,2,2,3,3,3,4,4)</f>
        <v>Q1</v>
      </c>
      <c r="I2815" t="str">
        <f>IF(MONTH(box_developer_blog_events[[#This Row],[timeWindowStart]])=1,"(Jan)",TEXT(box_developer_blog_events[[#This Row],[timeWindowStart]],"mmm"))</f>
        <v>Mar</v>
      </c>
      <c r="J2815" t="str">
        <f>box_developer_blog_events[[#This Row],[Fiscal_Year]]&amp;" "&amp;box_developer_blog_events[[#This Row],[Fiscal_Quarter]]</f>
        <v>FY24 Q1</v>
      </c>
      <c r="K28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16" spans="1:11" x14ac:dyDescent="0.2">
      <c r="A2816" s="1">
        <v>44990.666666666664</v>
      </c>
      <c r="B2816">
        <v>3</v>
      </c>
      <c r="C2816">
        <v>38.776000000000003</v>
      </c>
      <c r="D2816">
        <v>28</v>
      </c>
      <c r="E2816" s="2">
        <f>DATE(YEAR(box_developer_blog_events[[#This Row],[timeWindowStart]]),MONTH(box_developer_blog_events[[#This Row],[timeWindowStart]]),1)</f>
        <v>44986</v>
      </c>
      <c r="F2816">
        <f>IF(AND(HOUR(box_developer_blog_events[[#This Row],[timeWindowStart]])=0,MINUTE(box_developer_blog_events[[#This Row],[timeWindowStart]])=0),box_developer_blog_events[[#This Row],[dailyUniqueVisitors]],0)</f>
        <v>0</v>
      </c>
      <c r="G2816" t="str">
        <f>"FY"&amp;RIGHT(YEAR(box_developer_blog_events[[#This Row],[timeWindowStart]])+(IF(MONTH(box_developer_blog_events[[#This Row],[timeWindowStart]])&gt;1,1,0)),2)</f>
        <v>FY24</v>
      </c>
      <c r="H2816" t="str">
        <f>"Q"&amp;CHOOSE(MONTH(box_developer_blog_events[[#This Row],[timeWindowStart]]),4,1,1,1,2,2,2,3,3,3,4,4)</f>
        <v>Q1</v>
      </c>
      <c r="I2816" t="str">
        <f>IF(MONTH(box_developer_blog_events[[#This Row],[timeWindowStart]])=1,"(Jan)",TEXT(box_developer_blog_events[[#This Row],[timeWindowStart]],"mmm"))</f>
        <v>Mar</v>
      </c>
      <c r="J2816" t="str">
        <f>box_developer_blog_events[[#This Row],[Fiscal_Year]]&amp;" "&amp;box_developer_blog_events[[#This Row],[Fiscal_Quarter]]</f>
        <v>FY24 Q1</v>
      </c>
      <c r="K28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17" spans="1:11" x14ac:dyDescent="0.2">
      <c r="A2817" s="1">
        <v>44990.625</v>
      </c>
      <c r="B2817">
        <v>0</v>
      </c>
      <c r="C2817">
        <v>0</v>
      </c>
      <c r="D2817">
        <v>28</v>
      </c>
      <c r="E2817" s="2">
        <f>DATE(YEAR(box_developer_blog_events[[#This Row],[timeWindowStart]]),MONTH(box_developer_blog_events[[#This Row],[timeWindowStart]]),1)</f>
        <v>44986</v>
      </c>
      <c r="F2817">
        <f>IF(AND(HOUR(box_developer_blog_events[[#This Row],[timeWindowStart]])=0,MINUTE(box_developer_blog_events[[#This Row],[timeWindowStart]])=0),box_developer_blog_events[[#This Row],[dailyUniqueVisitors]],0)</f>
        <v>0</v>
      </c>
      <c r="G2817" t="str">
        <f>"FY"&amp;RIGHT(YEAR(box_developer_blog_events[[#This Row],[timeWindowStart]])+(IF(MONTH(box_developer_blog_events[[#This Row],[timeWindowStart]])&gt;1,1,0)),2)</f>
        <v>FY24</v>
      </c>
      <c r="H2817" t="str">
        <f>"Q"&amp;CHOOSE(MONTH(box_developer_blog_events[[#This Row],[timeWindowStart]]),4,1,1,1,2,2,2,3,3,3,4,4)</f>
        <v>Q1</v>
      </c>
      <c r="I2817" t="str">
        <f>IF(MONTH(box_developer_blog_events[[#This Row],[timeWindowStart]])=1,"(Jan)",TEXT(box_developer_blog_events[[#This Row],[timeWindowStart]],"mmm"))</f>
        <v>Mar</v>
      </c>
      <c r="J2817" t="str">
        <f>box_developer_blog_events[[#This Row],[Fiscal_Year]]&amp;" "&amp;box_developer_blog_events[[#This Row],[Fiscal_Quarter]]</f>
        <v>FY24 Q1</v>
      </c>
      <c r="K28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18" spans="1:11" x14ac:dyDescent="0.2">
      <c r="A2818" s="1">
        <v>44990.583333333336</v>
      </c>
      <c r="B2818">
        <v>5</v>
      </c>
      <c r="C2818">
        <v>144.547</v>
      </c>
      <c r="D2818">
        <v>29</v>
      </c>
      <c r="E2818" s="2">
        <f>DATE(YEAR(box_developer_blog_events[[#This Row],[timeWindowStart]]),MONTH(box_developer_blog_events[[#This Row],[timeWindowStart]]),1)</f>
        <v>44986</v>
      </c>
      <c r="F2818">
        <f>IF(AND(HOUR(box_developer_blog_events[[#This Row],[timeWindowStart]])=0,MINUTE(box_developer_blog_events[[#This Row],[timeWindowStart]])=0),box_developer_blog_events[[#This Row],[dailyUniqueVisitors]],0)</f>
        <v>0</v>
      </c>
      <c r="G2818" t="str">
        <f>"FY"&amp;RIGHT(YEAR(box_developer_blog_events[[#This Row],[timeWindowStart]])+(IF(MONTH(box_developer_blog_events[[#This Row],[timeWindowStart]])&gt;1,1,0)),2)</f>
        <v>FY24</v>
      </c>
      <c r="H2818" t="str">
        <f>"Q"&amp;CHOOSE(MONTH(box_developer_blog_events[[#This Row],[timeWindowStart]]),4,1,1,1,2,2,2,3,3,3,4,4)</f>
        <v>Q1</v>
      </c>
      <c r="I2818" t="str">
        <f>IF(MONTH(box_developer_blog_events[[#This Row],[timeWindowStart]])=1,"(Jan)",TEXT(box_developer_blog_events[[#This Row],[timeWindowStart]],"mmm"))</f>
        <v>Mar</v>
      </c>
      <c r="J2818" t="str">
        <f>box_developer_blog_events[[#This Row],[Fiscal_Year]]&amp;" "&amp;box_developer_blog_events[[#This Row],[Fiscal_Quarter]]</f>
        <v>FY24 Q1</v>
      </c>
      <c r="K28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19" spans="1:11" x14ac:dyDescent="0.2">
      <c r="A2819" s="1">
        <v>44990.541666666664</v>
      </c>
      <c r="B2819">
        <v>1</v>
      </c>
      <c r="C2819">
        <v>86.954999999999998</v>
      </c>
      <c r="D2819">
        <v>29</v>
      </c>
      <c r="E2819" s="2">
        <f>DATE(YEAR(box_developer_blog_events[[#This Row],[timeWindowStart]]),MONTH(box_developer_blog_events[[#This Row],[timeWindowStart]]),1)</f>
        <v>44986</v>
      </c>
      <c r="F2819">
        <f>IF(AND(HOUR(box_developer_blog_events[[#This Row],[timeWindowStart]])=0,MINUTE(box_developer_blog_events[[#This Row],[timeWindowStart]])=0),box_developer_blog_events[[#This Row],[dailyUniqueVisitors]],0)</f>
        <v>0</v>
      </c>
      <c r="G2819" t="str">
        <f>"FY"&amp;RIGHT(YEAR(box_developer_blog_events[[#This Row],[timeWindowStart]])+(IF(MONTH(box_developer_blog_events[[#This Row],[timeWindowStart]])&gt;1,1,0)),2)</f>
        <v>FY24</v>
      </c>
      <c r="H2819" t="str">
        <f>"Q"&amp;CHOOSE(MONTH(box_developer_blog_events[[#This Row],[timeWindowStart]]),4,1,1,1,2,2,2,3,3,3,4,4)</f>
        <v>Q1</v>
      </c>
      <c r="I2819" t="str">
        <f>IF(MONTH(box_developer_blog_events[[#This Row],[timeWindowStart]])=1,"(Jan)",TEXT(box_developer_blog_events[[#This Row],[timeWindowStart]],"mmm"))</f>
        <v>Mar</v>
      </c>
      <c r="J2819" t="str">
        <f>box_developer_blog_events[[#This Row],[Fiscal_Year]]&amp;" "&amp;box_developer_blog_events[[#This Row],[Fiscal_Quarter]]</f>
        <v>FY24 Q1</v>
      </c>
      <c r="K28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20" spans="1:11" x14ac:dyDescent="0.2">
      <c r="A2820" s="1">
        <v>44990.5</v>
      </c>
      <c r="B2820">
        <v>4</v>
      </c>
      <c r="C2820">
        <v>111.617</v>
      </c>
      <c r="D2820">
        <v>27</v>
      </c>
      <c r="E2820" s="2">
        <f>DATE(YEAR(box_developer_blog_events[[#This Row],[timeWindowStart]]),MONTH(box_developer_blog_events[[#This Row],[timeWindowStart]]),1)</f>
        <v>44986</v>
      </c>
      <c r="F2820">
        <f>IF(AND(HOUR(box_developer_blog_events[[#This Row],[timeWindowStart]])=0,MINUTE(box_developer_blog_events[[#This Row],[timeWindowStart]])=0),box_developer_blog_events[[#This Row],[dailyUniqueVisitors]],0)</f>
        <v>0</v>
      </c>
      <c r="G2820" t="str">
        <f>"FY"&amp;RIGHT(YEAR(box_developer_blog_events[[#This Row],[timeWindowStart]])+(IF(MONTH(box_developer_blog_events[[#This Row],[timeWindowStart]])&gt;1,1,0)),2)</f>
        <v>FY24</v>
      </c>
      <c r="H2820" t="str">
        <f>"Q"&amp;CHOOSE(MONTH(box_developer_blog_events[[#This Row],[timeWindowStart]]),4,1,1,1,2,2,2,3,3,3,4,4)</f>
        <v>Q1</v>
      </c>
      <c r="I2820" t="str">
        <f>IF(MONTH(box_developer_blog_events[[#This Row],[timeWindowStart]])=1,"(Jan)",TEXT(box_developer_blog_events[[#This Row],[timeWindowStart]],"mmm"))</f>
        <v>Mar</v>
      </c>
      <c r="J2820" t="str">
        <f>box_developer_blog_events[[#This Row],[Fiscal_Year]]&amp;" "&amp;box_developer_blog_events[[#This Row],[Fiscal_Quarter]]</f>
        <v>FY24 Q1</v>
      </c>
      <c r="K28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21" spans="1:11" x14ac:dyDescent="0.2">
      <c r="A2821" s="1">
        <v>44990.458333333336</v>
      </c>
      <c r="B2821">
        <v>0</v>
      </c>
      <c r="C2821">
        <v>11.784000000000001</v>
      </c>
      <c r="D2821">
        <v>27</v>
      </c>
      <c r="E2821" s="2">
        <f>DATE(YEAR(box_developer_blog_events[[#This Row],[timeWindowStart]]),MONTH(box_developer_blog_events[[#This Row],[timeWindowStart]]),1)</f>
        <v>44986</v>
      </c>
      <c r="F2821">
        <f>IF(AND(HOUR(box_developer_blog_events[[#This Row],[timeWindowStart]])=0,MINUTE(box_developer_blog_events[[#This Row],[timeWindowStart]])=0),box_developer_blog_events[[#This Row],[dailyUniqueVisitors]],0)</f>
        <v>0</v>
      </c>
      <c r="G2821" t="str">
        <f>"FY"&amp;RIGHT(YEAR(box_developer_blog_events[[#This Row],[timeWindowStart]])+(IF(MONTH(box_developer_blog_events[[#This Row],[timeWindowStart]])&gt;1,1,0)),2)</f>
        <v>FY24</v>
      </c>
      <c r="H2821" t="str">
        <f>"Q"&amp;CHOOSE(MONTH(box_developer_blog_events[[#This Row],[timeWindowStart]]),4,1,1,1,2,2,2,3,3,3,4,4)</f>
        <v>Q1</v>
      </c>
      <c r="I2821" t="str">
        <f>IF(MONTH(box_developer_blog_events[[#This Row],[timeWindowStart]])=1,"(Jan)",TEXT(box_developer_blog_events[[#This Row],[timeWindowStart]],"mmm"))</f>
        <v>Mar</v>
      </c>
      <c r="J2821" t="str">
        <f>box_developer_blog_events[[#This Row],[Fiscal_Year]]&amp;" "&amp;box_developer_blog_events[[#This Row],[Fiscal_Quarter]]</f>
        <v>FY24 Q1</v>
      </c>
      <c r="K28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22" spans="1:11" x14ac:dyDescent="0.2">
      <c r="A2822" s="1">
        <v>44990.416666666664</v>
      </c>
      <c r="B2822">
        <v>2</v>
      </c>
      <c r="C2822">
        <v>10.019</v>
      </c>
      <c r="D2822">
        <v>27</v>
      </c>
      <c r="E2822" s="2">
        <f>DATE(YEAR(box_developer_blog_events[[#This Row],[timeWindowStart]]),MONTH(box_developer_blog_events[[#This Row],[timeWindowStart]]),1)</f>
        <v>44986</v>
      </c>
      <c r="F2822">
        <f>IF(AND(HOUR(box_developer_blog_events[[#This Row],[timeWindowStart]])=0,MINUTE(box_developer_blog_events[[#This Row],[timeWindowStart]])=0),box_developer_blog_events[[#This Row],[dailyUniqueVisitors]],0)</f>
        <v>0</v>
      </c>
      <c r="G2822" t="str">
        <f>"FY"&amp;RIGHT(YEAR(box_developer_blog_events[[#This Row],[timeWindowStart]])+(IF(MONTH(box_developer_blog_events[[#This Row],[timeWindowStart]])&gt;1,1,0)),2)</f>
        <v>FY24</v>
      </c>
      <c r="H2822" t="str">
        <f>"Q"&amp;CHOOSE(MONTH(box_developer_blog_events[[#This Row],[timeWindowStart]]),4,1,1,1,2,2,2,3,3,3,4,4)</f>
        <v>Q1</v>
      </c>
      <c r="I2822" t="str">
        <f>IF(MONTH(box_developer_blog_events[[#This Row],[timeWindowStart]])=1,"(Jan)",TEXT(box_developer_blog_events[[#This Row],[timeWindowStart]],"mmm"))</f>
        <v>Mar</v>
      </c>
      <c r="J2822" t="str">
        <f>box_developer_blog_events[[#This Row],[Fiscal_Year]]&amp;" "&amp;box_developer_blog_events[[#This Row],[Fiscal_Quarter]]</f>
        <v>FY24 Q1</v>
      </c>
      <c r="K28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23" spans="1:11" x14ac:dyDescent="0.2">
      <c r="A2823" s="1">
        <v>44990.375</v>
      </c>
      <c r="B2823">
        <v>2</v>
      </c>
      <c r="C2823">
        <v>150.792</v>
      </c>
      <c r="D2823">
        <v>27</v>
      </c>
      <c r="E2823" s="2">
        <f>DATE(YEAR(box_developer_blog_events[[#This Row],[timeWindowStart]]),MONTH(box_developer_blog_events[[#This Row],[timeWindowStart]]),1)</f>
        <v>44986</v>
      </c>
      <c r="F2823">
        <f>IF(AND(HOUR(box_developer_blog_events[[#This Row],[timeWindowStart]])=0,MINUTE(box_developer_blog_events[[#This Row],[timeWindowStart]])=0),box_developer_blog_events[[#This Row],[dailyUniqueVisitors]],0)</f>
        <v>0</v>
      </c>
      <c r="G2823" t="str">
        <f>"FY"&amp;RIGHT(YEAR(box_developer_blog_events[[#This Row],[timeWindowStart]])+(IF(MONTH(box_developer_blog_events[[#This Row],[timeWindowStart]])&gt;1,1,0)),2)</f>
        <v>FY24</v>
      </c>
      <c r="H2823" t="str">
        <f>"Q"&amp;CHOOSE(MONTH(box_developer_blog_events[[#This Row],[timeWindowStart]]),4,1,1,1,2,2,2,3,3,3,4,4)</f>
        <v>Q1</v>
      </c>
      <c r="I2823" t="str">
        <f>IF(MONTH(box_developer_blog_events[[#This Row],[timeWindowStart]])=1,"(Jan)",TEXT(box_developer_blog_events[[#This Row],[timeWindowStart]],"mmm"))</f>
        <v>Mar</v>
      </c>
      <c r="J2823" t="str">
        <f>box_developer_blog_events[[#This Row],[Fiscal_Year]]&amp;" "&amp;box_developer_blog_events[[#This Row],[Fiscal_Quarter]]</f>
        <v>FY24 Q1</v>
      </c>
      <c r="K28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24" spans="1:11" x14ac:dyDescent="0.2">
      <c r="A2824" s="1">
        <v>44990.333333333336</v>
      </c>
      <c r="B2824">
        <v>4</v>
      </c>
      <c r="C2824">
        <v>553.60599999999999</v>
      </c>
      <c r="D2824">
        <v>30</v>
      </c>
      <c r="E2824" s="2">
        <f>DATE(YEAR(box_developer_blog_events[[#This Row],[timeWindowStart]]),MONTH(box_developer_blog_events[[#This Row],[timeWindowStart]]),1)</f>
        <v>44986</v>
      </c>
      <c r="F2824">
        <f>IF(AND(HOUR(box_developer_blog_events[[#This Row],[timeWindowStart]])=0,MINUTE(box_developer_blog_events[[#This Row],[timeWindowStart]])=0),box_developer_blog_events[[#This Row],[dailyUniqueVisitors]],0)</f>
        <v>0</v>
      </c>
      <c r="G2824" t="str">
        <f>"FY"&amp;RIGHT(YEAR(box_developer_blog_events[[#This Row],[timeWindowStart]])+(IF(MONTH(box_developer_blog_events[[#This Row],[timeWindowStart]])&gt;1,1,0)),2)</f>
        <v>FY24</v>
      </c>
      <c r="H2824" t="str">
        <f>"Q"&amp;CHOOSE(MONTH(box_developer_blog_events[[#This Row],[timeWindowStart]]),4,1,1,1,2,2,2,3,3,3,4,4)</f>
        <v>Q1</v>
      </c>
      <c r="I2824" t="str">
        <f>IF(MONTH(box_developer_blog_events[[#This Row],[timeWindowStart]])=1,"(Jan)",TEXT(box_developer_blog_events[[#This Row],[timeWindowStart]],"mmm"))</f>
        <v>Mar</v>
      </c>
      <c r="J2824" t="str">
        <f>box_developer_blog_events[[#This Row],[Fiscal_Year]]&amp;" "&amp;box_developer_blog_events[[#This Row],[Fiscal_Quarter]]</f>
        <v>FY24 Q1</v>
      </c>
      <c r="K28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25" spans="1:11" x14ac:dyDescent="0.2">
      <c r="A2825" s="1">
        <v>44990.291666666664</v>
      </c>
      <c r="B2825">
        <v>3</v>
      </c>
      <c r="C2825">
        <v>696.45899999999995</v>
      </c>
      <c r="D2825">
        <v>31</v>
      </c>
      <c r="E2825" s="2">
        <f>DATE(YEAR(box_developer_blog_events[[#This Row],[timeWindowStart]]),MONTH(box_developer_blog_events[[#This Row],[timeWindowStart]]),1)</f>
        <v>44986</v>
      </c>
      <c r="F2825">
        <f>IF(AND(HOUR(box_developer_blog_events[[#This Row],[timeWindowStart]])=0,MINUTE(box_developer_blog_events[[#This Row],[timeWindowStart]])=0),box_developer_blog_events[[#This Row],[dailyUniqueVisitors]],0)</f>
        <v>0</v>
      </c>
      <c r="G2825" t="str">
        <f>"FY"&amp;RIGHT(YEAR(box_developer_blog_events[[#This Row],[timeWindowStart]])+(IF(MONTH(box_developer_blog_events[[#This Row],[timeWindowStart]])&gt;1,1,0)),2)</f>
        <v>FY24</v>
      </c>
      <c r="H2825" t="str">
        <f>"Q"&amp;CHOOSE(MONTH(box_developer_blog_events[[#This Row],[timeWindowStart]]),4,1,1,1,2,2,2,3,3,3,4,4)</f>
        <v>Q1</v>
      </c>
      <c r="I2825" t="str">
        <f>IF(MONTH(box_developer_blog_events[[#This Row],[timeWindowStart]])=1,"(Jan)",TEXT(box_developer_blog_events[[#This Row],[timeWindowStart]],"mmm"))</f>
        <v>Mar</v>
      </c>
      <c r="J2825" t="str">
        <f>box_developer_blog_events[[#This Row],[Fiscal_Year]]&amp;" "&amp;box_developer_blog_events[[#This Row],[Fiscal_Quarter]]</f>
        <v>FY24 Q1</v>
      </c>
      <c r="K28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26" spans="1:11" x14ac:dyDescent="0.2">
      <c r="A2826" s="1">
        <v>44990.25</v>
      </c>
      <c r="B2826">
        <v>5</v>
      </c>
      <c r="C2826">
        <v>853.08500000000004</v>
      </c>
      <c r="D2826">
        <v>34</v>
      </c>
      <c r="E2826" s="2">
        <f>DATE(YEAR(box_developer_blog_events[[#This Row],[timeWindowStart]]),MONTH(box_developer_blog_events[[#This Row],[timeWindowStart]]),1)</f>
        <v>44986</v>
      </c>
      <c r="F2826">
        <f>IF(AND(HOUR(box_developer_blog_events[[#This Row],[timeWindowStart]])=0,MINUTE(box_developer_blog_events[[#This Row],[timeWindowStart]])=0),box_developer_blog_events[[#This Row],[dailyUniqueVisitors]],0)</f>
        <v>0</v>
      </c>
      <c r="G2826" t="str">
        <f>"FY"&amp;RIGHT(YEAR(box_developer_blog_events[[#This Row],[timeWindowStart]])+(IF(MONTH(box_developer_blog_events[[#This Row],[timeWindowStart]])&gt;1,1,0)),2)</f>
        <v>FY24</v>
      </c>
      <c r="H2826" t="str">
        <f>"Q"&amp;CHOOSE(MONTH(box_developer_blog_events[[#This Row],[timeWindowStart]]),4,1,1,1,2,2,2,3,3,3,4,4)</f>
        <v>Q1</v>
      </c>
      <c r="I2826" t="str">
        <f>IF(MONTH(box_developer_blog_events[[#This Row],[timeWindowStart]])=1,"(Jan)",TEXT(box_developer_blog_events[[#This Row],[timeWindowStart]],"mmm"))</f>
        <v>Mar</v>
      </c>
      <c r="J2826" t="str">
        <f>box_developer_blog_events[[#This Row],[Fiscal_Year]]&amp;" "&amp;box_developer_blog_events[[#This Row],[Fiscal_Quarter]]</f>
        <v>FY24 Q1</v>
      </c>
      <c r="K28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27" spans="1:11" x14ac:dyDescent="0.2">
      <c r="A2827" s="1">
        <v>44990.208333333336</v>
      </c>
      <c r="B2827">
        <v>6</v>
      </c>
      <c r="C2827">
        <v>385.40199999999999</v>
      </c>
      <c r="D2827">
        <v>33</v>
      </c>
      <c r="E2827" s="2">
        <f>DATE(YEAR(box_developer_blog_events[[#This Row],[timeWindowStart]]),MONTH(box_developer_blog_events[[#This Row],[timeWindowStart]]),1)</f>
        <v>44986</v>
      </c>
      <c r="F2827">
        <f>IF(AND(HOUR(box_developer_blog_events[[#This Row],[timeWindowStart]])=0,MINUTE(box_developer_blog_events[[#This Row],[timeWindowStart]])=0),box_developer_blog_events[[#This Row],[dailyUniqueVisitors]],0)</f>
        <v>0</v>
      </c>
      <c r="G2827" t="str">
        <f>"FY"&amp;RIGHT(YEAR(box_developer_blog_events[[#This Row],[timeWindowStart]])+(IF(MONTH(box_developer_blog_events[[#This Row],[timeWindowStart]])&gt;1,1,0)),2)</f>
        <v>FY24</v>
      </c>
      <c r="H2827" t="str">
        <f>"Q"&amp;CHOOSE(MONTH(box_developer_blog_events[[#This Row],[timeWindowStart]]),4,1,1,1,2,2,2,3,3,3,4,4)</f>
        <v>Q1</v>
      </c>
      <c r="I2827" t="str">
        <f>IF(MONTH(box_developer_blog_events[[#This Row],[timeWindowStart]])=1,"(Jan)",TEXT(box_developer_blog_events[[#This Row],[timeWindowStart]],"mmm"))</f>
        <v>Mar</v>
      </c>
      <c r="J2827" t="str">
        <f>box_developer_blog_events[[#This Row],[Fiscal_Year]]&amp;" "&amp;box_developer_blog_events[[#This Row],[Fiscal_Quarter]]</f>
        <v>FY24 Q1</v>
      </c>
      <c r="K28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28" spans="1:11" x14ac:dyDescent="0.2">
      <c r="A2828" s="1">
        <v>44990.166666666664</v>
      </c>
      <c r="B2828">
        <v>4</v>
      </c>
      <c r="C2828">
        <v>121.06</v>
      </c>
      <c r="D2828">
        <v>32</v>
      </c>
      <c r="E2828" s="2">
        <f>DATE(YEAR(box_developer_blog_events[[#This Row],[timeWindowStart]]),MONTH(box_developer_blog_events[[#This Row],[timeWindowStart]]),1)</f>
        <v>44986</v>
      </c>
      <c r="F2828">
        <f>IF(AND(HOUR(box_developer_blog_events[[#This Row],[timeWindowStart]])=0,MINUTE(box_developer_blog_events[[#This Row],[timeWindowStart]])=0),box_developer_blog_events[[#This Row],[dailyUniqueVisitors]],0)</f>
        <v>0</v>
      </c>
      <c r="G2828" t="str">
        <f>"FY"&amp;RIGHT(YEAR(box_developer_blog_events[[#This Row],[timeWindowStart]])+(IF(MONTH(box_developer_blog_events[[#This Row],[timeWindowStart]])&gt;1,1,0)),2)</f>
        <v>FY24</v>
      </c>
      <c r="H2828" t="str">
        <f>"Q"&amp;CHOOSE(MONTH(box_developer_blog_events[[#This Row],[timeWindowStart]]),4,1,1,1,2,2,2,3,3,3,4,4)</f>
        <v>Q1</v>
      </c>
      <c r="I2828" t="str">
        <f>IF(MONTH(box_developer_blog_events[[#This Row],[timeWindowStart]])=1,"(Jan)",TEXT(box_developer_blog_events[[#This Row],[timeWindowStart]],"mmm"))</f>
        <v>Mar</v>
      </c>
      <c r="J2828" t="str">
        <f>box_developer_blog_events[[#This Row],[Fiscal_Year]]&amp;" "&amp;box_developer_blog_events[[#This Row],[Fiscal_Quarter]]</f>
        <v>FY24 Q1</v>
      </c>
      <c r="K28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29" spans="1:11" x14ac:dyDescent="0.2">
      <c r="A2829" s="1">
        <v>44990.125</v>
      </c>
      <c r="B2829">
        <v>1</v>
      </c>
      <c r="C2829">
        <v>44.756</v>
      </c>
      <c r="D2829">
        <v>34</v>
      </c>
      <c r="E2829" s="2">
        <f>DATE(YEAR(box_developer_blog_events[[#This Row],[timeWindowStart]]),MONTH(box_developer_blog_events[[#This Row],[timeWindowStart]]),1)</f>
        <v>44986</v>
      </c>
      <c r="F2829">
        <f>IF(AND(HOUR(box_developer_blog_events[[#This Row],[timeWindowStart]])=0,MINUTE(box_developer_blog_events[[#This Row],[timeWindowStart]])=0),box_developer_blog_events[[#This Row],[dailyUniqueVisitors]],0)</f>
        <v>0</v>
      </c>
      <c r="G2829" t="str">
        <f>"FY"&amp;RIGHT(YEAR(box_developer_blog_events[[#This Row],[timeWindowStart]])+(IF(MONTH(box_developer_blog_events[[#This Row],[timeWindowStart]])&gt;1,1,0)),2)</f>
        <v>FY24</v>
      </c>
      <c r="H2829" t="str">
        <f>"Q"&amp;CHOOSE(MONTH(box_developer_blog_events[[#This Row],[timeWindowStart]]),4,1,1,1,2,2,2,3,3,3,4,4)</f>
        <v>Q1</v>
      </c>
      <c r="I2829" t="str">
        <f>IF(MONTH(box_developer_blog_events[[#This Row],[timeWindowStart]])=1,"(Jan)",TEXT(box_developer_blog_events[[#This Row],[timeWindowStart]],"mmm"))</f>
        <v>Mar</v>
      </c>
      <c r="J2829" t="str">
        <f>box_developer_blog_events[[#This Row],[Fiscal_Year]]&amp;" "&amp;box_developer_blog_events[[#This Row],[Fiscal_Quarter]]</f>
        <v>FY24 Q1</v>
      </c>
      <c r="K28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30" spans="1:11" x14ac:dyDescent="0.2">
      <c r="A2830" s="1">
        <v>44990.083333333336</v>
      </c>
      <c r="B2830">
        <v>2</v>
      </c>
      <c r="C2830">
        <v>25.577000000000002</v>
      </c>
      <c r="D2830">
        <v>34</v>
      </c>
      <c r="E2830" s="2">
        <f>DATE(YEAR(box_developer_blog_events[[#This Row],[timeWindowStart]]),MONTH(box_developer_blog_events[[#This Row],[timeWindowStart]]),1)</f>
        <v>44986</v>
      </c>
      <c r="F2830">
        <f>IF(AND(HOUR(box_developer_blog_events[[#This Row],[timeWindowStart]])=0,MINUTE(box_developer_blog_events[[#This Row],[timeWindowStart]])=0),box_developer_blog_events[[#This Row],[dailyUniqueVisitors]],0)</f>
        <v>0</v>
      </c>
      <c r="G2830" t="str">
        <f>"FY"&amp;RIGHT(YEAR(box_developer_blog_events[[#This Row],[timeWindowStart]])+(IF(MONTH(box_developer_blog_events[[#This Row],[timeWindowStart]])&gt;1,1,0)),2)</f>
        <v>FY24</v>
      </c>
      <c r="H2830" t="str">
        <f>"Q"&amp;CHOOSE(MONTH(box_developer_blog_events[[#This Row],[timeWindowStart]]),4,1,1,1,2,2,2,3,3,3,4,4)</f>
        <v>Q1</v>
      </c>
      <c r="I2830" t="str">
        <f>IF(MONTH(box_developer_blog_events[[#This Row],[timeWindowStart]])=1,"(Jan)",TEXT(box_developer_blog_events[[#This Row],[timeWindowStart]],"mmm"))</f>
        <v>Mar</v>
      </c>
      <c r="J2830" t="str">
        <f>box_developer_blog_events[[#This Row],[Fiscal_Year]]&amp;" "&amp;box_developer_blog_events[[#This Row],[Fiscal_Quarter]]</f>
        <v>FY24 Q1</v>
      </c>
      <c r="K28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31" spans="1:11" x14ac:dyDescent="0.2">
      <c r="A2831" s="1">
        <v>44990.041666666664</v>
      </c>
      <c r="B2831">
        <v>1</v>
      </c>
      <c r="C2831">
        <v>33.956000000000003</v>
      </c>
      <c r="D2831">
        <v>35</v>
      </c>
      <c r="E2831" s="2">
        <f>DATE(YEAR(box_developer_blog_events[[#This Row],[timeWindowStart]]),MONTH(box_developer_blog_events[[#This Row],[timeWindowStart]]),1)</f>
        <v>44986</v>
      </c>
      <c r="F2831">
        <f>IF(AND(HOUR(box_developer_blog_events[[#This Row],[timeWindowStart]])=0,MINUTE(box_developer_blog_events[[#This Row],[timeWindowStart]])=0),box_developer_blog_events[[#This Row],[dailyUniqueVisitors]],0)</f>
        <v>0</v>
      </c>
      <c r="G2831" t="str">
        <f>"FY"&amp;RIGHT(YEAR(box_developer_blog_events[[#This Row],[timeWindowStart]])+(IF(MONTH(box_developer_blog_events[[#This Row],[timeWindowStart]])&gt;1,1,0)),2)</f>
        <v>FY24</v>
      </c>
      <c r="H2831" t="str">
        <f>"Q"&amp;CHOOSE(MONTH(box_developer_blog_events[[#This Row],[timeWindowStart]]),4,1,1,1,2,2,2,3,3,3,4,4)</f>
        <v>Q1</v>
      </c>
      <c r="I2831" t="str">
        <f>IF(MONTH(box_developer_blog_events[[#This Row],[timeWindowStart]])=1,"(Jan)",TEXT(box_developer_blog_events[[#This Row],[timeWindowStart]],"mmm"))</f>
        <v>Mar</v>
      </c>
      <c r="J2831" t="str">
        <f>box_developer_blog_events[[#This Row],[Fiscal_Year]]&amp;" "&amp;box_developer_blog_events[[#This Row],[Fiscal_Quarter]]</f>
        <v>FY24 Q1</v>
      </c>
      <c r="K28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32" spans="1:11" x14ac:dyDescent="0.2">
      <c r="A2832" s="1">
        <v>44990</v>
      </c>
      <c r="B2832">
        <v>2</v>
      </c>
      <c r="C2832">
        <v>12.611000000000001</v>
      </c>
      <c r="D2832">
        <v>34</v>
      </c>
      <c r="E2832" s="2">
        <f>DATE(YEAR(box_developer_blog_events[[#This Row],[timeWindowStart]]),MONTH(box_developer_blog_events[[#This Row],[timeWindowStart]]),1)</f>
        <v>44986</v>
      </c>
      <c r="F2832">
        <f>IF(AND(HOUR(box_developer_blog_events[[#This Row],[timeWindowStart]])=0,MINUTE(box_developer_blog_events[[#This Row],[timeWindowStart]])=0),box_developer_blog_events[[#This Row],[dailyUniqueVisitors]],0)</f>
        <v>34</v>
      </c>
      <c r="G2832" t="str">
        <f>"FY"&amp;RIGHT(YEAR(box_developer_blog_events[[#This Row],[timeWindowStart]])+(IF(MONTH(box_developer_blog_events[[#This Row],[timeWindowStart]])&gt;1,1,0)),2)</f>
        <v>FY24</v>
      </c>
      <c r="H2832" t="str">
        <f>"Q"&amp;CHOOSE(MONTH(box_developer_blog_events[[#This Row],[timeWindowStart]]),4,1,1,1,2,2,2,3,3,3,4,4)</f>
        <v>Q1</v>
      </c>
      <c r="I2832" t="str">
        <f>IF(MONTH(box_developer_blog_events[[#This Row],[timeWindowStart]])=1,"(Jan)",TEXT(box_developer_blog_events[[#This Row],[timeWindowStart]],"mmm"))</f>
        <v>Mar</v>
      </c>
      <c r="J2832" t="str">
        <f>box_developer_blog_events[[#This Row],[Fiscal_Year]]&amp;" "&amp;box_developer_blog_events[[#This Row],[Fiscal_Quarter]]</f>
        <v>FY24 Q1</v>
      </c>
      <c r="K28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33" spans="1:11" x14ac:dyDescent="0.2">
      <c r="A2833" s="1">
        <v>44989.958333333336</v>
      </c>
      <c r="B2833">
        <v>2</v>
      </c>
      <c r="C2833">
        <v>38.741</v>
      </c>
      <c r="D2833">
        <v>33</v>
      </c>
      <c r="E2833" s="2">
        <f>DATE(YEAR(box_developer_blog_events[[#This Row],[timeWindowStart]]),MONTH(box_developer_blog_events[[#This Row],[timeWindowStart]]),1)</f>
        <v>44986</v>
      </c>
      <c r="F2833">
        <f>IF(AND(HOUR(box_developer_blog_events[[#This Row],[timeWindowStart]])=0,MINUTE(box_developer_blog_events[[#This Row],[timeWindowStart]])=0),box_developer_blog_events[[#This Row],[dailyUniqueVisitors]],0)</f>
        <v>0</v>
      </c>
      <c r="G2833" t="str">
        <f>"FY"&amp;RIGHT(YEAR(box_developer_blog_events[[#This Row],[timeWindowStart]])+(IF(MONTH(box_developer_blog_events[[#This Row],[timeWindowStart]])&gt;1,1,0)),2)</f>
        <v>FY24</v>
      </c>
      <c r="H2833" t="str">
        <f>"Q"&amp;CHOOSE(MONTH(box_developer_blog_events[[#This Row],[timeWindowStart]]),4,1,1,1,2,2,2,3,3,3,4,4)</f>
        <v>Q1</v>
      </c>
      <c r="I2833" t="str">
        <f>IF(MONTH(box_developer_blog_events[[#This Row],[timeWindowStart]])=1,"(Jan)",TEXT(box_developer_blog_events[[#This Row],[timeWindowStart]],"mmm"))</f>
        <v>Mar</v>
      </c>
      <c r="J2833" t="str">
        <f>box_developer_blog_events[[#This Row],[Fiscal_Year]]&amp;" "&amp;box_developer_blog_events[[#This Row],[Fiscal_Quarter]]</f>
        <v>FY24 Q1</v>
      </c>
      <c r="K28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34" spans="1:11" x14ac:dyDescent="0.2">
      <c r="A2834" s="1">
        <v>44989.916666666664</v>
      </c>
      <c r="B2834">
        <v>0</v>
      </c>
      <c r="C2834">
        <v>0</v>
      </c>
      <c r="D2834">
        <v>34</v>
      </c>
      <c r="E2834" s="2">
        <f>DATE(YEAR(box_developer_blog_events[[#This Row],[timeWindowStart]]),MONTH(box_developer_blog_events[[#This Row],[timeWindowStart]]),1)</f>
        <v>44986</v>
      </c>
      <c r="F2834">
        <f>IF(AND(HOUR(box_developer_blog_events[[#This Row],[timeWindowStart]])=0,MINUTE(box_developer_blog_events[[#This Row],[timeWindowStart]])=0),box_developer_blog_events[[#This Row],[dailyUniqueVisitors]],0)</f>
        <v>0</v>
      </c>
      <c r="G2834" t="str">
        <f>"FY"&amp;RIGHT(YEAR(box_developer_blog_events[[#This Row],[timeWindowStart]])+(IF(MONTH(box_developer_blog_events[[#This Row],[timeWindowStart]])&gt;1,1,0)),2)</f>
        <v>FY24</v>
      </c>
      <c r="H2834" t="str">
        <f>"Q"&amp;CHOOSE(MONTH(box_developer_blog_events[[#This Row],[timeWindowStart]]),4,1,1,1,2,2,2,3,3,3,4,4)</f>
        <v>Q1</v>
      </c>
      <c r="I2834" t="str">
        <f>IF(MONTH(box_developer_blog_events[[#This Row],[timeWindowStart]])=1,"(Jan)",TEXT(box_developer_blog_events[[#This Row],[timeWindowStart]],"mmm"))</f>
        <v>Mar</v>
      </c>
      <c r="J2834" t="str">
        <f>box_developer_blog_events[[#This Row],[Fiscal_Year]]&amp;" "&amp;box_developer_blog_events[[#This Row],[Fiscal_Quarter]]</f>
        <v>FY24 Q1</v>
      </c>
      <c r="K28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35" spans="1:11" x14ac:dyDescent="0.2">
      <c r="A2835" s="1">
        <v>44989.875</v>
      </c>
      <c r="B2835">
        <v>2</v>
      </c>
      <c r="C2835">
        <v>30.847999999999999</v>
      </c>
      <c r="D2835">
        <v>34</v>
      </c>
      <c r="E2835" s="2">
        <f>DATE(YEAR(box_developer_blog_events[[#This Row],[timeWindowStart]]),MONTH(box_developer_blog_events[[#This Row],[timeWindowStart]]),1)</f>
        <v>44986</v>
      </c>
      <c r="F2835">
        <f>IF(AND(HOUR(box_developer_blog_events[[#This Row],[timeWindowStart]])=0,MINUTE(box_developer_blog_events[[#This Row],[timeWindowStart]])=0),box_developer_blog_events[[#This Row],[dailyUniqueVisitors]],0)</f>
        <v>0</v>
      </c>
      <c r="G2835" t="str">
        <f>"FY"&amp;RIGHT(YEAR(box_developer_blog_events[[#This Row],[timeWindowStart]])+(IF(MONTH(box_developer_blog_events[[#This Row],[timeWindowStart]])&gt;1,1,0)),2)</f>
        <v>FY24</v>
      </c>
      <c r="H2835" t="str">
        <f>"Q"&amp;CHOOSE(MONTH(box_developer_blog_events[[#This Row],[timeWindowStart]]),4,1,1,1,2,2,2,3,3,3,4,4)</f>
        <v>Q1</v>
      </c>
      <c r="I2835" t="str">
        <f>IF(MONTH(box_developer_blog_events[[#This Row],[timeWindowStart]])=1,"(Jan)",TEXT(box_developer_blog_events[[#This Row],[timeWindowStart]],"mmm"))</f>
        <v>Mar</v>
      </c>
      <c r="J2835" t="str">
        <f>box_developer_blog_events[[#This Row],[Fiscal_Year]]&amp;" "&amp;box_developer_blog_events[[#This Row],[Fiscal_Quarter]]</f>
        <v>FY24 Q1</v>
      </c>
      <c r="K28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36" spans="1:11" x14ac:dyDescent="0.2">
      <c r="A2836" s="1">
        <v>44989.833333333336</v>
      </c>
      <c r="B2836">
        <v>2</v>
      </c>
      <c r="C2836">
        <v>43.368000000000002</v>
      </c>
      <c r="D2836">
        <v>33</v>
      </c>
      <c r="E2836" s="2">
        <f>DATE(YEAR(box_developer_blog_events[[#This Row],[timeWindowStart]]),MONTH(box_developer_blog_events[[#This Row],[timeWindowStart]]),1)</f>
        <v>44986</v>
      </c>
      <c r="F2836">
        <f>IF(AND(HOUR(box_developer_blog_events[[#This Row],[timeWindowStart]])=0,MINUTE(box_developer_blog_events[[#This Row],[timeWindowStart]])=0),box_developer_blog_events[[#This Row],[dailyUniqueVisitors]],0)</f>
        <v>0</v>
      </c>
      <c r="G2836" t="str">
        <f>"FY"&amp;RIGHT(YEAR(box_developer_blog_events[[#This Row],[timeWindowStart]])+(IF(MONTH(box_developer_blog_events[[#This Row],[timeWindowStart]])&gt;1,1,0)),2)</f>
        <v>FY24</v>
      </c>
      <c r="H2836" t="str">
        <f>"Q"&amp;CHOOSE(MONTH(box_developer_blog_events[[#This Row],[timeWindowStart]]),4,1,1,1,2,2,2,3,3,3,4,4)</f>
        <v>Q1</v>
      </c>
      <c r="I2836" t="str">
        <f>IF(MONTH(box_developer_blog_events[[#This Row],[timeWindowStart]])=1,"(Jan)",TEXT(box_developer_blog_events[[#This Row],[timeWindowStart]],"mmm"))</f>
        <v>Mar</v>
      </c>
      <c r="J2836" t="str">
        <f>box_developer_blog_events[[#This Row],[Fiscal_Year]]&amp;" "&amp;box_developer_blog_events[[#This Row],[Fiscal_Quarter]]</f>
        <v>FY24 Q1</v>
      </c>
      <c r="K28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37" spans="1:11" x14ac:dyDescent="0.2">
      <c r="A2837" s="1">
        <v>44989.791666666664</v>
      </c>
      <c r="B2837">
        <v>0</v>
      </c>
      <c r="C2837">
        <v>105.53700000000001</v>
      </c>
      <c r="D2837">
        <v>34</v>
      </c>
      <c r="E2837" s="2">
        <f>DATE(YEAR(box_developer_blog_events[[#This Row],[timeWindowStart]]),MONTH(box_developer_blog_events[[#This Row],[timeWindowStart]]),1)</f>
        <v>44986</v>
      </c>
      <c r="F2837">
        <f>IF(AND(HOUR(box_developer_blog_events[[#This Row],[timeWindowStart]])=0,MINUTE(box_developer_blog_events[[#This Row],[timeWindowStart]])=0),box_developer_blog_events[[#This Row],[dailyUniqueVisitors]],0)</f>
        <v>0</v>
      </c>
      <c r="G2837" t="str">
        <f>"FY"&amp;RIGHT(YEAR(box_developer_blog_events[[#This Row],[timeWindowStart]])+(IF(MONTH(box_developer_blog_events[[#This Row],[timeWindowStart]])&gt;1,1,0)),2)</f>
        <v>FY24</v>
      </c>
      <c r="H2837" t="str">
        <f>"Q"&amp;CHOOSE(MONTH(box_developer_blog_events[[#This Row],[timeWindowStart]]),4,1,1,1,2,2,2,3,3,3,4,4)</f>
        <v>Q1</v>
      </c>
      <c r="I2837" t="str">
        <f>IF(MONTH(box_developer_blog_events[[#This Row],[timeWindowStart]])=1,"(Jan)",TEXT(box_developer_blog_events[[#This Row],[timeWindowStart]],"mmm"))</f>
        <v>Mar</v>
      </c>
      <c r="J2837" t="str">
        <f>box_developer_blog_events[[#This Row],[Fiscal_Year]]&amp;" "&amp;box_developer_blog_events[[#This Row],[Fiscal_Quarter]]</f>
        <v>FY24 Q1</v>
      </c>
      <c r="K28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38" spans="1:11" x14ac:dyDescent="0.2">
      <c r="A2838" s="1">
        <v>44989.75</v>
      </c>
      <c r="B2838">
        <v>0</v>
      </c>
      <c r="C2838">
        <v>6.7960000000000003</v>
      </c>
      <c r="D2838">
        <v>34</v>
      </c>
      <c r="E2838" s="2">
        <f>DATE(YEAR(box_developer_blog_events[[#This Row],[timeWindowStart]]),MONTH(box_developer_blog_events[[#This Row],[timeWindowStart]]),1)</f>
        <v>44986</v>
      </c>
      <c r="F2838">
        <f>IF(AND(HOUR(box_developer_blog_events[[#This Row],[timeWindowStart]])=0,MINUTE(box_developer_blog_events[[#This Row],[timeWindowStart]])=0),box_developer_blog_events[[#This Row],[dailyUniqueVisitors]],0)</f>
        <v>0</v>
      </c>
      <c r="G2838" t="str">
        <f>"FY"&amp;RIGHT(YEAR(box_developer_blog_events[[#This Row],[timeWindowStart]])+(IF(MONTH(box_developer_blog_events[[#This Row],[timeWindowStart]])&gt;1,1,0)),2)</f>
        <v>FY24</v>
      </c>
      <c r="H2838" t="str">
        <f>"Q"&amp;CHOOSE(MONTH(box_developer_blog_events[[#This Row],[timeWindowStart]]),4,1,1,1,2,2,2,3,3,3,4,4)</f>
        <v>Q1</v>
      </c>
      <c r="I2838" t="str">
        <f>IF(MONTH(box_developer_blog_events[[#This Row],[timeWindowStart]])=1,"(Jan)",TEXT(box_developer_blog_events[[#This Row],[timeWindowStart]],"mmm"))</f>
        <v>Mar</v>
      </c>
      <c r="J2838" t="str">
        <f>box_developer_blog_events[[#This Row],[Fiscal_Year]]&amp;" "&amp;box_developer_blog_events[[#This Row],[Fiscal_Quarter]]</f>
        <v>FY24 Q1</v>
      </c>
      <c r="K28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39" spans="1:11" x14ac:dyDescent="0.2">
      <c r="A2839" s="1">
        <v>44989.708333333336</v>
      </c>
      <c r="B2839">
        <v>1</v>
      </c>
      <c r="C2839">
        <v>960.21</v>
      </c>
      <c r="D2839">
        <v>36</v>
      </c>
      <c r="E2839" s="2">
        <f>DATE(YEAR(box_developer_blog_events[[#This Row],[timeWindowStart]]),MONTH(box_developer_blog_events[[#This Row],[timeWindowStart]]),1)</f>
        <v>44986</v>
      </c>
      <c r="F2839">
        <f>IF(AND(HOUR(box_developer_blog_events[[#This Row],[timeWindowStart]])=0,MINUTE(box_developer_blog_events[[#This Row],[timeWindowStart]])=0),box_developer_blog_events[[#This Row],[dailyUniqueVisitors]],0)</f>
        <v>0</v>
      </c>
      <c r="G2839" t="str">
        <f>"FY"&amp;RIGHT(YEAR(box_developer_blog_events[[#This Row],[timeWindowStart]])+(IF(MONTH(box_developer_blog_events[[#This Row],[timeWindowStart]])&gt;1,1,0)),2)</f>
        <v>FY24</v>
      </c>
      <c r="H2839" t="str">
        <f>"Q"&amp;CHOOSE(MONTH(box_developer_blog_events[[#This Row],[timeWindowStart]]),4,1,1,1,2,2,2,3,3,3,4,4)</f>
        <v>Q1</v>
      </c>
      <c r="I2839" t="str">
        <f>IF(MONTH(box_developer_blog_events[[#This Row],[timeWindowStart]])=1,"(Jan)",TEXT(box_developer_blog_events[[#This Row],[timeWindowStart]],"mmm"))</f>
        <v>Mar</v>
      </c>
      <c r="J2839" t="str">
        <f>box_developer_blog_events[[#This Row],[Fiscal_Year]]&amp;" "&amp;box_developer_blog_events[[#This Row],[Fiscal_Quarter]]</f>
        <v>FY24 Q1</v>
      </c>
      <c r="K28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40" spans="1:11" x14ac:dyDescent="0.2">
      <c r="A2840" s="1">
        <v>44989.666666666664</v>
      </c>
      <c r="B2840">
        <v>0</v>
      </c>
      <c r="C2840">
        <v>0</v>
      </c>
      <c r="D2840">
        <v>38</v>
      </c>
      <c r="E2840" s="2">
        <f>DATE(YEAR(box_developer_blog_events[[#This Row],[timeWindowStart]]),MONTH(box_developer_blog_events[[#This Row],[timeWindowStart]]),1)</f>
        <v>44986</v>
      </c>
      <c r="F2840">
        <f>IF(AND(HOUR(box_developer_blog_events[[#This Row],[timeWindowStart]])=0,MINUTE(box_developer_blog_events[[#This Row],[timeWindowStart]])=0),box_developer_blog_events[[#This Row],[dailyUniqueVisitors]],0)</f>
        <v>0</v>
      </c>
      <c r="G2840" t="str">
        <f>"FY"&amp;RIGHT(YEAR(box_developer_blog_events[[#This Row],[timeWindowStart]])+(IF(MONTH(box_developer_blog_events[[#This Row],[timeWindowStart]])&gt;1,1,0)),2)</f>
        <v>FY24</v>
      </c>
      <c r="H2840" t="str">
        <f>"Q"&amp;CHOOSE(MONTH(box_developer_blog_events[[#This Row],[timeWindowStart]]),4,1,1,1,2,2,2,3,3,3,4,4)</f>
        <v>Q1</v>
      </c>
      <c r="I2840" t="str">
        <f>IF(MONTH(box_developer_blog_events[[#This Row],[timeWindowStart]])=1,"(Jan)",TEXT(box_developer_blog_events[[#This Row],[timeWindowStart]],"mmm"))</f>
        <v>Mar</v>
      </c>
      <c r="J2840" t="str">
        <f>box_developer_blog_events[[#This Row],[Fiscal_Year]]&amp;" "&amp;box_developer_blog_events[[#This Row],[Fiscal_Quarter]]</f>
        <v>FY24 Q1</v>
      </c>
      <c r="K28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41" spans="1:11" x14ac:dyDescent="0.2">
      <c r="A2841" s="1">
        <v>44989.625</v>
      </c>
      <c r="B2841">
        <v>1</v>
      </c>
      <c r="C2841">
        <v>44.856000000000002</v>
      </c>
      <c r="D2841">
        <v>37</v>
      </c>
      <c r="E2841" s="2">
        <f>DATE(YEAR(box_developer_blog_events[[#This Row],[timeWindowStart]]),MONTH(box_developer_blog_events[[#This Row],[timeWindowStart]]),1)</f>
        <v>44986</v>
      </c>
      <c r="F2841">
        <f>IF(AND(HOUR(box_developer_blog_events[[#This Row],[timeWindowStart]])=0,MINUTE(box_developer_blog_events[[#This Row],[timeWindowStart]])=0),box_developer_blog_events[[#This Row],[dailyUniqueVisitors]],0)</f>
        <v>0</v>
      </c>
      <c r="G2841" t="str">
        <f>"FY"&amp;RIGHT(YEAR(box_developer_blog_events[[#This Row],[timeWindowStart]])+(IF(MONTH(box_developer_blog_events[[#This Row],[timeWindowStart]])&gt;1,1,0)),2)</f>
        <v>FY24</v>
      </c>
      <c r="H2841" t="str">
        <f>"Q"&amp;CHOOSE(MONTH(box_developer_blog_events[[#This Row],[timeWindowStart]]),4,1,1,1,2,2,2,3,3,3,4,4)</f>
        <v>Q1</v>
      </c>
      <c r="I2841" t="str">
        <f>IF(MONTH(box_developer_blog_events[[#This Row],[timeWindowStart]])=1,"(Jan)",TEXT(box_developer_blog_events[[#This Row],[timeWindowStart]],"mmm"))</f>
        <v>Mar</v>
      </c>
      <c r="J2841" t="str">
        <f>box_developer_blog_events[[#This Row],[Fiscal_Year]]&amp;" "&amp;box_developer_blog_events[[#This Row],[Fiscal_Quarter]]</f>
        <v>FY24 Q1</v>
      </c>
      <c r="K28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42" spans="1:11" x14ac:dyDescent="0.2">
      <c r="A2842" s="1">
        <v>44989.583333333336</v>
      </c>
      <c r="B2842">
        <v>1</v>
      </c>
      <c r="C2842">
        <v>32.822000000000003</v>
      </c>
      <c r="D2842">
        <v>38</v>
      </c>
      <c r="E2842" s="2">
        <f>DATE(YEAR(box_developer_blog_events[[#This Row],[timeWindowStart]]),MONTH(box_developer_blog_events[[#This Row],[timeWindowStart]]),1)</f>
        <v>44986</v>
      </c>
      <c r="F2842">
        <f>IF(AND(HOUR(box_developer_blog_events[[#This Row],[timeWindowStart]])=0,MINUTE(box_developer_blog_events[[#This Row],[timeWindowStart]])=0),box_developer_blog_events[[#This Row],[dailyUniqueVisitors]],0)</f>
        <v>0</v>
      </c>
      <c r="G2842" t="str">
        <f>"FY"&amp;RIGHT(YEAR(box_developer_blog_events[[#This Row],[timeWindowStart]])+(IF(MONTH(box_developer_blog_events[[#This Row],[timeWindowStart]])&gt;1,1,0)),2)</f>
        <v>FY24</v>
      </c>
      <c r="H2842" t="str">
        <f>"Q"&amp;CHOOSE(MONTH(box_developer_blog_events[[#This Row],[timeWindowStart]]),4,1,1,1,2,2,2,3,3,3,4,4)</f>
        <v>Q1</v>
      </c>
      <c r="I2842" t="str">
        <f>IF(MONTH(box_developer_blog_events[[#This Row],[timeWindowStart]])=1,"(Jan)",TEXT(box_developer_blog_events[[#This Row],[timeWindowStart]],"mmm"))</f>
        <v>Mar</v>
      </c>
      <c r="J2842" t="str">
        <f>box_developer_blog_events[[#This Row],[Fiscal_Year]]&amp;" "&amp;box_developer_blog_events[[#This Row],[Fiscal_Quarter]]</f>
        <v>FY24 Q1</v>
      </c>
      <c r="K28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43" spans="1:11" x14ac:dyDescent="0.2">
      <c r="A2843" s="1">
        <v>44989.541666666664</v>
      </c>
      <c r="B2843">
        <v>1</v>
      </c>
      <c r="C2843">
        <v>112.97499999999999</v>
      </c>
      <c r="D2843">
        <v>44</v>
      </c>
      <c r="E2843" s="2">
        <f>DATE(YEAR(box_developer_blog_events[[#This Row],[timeWindowStart]]),MONTH(box_developer_blog_events[[#This Row],[timeWindowStart]]),1)</f>
        <v>44986</v>
      </c>
      <c r="F2843">
        <f>IF(AND(HOUR(box_developer_blog_events[[#This Row],[timeWindowStart]])=0,MINUTE(box_developer_blog_events[[#This Row],[timeWindowStart]])=0),box_developer_blog_events[[#This Row],[dailyUniqueVisitors]],0)</f>
        <v>0</v>
      </c>
      <c r="G2843" t="str">
        <f>"FY"&amp;RIGHT(YEAR(box_developer_blog_events[[#This Row],[timeWindowStart]])+(IF(MONTH(box_developer_blog_events[[#This Row],[timeWindowStart]])&gt;1,1,0)),2)</f>
        <v>FY24</v>
      </c>
      <c r="H2843" t="str">
        <f>"Q"&amp;CHOOSE(MONTH(box_developer_blog_events[[#This Row],[timeWindowStart]]),4,1,1,1,2,2,2,3,3,3,4,4)</f>
        <v>Q1</v>
      </c>
      <c r="I2843" t="str">
        <f>IF(MONTH(box_developer_blog_events[[#This Row],[timeWindowStart]])=1,"(Jan)",TEXT(box_developer_blog_events[[#This Row],[timeWindowStart]],"mmm"))</f>
        <v>Mar</v>
      </c>
      <c r="J2843" t="str">
        <f>box_developer_blog_events[[#This Row],[Fiscal_Year]]&amp;" "&amp;box_developer_blog_events[[#This Row],[Fiscal_Quarter]]</f>
        <v>FY24 Q1</v>
      </c>
      <c r="K28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44" spans="1:11" x14ac:dyDescent="0.2">
      <c r="A2844" s="1">
        <v>44989.5</v>
      </c>
      <c r="B2844">
        <v>0</v>
      </c>
      <c r="C2844">
        <v>30</v>
      </c>
      <c r="D2844">
        <v>51</v>
      </c>
      <c r="E2844" s="2">
        <f>DATE(YEAR(box_developer_blog_events[[#This Row],[timeWindowStart]]),MONTH(box_developer_blog_events[[#This Row],[timeWindowStart]]),1)</f>
        <v>44986</v>
      </c>
      <c r="F2844">
        <f>IF(AND(HOUR(box_developer_blog_events[[#This Row],[timeWindowStart]])=0,MINUTE(box_developer_blog_events[[#This Row],[timeWindowStart]])=0),box_developer_blog_events[[#This Row],[dailyUniqueVisitors]],0)</f>
        <v>0</v>
      </c>
      <c r="G2844" t="str">
        <f>"FY"&amp;RIGHT(YEAR(box_developer_blog_events[[#This Row],[timeWindowStart]])+(IF(MONTH(box_developer_blog_events[[#This Row],[timeWindowStart]])&gt;1,1,0)),2)</f>
        <v>FY24</v>
      </c>
      <c r="H2844" t="str">
        <f>"Q"&amp;CHOOSE(MONTH(box_developer_blog_events[[#This Row],[timeWindowStart]]),4,1,1,1,2,2,2,3,3,3,4,4)</f>
        <v>Q1</v>
      </c>
      <c r="I2844" t="str">
        <f>IF(MONTH(box_developer_blog_events[[#This Row],[timeWindowStart]])=1,"(Jan)",TEXT(box_developer_blog_events[[#This Row],[timeWindowStart]],"mmm"))</f>
        <v>Mar</v>
      </c>
      <c r="J2844" t="str">
        <f>box_developer_blog_events[[#This Row],[Fiscal_Year]]&amp;" "&amp;box_developer_blog_events[[#This Row],[Fiscal_Quarter]]</f>
        <v>FY24 Q1</v>
      </c>
      <c r="K28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45" spans="1:11" x14ac:dyDescent="0.2">
      <c r="A2845" s="1">
        <v>44989.458333333336</v>
      </c>
      <c r="B2845">
        <v>0</v>
      </c>
      <c r="C2845">
        <v>0</v>
      </c>
      <c r="D2845">
        <v>57</v>
      </c>
      <c r="E2845" s="2">
        <f>DATE(YEAR(box_developer_blog_events[[#This Row],[timeWindowStart]]),MONTH(box_developer_blog_events[[#This Row],[timeWindowStart]]),1)</f>
        <v>44986</v>
      </c>
      <c r="F2845">
        <f>IF(AND(HOUR(box_developer_blog_events[[#This Row],[timeWindowStart]])=0,MINUTE(box_developer_blog_events[[#This Row],[timeWindowStart]])=0),box_developer_blog_events[[#This Row],[dailyUniqueVisitors]],0)</f>
        <v>0</v>
      </c>
      <c r="G2845" t="str">
        <f>"FY"&amp;RIGHT(YEAR(box_developer_blog_events[[#This Row],[timeWindowStart]])+(IF(MONTH(box_developer_blog_events[[#This Row],[timeWindowStart]])&gt;1,1,0)),2)</f>
        <v>FY24</v>
      </c>
      <c r="H2845" t="str">
        <f>"Q"&amp;CHOOSE(MONTH(box_developer_blog_events[[#This Row],[timeWindowStart]]),4,1,1,1,2,2,2,3,3,3,4,4)</f>
        <v>Q1</v>
      </c>
      <c r="I2845" t="str">
        <f>IF(MONTH(box_developer_blog_events[[#This Row],[timeWindowStart]])=1,"(Jan)",TEXT(box_developer_blog_events[[#This Row],[timeWindowStart]],"mmm"))</f>
        <v>Mar</v>
      </c>
      <c r="J2845" t="str">
        <f>box_developer_blog_events[[#This Row],[Fiscal_Year]]&amp;" "&amp;box_developer_blog_events[[#This Row],[Fiscal_Quarter]]</f>
        <v>FY24 Q1</v>
      </c>
      <c r="K28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46" spans="1:11" x14ac:dyDescent="0.2">
      <c r="A2846" s="1">
        <v>44989.416666666664</v>
      </c>
      <c r="B2846">
        <v>1</v>
      </c>
      <c r="C2846">
        <v>3.19</v>
      </c>
      <c r="D2846">
        <v>61</v>
      </c>
      <c r="E2846" s="2">
        <f>DATE(YEAR(box_developer_blog_events[[#This Row],[timeWindowStart]]),MONTH(box_developer_blog_events[[#This Row],[timeWindowStart]]),1)</f>
        <v>44986</v>
      </c>
      <c r="F2846">
        <f>IF(AND(HOUR(box_developer_blog_events[[#This Row],[timeWindowStart]])=0,MINUTE(box_developer_blog_events[[#This Row],[timeWindowStart]])=0),box_developer_blog_events[[#This Row],[dailyUniqueVisitors]],0)</f>
        <v>0</v>
      </c>
      <c r="G2846" t="str">
        <f>"FY"&amp;RIGHT(YEAR(box_developer_blog_events[[#This Row],[timeWindowStart]])+(IF(MONTH(box_developer_blog_events[[#This Row],[timeWindowStart]])&gt;1,1,0)),2)</f>
        <v>FY24</v>
      </c>
      <c r="H2846" t="str">
        <f>"Q"&amp;CHOOSE(MONTH(box_developer_blog_events[[#This Row],[timeWindowStart]]),4,1,1,1,2,2,2,3,3,3,4,4)</f>
        <v>Q1</v>
      </c>
      <c r="I2846" t="str">
        <f>IF(MONTH(box_developer_blog_events[[#This Row],[timeWindowStart]])=1,"(Jan)",TEXT(box_developer_blog_events[[#This Row],[timeWindowStart]],"mmm"))</f>
        <v>Mar</v>
      </c>
      <c r="J2846" t="str">
        <f>box_developer_blog_events[[#This Row],[Fiscal_Year]]&amp;" "&amp;box_developer_blog_events[[#This Row],[Fiscal_Quarter]]</f>
        <v>FY24 Q1</v>
      </c>
      <c r="K28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47" spans="1:11" x14ac:dyDescent="0.2">
      <c r="A2847" s="1">
        <v>44989.375</v>
      </c>
      <c r="B2847">
        <v>2</v>
      </c>
      <c r="C2847">
        <v>175.19900000000001</v>
      </c>
      <c r="D2847">
        <v>69</v>
      </c>
      <c r="E2847" s="2">
        <f>DATE(YEAR(box_developer_blog_events[[#This Row],[timeWindowStart]]),MONTH(box_developer_blog_events[[#This Row],[timeWindowStart]]),1)</f>
        <v>44986</v>
      </c>
      <c r="F2847">
        <f>IF(AND(HOUR(box_developer_blog_events[[#This Row],[timeWindowStart]])=0,MINUTE(box_developer_blog_events[[#This Row],[timeWindowStart]])=0),box_developer_blog_events[[#This Row],[dailyUniqueVisitors]],0)</f>
        <v>0</v>
      </c>
      <c r="G2847" t="str">
        <f>"FY"&amp;RIGHT(YEAR(box_developer_blog_events[[#This Row],[timeWindowStart]])+(IF(MONTH(box_developer_blog_events[[#This Row],[timeWindowStart]])&gt;1,1,0)),2)</f>
        <v>FY24</v>
      </c>
      <c r="H2847" t="str">
        <f>"Q"&amp;CHOOSE(MONTH(box_developer_blog_events[[#This Row],[timeWindowStart]]),4,1,1,1,2,2,2,3,3,3,4,4)</f>
        <v>Q1</v>
      </c>
      <c r="I2847" t="str">
        <f>IF(MONTH(box_developer_blog_events[[#This Row],[timeWindowStart]])=1,"(Jan)",TEXT(box_developer_blog_events[[#This Row],[timeWindowStart]],"mmm"))</f>
        <v>Mar</v>
      </c>
      <c r="J2847" t="str">
        <f>box_developer_blog_events[[#This Row],[Fiscal_Year]]&amp;" "&amp;box_developer_blog_events[[#This Row],[Fiscal_Quarter]]</f>
        <v>FY24 Q1</v>
      </c>
      <c r="K28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48" spans="1:11" x14ac:dyDescent="0.2">
      <c r="A2848" s="1">
        <v>44989.333333333336</v>
      </c>
      <c r="B2848">
        <v>5</v>
      </c>
      <c r="C2848">
        <v>183.89400000000001</v>
      </c>
      <c r="D2848">
        <v>74</v>
      </c>
      <c r="E2848" s="2">
        <f>DATE(YEAR(box_developer_blog_events[[#This Row],[timeWindowStart]]),MONTH(box_developer_blog_events[[#This Row],[timeWindowStart]]),1)</f>
        <v>44986</v>
      </c>
      <c r="F2848">
        <f>IF(AND(HOUR(box_developer_blog_events[[#This Row],[timeWindowStart]])=0,MINUTE(box_developer_blog_events[[#This Row],[timeWindowStart]])=0),box_developer_blog_events[[#This Row],[dailyUniqueVisitors]],0)</f>
        <v>0</v>
      </c>
      <c r="G2848" t="str">
        <f>"FY"&amp;RIGHT(YEAR(box_developer_blog_events[[#This Row],[timeWindowStart]])+(IF(MONTH(box_developer_blog_events[[#This Row],[timeWindowStart]])&gt;1,1,0)),2)</f>
        <v>FY24</v>
      </c>
      <c r="H2848" t="str">
        <f>"Q"&amp;CHOOSE(MONTH(box_developer_blog_events[[#This Row],[timeWindowStart]]),4,1,1,1,2,2,2,3,3,3,4,4)</f>
        <v>Q1</v>
      </c>
      <c r="I2848" t="str">
        <f>IF(MONTH(box_developer_blog_events[[#This Row],[timeWindowStart]])=1,"(Jan)",TEXT(box_developer_blog_events[[#This Row],[timeWindowStart]],"mmm"))</f>
        <v>Mar</v>
      </c>
      <c r="J2848" t="str">
        <f>box_developer_blog_events[[#This Row],[Fiscal_Year]]&amp;" "&amp;box_developer_blog_events[[#This Row],[Fiscal_Quarter]]</f>
        <v>FY24 Q1</v>
      </c>
      <c r="K28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49" spans="1:11" x14ac:dyDescent="0.2">
      <c r="A2849" s="1">
        <v>44989.291666666664</v>
      </c>
      <c r="B2849">
        <v>5</v>
      </c>
      <c r="C2849">
        <v>162.30099999999999</v>
      </c>
      <c r="D2849">
        <v>79</v>
      </c>
      <c r="E2849" s="2">
        <f>DATE(YEAR(box_developer_blog_events[[#This Row],[timeWindowStart]]),MONTH(box_developer_blog_events[[#This Row],[timeWindowStart]]),1)</f>
        <v>44986</v>
      </c>
      <c r="F2849">
        <f>IF(AND(HOUR(box_developer_blog_events[[#This Row],[timeWindowStart]])=0,MINUTE(box_developer_blog_events[[#This Row],[timeWindowStart]])=0),box_developer_blog_events[[#This Row],[dailyUniqueVisitors]],0)</f>
        <v>0</v>
      </c>
      <c r="G2849" t="str">
        <f>"FY"&amp;RIGHT(YEAR(box_developer_blog_events[[#This Row],[timeWindowStart]])+(IF(MONTH(box_developer_blog_events[[#This Row],[timeWindowStart]])&gt;1,1,0)),2)</f>
        <v>FY24</v>
      </c>
      <c r="H2849" t="str">
        <f>"Q"&amp;CHOOSE(MONTH(box_developer_blog_events[[#This Row],[timeWindowStart]]),4,1,1,1,2,2,2,3,3,3,4,4)</f>
        <v>Q1</v>
      </c>
      <c r="I2849" t="str">
        <f>IF(MONTH(box_developer_blog_events[[#This Row],[timeWindowStart]])=1,"(Jan)",TEXT(box_developer_blog_events[[#This Row],[timeWindowStart]],"mmm"))</f>
        <v>Mar</v>
      </c>
      <c r="J2849" t="str">
        <f>box_developer_blog_events[[#This Row],[Fiscal_Year]]&amp;" "&amp;box_developer_blog_events[[#This Row],[Fiscal_Quarter]]</f>
        <v>FY24 Q1</v>
      </c>
      <c r="K28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50" spans="1:11" x14ac:dyDescent="0.2">
      <c r="A2850" s="1">
        <v>44989.25</v>
      </c>
      <c r="B2850">
        <v>6</v>
      </c>
      <c r="C2850">
        <v>232.45500000000001</v>
      </c>
      <c r="D2850">
        <v>78</v>
      </c>
      <c r="E2850" s="2">
        <f>DATE(YEAR(box_developer_blog_events[[#This Row],[timeWindowStart]]),MONTH(box_developer_blog_events[[#This Row],[timeWindowStart]]),1)</f>
        <v>44986</v>
      </c>
      <c r="F2850">
        <f>IF(AND(HOUR(box_developer_blog_events[[#This Row],[timeWindowStart]])=0,MINUTE(box_developer_blog_events[[#This Row],[timeWindowStart]])=0),box_developer_blog_events[[#This Row],[dailyUniqueVisitors]],0)</f>
        <v>0</v>
      </c>
      <c r="G2850" t="str">
        <f>"FY"&amp;RIGHT(YEAR(box_developer_blog_events[[#This Row],[timeWindowStart]])+(IF(MONTH(box_developer_blog_events[[#This Row],[timeWindowStart]])&gt;1,1,0)),2)</f>
        <v>FY24</v>
      </c>
      <c r="H2850" t="str">
        <f>"Q"&amp;CHOOSE(MONTH(box_developer_blog_events[[#This Row],[timeWindowStart]]),4,1,1,1,2,2,2,3,3,3,4,4)</f>
        <v>Q1</v>
      </c>
      <c r="I2850" t="str">
        <f>IF(MONTH(box_developer_blog_events[[#This Row],[timeWindowStart]])=1,"(Jan)",TEXT(box_developer_blog_events[[#This Row],[timeWindowStart]],"mmm"))</f>
        <v>Mar</v>
      </c>
      <c r="J2850" t="str">
        <f>box_developer_blog_events[[#This Row],[Fiscal_Year]]&amp;" "&amp;box_developer_blog_events[[#This Row],[Fiscal_Quarter]]</f>
        <v>FY24 Q1</v>
      </c>
      <c r="K28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51" spans="1:11" x14ac:dyDescent="0.2">
      <c r="A2851" s="1">
        <v>44989.208333333336</v>
      </c>
      <c r="B2851">
        <v>1</v>
      </c>
      <c r="C2851">
        <v>0</v>
      </c>
      <c r="D2851">
        <v>83</v>
      </c>
      <c r="E2851" s="2">
        <f>DATE(YEAR(box_developer_blog_events[[#This Row],[timeWindowStart]]),MONTH(box_developer_blog_events[[#This Row],[timeWindowStart]]),1)</f>
        <v>44986</v>
      </c>
      <c r="F2851">
        <f>IF(AND(HOUR(box_developer_blog_events[[#This Row],[timeWindowStart]])=0,MINUTE(box_developer_blog_events[[#This Row],[timeWindowStart]])=0),box_developer_blog_events[[#This Row],[dailyUniqueVisitors]],0)</f>
        <v>0</v>
      </c>
      <c r="G2851" t="str">
        <f>"FY"&amp;RIGHT(YEAR(box_developer_blog_events[[#This Row],[timeWindowStart]])+(IF(MONTH(box_developer_blog_events[[#This Row],[timeWindowStart]])&gt;1,1,0)),2)</f>
        <v>FY24</v>
      </c>
      <c r="H2851" t="str">
        <f>"Q"&amp;CHOOSE(MONTH(box_developer_blog_events[[#This Row],[timeWindowStart]]),4,1,1,1,2,2,2,3,3,3,4,4)</f>
        <v>Q1</v>
      </c>
      <c r="I2851" t="str">
        <f>IF(MONTH(box_developer_blog_events[[#This Row],[timeWindowStart]])=1,"(Jan)",TEXT(box_developer_blog_events[[#This Row],[timeWindowStart]],"mmm"))</f>
        <v>Mar</v>
      </c>
      <c r="J2851" t="str">
        <f>box_developer_blog_events[[#This Row],[Fiscal_Year]]&amp;" "&amp;box_developer_blog_events[[#This Row],[Fiscal_Quarter]]</f>
        <v>FY24 Q1</v>
      </c>
      <c r="K28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52" spans="1:11" x14ac:dyDescent="0.2">
      <c r="A2852" s="1">
        <v>44989.166666666664</v>
      </c>
      <c r="B2852">
        <v>1</v>
      </c>
      <c r="C2852">
        <v>14.459</v>
      </c>
      <c r="D2852">
        <v>90</v>
      </c>
      <c r="E2852" s="2">
        <f>DATE(YEAR(box_developer_blog_events[[#This Row],[timeWindowStart]]),MONTH(box_developer_blog_events[[#This Row],[timeWindowStart]]),1)</f>
        <v>44986</v>
      </c>
      <c r="F2852">
        <f>IF(AND(HOUR(box_developer_blog_events[[#This Row],[timeWindowStart]])=0,MINUTE(box_developer_blog_events[[#This Row],[timeWindowStart]])=0),box_developer_blog_events[[#This Row],[dailyUniqueVisitors]],0)</f>
        <v>0</v>
      </c>
      <c r="G2852" t="str">
        <f>"FY"&amp;RIGHT(YEAR(box_developer_blog_events[[#This Row],[timeWindowStart]])+(IF(MONTH(box_developer_blog_events[[#This Row],[timeWindowStart]])&gt;1,1,0)),2)</f>
        <v>FY24</v>
      </c>
      <c r="H2852" t="str">
        <f>"Q"&amp;CHOOSE(MONTH(box_developer_blog_events[[#This Row],[timeWindowStart]]),4,1,1,1,2,2,2,3,3,3,4,4)</f>
        <v>Q1</v>
      </c>
      <c r="I2852" t="str">
        <f>IF(MONTH(box_developer_blog_events[[#This Row],[timeWindowStart]])=1,"(Jan)",TEXT(box_developer_blog_events[[#This Row],[timeWindowStart]],"mmm"))</f>
        <v>Mar</v>
      </c>
      <c r="J2852" t="str">
        <f>box_developer_blog_events[[#This Row],[Fiscal_Year]]&amp;" "&amp;box_developer_blog_events[[#This Row],[Fiscal_Quarter]]</f>
        <v>FY24 Q1</v>
      </c>
      <c r="K28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53" spans="1:11" x14ac:dyDescent="0.2">
      <c r="A2853" s="1">
        <v>44989.125</v>
      </c>
      <c r="B2853">
        <v>5</v>
      </c>
      <c r="C2853">
        <v>253.18299999999999</v>
      </c>
      <c r="D2853">
        <v>95</v>
      </c>
      <c r="E2853" s="2">
        <f>DATE(YEAR(box_developer_blog_events[[#This Row],[timeWindowStart]]),MONTH(box_developer_blog_events[[#This Row],[timeWindowStart]]),1)</f>
        <v>44986</v>
      </c>
      <c r="F2853">
        <f>IF(AND(HOUR(box_developer_blog_events[[#This Row],[timeWindowStart]])=0,MINUTE(box_developer_blog_events[[#This Row],[timeWindowStart]])=0),box_developer_blog_events[[#This Row],[dailyUniqueVisitors]],0)</f>
        <v>0</v>
      </c>
      <c r="G2853" t="str">
        <f>"FY"&amp;RIGHT(YEAR(box_developer_blog_events[[#This Row],[timeWindowStart]])+(IF(MONTH(box_developer_blog_events[[#This Row],[timeWindowStart]])&gt;1,1,0)),2)</f>
        <v>FY24</v>
      </c>
      <c r="H2853" t="str">
        <f>"Q"&amp;CHOOSE(MONTH(box_developer_blog_events[[#This Row],[timeWindowStart]]),4,1,1,1,2,2,2,3,3,3,4,4)</f>
        <v>Q1</v>
      </c>
      <c r="I2853" t="str">
        <f>IF(MONTH(box_developer_blog_events[[#This Row],[timeWindowStart]])=1,"(Jan)",TEXT(box_developer_blog_events[[#This Row],[timeWindowStart]],"mmm"))</f>
        <v>Mar</v>
      </c>
      <c r="J2853" t="str">
        <f>box_developer_blog_events[[#This Row],[Fiscal_Year]]&amp;" "&amp;box_developer_blog_events[[#This Row],[Fiscal_Quarter]]</f>
        <v>FY24 Q1</v>
      </c>
      <c r="K28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54" spans="1:11" x14ac:dyDescent="0.2">
      <c r="A2854" s="1">
        <v>44989.083333333336</v>
      </c>
      <c r="B2854">
        <v>3</v>
      </c>
      <c r="C2854">
        <v>210.59399999999999</v>
      </c>
      <c r="D2854">
        <v>100</v>
      </c>
      <c r="E2854" s="2">
        <f>DATE(YEAR(box_developer_blog_events[[#This Row],[timeWindowStart]]),MONTH(box_developer_blog_events[[#This Row],[timeWindowStart]]),1)</f>
        <v>44986</v>
      </c>
      <c r="F2854">
        <f>IF(AND(HOUR(box_developer_blog_events[[#This Row],[timeWindowStart]])=0,MINUTE(box_developer_blog_events[[#This Row],[timeWindowStart]])=0),box_developer_blog_events[[#This Row],[dailyUniqueVisitors]],0)</f>
        <v>0</v>
      </c>
      <c r="G2854" t="str">
        <f>"FY"&amp;RIGHT(YEAR(box_developer_blog_events[[#This Row],[timeWindowStart]])+(IF(MONTH(box_developer_blog_events[[#This Row],[timeWindowStart]])&gt;1,1,0)),2)</f>
        <v>FY24</v>
      </c>
      <c r="H2854" t="str">
        <f>"Q"&amp;CHOOSE(MONTH(box_developer_blog_events[[#This Row],[timeWindowStart]]),4,1,1,1,2,2,2,3,3,3,4,4)</f>
        <v>Q1</v>
      </c>
      <c r="I2854" t="str">
        <f>IF(MONTH(box_developer_blog_events[[#This Row],[timeWindowStart]])=1,"(Jan)",TEXT(box_developer_blog_events[[#This Row],[timeWindowStart]],"mmm"))</f>
        <v>Mar</v>
      </c>
      <c r="J2854" t="str">
        <f>box_developer_blog_events[[#This Row],[Fiscal_Year]]&amp;" "&amp;box_developer_blog_events[[#This Row],[Fiscal_Quarter]]</f>
        <v>FY24 Q1</v>
      </c>
      <c r="K28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55" spans="1:11" x14ac:dyDescent="0.2">
      <c r="A2855" s="1">
        <v>44989.041666666664</v>
      </c>
      <c r="B2855">
        <v>2</v>
      </c>
      <c r="C2855">
        <v>136.905</v>
      </c>
      <c r="D2855">
        <v>102</v>
      </c>
      <c r="E2855" s="2">
        <f>DATE(YEAR(box_developer_blog_events[[#This Row],[timeWindowStart]]),MONTH(box_developer_blog_events[[#This Row],[timeWindowStart]]),1)</f>
        <v>44986</v>
      </c>
      <c r="F2855">
        <f>IF(AND(HOUR(box_developer_blog_events[[#This Row],[timeWindowStart]])=0,MINUTE(box_developer_blog_events[[#This Row],[timeWindowStart]])=0),box_developer_blog_events[[#This Row],[dailyUniqueVisitors]],0)</f>
        <v>0</v>
      </c>
      <c r="G2855" t="str">
        <f>"FY"&amp;RIGHT(YEAR(box_developer_blog_events[[#This Row],[timeWindowStart]])+(IF(MONTH(box_developer_blog_events[[#This Row],[timeWindowStart]])&gt;1,1,0)),2)</f>
        <v>FY24</v>
      </c>
      <c r="H2855" t="str">
        <f>"Q"&amp;CHOOSE(MONTH(box_developer_blog_events[[#This Row],[timeWindowStart]]),4,1,1,1,2,2,2,3,3,3,4,4)</f>
        <v>Q1</v>
      </c>
      <c r="I2855" t="str">
        <f>IF(MONTH(box_developer_blog_events[[#This Row],[timeWindowStart]])=1,"(Jan)",TEXT(box_developer_blog_events[[#This Row],[timeWindowStart]],"mmm"))</f>
        <v>Mar</v>
      </c>
      <c r="J2855" t="str">
        <f>box_developer_blog_events[[#This Row],[Fiscal_Year]]&amp;" "&amp;box_developer_blog_events[[#This Row],[Fiscal_Quarter]]</f>
        <v>FY24 Q1</v>
      </c>
      <c r="K28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56" spans="1:11" x14ac:dyDescent="0.2">
      <c r="A2856" s="1">
        <v>44989</v>
      </c>
      <c r="B2856">
        <v>1</v>
      </c>
      <c r="C2856">
        <v>7.585</v>
      </c>
      <c r="D2856">
        <v>109</v>
      </c>
      <c r="E2856" s="2">
        <f>DATE(YEAR(box_developer_blog_events[[#This Row],[timeWindowStart]]),MONTH(box_developer_blog_events[[#This Row],[timeWindowStart]]),1)</f>
        <v>44986</v>
      </c>
      <c r="F2856">
        <f>IF(AND(HOUR(box_developer_blog_events[[#This Row],[timeWindowStart]])=0,MINUTE(box_developer_blog_events[[#This Row],[timeWindowStart]])=0),box_developer_blog_events[[#This Row],[dailyUniqueVisitors]],0)</f>
        <v>109</v>
      </c>
      <c r="G2856" t="str">
        <f>"FY"&amp;RIGHT(YEAR(box_developer_blog_events[[#This Row],[timeWindowStart]])+(IF(MONTH(box_developer_blog_events[[#This Row],[timeWindowStart]])&gt;1,1,0)),2)</f>
        <v>FY24</v>
      </c>
      <c r="H2856" t="str">
        <f>"Q"&amp;CHOOSE(MONTH(box_developer_blog_events[[#This Row],[timeWindowStart]]),4,1,1,1,2,2,2,3,3,3,4,4)</f>
        <v>Q1</v>
      </c>
      <c r="I2856" t="str">
        <f>IF(MONTH(box_developer_blog_events[[#This Row],[timeWindowStart]])=1,"(Jan)",TEXT(box_developer_blog_events[[#This Row],[timeWindowStart]],"mmm"))</f>
        <v>Mar</v>
      </c>
      <c r="J2856" t="str">
        <f>box_developer_blog_events[[#This Row],[Fiscal_Year]]&amp;" "&amp;box_developer_blog_events[[#This Row],[Fiscal_Quarter]]</f>
        <v>FY24 Q1</v>
      </c>
      <c r="K28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57" spans="1:11" x14ac:dyDescent="0.2">
      <c r="A2857" s="1">
        <v>44988.958333333336</v>
      </c>
      <c r="B2857">
        <v>0</v>
      </c>
      <c r="C2857">
        <v>0</v>
      </c>
      <c r="D2857">
        <v>112</v>
      </c>
      <c r="E2857" s="2">
        <f>DATE(YEAR(box_developer_blog_events[[#This Row],[timeWindowStart]]),MONTH(box_developer_blog_events[[#This Row],[timeWindowStart]]),1)</f>
        <v>44986</v>
      </c>
      <c r="F2857">
        <f>IF(AND(HOUR(box_developer_blog_events[[#This Row],[timeWindowStart]])=0,MINUTE(box_developer_blog_events[[#This Row],[timeWindowStart]])=0),box_developer_blog_events[[#This Row],[dailyUniqueVisitors]],0)</f>
        <v>0</v>
      </c>
      <c r="G2857" t="str">
        <f>"FY"&amp;RIGHT(YEAR(box_developer_blog_events[[#This Row],[timeWindowStart]])+(IF(MONTH(box_developer_blog_events[[#This Row],[timeWindowStart]])&gt;1,1,0)),2)</f>
        <v>FY24</v>
      </c>
      <c r="H2857" t="str">
        <f>"Q"&amp;CHOOSE(MONTH(box_developer_blog_events[[#This Row],[timeWindowStart]]),4,1,1,1,2,2,2,3,3,3,4,4)</f>
        <v>Q1</v>
      </c>
      <c r="I2857" t="str">
        <f>IF(MONTH(box_developer_blog_events[[#This Row],[timeWindowStart]])=1,"(Jan)",TEXT(box_developer_blog_events[[#This Row],[timeWindowStart]],"mmm"))</f>
        <v>Mar</v>
      </c>
      <c r="J2857" t="str">
        <f>box_developer_blog_events[[#This Row],[Fiscal_Year]]&amp;" "&amp;box_developer_blog_events[[#This Row],[Fiscal_Quarter]]</f>
        <v>FY24 Q1</v>
      </c>
      <c r="K28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58" spans="1:11" x14ac:dyDescent="0.2">
      <c r="A2858" s="1">
        <v>44988.916666666664</v>
      </c>
      <c r="B2858">
        <v>1</v>
      </c>
      <c r="C2858">
        <v>5.3689999999999998</v>
      </c>
      <c r="D2858">
        <v>117</v>
      </c>
      <c r="E2858" s="2">
        <f>DATE(YEAR(box_developer_blog_events[[#This Row],[timeWindowStart]]),MONTH(box_developer_blog_events[[#This Row],[timeWindowStart]]),1)</f>
        <v>44986</v>
      </c>
      <c r="F2858">
        <f>IF(AND(HOUR(box_developer_blog_events[[#This Row],[timeWindowStart]])=0,MINUTE(box_developer_blog_events[[#This Row],[timeWindowStart]])=0),box_developer_blog_events[[#This Row],[dailyUniqueVisitors]],0)</f>
        <v>0</v>
      </c>
      <c r="G2858" t="str">
        <f>"FY"&amp;RIGHT(YEAR(box_developer_blog_events[[#This Row],[timeWindowStart]])+(IF(MONTH(box_developer_blog_events[[#This Row],[timeWindowStart]])&gt;1,1,0)),2)</f>
        <v>FY24</v>
      </c>
      <c r="H2858" t="str">
        <f>"Q"&amp;CHOOSE(MONTH(box_developer_blog_events[[#This Row],[timeWindowStart]]),4,1,1,1,2,2,2,3,3,3,4,4)</f>
        <v>Q1</v>
      </c>
      <c r="I2858" t="str">
        <f>IF(MONTH(box_developer_blog_events[[#This Row],[timeWindowStart]])=1,"(Jan)",TEXT(box_developer_blog_events[[#This Row],[timeWindowStart]],"mmm"))</f>
        <v>Mar</v>
      </c>
      <c r="J2858" t="str">
        <f>box_developer_blog_events[[#This Row],[Fiscal_Year]]&amp;" "&amp;box_developer_blog_events[[#This Row],[Fiscal_Quarter]]</f>
        <v>FY24 Q1</v>
      </c>
      <c r="K28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59" spans="1:11" x14ac:dyDescent="0.2">
      <c r="A2859" s="1">
        <v>44988.875</v>
      </c>
      <c r="B2859">
        <v>4</v>
      </c>
      <c r="C2859">
        <v>366.81799999999998</v>
      </c>
      <c r="D2859">
        <v>120</v>
      </c>
      <c r="E2859" s="2">
        <f>DATE(YEAR(box_developer_blog_events[[#This Row],[timeWindowStart]]),MONTH(box_developer_blog_events[[#This Row],[timeWindowStart]]),1)</f>
        <v>44986</v>
      </c>
      <c r="F2859">
        <f>IF(AND(HOUR(box_developer_blog_events[[#This Row],[timeWindowStart]])=0,MINUTE(box_developer_blog_events[[#This Row],[timeWindowStart]])=0),box_developer_blog_events[[#This Row],[dailyUniqueVisitors]],0)</f>
        <v>0</v>
      </c>
      <c r="G2859" t="str">
        <f>"FY"&amp;RIGHT(YEAR(box_developer_blog_events[[#This Row],[timeWindowStart]])+(IF(MONTH(box_developer_blog_events[[#This Row],[timeWindowStart]])&gt;1,1,0)),2)</f>
        <v>FY24</v>
      </c>
      <c r="H2859" t="str">
        <f>"Q"&amp;CHOOSE(MONTH(box_developer_blog_events[[#This Row],[timeWindowStart]]),4,1,1,1,2,2,2,3,3,3,4,4)</f>
        <v>Q1</v>
      </c>
      <c r="I2859" t="str">
        <f>IF(MONTH(box_developer_blog_events[[#This Row],[timeWindowStart]])=1,"(Jan)",TEXT(box_developer_blog_events[[#This Row],[timeWindowStart]],"mmm"))</f>
        <v>Mar</v>
      </c>
      <c r="J2859" t="str">
        <f>box_developer_blog_events[[#This Row],[Fiscal_Year]]&amp;" "&amp;box_developer_blog_events[[#This Row],[Fiscal_Quarter]]</f>
        <v>FY24 Q1</v>
      </c>
      <c r="K28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60" spans="1:11" x14ac:dyDescent="0.2">
      <c r="A2860" s="1">
        <v>44988.833333333336</v>
      </c>
      <c r="B2860">
        <v>1</v>
      </c>
      <c r="C2860">
        <v>22.637</v>
      </c>
      <c r="D2860">
        <v>125</v>
      </c>
      <c r="E2860" s="2">
        <f>DATE(YEAR(box_developer_blog_events[[#This Row],[timeWindowStart]]),MONTH(box_developer_blog_events[[#This Row],[timeWindowStart]]),1)</f>
        <v>44986</v>
      </c>
      <c r="F2860">
        <f>IF(AND(HOUR(box_developer_blog_events[[#This Row],[timeWindowStart]])=0,MINUTE(box_developer_blog_events[[#This Row],[timeWindowStart]])=0),box_developer_blog_events[[#This Row],[dailyUniqueVisitors]],0)</f>
        <v>0</v>
      </c>
      <c r="G2860" t="str">
        <f>"FY"&amp;RIGHT(YEAR(box_developer_blog_events[[#This Row],[timeWindowStart]])+(IF(MONTH(box_developer_blog_events[[#This Row],[timeWindowStart]])&gt;1,1,0)),2)</f>
        <v>FY24</v>
      </c>
      <c r="H2860" t="str">
        <f>"Q"&amp;CHOOSE(MONTH(box_developer_blog_events[[#This Row],[timeWindowStart]]),4,1,1,1,2,2,2,3,3,3,4,4)</f>
        <v>Q1</v>
      </c>
      <c r="I2860" t="str">
        <f>IF(MONTH(box_developer_blog_events[[#This Row],[timeWindowStart]])=1,"(Jan)",TEXT(box_developer_blog_events[[#This Row],[timeWindowStart]],"mmm"))</f>
        <v>Mar</v>
      </c>
      <c r="J2860" t="str">
        <f>box_developer_blog_events[[#This Row],[Fiscal_Year]]&amp;" "&amp;box_developer_blog_events[[#This Row],[Fiscal_Quarter]]</f>
        <v>FY24 Q1</v>
      </c>
      <c r="K28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61" spans="1:11" x14ac:dyDescent="0.2">
      <c r="A2861" s="1">
        <v>44988.791666666664</v>
      </c>
      <c r="B2861">
        <v>1</v>
      </c>
      <c r="C2861">
        <v>68.061999999999998</v>
      </c>
      <c r="D2861">
        <v>133</v>
      </c>
      <c r="E2861" s="2">
        <f>DATE(YEAR(box_developer_blog_events[[#This Row],[timeWindowStart]]),MONTH(box_developer_blog_events[[#This Row],[timeWindowStart]]),1)</f>
        <v>44986</v>
      </c>
      <c r="F2861">
        <f>IF(AND(HOUR(box_developer_blog_events[[#This Row],[timeWindowStart]])=0,MINUTE(box_developer_blog_events[[#This Row],[timeWindowStart]])=0),box_developer_blog_events[[#This Row],[dailyUniqueVisitors]],0)</f>
        <v>0</v>
      </c>
      <c r="G2861" t="str">
        <f>"FY"&amp;RIGHT(YEAR(box_developer_blog_events[[#This Row],[timeWindowStart]])+(IF(MONTH(box_developer_blog_events[[#This Row],[timeWindowStart]])&gt;1,1,0)),2)</f>
        <v>FY24</v>
      </c>
      <c r="H2861" t="str">
        <f>"Q"&amp;CHOOSE(MONTH(box_developer_blog_events[[#This Row],[timeWindowStart]]),4,1,1,1,2,2,2,3,3,3,4,4)</f>
        <v>Q1</v>
      </c>
      <c r="I2861" t="str">
        <f>IF(MONTH(box_developer_blog_events[[#This Row],[timeWindowStart]])=1,"(Jan)",TEXT(box_developer_blog_events[[#This Row],[timeWindowStart]],"mmm"))</f>
        <v>Mar</v>
      </c>
      <c r="J2861" t="str">
        <f>box_developer_blog_events[[#This Row],[Fiscal_Year]]&amp;" "&amp;box_developer_blog_events[[#This Row],[Fiscal_Quarter]]</f>
        <v>FY24 Q1</v>
      </c>
      <c r="K28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62" spans="1:11" x14ac:dyDescent="0.2">
      <c r="A2862" s="1">
        <v>44988.75</v>
      </c>
      <c r="B2862">
        <v>0</v>
      </c>
      <c r="C2862">
        <v>70.625</v>
      </c>
      <c r="D2862">
        <v>135</v>
      </c>
      <c r="E2862" s="2">
        <f>DATE(YEAR(box_developer_blog_events[[#This Row],[timeWindowStart]]),MONTH(box_developer_blog_events[[#This Row],[timeWindowStart]]),1)</f>
        <v>44986</v>
      </c>
      <c r="F2862">
        <f>IF(AND(HOUR(box_developer_blog_events[[#This Row],[timeWindowStart]])=0,MINUTE(box_developer_blog_events[[#This Row],[timeWindowStart]])=0),box_developer_blog_events[[#This Row],[dailyUniqueVisitors]],0)</f>
        <v>0</v>
      </c>
      <c r="G2862" t="str">
        <f>"FY"&amp;RIGHT(YEAR(box_developer_blog_events[[#This Row],[timeWindowStart]])+(IF(MONTH(box_developer_blog_events[[#This Row],[timeWindowStart]])&gt;1,1,0)),2)</f>
        <v>FY24</v>
      </c>
      <c r="H2862" t="str">
        <f>"Q"&amp;CHOOSE(MONTH(box_developer_blog_events[[#This Row],[timeWindowStart]]),4,1,1,1,2,2,2,3,3,3,4,4)</f>
        <v>Q1</v>
      </c>
      <c r="I2862" t="str">
        <f>IF(MONTH(box_developer_blog_events[[#This Row],[timeWindowStart]])=1,"(Jan)",TEXT(box_developer_blog_events[[#This Row],[timeWindowStart]],"mmm"))</f>
        <v>Mar</v>
      </c>
      <c r="J2862" t="str">
        <f>box_developer_blog_events[[#This Row],[Fiscal_Year]]&amp;" "&amp;box_developer_blog_events[[#This Row],[Fiscal_Quarter]]</f>
        <v>FY24 Q1</v>
      </c>
      <c r="K28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63" spans="1:11" x14ac:dyDescent="0.2">
      <c r="A2863" s="1">
        <v>44988.708333333336</v>
      </c>
      <c r="B2863">
        <v>3</v>
      </c>
      <c r="C2863">
        <v>98.79</v>
      </c>
      <c r="D2863">
        <v>135</v>
      </c>
      <c r="E2863" s="2">
        <f>DATE(YEAR(box_developer_blog_events[[#This Row],[timeWindowStart]]),MONTH(box_developer_blog_events[[#This Row],[timeWindowStart]]),1)</f>
        <v>44986</v>
      </c>
      <c r="F2863">
        <f>IF(AND(HOUR(box_developer_blog_events[[#This Row],[timeWindowStart]])=0,MINUTE(box_developer_blog_events[[#This Row],[timeWindowStart]])=0),box_developer_blog_events[[#This Row],[dailyUniqueVisitors]],0)</f>
        <v>0</v>
      </c>
      <c r="G2863" t="str">
        <f>"FY"&amp;RIGHT(YEAR(box_developer_blog_events[[#This Row],[timeWindowStart]])+(IF(MONTH(box_developer_blog_events[[#This Row],[timeWindowStart]])&gt;1,1,0)),2)</f>
        <v>FY24</v>
      </c>
      <c r="H2863" t="str">
        <f>"Q"&amp;CHOOSE(MONTH(box_developer_blog_events[[#This Row],[timeWindowStart]]),4,1,1,1,2,2,2,3,3,3,4,4)</f>
        <v>Q1</v>
      </c>
      <c r="I2863" t="str">
        <f>IF(MONTH(box_developer_blog_events[[#This Row],[timeWindowStart]])=1,"(Jan)",TEXT(box_developer_blog_events[[#This Row],[timeWindowStart]],"mmm"))</f>
        <v>Mar</v>
      </c>
      <c r="J2863" t="str">
        <f>box_developer_blog_events[[#This Row],[Fiscal_Year]]&amp;" "&amp;box_developer_blog_events[[#This Row],[Fiscal_Quarter]]</f>
        <v>FY24 Q1</v>
      </c>
      <c r="K28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64" spans="1:11" x14ac:dyDescent="0.2">
      <c r="A2864" s="1">
        <v>44988.666666666664</v>
      </c>
      <c r="B2864">
        <v>2</v>
      </c>
      <c r="C2864">
        <v>89.68</v>
      </c>
      <c r="D2864">
        <v>139</v>
      </c>
      <c r="E2864" s="2">
        <f>DATE(YEAR(box_developer_blog_events[[#This Row],[timeWindowStart]]),MONTH(box_developer_blog_events[[#This Row],[timeWindowStart]]),1)</f>
        <v>44986</v>
      </c>
      <c r="F2864">
        <f>IF(AND(HOUR(box_developer_blog_events[[#This Row],[timeWindowStart]])=0,MINUTE(box_developer_blog_events[[#This Row],[timeWindowStart]])=0),box_developer_blog_events[[#This Row],[dailyUniqueVisitors]],0)</f>
        <v>0</v>
      </c>
      <c r="G2864" t="str">
        <f>"FY"&amp;RIGHT(YEAR(box_developer_blog_events[[#This Row],[timeWindowStart]])+(IF(MONTH(box_developer_blog_events[[#This Row],[timeWindowStart]])&gt;1,1,0)),2)</f>
        <v>FY24</v>
      </c>
      <c r="H2864" t="str">
        <f>"Q"&amp;CHOOSE(MONTH(box_developer_blog_events[[#This Row],[timeWindowStart]]),4,1,1,1,2,2,2,3,3,3,4,4)</f>
        <v>Q1</v>
      </c>
      <c r="I2864" t="str">
        <f>IF(MONTH(box_developer_blog_events[[#This Row],[timeWindowStart]])=1,"(Jan)",TEXT(box_developer_blog_events[[#This Row],[timeWindowStart]],"mmm"))</f>
        <v>Mar</v>
      </c>
      <c r="J2864" t="str">
        <f>box_developer_blog_events[[#This Row],[Fiscal_Year]]&amp;" "&amp;box_developer_blog_events[[#This Row],[Fiscal_Quarter]]</f>
        <v>FY24 Q1</v>
      </c>
      <c r="K28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65" spans="1:11" x14ac:dyDescent="0.2">
      <c r="A2865" s="1">
        <v>44988.625</v>
      </c>
      <c r="B2865">
        <v>0</v>
      </c>
      <c r="C2865">
        <v>242.55</v>
      </c>
      <c r="D2865">
        <v>144</v>
      </c>
      <c r="E2865" s="2">
        <f>DATE(YEAR(box_developer_blog_events[[#This Row],[timeWindowStart]]),MONTH(box_developer_blog_events[[#This Row],[timeWindowStart]]),1)</f>
        <v>44986</v>
      </c>
      <c r="F2865">
        <f>IF(AND(HOUR(box_developer_blog_events[[#This Row],[timeWindowStart]])=0,MINUTE(box_developer_blog_events[[#This Row],[timeWindowStart]])=0),box_developer_blog_events[[#This Row],[dailyUniqueVisitors]],0)</f>
        <v>0</v>
      </c>
      <c r="G2865" t="str">
        <f>"FY"&amp;RIGHT(YEAR(box_developer_blog_events[[#This Row],[timeWindowStart]])+(IF(MONTH(box_developer_blog_events[[#This Row],[timeWindowStart]])&gt;1,1,0)),2)</f>
        <v>FY24</v>
      </c>
      <c r="H2865" t="str">
        <f>"Q"&amp;CHOOSE(MONTH(box_developer_blog_events[[#This Row],[timeWindowStart]]),4,1,1,1,2,2,2,3,3,3,4,4)</f>
        <v>Q1</v>
      </c>
      <c r="I2865" t="str">
        <f>IF(MONTH(box_developer_blog_events[[#This Row],[timeWindowStart]])=1,"(Jan)",TEXT(box_developer_blog_events[[#This Row],[timeWindowStart]],"mmm"))</f>
        <v>Mar</v>
      </c>
      <c r="J2865" t="str">
        <f>box_developer_blog_events[[#This Row],[Fiscal_Year]]&amp;" "&amp;box_developer_blog_events[[#This Row],[Fiscal_Quarter]]</f>
        <v>FY24 Q1</v>
      </c>
      <c r="K28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66" spans="1:11" x14ac:dyDescent="0.2">
      <c r="A2866" s="1">
        <v>44988.583333333336</v>
      </c>
      <c r="B2866">
        <v>2</v>
      </c>
      <c r="C2866">
        <v>459.89299999999997</v>
      </c>
      <c r="D2866">
        <v>148</v>
      </c>
      <c r="E2866" s="2">
        <f>DATE(YEAR(box_developer_blog_events[[#This Row],[timeWindowStart]]),MONTH(box_developer_blog_events[[#This Row],[timeWindowStart]]),1)</f>
        <v>44986</v>
      </c>
      <c r="F2866">
        <f>IF(AND(HOUR(box_developer_blog_events[[#This Row],[timeWindowStart]])=0,MINUTE(box_developer_blog_events[[#This Row],[timeWindowStart]])=0),box_developer_blog_events[[#This Row],[dailyUniqueVisitors]],0)</f>
        <v>0</v>
      </c>
      <c r="G2866" t="str">
        <f>"FY"&amp;RIGHT(YEAR(box_developer_blog_events[[#This Row],[timeWindowStart]])+(IF(MONTH(box_developer_blog_events[[#This Row],[timeWindowStart]])&gt;1,1,0)),2)</f>
        <v>FY24</v>
      </c>
      <c r="H2866" t="str">
        <f>"Q"&amp;CHOOSE(MONTH(box_developer_blog_events[[#This Row],[timeWindowStart]]),4,1,1,1,2,2,2,3,3,3,4,4)</f>
        <v>Q1</v>
      </c>
      <c r="I2866" t="str">
        <f>IF(MONTH(box_developer_blog_events[[#This Row],[timeWindowStart]])=1,"(Jan)",TEXT(box_developer_blog_events[[#This Row],[timeWindowStart]],"mmm"))</f>
        <v>Mar</v>
      </c>
      <c r="J2866" t="str">
        <f>box_developer_blog_events[[#This Row],[Fiscal_Year]]&amp;" "&amp;box_developer_blog_events[[#This Row],[Fiscal_Quarter]]</f>
        <v>FY24 Q1</v>
      </c>
      <c r="K28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67" spans="1:11" x14ac:dyDescent="0.2">
      <c r="A2867" s="1">
        <v>44988.541666666664</v>
      </c>
      <c r="B2867">
        <v>8</v>
      </c>
      <c r="C2867">
        <v>131.96100000000001</v>
      </c>
      <c r="D2867">
        <v>147</v>
      </c>
      <c r="E2867" s="2">
        <f>DATE(YEAR(box_developer_blog_events[[#This Row],[timeWindowStart]]),MONTH(box_developer_blog_events[[#This Row],[timeWindowStart]]),1)</f>
        <v>44986</v>
      </c>
      <c r="F2867">
        <f>IF(AND(HOUR(box_developer_blog_events[[#This Row],[timeWindowStart]])=0,MINUTE(box_developer_blog_events[[#This Row],[timeWindowStart]])=0),box_developer_blog_events[[#This Row],[dailyUniqueVisitors]],0)</f>
        <v>0</v>
      </c>
      <c r="G2867" t="str">
        <f>"FY"&amp;RIGHT(YEAR(box_developer_blog_events[[#This Row],[timeWindowStart]])+(IF(MONTH(box_developer_blog_events[[#This Row],[timeWindowStart]])&gt;1,1,0)),2)</f>
        <v>FY24</v>
      </c>
      <c r="H2867" t="str">
        <f>"Q"&amp;CHOOSE(MONTH(box_developer_blog_events[[#This Row],[timeWindowStart]]),4,1,1,1,2,2,2,3,3,3,4,4)</f>
        <v>Q1</v>
      </c>
      <c r="I2867" t="str">
        <f>IF(MONTH(box_developer_blog_events[[#This Row],[timeWindowStart]])=1,"(Jan)",TEXT(box_developer_blog_events[[#This Row],[timeWindowStart]],"mmm"))</f>
        <v>Mar</v>
      </c>
      <c r="J2867" t="str">
        <f>box_developer_blog_events[[#This Row],[Fiscal_Year]]&amp;" "&amp;box_developer_blog_events[[#This Row],[Fiscal_Quarter]]</f>
        <v>FY24 Q1</v>
      </c>
      <c r="K28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68" spans="1:11" x14ac:dyDescent="0.2">
      <c r="A2868" s="1">
        <v>44988.5</v>
      </c>
      <c r="B2868">
        <v>8</v>
      </c>
      <c r="C2868">
        <v>656.41</v>
      </c>
      <c r="D2868">
        <v>145</v>
      </c>
      <c r="E2868" s="2">
        <f>DATE(YEAR(box_developer_blog_events[[#This Row],[timeWindowStart]]),MONTH(box_developer_blog_events[[#This Row],[timeWindowStart]]),1)</f>
        <v>44986</v>
      </c>
      <c r="F2868">
        <f>IF(AND(HOUR(box_developer_blog_events[[#This Row],[timeWindowStart]])=0,MINUTE(box_developer_blog_events[[#This Row],[timeWindowStart]])=0),box_developer_blog_events[[#This Row],[dailyUniqueVisitors]],0)</f>
        <v>0</v>
      </c>
      <c r="G2868" t="str">
        <f>"FY"&amp;RIGHT(YEAR(box_developer_blog_events[[#This Row],[timeWindowStart]])+(IF(MONTH(box_developer_blog_events[[#This Row],[timeWindowStart]])&gt;1,1,0)),2)</f>
        <v>FY24</v>
      </c>
      <c r="H2868" t="str">
        <f>"Q"&amp;CHOOSE(MONTH(box_developer_blog_events[[#This Row],[timeWindowStart]]),4,1,1,1,2,2,2,3,3,3,4,4)</f>
        <v>Q1</v>
      </c>
      <c r="I2868" t="str">
        <f>IF(MONTH(box_developer_blog_events[[#This Row],[timeWindowStart]])=1,"(Jan)",TEXT(box_developer_blog_events[[#This Row],[timeWindowStart]],"mmm"))</f>
        <v>Mar</v>
      </c>
      <c r="J2868" t="str">
        <f>box_developer_blog_events[[#This Row],[Fiscal_Year]]&amp;" "&amp;box_developer_blog_events[[#This Row],[Fiscal_Quarter]]</f>
        <v>FY24 Q1</v>
      </c>
      <c r="K28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69" spans="1:11" x14ac:dyDescent="0.2">
      <c r="A2869" s="1">
        <v>44988.458333333336</v>
      </c>
      <c r="B2869">
        <v>7</v>
      </c>
      <c r="C2869">
        <v>1301.549</v>
      </c>
      <c r="D2869">
        <v>146</v>
      </c>
      <c r="E2869" s="2">
        <f>DATE(YEAR(box_developer_blog_events[[#This Row],[timeWindowStart]]),MONTH(box_developer_blog_events[[#This Row],[timeWindowStart]]),1)</f>
        <v>44986</v>
      </c>
      <c r="F2869">
        <f>IF(AND(HOUR(box_developer_blog_events[[#This Row],[timeWindowStart]])=0,MINUTE(box_developer_blog_events[[#This Row],[timeWindowStart]])=0),box_developer_blog_events[[#This Row],[dailyUniqueVisitors]],0)</f>
        <v>0</v>
      </c>
      <c r="G2869" t="str">
        <f>"FY"&amp;RIGHT(YEAR(box_developer_blog_events[[#This Row],[timeWindowStart]])+(IF(MONTH(box_developer_blog_events[[#This Row],[timeWindowStart]])&gt;1,1,0)),2)</f>
        <v>FY24</v>
      </c>
      <c r="H2869" t="str">
        <f>"Q"&amp;CHOOSE(MONTH(box_developer_blog_events[[#This Row],[timeWindowStart]]),4,1,1,1,2,2,2,3,3,3,4,4)</f>
        <v>Q1</v>
      </c>
      <c r="I2869" t="str">
        <f>IF(MONTH(box_developer_blog_events[[#This Row],[timeWindowStart]])=1,"(Jan)",TEXT(box_developer_blog_events[[#This Row],[timeWindowStart]],"mmm"))</f>
        <v>Mar</v>
      </c>
      <c r="J2869" t="str">
        <f>box_developer_blog_events[[#This Row],[Fiscal_Year]]&amp;" "&amp;box_developer_blog_events[[#This Row],[Fiscal_Quarter]]</f>
        <v>FY24 Q1</v>
      </c>
      <c r="K28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70" spans="1:11" x14ac:dyDescent="0.2">
      <c r="A2870" s="1">
        <v>44988.416666666664</v>
      </c>
      <c r="B2870">
        <v>7</v>
      </c>
      <c r="C2870">
        <v>221.38300000000001</v>
      </c>
      <c r="D2870">
        <v>145</v>
      </c>
      <c r="E2870" s="2">
        <f>DATE(YEAR(box_developer_blog_events[[#This Row],[timeWindowStart]]),MONTH(box_developer_blog_events[[#This Row],[timeWindowStart]]),1)</f>
        <v>44986</v>
      </c>
      <c r="F2870">
        <f>IF(AND(HOUR(box_developer_blog_events[[#This Row],[timeWindowStart]])=0,MINUTE(box_developer_blog_events[[#This Row],[timeWindowStart]])=0),box_developer_blog_events[[#This Row],[dailyUniqueVisitors]],0)</f>
        <v>0</v>
      </c>
      <c r="G2870" t="str">
        <f>"FY"&amp;RIGHT(YEAR(box_developer_blog_events[[#This Row],[timeWindowStart]])+(IF(MONTH(box_developer_blog_events[[#This Row],[timeWindowStart]])&gt;1,1,0)),2)</f>
        <v>FY24</v>
      </c>
      <c r="H2870" t="str">
        <f>"Q"&amp;CHOOSE(MONTH(box_developer_blog_events[[#This Row],[timeWindowStart]]),4,1,1,1,2,2,2,3,3,3,4,4)</f>
        <v>Q1</v>
      </c>
      <c r="I2870" t="str">
        <f>IF(MONTH(box_developer_blog_events[[#This Row],[timeWindowStart]])=1,"(Jan)",TEXT(box_developer_blog_events[[#This Row],[timeWindowStart]],"mmm"))</f>
        <v>Mar</v>
      </c>
      <c r="J2870" t="str">
        <f>box_developer_blog_events[[#This Row],[Fiscal_Year]]&amp;" "&amp;box_developer_blog_events[[#This Row],[Fiscal_Quarter]]</f>
        <v>FY24 Q1</v>
      </c>
      <c r="K28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71" spans="1:11" x14ac:dyDescent="0.2">
      <c r="A2871" s="1">
        <v>44988.375</v>
      </c>
      <c r="B2871">
        <v>17</v>
      </c>
      <c r="C2871">
        <v>293.512</v>
      </c>
      <c r="D2871">
        <v>143</v>
      </c>
      <c r="E2871" s="2">
        <f>DATE(YEAR(box_developer_blog_events[[#This Row],[timeWindowStart]]),MONTH(box_developer_blog_events[[#This Row],[timeWindowStart]]),1)</f>
        <v>44986</v>
      </c>
      <c r="F2871">
        <f>IF(AND(HOUR(box_developer_blog_events[[#This Row],[timeWindowStart]])=0,MINUTE(box_developer_blog_events[[#This Row],[timeWindowStart]])=0),box_developer_blog_events[[#This Row],[dailyUniqueVisitors]],0)</f>
        <v>0</v>
      </c>
      <c r="G2871" t="str">
        <f>"FY"&amp;RIGHT(YEAR(box_developer_blog_events[[#This Row],[timeWindowStart]])+(IF(MONTH(box_developer_blog_events[[#This Row],[timeWindowStart]])&gt;1,1,0)),2)</f>
        <v>FY24</v>
      </c>
      <c r="H2871" t="str">
        <f>"Q"&amp;CHOOSE(MONTH(box_developer_blog_events[[#This Row],[timeWindowStart]]),4,1,1,1,2,2,2,3,3,3,4,4)</f>
        <v>Q1</v>
      </c>
      <c r="I2871" t="str">
        <f>IF(MONTH(box_developer_blog_events[[#This Row],[timeWindowStart]])=1,"(Jan)",TEXT(box_developer_blog_events[[#This Row],[timeWindowStart]],"mmm"))</f>
        <v>Mar</v>
      </c>
      <c r="J2871" t="str">
        <f>box_developer_blog_events[[#This Row],[Fiscal_Year]]&amp;" "&amp;box_developer_blog_events[[#This Row],[Fiscal_Quarter]]</f>
        <v>FY24 Q1</v>
      </c>
      <c r="K28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72" spans="1:11" x14ac:dyDescent="0.2">
      <c r="A2872" s="1">
        <v>44988.333333333336</v>
      </c>
      <c r="B2872">
        <v>13</v>
      </c>
      <c r="C2872">
        <v>310.64</v>
      </c>
      <c r="D2872">
        <v>137</v>
      </c>
      <c r="E2872" s="2">
        <f>DATE(YEAR(box_developer_blog_events[[#This Row],[timeWindowStart]]),MONTH(box_developer_blog_events[[#This Row],[timeWindowStart]]),1)</f>
        <v>44986</v>
      </c>
      <c r="F2872">
        <f>IF(AND(HOUR(box_developer_blog_events[[#This Row],[timeWindowStart]])=0,MINUTE(box_developer_blog_events[[#This Row],[timeWindowStart]])=0),box_developer_blog_events[[#This Row],[dailyUniqueVisitors]],0)</f>
        <v>0</v>
      </c>
      <c r="G2872" t="str">
        <f>"FY"&amp;RIGHT(YEAR(box_developer_blog_events[[#This Row],[timeWindowStart]])+(IF(MONTH(box_developer_blog_events[[#This Row],[timeWindowStart]])&gt;1,1,0)),2)</f>
        <v>FY24</v>
      </c>
      <c r="H2872" t="str">
        <f>"Q"&amp;CHOOSE(MONTH(box_developer_blog_events[[#This Row],[timeWindowStart]]),4,1,1,1,2,2,2,3,3,3,4,4)</f>
        <v>Q1</v>
      </c>
      <c r="I2872" t="str">
        <f>IF(MONTH(box_developer_blog_events[[#This Row],[timeWindowStart]])=1,"(Jan)",TEXT(box_developer_blog_events[[#This Row],[timeWindowStart]],"mmm"))</f>
        <v>Mar</v>
      </c>
      <c r="J2872" t="str">
        <f>box_developer_blog_events[[#This Row],[Fiscal_Year]]&amp;" "&amp;box_developer_blog_events[[#This Row],[Fiscal_Quarter]]</f>
        <v>FY24 Q1</v>
      </c>
      <c r="K28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73" spans="1:11" x14ac:dyDescent="0.2">
      <c r="A2873" s="1">
        <v>44988.291666666664</v>
      </c>
      <c r="B2873">
        <v>9</v>
      </c>
      <c r="C2873">
        <v>879.50599999999997</v>
      </c>
      <c r="D2873">
        <v>137</v>
      </c>
      <c r="E2873" s="2">
        <f>DATE(YEAR(box_developer_blog_events[[#This Row],[timeWindowStart]]),MONTH(box_developer_blog_events[[#This Row],[timeWindowStart]]),1)</f>
        <v>44986</v>
      </c>
      <c r="F2873">
        <f>IF(AND(HOUR(box_developer_blog_events[[#This Row],[timeWindowStart]])=0,MINUTE(box_developer_blog_events[[#This Row],[timeWindowStart]])=0),box_developer_blog_events[[#This Row],[dailyUniqueVisitors]],0)</f>
        <v>0</v>
      </c>
      <c r="G2873" t="str">
        <f>"FY"&amp;RIGHT(YEAR(box_developer_blog_events[[#This Row],[timeWindowStart]])+(IF(MONTH(box_developer_blog_events[[#This Row],[timeWindowStart]])&gt;1,1,0)),2)</f>
        <v>FY24</v>
      </c>
      <c r="H2873" t="str">
        <f>"Q"&amp;CHOOSE(MONTH(box_developer_blog_events[[#This Row],[timeWindowStart]]),4,1,1,1,2,2,2,3,3,3,4,4)</f>
        <v>Q1</v>
      </c>
      <c r="I2873" t="str">
        <f>IF(MONTH(box_developer_blog_events[[#This Row],[timeWindowStart]])=1,"(Jan)",TEXT(box_developer_blog_events[[#This Row],[timeWindowStart]],"mmm"))</f>
        <v>Mar</v>
      </c>
      <c r="J2873" t="str">
        <f>box_developer_blog_events[[#This Row],[Fiscal_Year]]&amp;" "&amp;box_developer_blog_events[[#This Row],[Fiscal_Quarter]]</f>
        <v>FY24 Q1</v>
      </c>
      <c r="K28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74" spans="1:11" x14ac:dyDescent="0.2">
      <c r="A2874" s="1">
        <v>44988.25</v>
      </c>
      <c r="B2874">
        <v>7</v>
      </c>
      <c r="C2874">
        <v>1766.4880000000001</v>
      </c>
      <c r="D2874">
        <v>139</v>
      </c>
      <c r="E2874" s="2">
        <f>DATE(YEAR(box_developer_blog_events[[#This Row],[timeWindowStart]]),MONTH(box_developer_blog_events[[#This Row],[timeWindowStart]]),1)</f>
        <v>44986</v>
      </c>
      <c r="F2874">
        <f>IF(AND(HOUR(box_developer_blog_events[[#This Row],[timeWindowStart]])=0,MINUTE(box_developer_blog_events[[#This Row],[timeWindowStart]])=0),box_developer_blog_events[[#This Row],[dailyUniqueVisitors]],0)</f>
        <v>0</v>
      </c>
      <c r="G2874" t="str">
        <f>"FY"&amp;RIGHT(YEAR(box_developer_blog_events[[#This Row],[timeWindowStart]])+(IF(MONTH(box_developer_blog_events[[#This Row],[timeWindowStart]])&gt;1,1,0)),2)</f>
        <v>FY24</v>
      </c>
      <c r="H2874" t="str">
        <f>"Q"&amp;CHOOSE(MONTH(box_developer_blog_events[[#This Row],[timeWindowStart]]),4,1,1,1,2,2,2,3,3,3,4,4)</f>
        <v>Q1</v>
      </c>
      <c r="I2874" t="str">
        <f>IF(MONTH(box_developer_blog_events[[#This Row],[timeWindowStart]])=1,"(Jan)",TEXT(box_developer_blog_events[[#This Row],[timeWindowStart]],"mmm"))</f>
        <v>Mar</v>
      </c>
      <c r="J2874" t="str">
        <f>box_developer_blog_events[[#This Row],[Fiscal_Year]]&amp;" "&amp;box_developer_blog_events[[#This Row],[Fiscal_Quarter]]</f>
        <v>FY24 Q1</v>
      </c>
      <c r="K28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75" spans="1:11" x14ac:dyDescent="0.2">
      <c r="A2875" s="1">
        <v>44988.208333333336</v>
      </c>
      <c r="B2875">
        <v>6</v>
      </c>
      <c r="C2875">
        <v>242.779</v>
      </c>
      <c r="D2875">
        <v>138</v>
      </c>
      <c r="E2875" s="2">
        <f>DATE(YEAR(box_developer_blog_events[[#This Row],[timeWindowStart]]),MONTH(box_developer_blog_events[[#This Row],[timeWindowStart]]),1)</f>
        <v>44986</v>
      </c>
      <c r="F2875">
        <f>IF(AND(HOUR(box_developer_blog_events[[#This Row],[timeWindowStart]])=0,MINUTE(box_developer_blog_events[[#This Row],[timeWindowStart]])=0),box_developer_blog_events[[#This Row],[dailyUniqueVisitors]],0)</f>
        <v>0</v>
      </c>
      <c r="G2875" t="str">
        <f>"FY"&amp;RIGHT(YEAR(box_developer_blog_events[[#This Row],[timeWindowStart]])+(IF(MONTH(box_developer_blog_events[[#This Row],[timeWindowStart]])&gt;1,1,0)),2)</f>
        <v>FY24</v>
      </c>
      <c r="H2875" t="str">
        <f>"Q"&amp;CHOOSE(MONTH(box_developer_blog_events[[#This Row],[timeWindowStart]]),4,1,1,1,2,2,2,3,3,3,4,4)</f>
        <v>Q1</v>
      </c>
      <c r="I2875" t="str">
        <f>IF(MONTH(box_developer_blog_events[[#This Row],[timeWindowStart]])=1,"(Jan)",TEXT(box_developer_blog_events[[#This Row],[timeWindowStart]],"mmm"))</f>
        <v>Mar</v>
      </c>
      <c r="J2875" t="str">
        <f>box_developer_blog_events[[#This Row],[Fiscal_Year]]&amp;" "&amp;box_developer_blog_events[[#This Row],[Fiscal_Quarter]]</f>
        <v>FY24 Q1</v>
      </c>
      <c r="K28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76" spans="1:11" x14ac:dyDescent="0.2">
      <c r="A2876" s="1">
        <v>44988.166666666664</v>
      </c>
      <c r="B2876">
        <v>13</v>
      </c>
      <c r="C2876">
        <v>1740.8050000000001</v>
      </c>
      <c r="D2876">
        <v>136</v>
      </c>
      <c r="E2876" s="2">
        <f>DATE(YEAR(box_developer_blog_events[[#This Row],[timeWindowStart]]),MONTH(box_developer_blog_events[[#This Row],[timeWindowStart]]),1)</f>
        <v>44986</v>
      </c>
      <c r="F2876">
        <f>IF(AND(HOUR(box_developer_blog_events[[#This Row],[timeWindowStart]])=0,MINUTE(box_developer_blog_events[[#This Row],[timeWindowStart]])=0),box_developer_blog_events[[#This Row],[dailyUniqueVisitors]],0)</f>
        <v>0</v>
      </c>
      <c r="G2876" t="str">
        <f>"FY"&amp;RIGHT(YEAR(box_developer_blog_events[[#This Row],[timeWindowStart]])+(IF(MONTH(box_developer_blog_events[[#This Row],[timeWindowStart]])&gt;1,1,0)),2)</f>
        <v>FY24</v>
      </c>
      <c r="H2876" t="str">
        <f>"Q"&amp;CHOOSE(MONTH(box_developer_blog_events[[#This Row],[timeWindowStart]]),4,1,1,1,2,2,2,3,3,3,4,4)</f>
        <v>Q1</v>
      </c>
      <c r="I2876" t="str">
        <f>IF(MONTH(box_developer_blog_events[[#This Row],[timeWindowStart]])=1,"(Jan)",TEXT(box_developer_blog_events[[#This Row],[timeWindowStart]],"mmm"))</f>
        <v>Mar</v>
      </c>
      <c r="J2876" t="str">
        <f>box_developer_blog_events[[#This Row],[Fiscal_Year]]&amp;" "&amp;box_developer_blog_events[[#This Row],[Fiscal_Quarter]]</f>
        <v>FY24 Q1</v>
      </c>
      <c r="K28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77" spans="1:11" x14ac:dyDescent="0.2">
      <c r="A2877" s="1">
        <v>44988.125</v>
      </c>
      <c r="B2877">
        <v>13</v>
      </c>
      <c r="C2877">
        <v>851.63400000000001</v>
      </c>
      <c r="D2877">
        <v>139</v>
      </c>
      <c r="E2877" s="2">
        <f>DATE(YEAR(box_developer_blog_events[[#This Row],[timeWindowStart]]),MONTH(box_developer_blog_events[[#This Row],[timeWindowStart]]),1)</f>
        <v>44986</v>
      </c>
      <c r="F2877">
        <f>IF(AND(HOUR(box_developer_blog_events[[#This Row],[timeWindowStart]])=0,MINUTE(box_developer_blog_events[[#This Row],[timeWindowStart]])=0),box_developer_blog_events[[#This Row],[dailyUniqueVisitors]],0)</f>
        <v>0</v>
      </c>
      <c r="G2877" t="str">
        <f>"FY"&amp;RIGHT(YEAR(box_developer_blog_events[[#This Row],[timeWindowStart]])+(IF(MONTH(box_developer_blog_events[[#This Row],[timeWindowStart]])&gt;1,1,0)),2)</f>
        <v>FY24</v>
      </c>
      <c r="H2877" t="str">
        <f>"Q"&amp;CHOOSE(MONTH(box_developer_blog_events[[#This Row],[timeWindowStart]]),4,1,1,1,2,2,2,3,3,3,4,4)</f>
        <v>Q1</v>
      </c>
      <c r="I2877" t="str">
        <f>IF(MONTH(box_developer_blog_events[[#This Row],[timeWindowStart]])=1,"(Jan)",TEXT(box_developer_blog_events[[#This Row],[timeWindowStart]],"mmm"))</f>
        <v>Mar</v>
      </c>
      <c r="J2877" t="str">
        <f>box_developer_blog_events[[#This Row],[Fiscal_Year]]&amp;" "&amp;box_developer_blog_events[[#This Row],[Fiscal_Quarter]]</f>
        <v>FY24 Q1</v>
      </c>
      <c r="K28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78" spans="1:11" x14ac:dyDescent="0.2">
      <c r="A2878" s="1">
        <v>44988.083333333336</v>
      </c>
      <c r="B2878">
        <v>13</v>
      </c>
      <c r="C2878">
        <v>286.38799999999998</v>
      </c>
      <c r="D2878">
        <v>138</v>
      </c>
      <c r="E2878" s="2">
        <f>DATE(YEAR(box_developer_blog_events[[#This Row],[timeWindowStart]]),MONTH(box_developer_blog_events[[#This Row],[timeWindowStart]]),1)</f>
        <v>44986</v>
      </c>
      <c r="F2878">
        <f>IF(AND(HOUR(box_developer_blog_events[[#This Row],[timeWindowStart]])=0,MINUTE(box_developer_blog_events[[#This Row],[timeWindowStart]])=0),box_developer_blog_events[[#This Row],[dailyUniqueVisitors]],0)</f>
        <v>0</v>
      </c>
      <c r="G2878" t="str">
        <f>"FY"&amp;RIGHT(YEAR(box_developer_blog_events[[#This Row],[timeWindowStart]])+(IF(MONTH(box_developer_blog_events[[#This Row],[timeWindowStart]])&gt;1,1,0)),2)</f>
        <v>FY24</v>
      </c>
      <c r="H2878" t="str">
        <f>"Q"&amp;CHOOSE(MONTH(box_developer_blog_events[[#This Row],[timeWindowStart]]),4,1,1,1,2,2,2,3,3,3,4,4)</f>
        <v>Q1</v>
      </c>
      <c r="I2878" t="str">
        <f>IF(MONTH(box_developer_blog_events[[#This Row],[timeWindowStart]])=1,"(Jan)",TEXT(box_developer_blog_events[[#This Row],[timeWindowStart]],"mmm"))</f>
        <v>Mar</v>
      </c>
      <c r="J2878" t="str">
        <f>box_developer_blog_events[[#This Row],[Fiscal_Year]]&amp;" "&amp;box_developer_blog_events[[#This Row],[Fiscal_Quarter]]</f>
        <v>FY24 Q1</v>
      </c>
      <c r="K28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79" spans="1:11" x14ac:dyDescent="0.2">
      <c r="A2879" s="1">
        <v>44988.041666666664</v>
      </c>
      <c r="B2879">
        <v>15</v>
      </c>
      <c r="C2879">
        <v>505.03</v>
      </c>
      <c r="D2879">
        <v>148</v>
      </c>
      <c r="E2879" s="2">
        <f>DATE(YEAR(box_developer_blog_events[[#This Row],[timeWindowStart]]),MONTH(box_developer_blog_events[[#This Row],[timeWindowStart]]),1)</f>
        <v>44986</v>
      </c>
      <c r="F2879">
        <f>IF(AND(HOUR(box_developer_blog_events[[#This Row],[timeWindowStart]])=0,MINUTE(box_developer_blog_events[[#This Row],[timeWindowStart]])=0),box_developer_blog_events[[#This Row],[dailyUniqueVisitors]],0)</f>
        <v>0</v>
      </c>
      <c r="G2879" t="str">
        <f>"FY"&amp;RIGHT(YEAR(box_developer_blog_events[[#This Row],[timeWindowStart]])+(IF(MONTH(box_developer_blog_events[[#This Row],[timeWindowStart]])&gt;1,1,0)),2)</f>
        <v>FY24</v>
      </c>
      <c r="H2879" t="str">
        <f>"Q"&amp;CHOOSE(MONTH(box_developer_blog_events[[#This Row],[timeWindowStart]]),4,1,1,1,2,2,2,3,3,3,4,4)</f>
        <v>Q1</v>
      </c>
      <c r="I2879" t="str">
        <f>IF(MONTH(box_developer_blog_events[[#This Row],[timeWindowStart]])=1,"(Jan)",TEXT(box_developer_blog_events[[#This Row],[timeWindowStart]],"mmm"))</f>
        <v>Mar</v>
      </c>
      <c r="J2879" t="str">
        <f>box_developer_blog_events[[#This Row],[Fiscal_Year]]&amp;" "&amp;box_developer_blog_events[[#This Row],[Fiscal_Quarter]]</f>
        <v>FY24 Q1</v>
      </c>
      <c r="K28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80" spans="1:11" x14ac:dyDescent="0.2">
      <c r="A2880" s="1">
        <v>44988</v>
      </c>
      <c r="B2880">
        <v>19</v>
      </c>
      <c r="C2880">
        <v>1474.421</v>
      </c>
      <c r="D2880">
        <v>145</v>
      </c>
      <c r="E2880" s="2">
        <f>DATE(YEAR(box_developer_blog_events[[#This Row],[timeWindowStart]]),MONTH(box_developer_blog_events[[#This Row],[timeWindowStart]]),1)</f>
        <v>44986</v>
      </c>
      <c r="F2880">
        <f>IF(AND(HOUR(box_developer_blog_events[[#This Row],[timeWindowStart]])=0,MINUTE(box_developer_blog_events[[#This Row],[timeWindowStart]])=0),box_developer_blog_events[[#This Row],[dailyUniqueVisitors]],0)</f>
        <v>145</v>
      </c>
      <c r="G2880" t="str">
        <f>"FY"&amp;RIGHT(YEAR(box_developer_blog_events[[#This Row],[timeWindowStart]])+(IF(MONTH(box_developer_blog_events[[#This Row],[timeWindowStart]])&gt;1,1,0)),2)</f>
        <v>FY24</v>
      </c>
      <c r="H2880" t="str">
        <f>"Q"&amp;CHOOSE(MONTH(box_developer_blog_events[[#This Row],[timeWindowStart]]),4,1,1,1,2,2,2,3,3,3,4,4)</f>
        <v>Q1</v>
      </c>
      <c r="I2880" t="str">
        <f>IF(MONTH(box_developer_blog_events[[#This Row],[timeWindowStart]])=1,"(Jan)",TEXT(box_developer_blog_events[[#This Row],[timeWindowStart]],"mmm"))</f>
        <v>Mar</v>
      </c>
      <c r="J2880" t="str">
        <f>box_developer_blog_events[[#This Row],[Fiscal_Year]]&amp;" "&amp;box_developer_blog_events[[#This Row],[Fiscal_Quarter]]</f>
        <v>FY24 Q1</v>
      </c>
      <c r="K28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81" spans="1:11" x14ac:dyDescent="0.2">
      <c r="A2881" s="1">
        <v>44987.958333333336</v>
      </c>
      <c r="B2881">
        <v>4</v>
      </c>
      <c r="C2881">
        <v>104.473</v>
      </c>
      <c r="D2881">
        <v>147</v>
      </c>
      <c r="E2881" s="2">
        <f>DATE(YEAR(box_developer_blog_events[[#This Row],[timeWindowStart]]),MONTH(box_developer_blog_events[[#This Row],[timeWindowStart]]),1)</f>
        <v>44986</v>
      </c>
      <c r="F2881">
        <f>IF(AND(HOUR(box_developer_blog_events[[#This Row],[timeWindowStart]])=0,MINUTE(box_developer_blog_events[[#This Row],[timeWindowStart]])=0),box_developer_blog_events[[#This Row],[dailyUniqueVisitors]],0)</f>
        <v>0</v>
      </c>
      <c r="G2881" t="str">
        <f>"FY"&amp;RIGHT(YEAR(box_developer_blog_events[[#This Row],[timeWindowStart]])+(IF(MONTH(box_developer_blog_events[[#This Row],[timeWindowStart]])&gt;1,1,0)),2)</f>
        <v>FY24</v>
      </c>
      <c r="H2881" t="str">
        <f>"Q"&amp;CHOOSE(MONTH(box_developer_blog_events[[#This Row],[timeWindowStart]]),4,1,1,1,2,2,2,3,3,3,4,4)</f>
        <v>Q1</v>
      </c>
      <c r="I2881" t="str">
        <f>IF(MONTH(box_developer_blog_events[[#This Row],[timeWindowStart]])=1,"(Jan)",TEXT(box_developer_blog_events[[#This Row],[timeWindowStart]],"mmm"))</f>
        <v>Mar</v>
      </c>
      <c r="J2881" t="str">
        <f>box_developer_blog_events[[#This Row],[Fiscal_Year]]&amp;" "&amp;box_developer_blog_events[[#This Row],[Fiscal_Quarter]]</f>
        <v>FY24 Q1</v>
      </c>
      <c r="K28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82" spans="1:11" x14ac:dyDescent="0.2">
      <c r="A2882" s="1">
        <v>44987.916666666664</v>
      </c>
      <c r="B2882">
        <v>8</v>
      </c>
      <c r="C2882">
        <v>1194.3900000000001</v>
      </c>
      <c r="D2882">
        <v>150</v>
      </c>
      <c r="E2882" s="2">
        <f>DATE(YEAR(box_developer_blog_events[[#This Row],[timeWindowStart]]),MONTH(box_developer_blog_events[[#This Row],[timeWindowStart]]),1)</f>
        <v>44986</v>
      </c>
      <c r="F2882">
        <f>IF(AND(HOUR(box_developer_blog_events[[#This Row],[timeWindowStart]])=0,MINUTE(box_developer_blog_events[[#This Row],[timeWindowStart]])=0),box_developer_blog_events[[#This Row],[dailyUniqueVisitors]],0)</f>
        <v>0</v>
      </c>
      <c r="G2882" t="str">
        <f>"FY"&amp;RIGHT(YEAR(box_developer_blog_events[[#This Row],[timeWindowStart]])+(IF(MONTH(box_developer_blog_events[[#This Row],[timeWindowStart]])&gt;1,1,0)),2)</f>
        <v>FY24</v>
      </c>
      <c r="H2882" t="str">
        <f>"Q"&amp;CHOOSE(MONTH(box_developer_blog_events[[#This Row],[timeWindowStart]]),4,1,1,1,2,2,2,3,3,3,4,4)</f>
        <v>Q1</v>
      </c>
      <c r="I2882" t="str">
        <f>IF(MONTH(box_developer_blog_events[[#This Row],[timeWindowStart]])=1,"(Jan)",TEXT(box_developer_blog_events[[#This Row],[timeWindowStart]],"mmm"))</f>
        <v>Mar</v>
      </c>
      <c r="J2882" t="str">
        <f>box_developer_blog_events[[#This Row],[Fiscal_Year]]&amp;" "&amp;box_developer_blog_events[[#This Row],[Fiscal_Quarter]]</f>
        <v>FY24 Q1</v>
      </c>
      <c r="K28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83" spans="1:11" x14ac:dyDescent="0.2">
      <c r="A2883" s="1">
        <v>44987.875</v>
      </c>
      <c r="B2883">
        <v>12</v>
      </c>
      <c r="C2883">
        <v>2031.0250000000001</v>
      </c>
      <c r="D2883">
        <v>147</v>
      </c>
      <c r="E2883" s="2">
        <f>DATE(YEAR(box_developer_blog_events[[#This Row],[timeWindowStart]]),MONTH(box_developer_blog_events[[#This Row],[timeWindowStart]]),1)</f>
        <v>44986</v>
      </c>
      <c r="F2883">
        <f>IF(AND(HOUR(box_developer_blog_events[[#This Row],[timeWindowStart]])=0,MINUTE(box_developer_blog_events[[#This Row],[timeWindowStart]])=0),box_developer_blog_events[[#This Row],[dailyUniqueVisitors]],0)</f>
        <v>0</v>
      </c>
      <c r="G2883" t="str">
        <f>"FY"&amp;RIGHT(YEAR(box_developer_blog_events[[#This Row],[timeWindowStart]])+(IF(MONTH(box_developer_blog_events[[#This Row],[timeWindowStart]])&gt;1,1,0)),2)</f>
        <v>FY24</v>
      </c>
      <c r="H2883" t="str">
        <f>"Q"&amp;CHOOSE(MONTH(box_developer_blog_events[[#This Row],[timeWindowStart]]),4,1,1,1,2,2,2,3,3,3,4,4)</f>
        <v>Q1</v>
      </c>
      <c r="I2883" t="str">
        <f>IF(MONTH(box_developer_blog_events[[#This Row],[timeWindowStart]])=1,"(Jan)",TEXT(box_developer_blog_events[[#This Row],[timeWindowStart]],"mmm"))</f>
        <v>Mar</v>
      </c>
      <c r="J2883" t="str">
        <f>box_developer_blog_events[[#This Row],[Fiscal_Year]]&amp;" "&amp;box_developer_blog_events[[#This Row],[Fiscal_Quarter]]</f>
        <v>FY24 Q1</v>
      </c>
      <c r="K28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84" spans="1:11" x14ac:dyDescent="0.2">
      <c r="A2884" s="1">
        <v>44987.833333333336</v>
      </c>
      <c r="B2884">
        <v>8</v>
      </c>
      <c r="C2884">
        <v>446.31</v>
      </c>
      <c r="D2884">
        <v>148</v>
      </c>
      <c r="E2884" s="2">
        <f>DATE(YEAR(box_developer_blog_events[[#This Row],[timeWindowStart]]),MONTH(box_developer_blog_events[[#This Row],[timeWindowStart]]),1)</f>
        <v>44986</v>
      </c>
      <c r="F2884">
        <f>IF(AND(HOUR(box_developer_blog_events[[#This Row],[timeWindowStart]])=0,MINUTE(box_developer_blog_events[[#This Row],[timeWindowStart]])=0),box_developer_blog_events[[#This Row],[dailyUniqueVisitors]],0)</f>
        <v>0</v>
      </c>
      <c r="G2884" t="str">
        <f>"FY"&amp;RIGHT(YEAR(box_developer_blog_events[[#This Row],[timeWindowStart]])+(IF(MONTH(box_developer_blog_events[[#This Row],[timeWindowStart]])&gt;1,1,0)),2)</f>
        <v>FY24</v>
      </c>
      <c r="H2884" t="str">
        <f>"Q"&amp;CHOOSE(MONTH(box_developer_blog_events[[#This Row],[timeWindowStart]]),4,1,1,1,2,2,2,3,3,3,4,4)</f>
        <v>Q1</v>
      </c>
      <c r="I2884" t="str">
        <f>IF(MONTH(box_developer_blog_events[[#This Row],[timeWindowStart]])=1,"(Jan)",TEXT(box_developer_blog_events[[#This Row],[timeWindowStart]],"mmm"))</f>
        <v>Mar</v>
      </c>
      <c r="J2884" t="str">
        <f>box_developer_blog_events[[#This Row],[Fiscal_Year]]&amp;" "&amp;box_developer_blog_events[[#This Row],[Fiscal_Quarter]]</f>
        <v>FY24 Q1</v>
      </c>
      <c r="K28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85" spans="1:11" x14ac:dyDescent="0.2">
      <c r="A2885" s="1">
        <v>44987.791666666664</v>
      </c>
      <c r="B2885">
        <v>10</v>
      </c>
      <c r="C2885">
        <v>361.31900000000002</v>
      </c>
      <c r="D2885">
        <v>150</v>
      </c>
      <c r="E2885" s="2">
        <f>DATE(YEAR(box_developer_blog_events[[#This Row],[timeWindowStart]]),MONTH(box_developer_blog_events[[#This Row],[timeWindowStart]]),1)</f>
        <v>44986</v>
      </c>
      <c r="F2885">
        <f>IF(AND(HOUR(box_developer_blog_events[[#This Row],[timeWindowStart]])=0,MINUTE(box_developer_blog_events[[#This Row],[timeWindowStart]])=0),box_developer_blog_events[[#This Row],[dailyUniqueVisitors]],0)</f>
        <v>0</v>
      </c>
      <c r="G2885" t="str">
        <f>"FY"&amp;RIGHT(YEAR(box_developer_blog_events[[#This Row],[timeWindowStart]])+(IF(MONTH(box_developer_blog_events[[#This Row],[timeWindowStart]])&gt;1,1,0)),2)</f>
        <v>FY24</v>
      </c>
      <c r="H2885" t="str">
        <f>"Q"&amp;CHOOSE(MONTH(box_developer_blog_events[[#This Row],[timeWindowStart]]),4,1,1,1,2,2,2,3,3,3,4,4)</f>
        <v>Q1</v>
      </c>
      <c r="I2885" t="str">
        <f>IF(MONTH(box_developer_blog_events[[#This Row],[timeWindowStart]])=1,"(Jan)",TEXT(box_developer_blog_events[[#This Row],[timeWindowStart]],"mmm"))</f>
        <v>Mar</v>
      </c>
      <c r="J2885" t="str">
        <f>box_developer_blog_events[[#This Row],[Fiscal_Year]]&amp;" "&amp;box_developer_blog_events[[#This Row],[Fiscal_Quarter]]</f>
        <v>FY24 Q1</v>
      </c>
      <c r="K28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86" spans="1:11" x14ac:dyDescent="0.2">
      <c r="A2886" s="1">
        <v>44987.75</v>
      </c>
      <c r="B2886">
        <v>14</v>
      </c>
      <c r="C2886">
        <v>943.76599999999996</v>
      </c>
      <c r="D2886">
        <v>151</v>
      </c>
      <c r="E2886" s="2">
        <f>DATE(YEAR(box_developer_blog_events[[#This Row],[timeWindowStart]]),MONTH(box_developer_blog_events[[#This Row],[timeWindowStart]]),1)</f>
        <v>44986</v>
      </c>
      <c r="F2886">
        <f>IF(AND(HOUR(box_developer_blog_events[[#This Row],[timeWindowStart]])=0,MINUTE(box_developer_blog_events[[#This Row],[timeWindowStart]])=0),box_developer_blog_events[[#This Row],[dailyUniqueVisitors]],0)</f>
        <v>0</v>
      </c>
      <c r="G2886" t="str">
        <f>"FY"&amp;RIGHT(YEAR(box_developer_blog_events[[#This Row],[timeWindowStart]])+(IF(MONTH(box_developer_blog_events[[#This Row],[timeWindowStart]])&gt;1,1,0)),2)</f>
        <v>FY24</v>
      </c>
      <c r="H2886" t="str">
        <f>"Q"&amp;CHOOSE(MONTH(box_developer_blog_events[[#This Row],[timeWindowStart]]),4,1,1,1,2,2,2,3,3,3,4,4)</f>
        <v>Q1</v>
      </c>
      <c r="I2886" t="str">
        <f>IF(MONTH(box_developer_blog_events[[#This Row],[timeWindowStart]])=1,"(Jan)",TEXT(box_developer_blog_events[[#This Row],[timeWindowStart]],"mmm"))</f>
        <v>Mar</v>
      </c>
      <c r="J2886" t="str">
        <f>box_developer_blog_events[[#This Row],[Fiscal_Year]]&amp;" "&amp;box_developer_blog_events[[#This Row],[Fiscal_Quarter]]</f>
        <v>FY24 Q1</v>
      </c>
      <c r="K28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87" spans="1:11" x14ac:dyDescent="0.2">
      <c r="A2887" s="1">
        <v>44987.708333333336</v>
      </c>
      <c r="B2887">
        <v>4</v>
      </c>
      <c r="C2887">
        <v>81.703000000000003</v>
      </c>
      <c r="D2887">
        <v>154</v>
      </c>
      <c r="E2887" s="2">
        <f>DATE(YEAR(box_developer_blog_events[[#This Row],[timeWindowStart]]),MONTH(box_developer_blog_events[[#This Row],[timeWindowStart]]),1)</f>
        <v>44986</v>
      </c>
      <c r="F2887">
        <f>IF(AND(HOUR(box_developer_blog_events[[#This Row],[timeWindowStart]])=0,MINUTE(box_developer_blog_events[[#This Row],[timeWindowStart]])=0),box_developer_blog_events[[#This Row],[dailyUniqueVisitors]],0)</f>
        <v>0</v>
      </c>
      <c r="G2887" t="str">
        <f>"FY"&amp;RIGHT(YEAR(box_developer_blog_events[[#This Row],[timeWindowStart]])+(IF(MONTH(box_developer_blog_events[[#This Row],[timeWindowStart]])&gt;1,1,0)),2)</f>
        <v>FY24</v>
      </c>
      <c r="H2887" t="str">
        <f>"Q"&amp;CHOOSE(MONTH(box_developer_blog_events[[#This Row],[timeWindowStart]]),4,1,1,1,2,2,2,3,3,3,4,4)</f>
        <v>Q1</v>
      </c>
      <c r="I2887" t="str">
        <f>IF(MONTH(box_developer_blog_events[[#This Row],[timeWindowStart]])=1,"(Jan)",TEXT(box_developer_blog_events[[#This Row],[timeWindowStart]],"mmm"))</f>
        <v>Mar</v>
      </c>
      <c r="J2887" t="str">
        <f>box_developer_blog_events[[#This Row],[Fiscal_Year]]&amp;" "&amp;box_developer_blog_events[[#This Row],[Fiscal_Quarter]]</f>
        <v>FY24 Q1</v>
      </c>
      <c r="K28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88" spans="1:11" x14ac:dyDescent="0.2">
      <c r="A2888" s="1">
        <v>44987.666666666664</v>
      </c>
      <c r="B2888">
        <v>5</v>
      </c>
      <c r="C2888">
        <v>660.35599999999999</v>
      </c>
      <c r="D2888">
        <v>157</v>
      </c>
      <c r="E2888" s="2">
        <f>DATE(YEAR(box_developer_blog_events[[#This Row],[timeWindowStart]]),MONTH(box_developer_blog_events[[#This Row],[timeWindowStart]]),1)</f>
        <v>44986</v>
      </c>
      <c r="F2888">
        <f>IF(AND(HOUR(box_developer_blog_events[[#This Row],[timeWindowStart]])=0,MINUTE(box_developer_blog_events[[#This Row],[timeWindowStart]])=0),box_developer_blog_events[[#This Row],[dailyUniqueVisitors]],0)</f>
        <v>0</v>
      </c>
      <c r="G2888" t="str">
        <f>"FY"&amp;RIGHT(YEAR(box_developer_blog_events[[#This Row],[timeWindowStart]])+(IF(MONTH(box_developer_blog_events[[#This Row],[timeWindowStart]])&gt;1,1,0)),2)</f>
        <v>FY24</v>
      </c>
      <c r="H2888" t="str">
        <f>"Q"&amp;CHOOSE(MONTH(box_developer_blog_events[[#This Row],[timeWindowStart]]),4,1,1,1,2,2,2,3,3,3,4,4)</f>
        <v>Q1</v>
      </c>
      <c r="I2888" t="str">
        <f>IF(MONTH(box_developer_blog_events[[#This Row],[timeWindowStart]])=1,"(Jan)",TEXT(box_developer_blog_events[[#This Row],[timeWindowStart]],"mmm"))</f>
        <v>Mar</v>
      </c>
      <c r="J2888" t="str">
        <f>box_developer_blog_events[[#This Row],[Fiscal_Year]]&amp;" "&amp;box_developer_blog_events[[#This Row],[Fiscal_Quarter]]</f>
        <v>FY24 Q1</v>
      </c>
      <c r="K28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89" spans="1:11" x14ac:dyDescent="0.2">
      <c r="A2889" s="1">
        <v>44987.625</v>
      </c>
      <c r="B2889">
        <v>11</v>
      </c>
      <c r="C2889">
        <v>720.55499999999995</v>
      </c>
      <c r="D2889">
        <v>157</v>
      </c>
      <c r="E2889" s="2">
        <f>DATE(YEAR(box_developer_blog_events[[#This Row],[timeWindowStart]]),MONTH(box_developer_blog_events[[#This Row],[timeWindowStart]]),1)</f>
        <v>44986</v>
      </c>
      <c r="F2889">
        <f>IF(AND(HOUR(box_developer_blog_events[[#This Row],[timeWindowStart]])=0,MINUTE(box_developer_blog_events[[#This Row],[timeWindowStart]])=0),box_developer_blog_events[[#This Row],[dailyUniqueVisitors]],0)</f>
        <v>0</v>
      </c>
      <c r="G2889" t="str">
        <f>"FY"&amp;RIGHT(YEAR(box_developer_blog_events[[#This Row],[timeWindowStart]])+(IF(MONTH(box_developer_blog_events[[#This Row],[timeWindowStart]])&gt;1,1,0)),2)</f>
        <v>FY24</v>
      </c>
      <c r="H2889" t="str">
        <f>"Q"&amp;CHOOSE(MONTH(box_developer_blog_events[[#This Row],[timeWindowStart]]),4,1,1,1,2,2,2,3,3,3,4,4)</f>
        <v>Q1</v>
      </c>
      <c r="I2889" t="str">
        <f>IF(MONTH(box_developer_blog_events[[#This Row],[timeWindowStart]])=1,"(Jan)",TEXT(box_developer_blog_events[[#This Row],[timeWindowStart]],"mmm"))</f>
        <v>Mar</v>
      </c>
      <c r="J2889" t="str">
        <f>box_developer_blog_events[[#This Row],[Fiscal_Year]]&amp;" "&amp;box_developer_blog_events[[#This Row],[Fiscal_Quarter]]</f>
        <v>FY24 Q1</v>
      </c>
      <c r="K28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90" spans="1:11" x14ac:dyDescent="0.2">
      <c r="A2890" s="1">
        <v>44987.583333333336</v>
      </c>
      <c r="B2890">
        <v>8</v>
      </c>
      <c r="C2890">
        <v>933.59400000000005</v>
      </c>
      <c r="D2890">
        <v>154</v>
      </c>
      <c r="E2890" s="2">
        <f>DATE(YEAR(box_developer_blog_events[[#This Row],[timeWindowStart]]),MONTH(box_developer_blog_events[[#This Row],[timeWindowStart]]),1)</f>
        <v>44986</v>
      </c>
      <c r="F2890">
        <f>IF(AND(HOUR(box_developer_blog_events[[#This Row],[timeWindowStart]])=0,MINUTE(box_developer_blog_events[[#This Row],[timeWindowStart]])=0),box_developer_blog_events[[#This Row],[dailyUniqueVisitors]],0)</f>
        <v>0</v>
      </c>
      <c r="G2890" t="str">
        <f>"FY"&amp;RIGHT(YEAR(box_developer_blog_events[[#This Row],[timeWindowStart]])+(IF(MONTH(box_developer_blog_events[[#This Row],[timeWindowStart]])&gt;1,1,0)),2)</f>
        <v>FY24</v>
      </c>
      <c r="H2890" t="str">
        <f>"Q"&amp;CHOOSE(MONTH(box_developer_blog_events[[#This Row],[timeWindowStart]]),4,1,1,1,2,2,2,3,3,3,4,4)</f>
        <v>Q1</v>
      </c>
      <c r="I2890" t="str">
        <f>IF(MONTH(box_developer_blog_events[[#This Row],[timeWindowStart]])=1,"(Jan)",TEXT(box_developer_blog_events[[#This Row],[timeWindowStart]],"mmm"))</f>
        <v>Mar</v>
      </c>
      <c r="J2890" t="str">
        <f>box_developer_blog_events[[#This Row],[Fiscal_Year]]&amp;" "&amp;box_developer_blog_events[[#This Row],[Fiscal_Quarter]]</f>
        <v>FY24 Q1</v>
      </c>
      <c r="K28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91" spans="1:11" x14ac:dyDescent="0.2">
      <c r="A2891" s="1">
        <v>44987.541666666664</v>
      </c>
      <c r="B2891">
        <v>12</v>
      </c>
      <c r="C2891">
        <v>1635.2929999999999</v>
      </c>
      <c r="D2891">
        <v>157</v>
      </c>
      <c r="E2891" s="2">
        <f>DATE(YEAR(box_developer_blog_events[[#This Row],[timeWindowStart]]),MONTH(box_developer_blog_events[[#This Row],[timeWindowStart]]),1)</f>
        <v>44986</v>
      </c>
      <c r="F2891">
        <f>IF(AND(HOUR(box_developer_blog_events[[#This Row],[timeWindowStart]])=0,MINUTE(box_developer_blog_events[[#This Row],[timeWindowStart]])=0),box_developer_blog_events[[#This Row],[dailyUniqueVisitors]],0)</f>
        <v>0</v>
      </c>
      <c r="G2891" t="str">
        <f>"FY"&amp;RIGHT(YEAR(box_developer_blog_events[[#This Row],[timeWindowStart]])+(IF(MONTH(box_developer_blog_events[[#This Row],[timeWindowStart]])&gt;1,1,0)),2)</f>
        <v>FY24</v>
      </c>
      <c r="H2891" t="str">
        <f>"Q"&amp;CHOOSE(MONTH(box_developer_blog_events[[#This Row],[timeWindowStart]]),4,1,1,1,2,2,2,3,3,3,4,4)</f>
        <v>Q1</v>
      </c>
      <c r="I2891" t="str">
        <f>IF(MONTH(box_developer_blog_events[[#This Row],[timeWindowStart]])=1,"(Jan)",TEXT(box_developer_blog_events[[#This Row],[timeWindowStart]],"mmm"))</f>
        <v>Mar</v>
      </c>
      <c r="J2891" t="str">
        <f>box_developer_blog_events[[#This Row],[Fiscal_Year]]&amp;" "&amp;box_developer_blog_events[[#This Row],[Fiscal_Quarter]]</f>
        <v>FY24 Q1</v>
      </c>
      <c r="K28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92" spans="1:11" x14ac:dyDescent="0.2">
      <c r="A2892" s="1">
        <v>44987.5</v>
      </c>
      <c r="B2892">
        <v>4</v>
      </c>
      <c r="C2892">
        <v>281.19400000000002</v>
      </c>
      <c r="D2892">
        <v>163</v>
      </c>
      <c r="E2892" s="2">
        <f>DATE(YEAR(box_developer_blog_events[[#This Row],[timeWindowStart]]),MONTH(box_developer_blog_events[[#This Row],[timeWindowStart]]),1)</f>
        <v>44986</v>
      </c>
      <c r="F2892">
        <f>IF(AND(HOUR(box_developer_blog_events[[#This Row],[timeWindowStart]])=0,MINUTE(box_developer_blog_events[[#This Row],[timeWindowStart]])=0),box_developer_blog_events[[#This Row],[dailyUniqueVisitors]],0)</f>
        <v>0</v>
      </c>
      <c r="G2892" t="str">
        <f>"FY"&amp;RIGHT(YEAR(box_developer_blog_events[[#This Row],[timeWindowStart]])+(IF(MONTH(box_developer_blog_events[[#This Row],[timeWindowStart]])&gt;1,1,0)),2)</f>
        <v>FY24</v>
      </c>
      <c r="H2892" t="str">
        <f>"Q"&amp;CHOOSE(MONTH(box_developer_blog_events[[#This Row],[timeWindowStart]]),4,1,1,1,2,2,2,3,3,3,4,4)</f>
        <v>Q1</v>
      </c>
      <c r="I2892" t="str">
        <f>IF(MONTH(box_developer_blog_events[[#This Row],[timeWindowStart]])=1,"(Jan)",TEXT(box_developer_blog_events[[#This Row],[timeWindowStart]],"mmm"))</f>
        <v>Mar</v>
      </c>
      <c r="J2892" t="str">
        <f>box_developer_blog_events[[#This Row],[Fiscal_Year]]&amp;" "&amp;box_developer_blog_events[[#This Row],[Fiscal_Quarter]]</f>
        <v>FY24 Q1</v>
      </c>
      <c r="K28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93" spans="1:11" x14ac:dyDescent="0.2">
      <c r="A2893" s="1">
        <v>44987.458333333336</v>
      </c>
      <c r="B2893">
        <v>17</v>
      </c>
      <c r="C2893">
        <v>767.79200000000003</v>
      </c>
      <c r="D2893">
        <v>163</v>
      </c>
      <c r="E2893" s="2">
        <f>DATE(YEAR(box_developer_blog_events[[#This Row],[timeWindowStart]]),MONTH(box_developer_blog_events[[#This Row],[timeWindowStart]]),1)</f>
        <v>44986</v>
      </c>
      <c r="F2893">
        <f>IF(AND(HOUR(box_developer_blog_events[[#This Row],[timeWindowStart]])=0,MINUTE(box_developer_blog_events[[#This Row],[timeWindowStart]])=0),box_developer_blog_events[[#This Row],[dailyUniqueVisitors]],0)</f>
        <v>0</v>
      </c>
      <c r="G2893" t="str">
        <f>"FY"&amp;RIGHT(YEAR(box_developer_blog_events[[#This Row],[timeWindowStart]])+(IF(MONTH(box_developer_blog_events[[#This Row],[timeWindowStart]])&gt;1,1,0)),2)</f>
        <v>FY24</v>
      </c>
      <c r="H2893" t="str">
        <f>"Q"&amp;CHOOSE(MONTH(box_developer_blog_events[[#This Row],[timeWindowStart]]),4,1,1,1,2,2,2,3,3,3,4,4)</f>
        <v>Q1</v>
      </c>
      <c r="I2893" t="str">
        <f>IF(MONTH(box_developer_blog_events[[#This Row],[timeWindowStart]])=1,"(Jan)",TEXT(box_developer_blog_events[[#This Row],[timeWindowStart]],"mmm"))</f>
        <v>Mar</v>
      </c>
      <c r="J2893" t="str">
        <f>box_developer_blog_events[[#This Row],[Fiscal_Year]]&amp;" "&amp;box_developer_blog_events[[#This Row],[Fiscal_Quarter]]</f>
        <v>FY24 Q1</v>
      </c>
      <c r="K28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94" spans="1:11" x14ac:dyDescent="0.2">
      <c r="A2894" s="1">
        <v>44987.416666666664</v>
      </c>
      <c r="B2894">
        <v>5</v>
      </c>
      <c r="C2894">
        <v>75.906000000000006</v>
      </c>
      <c r="D2894">
        <v>166</v>
      </c>
      <c r="E2894" s="2">
        <f>DATE(YEAR(box_developer_blog_events[[#This Row],[timeWindowStart]]),MONTH(box_developer_blog_events[[#This Row],[timeWindowStart]]),1)</f>
        <v>44986</v>
      </c>
      <c r="F2894">
        <f>IF(AND(HOUR(box_developer_blog_events[[#This Row],[timeWindowStart]])=0,MINUTE(box_developer_blog_events[[#This Row],[timeWindowStart]])=0),box_developer_blog_events[[#This Row],[dailyUniqueVisitors]],0)</f>
        <v>0</v>
      </c>
      <c r="G2894" t="str">
        <f>"FY"&amp;RIGHT(YEAR(box_developer_blog_events[[#This Row],[timeWindowStart]])+(IF(MONTH(box_developer_blog_events[[#This Row],[timeWindowStart]])&gt;1,1,0)),2)</f>
        <v>FY24</v>
      </c>
      <c r="H2894" t="str">
        <f>"Q"&amp;CHOOSE(MONTH(box_developer_blog_events[[#This Row],[timeWindowStart]]),4,1,1,1,2,2,2,3,3,3,4,4)</f>
        <v>Q1</v>
      </c>
      <c r="I2894" t="str">
        <f>IF(MONTH(box_developer_blog_events[[#This Row],[timeWindowStart]])=1,"(Jan)",TEXT(box_developer_blog_events[[#This Row],[timeWindowStart]],"mmm"))</f>
        <v>Mar</v>
      </c>
      <c r="J2894" t="str">
        <f>box_developer_blog_events[[#This Row],[Fiscal_Year]]&amp;" "&amp;box_developer_blog_events[[#This Row],[Fiscal_Quarter]]</f>
        <v>FY24 Q1</v>
      </c>
      <c r="K28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95" spans="1:11" x14ac:dyDescent="0.2">
      <c r="A2895" s="1">
        <v>44987.375</v>
      </c>
      <c r="B2895">
        <v>6</v>
      </c>
      <c r="C2895">
        <v>787.12800000000004</v>
      </c>
      <c r="D2895">
        <v>165</v>
      </c>
      <c r="E2895" s="2">
        <f>DATE(YEAR(box_developer_blog_events[[#This Row],[timeWindowStart]]),MONTH(box_developer_blog_events[[#This Row],[timeWindowStart]]),1)</f>
        <v>44986</v>
      </c>
      <c r="F2895">
        <f>IF(AND(HOUR(box_developer_blog_events[[#This Row],[timeWindowStart]])=0,MINUTE(box_developer_blog_events[[#This Row],[timeWindowStart]])=0),box_developer_blog_events[[#This Row],[dailyUniqueVisitors]],0)</f>
        <v>0</v>
      </c>
      <c r="G2895" t="str">
        <f>"FY"&amp;RIGHT(YEAR(box_developer_blog_events[[#This Row],[timeWindowStart]])+(IF(MONTH(box_developer_blog_events[[#This Row],[timeWindowStart]])&gt;1,1,0)),2)</f>
        <v>FY24</v>
      </c>
      <c r="H2895" t="str">
        <f>"Q"&amp;CHOOSE(MONTH(box_developer_blog_events[[#This Row],[timeWindowStart]]),4,1,1,1,2,2,2,3,3,3,4,4)</f>
        <v>Q1</v>
      </c>
      <c r="I2895" t="str">
        <f>IF(MONTH(box_developer_blog_events[[#This Row],[timeWindowStart]])=1,"(Jan)",TEXT(box_developer_blog_events[[#This Row],[timeWindowStart]],"mmm"))</f>
        <v>Mar</v>
      </c>
      <c r="J2895" t="str">
        <f>box_developer_blog_events[[#This Row],[Fiscal_Year]]&amp;" "&amp;box_developer_blog_events[[#This Row],[Fiscal_Quarter]]</f>
        <v>FY24 Q1</v>
      </c>
      <c r="K28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96" spans="1:11" x14ac:dyDescent="0.2">
      <c r="A2896" s="1">
        <v>44987.333333333336</v>
      </c>
      <c r="B2896">
        <v>7</v>
      </c>
      <c r="C2896">
        <v>536.12099999999998</v>
      </c>
      <c r="D2896">
        <v>170</v>
      </c>
      <c r="E2896" s="2">
        <f>DATE(YEAR(box_developer_blog_events[[#This Row],[timeWindowStart]]),MONTH(box_developer_blog_events[[#This Row],[timeWindowStart]]),1)</f>
        <v>44986</v>
      </c>
      <c r="F2896">
        <f>IF(AND(HOUR(box_developer_blog_events[[#This Row],[timeWindowStart]])=0,MINUTE(box_developer_blog_events[[#This Row],[timeWindowStart]])=0),box_developer_blog_events[[#This Row],[dailyUniqueVisitors]],0)</f>
        <v>0</v>
      </c>
      <c r="G2896" t="str">
        <f>"FY"&amp;RIGHT(YEAR(box_developer_blog_events[[#This Row],[timeWindowStart]])+(IF(MONTH(box_developer_blog_events[[#This Row],[timeWindowStart]])&gt;1,1,0)),2)</f>
        <v>FY24</v>
      </c>
      <c r="H2896" t="str">
        <f>"Q"&amp;CHOOSE(MONTH(box_developer_blog_events[[#This Row],[timeWindowStart]]),4,1,1,1,2,2,2,3,3,3,4,4)</f>
        <v>Q1</v>
      </c>
      <c r="I2896" t="str">
        <f>IF(MONTH(box_developer_blog_events[[#This Row],[timeWindowStart]])=1,"(Jan)",TEXT(box_developer_blog_events[[#This Row],[timeWindowStart]],"mmm"))</f>
        <v>Mar</v>
      </c>
      <c r="J2896" t="str">
        <f>box_developer_blog_events[[#This Row],[Fiscal_Year]]&amp;" "&amp;box_developer_blog_events[[#This Row],[Fiscal_Quarter]]</f>
        <v>FY24 Q1</v>
      </c>
      <c r="K28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97" spans="1:11" x14ac:dyDescent="0.2">
      <c r="A2897" s="1">
        <v>44987.291666666664</v>
      </c>
      <c r="B2897">
        <v>9</v>
      </c>
      <c r="C2897">
        <v>548.52499999999998</v>
      </c>
      <c r="D2897">
        <v>171</v>
      </c>
      <c r="E2897" s="2">
        <f>DATE(YEAR(box_developer_blog_events[[#This Row],[timeWindowStart]]),MONTH(box_developer_blog_events[[#This Row],[timeWindowStart]]),1)</f>
        <v>44986</v>
      </c>
      <c r="F2897">
        <f>IF(AND(HOUR(box_developer_blog_events[[#This Row],[timeWindowStart]])=0,MINUTE(box_developer_blog_events[[#This Row],[timeWindowStart]])=0),box_developer_blog_events[[#This Row],[dailyUniqueVisitors]],0)</f>
        <v>0</v>
      </c>
      <c r="G2897" t="str">
        <f>"FY"&amp;RIGHT(YEAR(box_developer_blog_events[[#This Row],[timeWindowStart]])+(IF(MONTH(box_developer_blog_events[[#This Row],[timeWindowStart]])&gt;1,1,0)),2)</f>
        <v>FY24</v>
      </c>
      <c r="H2897" t="str">
        <f>"Q"&amp;CHOOSE(MONTH(box_developer_blog_events[[#This Row],[timeWindowStart]]),4,1,1,1,2,2,2,3,3,3,4,4)</f>
        <v>Q1</v>
      </c>
      <c r="I2897" t="str">
        <f>IF(MONTH(box_developer_blog_events[[#This Row],[timeWindowStart]])=1,"(Jan)",TEXT(box_developer_blog_events[[#This Row],[timeWindowStart]],"mmm"))</f>
        <v>Mar</v>
      </c>
      <c r="J2897" t="str">
        <f>box_developer_blog_events[[#This Row],[Fiscal_Year]]&amp;" "&amp;box_developer_blog_events[[#This Row],[Fiscal_Quarter]]</f>
        <v>FY24 Q1</v>
      </c>
      <c r="K28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98" spans="1:11" x14ac:dyDescent="0.2">
      <c r="A2898" s="1">
        <v>44987.25</v>
      </c>
      <c r="B2898">
        <v>10</v>
      </c>
      <c r="C2898">
        <v>564.32899999999995</v>
      </c>
      <c r="D2898">
        <v>166</v>
      </c>
      <c r="E2898" s="2">
        <f>DATE(YEAR(box_developer_blog_events[[#This Row],[timeWindowStart]]),MONTH(box_developer_blog_events[[#This Row],[timeWindowStart]]),1)</f>
        <v>44986</v>
      </c>
      <c r="F2898">
        <f>IF(AND(HOUR(box_developer_blog_events[[#This Row],[timeWindowStart]])=0,MINUTE(box_developer_blog_events[[#This Row],[timeWindowStart]])=0),box_developer_blog_events[[#This Row],[dailyUniqueVisitors]],0)</f>
        <v>0</v>
      </c>
      <c r="G2898" t="str">
        <f>"FY"&amp;RIGHT(YEAR(box_developer_blog_events[[#This Row],[timeWindowStart]])+(IF(MONTH(box_developer_blog_events[[#This Row],[timeWindowStart]])&gt;1,1,0)),2)</f>
        <v>FY24</v>
      </c>
      <c r="H2898" t="str">
        <f>"Q"&amp;CHOOSE(MONTH(box_developer_blog_events[[#This Row],[timeWindowStart]]),4,1,1,1,2,2,2,3,3,3,4,4)</f>
        <v>Q1</v>
      </c>
      <c r="I2898" t="str">
        <f>IF(MONTH(box_developer_blog_events[[#This Row],[timeWindowStart]])=1,"(Jan)",TEXT(box_developer_blog_events[[#This Row],[timeWindowStart]],"mmm"))</f>
        <v>Mar</v>
      </c>
      <c r="J2898" t="str">
        <f>box_developer_blog_events[[#This Row],[Fiscal_Year]]&amp;" "&amp;box_developer_blog_events[[#This Row],[Fiscal_Quarter]]</f>
        <v>FY24 Q1</v>
      </c>
      <c r="K28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899" spans="1:11" x14ac:dyDescent="0.2">
      <c r="A2899" s="1">
        <v>44987.208333333336</v>
      </c>
      <c r="B2899">
        <v>6</v>
      </c>
      <c r="C2899">
        <v>708.60199999999998</v>
      </c>
      <c r="D2899">
        <v>169</v>
      </c>
      <c r="E2899" s="2">
        <f>DATE(YEAR(box_developer_blog_events[[#This Row],[timeWindowStart]]),MONTH(box_developer_blog_events[[#This Row],[timeWindowStart]]),1)</f>
        <v>44986</v>
      </c>
      <c r="F2899">
        <f>IF(AND(HOUR(box_developer_blog_events[[#This Row],[timeWindowStart]])=0,MINUTE(box_developer_blog_events[[#This Row],[timeWindowStart]])=0),box_developer_blog_events[[#This Row],[dailyUniqueVisitors]],0)</f>
        <v>0</v>
      </c>
      <c r="G2899" t="str">
        <f>"FY"&amp;RIGHT(YEAR(box_developer_blog_events[[#This Row],[timeWindowStart]])+(IF(MONTH(box_developer_blog_events[[#This Row],[timeWindowStart]])&gt;1,1,0)),2)</f>
        <v>FY24</v>
      </c>
      <c r="H2899" t="str">
        <f>"Q"&amp;CHOOSE(MONTH(box_developer_blog_events[[#This Row],[timeWindowStart]]),4,1,1,1,2,2,2,3,3,3,4,4)</f>
        <v>Q1</v>
      </c>
      <c r="I2899" t="str">
        <f>IF(MONTH(box_developer_blog_events[[#This Row],[timeWindowStart]])=1,"(Jan)",TEXT(box_developer_blog_events[[#This Row],[timeWindowStart]],"mmm"))</f>
        <v>Mar</v>
      </c>
      <c r="J2899" t="str">
        <f>box_developer_blog_events[[#This Row],[Fiscal_Year]]&amp;" "&amp;box_developer_blog_events[[#This Row],[Fiscal_Quarter]]</f>
        <v>FY24 Q1</v>
      </c>
      <c r="K28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00" spans="1:11" x14ac:dyDescent="0.2">
      <c r="A2900" s="1">
        <v>44987.166666666664</v>
      </c>
      <c r="B2900">
        <v>6</v>
      </c>
      <c r="C2900">
        <v>335.71800000000002</v>
      </c>
      <c r="D2900">
        <v>170</v>
      </c>
      <c r="E2900" s="2">
        <f>DATE(YEAR(box_developer_blog_events[[#This Row],[timeWindowStart]]),MONTH(box_developer_blog_events[[#This Row],[timeWindowStart]]),1)</f>
        <v>44986</v>
      </c>
      <c r="F2900">
        <f>IF(AND(HOUR(box_developer_blog_events[[#This Row],[timeWindowStart]])=0,MINUTE(box_developer_blog_events[[#This Row],[timeWindowStart]])=0),box_developer_blog_events[[#This Row],[dailyUniqueVisitors]],0)</f>
        <v>0</v>
      </c>
      <c r="G2900" t="str">
        <f>"FY"&amp;RIGHT(YEAR(box_developer_blog_events[[#This Row],[timeWindowStart]])+(IF(MONTH(box_developer_blog_events[[#This Row],[timeWindowStart]])&gt;1,1,0)),2)</f>
        <v>FY24</v>
      </c>
      <c r="H2900" t="str">
        <f>"Q"&amp;CHOOSE(MONTH(box_developer_blog_events[[#This Row],[timeWindowStart]]),4,1,1,1,2,2,2,3,3,3,4,4)</f>
        <v>Q1</v>
      </c>
      <c r="I2900" t="str">
        <f>IF(MONTH(box_developer_blog_events[[#This Row],[timeWindowStart]])=1,"(Jan)",TEXT(box_developer_blog_events[[#This Row],[timeWindowStart]],"mmm"))</f>
        <v>Mar</v>
      </c>
      <c r="J2900" t="str">
        <f>box_developer_blog_events[[#This Row],[Fiscal_Year]]&amp;" "&amp;box_developer_blog_events[[#This Row],[Fiscal_Quarter]]</f>
        <v>FY24 Q1</v>
      </c>
      <c r="K29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01" spans="1:11" x14ac:dyDescent="0.2">
      <c r="A2901" s="1">
        <v>44987.125</v>
      </c>
      <c r="B2901">
        <v>12</v>
      </c>
      <c r="C2901">
        <v>1343.1849999999999</v>
      </c>
      <c r="D2901">
        <v>163</v>
      </c>
      <c r="E2901" s="2">
        <f>DATE(YEAR(box_developer_blog_events[[#This Row],[timeWindowStart]]),MONTH(box_developer_blog_events[[#This Row],[timeWindowStart]]),1)</f>
        <v>44986</v>
      </c>
      <c r="F2901">
        <f>IF(AND(HOUR(box_developer_blog_events[[#This Row],[timeWindowStart]])=0,MINUTE(box_developer_blog_events[[#This Row],[timeWindowStart]])=0),box_developer_blog_events[[#This Row],[dailyUniqueVisitors]],0)</f>
        <v>0</v>
      </c>
      <c r="G2901" t="str">
        <f>"FY"&amp;RIGHT(YEAR(box_developer_blog_events[[#This Row],[timeWindowStart]])+(IF(MONTH(box_developer_blog_events[[#This Row],[timeWindowStart]])&gt;1,1,0)),2)</f>
        <v>FY24</v>
      </c>
      <c r="H2901" t="str">
        <f>"Q"&amp;CHOOSE(MONTH(box_developer_blog_events[[#This Row],[timeWindowStart]]),4,1,1,1,2,2,2,3,3,3,4,4)</f>
        <v>Q1</v>
      </c>
      <c r="I2901" t="str">
        <f>IF(MONTH(box_developer_blog_events[[#This Row],[timeWindowStart]])=1,"(Jan)",TEXT(box_developer_blog_events[[#This Row],[timeWindowStart]],"mmm"))</f>
        <v>Mar</v>
      </c>
      <c r="J2901" t="str">
        <f>box_developer_blog_events[[#This Row],[Fiscal_Year]]&amp;" "&amp;box_developer_blog_events[[#This Row],[Fiscal_Quarter]]</f>
        <v>FY24 Q1</v>
      </c>
      <c r="K29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02" spans="1:11" x14ac:dyDescent="0.2">
      <c r="A2902" s="1">
        <v>44987.083333333336</v>
      </c>
      <c r="B2902">
        <v>9</v>
      </c>
      <c r="C2902">
        <v>929.851</v>
      </c>
      <c r="D2902">
        <v>166</v>
      </c>
      <c r="E2902" s="2">
        <f>DATE(YEAR(box_developer_blog_events[[#This Row],[timeWindowStart]]),MONTH(box_developer_blog_events[[#This Row],[timeWindowStart]]),1)</f>
        <v>44986</v>
      </c>
      <c r="F2902">
        <f>IF(AND(HOUR(box_developer_blog_events[[#This Row],[timeWindowStart]])=0,MINUTE(box_developer_blog_events[[#This Row],[timeWindowStart]])=0),box_developer_blog_events[[#This Row],[dailyUniqueVisitors]],0)</f>
        <v>0</v>
      </c>
      <c r="G2902" t="str">
        <f>"FY"&amp;RIGHT(YEAR(box_developer_blog_events[[#This Row],[timeWindowStart]])+(IF(MONTH(box_developer_blog_events[[#This Row],[timeWindowStart]])&gt;1,1,0)),2)</f>
        <v>FY24</v>
      </c>
      <c r="H2902" t="str">
        <f>"Q"&amp;CHOOSE(MONTH(box_developer_blog_events[[#This Row],[timeWindowStart]]),4,1,1,1,2,2,2,3,3,3,4,4)</f>
        <v>Q1</v>
      </c>
      <c r="I2902" t="str">
        <f>IF(MONTH(box_developer_blog_events[[#This Row],[timeWindowStart]])=1,"(Jan)",TEXT(box_developer_blog_events[[#This Row],[timeWindowStart]],"mmm"))</f>
        <v>Mar</v>
      </c>
      <c r="J2902" t="str">
        <f>box_developer_blog_events[[#This Row],[Fiscal_Year]]&amp;" "&amp;box_developer_blog_events[[#This Row],[Fiscal_Quarter]]</f>
        <v>FY24 Q1</v>
      </c>
      <c r="K29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03" spans="1:11" x14ac:dyDescent="0.2">
      <c r="A2903" s="1">
        <v>44987.041666666664</v>
      </c>
      <c r="B2903">
        <v>18</v>
      </c>
      <c r="C2903">
        <v>1525.5450000000001</v>
      </c>
      <c r="D2903">
        <v>162</v>
      </c>
      <c r="E2903" s="2">
        <f>DATE(YEAR(box_developer_blog_events[[#This Row],[timeWindowStart]]),MONTH(box_developer_blog_events[[#This Row],[timeWindowStart]]),1)</f>
        <v>44986</v>
      </c>
      <c r="F2903">
        <f>IF(AND(HOUR(box_developer_blog_events[[#This Row],[timeWindowStart]])=0,MINUTE(box_developer_blog_events[[#This Row],[timeWindowStart]])=0),box_developer_blog_events[[#This Row],[dailyUniqueVisitors]],0)</f>
        <v>0</v>
      </c>
      <c r="G2903" t="str">
        <f>"FY"&amp;RIGHT(YEAR(box_developer_blog_events[[#This Row],[timeWindowStart]])+(IF(MONTH(box_developer_blog_events[[#This Row],[timeWindowStart]])&gt;1,1,0)),2)</f>
        <v>FY24</v>
      </c>
      <c r="H2903" t="str">
        <f>"Q"&amp;CHOOSE(MONTH(box_developer_blog_events[[#This Row],[timeWindowStart]]),4,1,1,1,2,2,2,3,3,3,4,4)</f>
        <v>Q1</v>
      </c>
      <c r="I2903" t="str">
        <f>IF(MONTH(box_developer_blog_events[[#This Row],[timeWindowStart]])=1,"(Jan)",TEXT(box_developer_blog_events[[#This Row],[timeWindowStart]],"mmm"))</f>
        <v>Mar</v>
      </c>
      <c r="J2903" t="str">
        <f>box_developer_blog_events[[#This Row],[Fiscal_Year]]&amp;" "&amp;box_developer_blog_events[[#This Row],[Fiscal_Quarter]]</f>
        <v>FY24 Q1</v>
      </c>
      <c r="K29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04" spans="1:11" x14ac:dyDescent="0.2">
      <c r="A2904" s="1">
        <v>44987</v>
      </c>
      <c r="B2904">
        <v>5</v>
      </c>
      <c r="C2904">
        <v>716.98</v>
      </c>
      <c r="D2904">
        <v>163</v>
      </c>
      <c r="E2904" s="2">
        <f>DATE(YEAR(box_developer_blog_events[[#This Row],[timeWindowStart]]),MONTH(box_developer_blog_events[[#This Row],[timeWindowStart]]),1)</f>
        <v>44986</v>
      </c>
      <c r="F2904">
        <f>IF(AND(HOUR(box_developer_blog_events[[#This Row],[timeWindowStart]])=0,MINUTE(box_developer_blog_events[[#This Row],[timeWindowStart]])=0),box_developer_blog_events[[#This Row],[dailyUniqueVisitors]],0)</f>
        <v>163</v>
      </c>
      <c r="G2904" t="str">
        <f>"FY"&amp;RIGHT(YEAR(box_developer_blog_events[[#This Row],[timeWindowStart]])+(IF(MONTH(box_developer_blog_events[[#This Row],[timeWindowStart]])&gt;1,1,0)),2)</f>
        <v>FY24</v>
      </c>
      <c r="H2904" t="str">
        <f>"Q"&amp;CHOOSE(MONTH(box_developer_blog_events[[#This Row],[timeWindowStart]]),4,1,1,1,2,2,2,3,3,3,4,4)</f>
        <v>Q1</v>
      </c>
      <c r="I2904" t="str">
        <f>IF(MONTH(box_developer_blog_events[[#This Row],[timeWindowStart]])=1,"(Jan)",TEXT(box_developer_blog_events[[#This Row],[timeWindowStart]],"mmm"))</f>
        <v>Mar</v>
      </c>
      <c r="J2904" t="str">
        <f>box_developer_blog_events[[#This Row],[Fiscal_Year]]&amp;" "&amp;box_developer_blog_events[[#This Row],[Fiscal_Quarter]]</f>
        <v>FY24 Q1</v>
      </c>
      <c r="K29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05" spans="1:11" x14ac:dyDescent="0.2">
      <c r="A2905" s="1">
        <v>44986.958333333336</v>
      </c>
      <c r="B2905">
        <v>9</v>
      </c>
      <c r="C2905">
        <v>366.96499999999997</v>
      </c>
      <c r="D2905">
        <v>159</v>
      </c>
      <c r="E2905" s="2">
        <f>DATE(YEAR(box_developer_blog_events[[#This Row],[timeWindowStart]]),MONTH(box_developer_blog_events[[#This Row],[timeWindowStart]]),1)</f>
        <v>44986</v>
      </c>
      <c r="F2905">
        <f>IF(AND(HOUR(box_developer_blog_events[[#This Row],[timeWindowStart]])=0,MINUTE(box_developer_blog_events[[#This Row],[timeWindowStart]])=0),box_developer_blog_events[[#This Row],[dailyUniqueVisitors]],0)</f>
        <v>0</v>
      </c>
      <c r="G2905" t="str">
        <f>"FY"&amp;RIGHT(YEAR(box_developer_blog_events[[#This Row],[timeWindowStart]])+(IF(MONTH(box_developer_blog_events[[#This Row],[timeWindowStart]])&gt;1,1,0)),2)</f>
        <v>FY24</v>
      </c>
      <c r="H2905" t="str">
        <f>"Q"&amp;CHOOSE(MONTH(box_developer_blog_events[[#This Row],[timeWindowStart]]),4,1,1,1,2,2,2,3,3,3,4,4)</f>
        <v>Q1</v>
      </c>
      <c r="I2905" t="str">
        <f>IF(MONTH(box_developer_blog_events[[#This Row],[timeWindowStart]])=1,"(Jan)",TEXT(box_developer_blog_events[[#This Row],[timeWindowStart]],"mmm"))</f>
        <v>Mar</v>
      </c>
      <c r="J2905" t="str">
        <f>box_developer_blog_events[[#This Row],[Fiscal_Year]]&amp;" "&amp;box_developer_blog_events[[#This Row],[Fiscal_Quarter]]</f>
        <v>FY24 Q1</v>
      </c>
      <c r="K29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06" spans="1:11" x14ac:dyDescent="0.2">
      <c r="A2906" s="1">
        <v>44986.916666666664</v>
      </c>
      <c r="B2906">
        <v>8</v>
      </c>
      <c r="C2906">
        <v>886.72799999999995</v>
      </c>
      <c r="D2906">
        <v>156</v>
      </c>
      <c r="E2906" s="2">
        <f>DATE(YEAR(box_developer_blog_events[[#This Row],[timeWindowStart]]),MONTH(box_developer_blog_events[[#This Row],[timeWindowStart]]),1)</f>
        <v>44986</v>
      </c>
      <c r="F2906">
        <f>IF(AND(HOUR(box_developer_blog_events[[#This Row],[timeWindowStart]])=0,MINUTE(box_developer_blog_events[[#This Row],[timeWindowStart]])=0),box_developer_blog_events[[#This Row],[dailyUniqueVisitors]],0)</f>
        <v>0</v>
      </c>
      <c r="G2906" t="str">
        <f>"FY"&amp;RIGHT(YEAR(box_developer_blog_events[[#This Row],[timeWindowStart]])+(IF(MONTH(box_developer_blog_events[[#This Row],[timeWindowStart]])&gt;1,1,0)),2)</f>
        <v>FY24</v>
      </c>
      <c r="H2906" t="str">
        <f>"Q"&amp;CHOOSE(MONTH(box_developer_blog_events[[#This Row],[timeWindowStart]]),4,1,1,1,2,2,2,3,3,3,4,4)</f>
        <v>Q1</v>
      </c>
      <c r="I2906" t="str">
        <f>IF(MONTH(box_developer_blog_events[[#This Row],[timeWindowStart]])=1,"(Jan)",TEXT(box_developer_blog_events[[#This Row],[timeWindowStart]],"mmm"))</f>
        <v>Mar</v>
      </c>
      <c r="J2906" t="str">
        <f>box_developer_blog_events[[#This Row],[Fiscal_Year]]&amp;" "&amp;box_developer_blog_events[[#This Row],[Fiscal_Quarter]]</f>
        <v>FY24 Q1</v>
      </c>
      <c r="K29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07" spans="1:11" x14ac:dyDescent="0.2">
      <c r="A2907" s="1">
        <v>44986.875</v>
      </c>
      <c r="B2907">
        <v>4</v>
      </c>
      <c r="C2907">
        <v>772.20799999999997</v>
      </c>
      <c r="D2907">
        <v>159</v>
      </c>
      <c r="E2907" s="2">
        <f>DATE(YEAR(box_developer_blog_events[[#This Row],[timeWindowStart]]),MONTH(box_developer_blog_events[[#This Row],[timeWindowStart]]),1)</f>
        <v>44986</v>
      </c>
      <c r="F2907">
        <f>IF(AND(HOUR(box_developer_blog_events[[#This Row],[timeWindowStart]])=0,MINUTE(box_developer_blog_events[[#This Row],[timeWindowStart]])=0),box_developer_blog_events[[#This Row],[dailyUniqueVisitors]],0)</f>
        <v>0</v>
      </c>
      <c r="G2907" t="str">
        <f>"FY"&amp;RIGHT(YEAR(box_developer_blog_events[[#This Row],[timeWindowStart]])+(IF(MONTH(box_developer_blog_events[[#This Row],[timeWindowStart]])&gt;1,1,0)),2)</f>
        <v>FY24</v>
      </c>
      <c r="H2907" t="str">
        <f>"Q"&amp;CHOOSE(MONTH(box_developer_blog_events[[#This Row],[timeWindowStart]]),4,1,1,1,2,2,2,3,3,3,4,4)</f>
        <v>Q1</v>
      </c>
      <c r="I2907" t="str">
        <f>IF(MONTH(box_developer_blog_events[[#This Row],[timeWindowStart]])=1,"(Jan)",TEXT(box_developer_blog_events[[#This Row],[timeWindowStart]],"mmm"))</f>
        <v>Mar</v>
      </c>
      <c r="J2907" t="str">
        <f>box_developer_blog_events[[#This Row],[Fiscal_Year]]&amp;" "&amp;box_developer_blog_events[[#This Row],[Fiscal_Quarter]]</f>
        <v>FY24 Q1</v>
      </c>
      <c r="K29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08" spans="1:11" x14ac:dyDescent="0.2">
      <c r="A2908" s="1">
        <v>44986.833333333336</v>
      </c>
      <c r="B2908">
        <v>10</v>
      </c>
      <c r="C2908">
        <v>1612.3009999999999</v>
      </c>
      <c r="D2908">
        <v>156</v>
      </c>
      <c r="E2908" s="2">
        <f>DATE(YEAR(box_developer_blog_events[[#This Row],[timeWindowStart]]),MONTH(box_developer_blog_events[[#This Row],[timeWindowStart]]),1)</f>
        <v>44986</v>
      </c>
      <c r="F2908">
        <f>IF(AND(HOUR(box_developer_blog_events[[#This Row],[timeWindowStart]])=0,MINUTE(box_developer_blog_events[[#This Row],[timeWindowStart]])=0),box_developer_blog_events[[#This Row],[dailyUniqueVisitors]],0)</f>
        <v>0</v>
      </c>
      <c r="G2908" t="str">
        <f>"FY"&amp;RIGHT(YEAR(box_developer_blog_events[[#This Row],[timeWindowStart]])+(IF(MONTH(box_developer_blog_events[[#This Row],[timeWindowStart]])&gt;1,1,0)),2)</f>
        <v>FY24</v>
      </c>
      <c r="H2908" t="str">
        <f>"Q"&amp;CHOOSE(MONTH(box_developer_blog_events[[#This Row],[timeWindowStart]]),4,1,1,1,2,2,2,3,3,3,4,4)</f>
        <v>Q1</v>
      </c>
      <c r="I2908" t="str">
        <f>IF(MONTH(box_developer_blog_events[[#This Row],[timeWindowStart]])=1,"(Jan)",TEXT(box_developer_blog_events[[#This Row],[timeWindowStart]],"mmm"))</f>
        <v>Mar</v>
      </c>
      <c r="J2908" t="str">
        <f>box_developer_blog_events[[#This Row],[Fiscal_Year]]&amp;" "&amp;box_developer_blog_events[[#This Row],[Fiscal_Quarter]]</f>
        <v>FY24 Q1</v>
      </c>
      <c r="K29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09" spans="1:11" x14ac:dyDescent="0.2">
      <c r="A2909" s="1">
        <v>44986.791666666664</v>
      </c>
      <c r="B2909">
        <v>13</v>
      </c>
      <c r="C2909">
        <v>944.86699999999996</v>
      </c>
      <c r="D2909">
        <v>150</v>
      </c>
      <c r="E2909" s="2">
        <f>DATE(YEAR(box_developer_blog_events[[#This Row],[timeWindowStart]]),MONTH(box_developer_blog_events[[#This Row],[timeWindowStart]]),1)</f>
        <v>44986</v>
      </c>
      <c r="F2909">
        <f>IF(AND(HOUR(box_developer_blog_events[[#This Row],[timeWindowStart]])=0,MINUTE(box_developer_blog_events[[#This Row],[timeWindowStart]])=0),box_developer_blog_events[[#This Row],[dailyUniqueVisitors]],0)</f>
        <v>0</v>
      </c>
      <c r="G2909" t="str">
        <f>"FY"&amp;RIGHT(YEAR(box_developer_blog_events[[#This Row],[timeWindowStart]])+(IF(MONTH(box_developer_blog_events[[#This Row],[timeWindowStart]])&gt;1,1,0)),2)</f>
        <v>FY24</v>
      </c>
      <c r="H2909" t="str">
        <f>"Q"&amp;CHOOSE(MONTH(box_developer_blog_events[[#This Row],[timeWindowStart]]),4,1,1,1,2,2,2,3,3,3,4,4)</f>
        <v>Q1</v>
      </c>
      <c r="I2909" t="str">
        <f>IF(MONTH(box_developer_blog_events[[#This Row],[timeWindowStart]])=1,"(Jan)",TEXT(box_developer_blog_events[[#This Row],[timeWindowStart]],"mmm"))</f>
        <v>Mar</v>
      </c>
      <c r="J2909" t="str">
        <f>box_developer_blog_events[[#This Row],[Fiscal_Year]]&amp;" "&amp;box_developer_blog_events[[#This Row],[Fiscal_Quarter]]</f>
        <v>FY24 Q1</v>
      </c>
      <c r="K29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10" spans="1:11" x14ac:dyDescent="0.2">
      <c r="A2910" s="1">
        <v>44986.75</v>
      </c>
      <c r="B2910">
        <v>7</v>
      </c>
      <c r="C2910">
        <v>256.03300000000002</v>
      </c>
      <c r="D2910">
        <v>151</v>
      </c>
      <c r="E2910" s="2">
        <f>DATE(YEAR(box_developer_blog_events[[#This Row],[timeWindowStart]]),MONTH(box_developer_blog_events[[#This Row],[timeWindowStart]]),1)</f>
        <v>44986</v>
      </c>
      <c r="F2910">
        <f>IF(AND(HOUR(box_developer_blog_events[[#This Row],[timeWindowStart]])=0,MINUTE(box_developer_blog_events[[#This Row],[timeWindowStart]])=0),box_developer_blog_events[[#This Row],[dailyUniqueVisitors]],0)</f>
        <v>0</v>
      </c>
      <c r="G2910" t="str">
        <f>"FY"&amp;RIGHT(YEAR(box_developer_blog_events[[#This Row],[timeWindowStart]])+(IF(MONTH(box_developer_blog_events[[#This Row],[timeWindowStart]])&gt;1,1,0)),2)</f>
        <v>FY24</v>
      </c>
      <c r="H2910" t="str">
        <f>"Q"&amp;CHOOSE(MONTH(box_developer_blog_events[[#This Row],[timeWindowStart]]),4,1,1,1,2,2,2,3,3,3,4,4)</f>
        <v>Q1</v>
      </c>
      <c r="I2910" t="str">
        <f>IF(MONTH(box_developer_blog_events[[#This Row],[timeWindowStart]])=1,"(Jan)",TEXT(box_developer_blog_events[[#This Row],[timeWindowStart]],"mmm"))</f>
        <v>Mar</v>
      </c>
      <c r="J2910" t="str">
        <f>box_developer_blog_events[[#This Row],[Fiscal_Year]]&amp;" "&amp;box_developer_blog_events[[#This Row],[Fiscal_Quarter]]</f>
        <v>FY24 Q1</v>
      </c>
      <c r="K29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11" spans="1:11" x14ac:dyDescent="0.2">
      <c r="A2911" s="1">
        <v>44986.708333333336</v>
      </c>
      <c r="B2911">
        <v>9</v>
      </c>
      <c r="C2911">
        <v>255.37899999999999</v>
      </c>
      <c r="D2911">
        <v>153</v>
      </c>
      <c r="E2911" s="2">
        <f>DATE(YEAR(box_developer_blog_events[[#This Row],[timeWindowStart]]),MONTH(box_developer_blog_events[[#This Row],[timeWindowStart]]),1)</f>
        <v>44986</v>
      </c>
      <c r="F2911">
        <f>IF(AND(HOUR(box_developer_blog_events[[#This Row],[timeWindowStart]])=0,MINUTE(box_developer_blog_events[[#This Row],[timeWindowStart]])=0),box_developer_blog_events[[#This Row],[dailyUniqueVisitors]],0)</f>
        <v>0</v>
      </c>
      <c r="G2911" t="str">
        <f>"FY"&amp;RIGHT(YEAR(box_developer_blog_events[[#This Row],[timeWindowStart]])+(IF(MONTH(box_developer_blog_events[[#This Row],[timeWindowStart]])&gt;1,1,0)),2)</f>
        <v>FY24</v>
      </c>
      <c r="H2911" t="str">
        <f>"Q"&amp;CHOOSE(MONTH(box_developer_blog_events[[#This Row],[timeWindowStart]]),4,1,1,1,2,2,2,3,3,3,4,4)</f>
        <v>Q1</v>
      </c>
      <c r="I2911" t="str">
        <f>IF(MONTH(box_developer_blog_events[[#This Row],[timeWindowStart]])=1,"(Jan)",TEXT(box_developer_blog_events[[#This Row],[timeWindowStart]],"mmm"))</f>
        <v>Mar</v>
      </c>
      <c r="J2911" t="str">
        <f>box_developer_blog_events[[#This Row],[Fiscal_Year]]&amp;" "&amp;box_developer_blog_events[[#This Row],[Fiscal_Quarter]]</f>
        <v>FY24 Q1</v>
      </c>
      <c r="K29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12" spans="1:11" x14ac:dyDescent="0.2">
      <c r="A2912" s="1">
        <v>44986.666666666664</v>
      </c>
      <c r="B2912">
        <v>8</v>
      </c>
      <c r="C2912">
        <v>212.59800000000001</v>
      </c>
      <c r="D2912">
        <v>147</v>
      </c>
      <c r="E2912" s="2">
        <f>DATE(YEAR(box_developer_blog_events[[#This Row],[timeWindowStart]]),MONTH(box_developer_blog_events[[#This Row],[timeWindowStart]]),1)</f>
        <v>44986</v>
      </c>
      <c r="F2912">
        <f>IF(AND(HOUR(box_developer_blog_events[[#This Row],[timeWindowStart]])=0,MINUTE(box_developer_blog_events[[#This Row],[timeWindowStart]])=0),box_developer_blog_events[[#This Row],[dailyUniqueVisitors]],0)</f>
        <v>0</v>
      </c>
      <c r="G2912" t="str">
        <f>"FY"&amp;RIGHT(YEAR(box_developer_blog_events[[#This Row],[timeWindowStart]])+(IF(MONTH(box_developer_blog_events[[#This Row],[timeWindowStart]])&gt;1,1,0)),2)</f>
        <v>FY24</v>
      </c>
      <c r="H2912" t="str">
        <f>"Q"&amp;CHOOSE(MONTH(box_developer_blog_events[[#This Row],[timeWindowStart]]),4,1,1,1,2,2,2,3,3,3,4,4)</f>
        <v>Q1</v>
      </c>
      <c r="I2912" t="str">
        <f>IF(MONTH(box_developer_blog_events[[#This Row],[timeWindowStart]])=1,"(Jan)",TEXT(box_developer_blog_events[[#This Row],[timeWindowStart]],"mmm"))</f>
        <v>Mar</v>
      </c>
      <c r="J2912" t="str">
        <f>box_developer_blog_events[[#This Row],[Fiscal_Year]]&amp;" "&amp;box_developer_blog_events[[#This Row],[Fiscal_Quarter]]</f>
        <v>FY24 Q1</v>
      </c>
      <c r="K29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13" spans="1:11" x14ac:dyDescent="0.2">
      <c r="A2913" s="1">
        <v>44986.625</v>
      </c>
      <c r="B2913">
        <v>6</v>
      </c>
      <c r="C2913">
        <v>797.20799999999997</v>
      </c>
      <c r="D2913">
        <v>145</v>
      </c>
      <c r="E2913" s="2">
        <f>DATE(YEAR(box_developer_blog_events[[#This Row],[timeWindowStart]]),MONTH(box_developer_blog_events[[#This Row],[timeWindowStart]]),1)</f>
        <v>44986</v>
      </c>
      <c r="F2913">
        <f>IF(AND(HOUR(box_developer_blog_events[[#This Row],[timeWindowStart]])=0,MINUTE(box_developer_blog_events[[#This Row],[timeWindowStart]])=0),box_developer_blog_events[[#This Row],[dailyUniqueVisitors]],0)</f>
        <v>0</v>
      </c>
      <c r="G2913" t="str">
        <f>"FY"&amp;RIGHT(YEAR(box_developer_blog_events[[#This Row],[timeWindowStart]])+(IF(MONTH(box_developer_blog_events[[#This Row],[timeWindowStart]])&gt;1,1,0)),2)</f>
        <v>FY24</v>
      </c>
      <c r="H2913" t="str">
        <f>"Q"&amp;CHOOSE(MONTH(box_developer_blog_events[[#This Row],[timeWindowStart]]),4,1,1,1,2,2,2,3,3,3,4,4)</f>
        <v>Q1</v>
      </c>
      <c r="I2913" t="str">
        <f>IF(MONTH(box_developer_blog_events[[#This Row],[timeWindowStart]])=1,"(Jan)",TEXT(box_developer_blog_events[[#This Row],[timeWindowStart]],"mmm"))</f>
        <v>Mar</v>
      </c>
      <c r="J2913" t="str">
        <f>box_developer_blog_events[[#This Row],[Fiscal_Year]]&amp;" "&amp;box_developer_blog_events[[#This Row],[Fiscal_Quarter]]</f>
        <v>FY24 Q1</v>
      </c>
      <c r="K29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14" spans="1:11" x14ac:dyDescent="0.2">
      <c r="A2914" s="1">
        <v>44986.583333333336</v>
      </c>
      <c r="B2914">
        <v>5</v>
      </c>
      <c r="C2914">
        <v>1461.5709999999999</v>
      </c>
      <c r="D2914">
        <v>151</v>
      </c>
      <c r="E2914" s="2">
        <f>DATE(YEAR(box_developer_blog_events[[#This Row],[timeWindowStart]]),MONTH(box_developer_blog_events[[#This Row],[timeWindowStart]]),1)</f>
        <v>44986</v>
      </c>
      <c r="F2914">
        <f>IF(AND(HOUR(box_developer_blog_events[[#This Row],[timeWindowStart]])=0,MINUTE(box_developer_blog_events[[#This Row],[timeWindowStart]])=0),box_developer_blog_events[[#This Row],[dailyUniqueVisitors]],0)</f>
        <v>0</v>
      </c>
      <c r="G2914" t="str">
        <f>"FY"&amp;RIGHT(YEAR(box_developer_blog_events[[#This Row],[timeWindowStart]])+(IF(MONTH(box_developer_blog_events[[#This Row],[timeWindowStart]])&gt;1,1,0)),2)</f>
        <v>FY24</v>
      </c>
      <c r="H2914" t="str">
        <f>"Q"&amp;CHOOSE(MONTH(box_developer_blog_events[[#This Row],[timeWindowStart]]),4,1,1,1,2,2,2,3,3,3,4,4)</f>
        <v>Q1</v>
      </c>
      <c r="I2914" t="str">
        <f>IF(MONTH(box_developer_blog_events[[#This Row],[timeWindowStart]])=1,"(Jan)",TEXT(box_developer_blog_events[[#This Row],[timeWindowStart]],"mmm"))</f>
        <v>Mar</v>
      </c>
      <c r="J2914" t="str">
        <f>box_developer_blog_events[[#This Row],[Fiscal_Year]]&amp;" "&amp;box_developer_blog_events[[#This Row],[Fiscal_Quarter]]</f>
        <v>FY24 Q1</v>
      </c>
      <c r="K29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15" spans="1:11" x14ac:dyDescent="0.2">
      <c r="A2915" s="1">
        <v>44986.541666666664</v>
      </c>
      <c r="B2915">
        <v>11</v>
      </c>
      <c r="C2915">
        <v>379.67399999999998</v>
      </c>
      <c r="D2915">
        <v>145</v>
      </c>
      <c r="E2915" s="2">
        <f>DATE(YEAR(box_developer_blog_events[[#This Row],[timeWindowStart]]),MONTH(box_developer_blog_events[[#This Row],[timeWindowStart]]),1)</f>
        <v>44986</v>
      </c>
      <c r="F2915">
        <f>IF(AND(HOUR(box_developer_blog_events[[#This Row],[timeWindowStart]])=0,MINUTE(box_developer_blog_events[[#This Row],[timeWindowStart]])=0),box_developer_blog_events[[#This Row],[dailyUniqueVisitors]],0)</f>
        <v>0</v>
      </c>
      <c r="G2915" t="str">
        <f>"FY"&amp;RIGHT(YEAR(box_developer_blog_events[[#This Row],[timeWindowStart]])+(IF(MONTH(box_developer_blog_events[[#This Row],[timeWindowStart]])&gt;1,1,0)),2)</f>
        <v>FY24</v>
      </c>
      <c r="H2915" t="str">
        <f>"Q"&amp;CHOOSE(MONTH(box_developer_blog_events[[#This Row],[timeWindowStart]]),4,1,1,1,2,2,2,3,3,3,4,4)</f>
        <v>Q1</v>
      </c>
      <c r="I2915" t="str">
        <f>IF(MONTH(box_developer_blog_events[[#This Row],[timeWindowStart]])=1,"(Jan)",TEXT(box_developer_blog_events[[#This Row],[timeWindowStart]],"mmm"))</f>
        <v>Mar</v>
      </c>
      <c r="J2915" t="str">
        <f>box_developer_blog_events[[#This Row],[Fiscal_Year]]&amp;" "&amp;box_developer_blog_events[[#This Row],[Fiscal_Quarter]]</f>
        <v>FY24 Q1</v>
      </c>
      <c r="K29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16" spans="1:11" x14ac:dyDescent="0.2">
      <c r="A2916" s="1">
        <v>44986.5</v>
      </c>
      <c r="B2916">
        <v>13</v>
      </c>
      <c r="C2916">
        <v>130.279</v>
      </c>
      <c r="D2916">
        <v>140</v>
      </c>
      <c r="E2916" s="2">
        <f>DATE(YEAR(box_developer_blog_events[[#This Row],[timeWindowStart]]),MONTH(box_developer_blog_events[[#This Row],[timeWindowStart]]),1)</f>
        <v>44986</v>
      </c>
      <c r="F2916">
        <f>IF(AND(HOUR(box_developer_blog_events[[#This Row],[timeWindowStart]])=0,MINUTE(box_developer_blog_events[[#This Row],[timeWindowStart]])=0),box_developer_blog_events[[#This Row],[dailyUniqueVisitors]],0)</f>
        <v>0</v>
      </c>
      <c r="G2916" t="str">
        <f>"FY"&amp;RIGHT(YEAR(box_developer_blog_events[[#This Row],[timeWindowStart]])+(IF(MONTH(box_developer_blog_events[[#This Row],[timeWindowStart]])&gt;1,1,0)),2)</f>
        <v>FY24</v>
      </c>
      <c r="H2916" t="str">
        <f>"Q"&amp;CHOOSE(MONTH(box_developer_blog_events[[#This Row],[timeWindowStart]]),4,1,1,1,2,2,2,3,3,3,4,4)</f>
        <v>Q1</v>
      </c>
      <c r="I2916" t="str">
        <f>IF(MONTH(box_developer_blog_events[[#This Row],[timeWindowStart]])=1,"(Jan)",TEXT(box_developer_blog_events[[#This Row],[timeWindowStart]],"mmm"))</f>
        <v>Mar</v>
      </c>
      <c r="J2916" t="str">
        <f>box_developer_blog_events[[#This Row],[Fiscal_Year]]&amp;" "&amp;box_developer_blog_events[[#This Row],[Fiscal_Quarter]]</f>
        <v>FY24 Q1</v>
      </c>
      <c r="K29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17" spans="1:11" x14ac:dyDescent="0.2">
      <c r="A2917" s="1">
        <v>44986.458333333336</v>
      </c>
      <c r="B2917">
        <v>17</v>
      </c>
      <c r="C2917">
        <v>1086.6320000000001</v>
      </c>
      <c r="D2917">
        <v>139</v>
      </c>
      <c r="E2917" s="2">
        <f>DATE(YEAR(box_developer_blog_events[[#This Row],[timeWindowStart]]),MONTH(box_developer_blog_events[[#This Row],[timeWindowStart]]),1)</f>
        <v>44986</v>
      </c>
      <c r="F2917">
        <f>IF(AND(HOUR(box_developer_blog_events[[#This Row],[timeWindowStart]])=0,MINUTE(box_developer_blog_events[[#This Row],[timeWindowStart]])=0),box_developer_blog_events[[#This Row],[dailyUniqueVisitors]],0)</f>
        <v>0</v>
      </c>
      <c r="G2917" t="str">
        <f>"FY"&amp;RIGHT(YEAR(box_developer_blog_events[[#This Row],[timeWindowStart]])+(IF(MONTH(box_developer_blog_events[[#This Row],[timeWindowStart]])&gt;1,1,0)),2)</f>
        <v>FY24</v>
      </c>
      <c r="H2917" t="str">
        <f>"Q"&amp;CHOOSE(MONTH(box_developer_blog_events[[#This Row],[timeWindowStart]]),4,1,1,1,2,2,2,3,3,3,4,4)</f>
        <v>Q1</v>
      </c>
      <c r="I2917" t="str">
        <f>IF(MONTH(box_developer_blog_events[[#This Row],[timeWindowStart]])=1,"(Jan)",TEXT(box_developer_blog_events[[#This Row],[timeWindowStart]],"mmm"))</f>
        <v>Mar</v>
      </c>
      <c r="J2917" t="str">
        <f>box_developer_blog_events[[#This Row],[Fiscal_Year]]&amp;" "&amp;box_developer_blog_events[[#This Row],[Fiscal_Quarter]]</f>
        <v>FY24 Q1</v>
      </c>
      <c r="K29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18" spans="1:11" x14ac:dyDescent="0.2">
      <c r="A2918" s="1">
        <v>44986.416666666664</v>
      </c>
      <c r="B2918">
        <v>9</v>
      </c>
      <c r="C2918">
        <v>1132.5619999999999</v>
      </c>
      <c r="D2918">
        <v>134</v>
      </c>
      <c r="E2918" s="2">
        <f>DATE(YEAR(box_developer_blog_events[[#This Row],[timeWindowStart]]),MONTH(box_developer_blog_events[[#This Row],[timeWindowStart]]),1)</f>
        <v>44986</v>
      </c>
      <c r="F2918">
        <f>IF(AND(HOUR(box_developer_blog_events[[#This Row],[timeWindowStart]])=0,MINUTE(box_developer_blog_events[[#This Row],[timeWindowStart]])=0),box_developer_blog_events[[#This Row],[dailyUniqueVisitors]],0)</f>
        <v>0</v>
      </c>
      <c r="G2918" t="str">
        <f>"FY"&amp;RIGHT(YEAR(box_developer_blog_events[[#This Row],[timeWindowStart]])+(IF(MONTH(box_developer_blog_events[[#This Row],[timeWindowStart]])&gt;1,1,0)),2)</f>
        <v>FY24</v>
      </c>
      <c r="H2918" t="str">
        <f>"Q"&amp;CHOOSE(MONTH(box_developer_blog_events[[#This Row],[timeWindowStart]]),4,1,1,1,2,2,2,3,3,3,4,4)</f>
        <v>Q1</v>
      </c>
      <c r="I2918" t="str">
        <f>IF(MONTH(box_developer_blog_events[[#This Row],[timeWindowStart]])=1,"(Jan)",TEXT(box_developer_blog_events[[#This Row],[timeWindowStart]],"mmm"))</f>
        <v>Mar</v>
      </c>
      <c r="J2918" t="str">
        <f>box_developer_blog_events[[#This Row],[Fiscal_Year]]&amp;" "&amp;box_developer_blog_events[[#This Row],[Fiscal_Quarter]]</f>
        <v>FY24 Q1</v>
      </c>
      <c r="K29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19" spans="1:11" x14ac:dyDescent="0.2">
      <c r="A2919" s="1">
        <v>44986.375</v>
      </c>
      <c r="B2919">
        <v>11</v>
      </c>
      <c r="C2919">
        <v>519.18399999999997</v>
      </c>
      <c r="D2919">
        <v>138</v>
      </c>
      <c r="E2919" s="2">
        <f>DATE(YEAR(box_developer_blog_events[[#This Row],[timeWindowStart]]),MONTH(box_developer_blog_events[[#This Row],[timeWindowStart]]),1)</f>
        <v>44986</v>
      </c>
      <c r="F2919">
        <f>IF(AND(HOUR(box_developer_blog_events[[#This Row],[timeWindowStart]])=0,MINUTE(box_developer_blog_events[[#This Row],[timeWindowStart]])=0),box_developer_blog_events[[#This Row],[dailyUniqueVisitors]],0)</f>
        <v>0</v>
      </c>
      <c r="G2919" t="str">
        <f>"FY"&amp;RIGHT(YEAR(box_developer_blog_events[[#This Row],[timeWindowStart]])+(IF(MONTH(box_developer_blog_events[[#This Row],[timeWindowStart]])&gt;1,1,0)),2)</f>
        <v>FY24</v>
      </c>
      <c r="H2919" t="str">
        <f>"Q"&amp;CHOOSE(MONTH(box_developer_blog_events[[#This Row],[timeWindowStart]]),4,1,1,1,2,2,2,3,3,3,4,4)</f>
        <v>Q1</v>
      </c>
      <c r="I2919" t="str">
        <f>IF(MONTH(box_developer_blog_events[[#This Row],[timeWindowStart]])=1,"(Jan)",TEXT(box_developer_blog_events[[#This Row],[timeWindowStart]],"mmm"))</f>
        <v>Mar</v>
      </c>
      <c r="J2919" t="str">
        <f>box_developer_blog_events[[#This Row],[Fiscal_Year]]&amp;" "&amp;box_developer_blog_events[[#This Row],[Fiscal_Quarter]]</f>
        <v>FY24 Q1</v>
      </c>
      <c r="K29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20" spans="1:11" x14ac:dyDescent="0.2">
      <c r="A2920" s="1">
        <v>44986.333333333336</v>
      </c>
      <c r="B2920">
        <v>11</v>
      </c>
      <c r="C2920">
        <v>521.553</v>
      </c>
      <c r="D2920">
        <v>131</v>
      </c>
      <c r="E2920" s="2">
        <f>DATE(YEAR(box_developer_blog_events[[#This Row],[timeWindowStart]]),MONTH(box_developer_blog_events[[#This Row],[timeWindowStart]]),1)</f>
        <v>44986</v>
      </c>
      <c r="F2920">
        <f>IF(AND(HOUR(box_developer_blog_events[[#This Row],[timeWindowStart]])=0,MINUTE(box_developer_blog_events[[#This Row],[timeWindowStart]])=0),box_developer_blog_events[[#This Row],[dailyUniqueVisitors]],0)</f>
        <v>0</v>
      </c>
      <c r="G2920" t="str">
        <f>"FY"&amp;RIGHT(YEAR(box_developer_blog_events[[#This Row],[timeWindowStart]])+(IF(MONTH(box_developer_blog_events[[#This Row],[timeWindowStart]])&gt;1,1,0)),2)</f>
        <v>FY24</v>
      </c>
      <c r="H2920" t="str">
        <f>"Q"&amp;CHOOSE(MONTH(box_developer_blog_events[[#This Row],[timeWindowStart]]),4,1,1,1,2,2,2,3,3,3,4,4)</f>
        <v>Q1</v>
      </c>
      <c r="I2920" t="str">
        <f>IF(MONTH(box_developer_blog_events[[#This Row],[timeWindowStart]])=1,"(Jan)",TEXT(box_developer_blog_events[[#This Row],[timeWindowStart]],"mmm"))</f>
        <v>Mar</v>
      </c>
      <c r="J2920" t="str">
        <f>box_developer_blog_events[[#This Row],[Fiscal_Year]]&amp;" "&amp;box_developer_blog_events[[#This Row],[Fiscal_Quarter]]</f>
        <v>FY24 Q1</v>
      </c>
      <c r="K29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21" spans="1:11" x14ac:dyDescent="0.2">
      <c r="A2921" s="1">
        <v>44986.291666666664</v>
      </c>
      <c r="B2921">
        <v>9</v>
      </c>
      <c r="C2921">
        <v>396.45</v>
      </c>
      <c r="D2921">
        <v>125</v>
      </c>
      <c r="E2921" s="2">
        <f>DATE(YEAR(box_developer_blog_events[[#This Row],[timeWindowStart]]),MONTH(box_developer_blog_events[[#This Row],[timeWindowStart]]),1)</f>
        <v>44986</v>
      </c>
      <c r="F2921">
        <f>IF(AND(HOUR(box_developer_blog_events[[#This Row],[timeWindowStart]])=0,MINUTE(box_developer_blog_events[[#This Row],[timeWindowStart]])=0),box_developer_blog_events[[#This Row],[dailyUniqueVisitors]],0)</f>
        <v>0</v>
      </c>
      <c r="G2921" t="str">
        <f>"FY"&amp;RIGHT(YEAR(box_developer_blog_events[[#This Row],[timeWindowStart]])+(IF(MONTH(box_developer_blog_events[[#This Row],[timeWindowStart]])&gt;1,1,0)),2)</f>
        <v>FY24</v>
      </c>
      <c r="H2921" t="str">
        <f>"Q"&amp;CHOOSE(MONTH(box_developer_blog_events[[#This Row],[timeWindowStart]]),4,1,1,1,2,2,2,3,3,3,4,4)</f>
        <v>Q1</v>
      </c>
      <c r="I2921" t="str">
        <f>IF(MONTH(box_developer_blog_events[[#This Row],[timeWindowStart]])=1,"(Jan)",TEXT(box_developer_blog_events[[#This Row],[timeWindowStart]],"mmm"))</f>
        <v>Mar</v>
      </c>
      <c r="J2921" t="str">
        <f>box_developer_blog_events[[#This Row],[Fiscal_Year]]&amp;" "&amp;box_developer_blog_events[[#This Row],[Fiscal_Quarter]]</f>
        <v>FY24 Q1</v>
      </c>
      <c r="K29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22" spans="1:11" x14ac:dyDescent="0.2">
      <c r="A2922" s="1">
        <v>44986.25</v>
      </c>
      <c r="B2922">
        <v>3</v>
      </c>
      <c r="C2922">
        <v>140.31800000000001</v>
      </c>
      <c r="D2922">
        <v>125</v>
      </c>
      <c r="E2922" s="2">
        <f>DATE(YEAR(box_developer_blog_events[[#This Row],[timeWindowStart]]),MONTH(box_developer_blog_events[[#This Row],[timeWindowStart]]),1)</f>
        <v>44986</v>
      </c>
      <c r="F2922">
        <f>IF(AND(HOUR(box_developer_blog_events[[#This Row],[timeWindowStart]])=0,MINUTE(box_developer_blog_events[[#This Row],[timeWindowStart]])=0),box_developer_blog_events[[#This Row],[dailyUniqueVisitors]],0)</f>
        <v>0</v>
      </c>
      <c r="G2922" t="str">
        <f>"FY"&amp;RIGHT(YEAR(box_developer_blog_events[[#This Row],[timeWindowStart]])+(IF(MONTH(box_developer_blog_events[[#This Row],[timeWindowStart]])&gt;1,1,0)),2)</f>
        <v>FY24</v>
      </c>
      <c r="H2922" t="str">
        <f>"Q"&amp;CHOOSE(MONTH(box_developer_blog_events[[#This Row],[timeWindowStart]]),4,1,1,1,2,2,2,3,3,3,4,4)</f>
        <v>Q1</v>
      </c>
      <c r="I2922" t="str">
        <f>IF(MONTH(box_developer_blog_events[[#This Row],[timeWindowStart]])=1,"(Jan)",TEXT(box_developer_blog_events[[#This Row],[timeWindowStart]],"mmm"))</f>
        <v>Mar</v>
      </c>
      <c r="J2922" t="str">
        <f>box_developer_blog_events[[#This Row],[Fiscal_Year]]&amp;" "&amp;box_developer_blog_events[[#This Row],[Fiscal_Quarter]]</f>
        <v>FY24 Q1</v>
      </c>
      <c r="K29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23" spans="1:11" x14ac:dyDescent="0.2">
      <c r="A2923" s="1">
        <v>44986.208333333336</v>
      </c>
      <c r="B2923">
        <v>10</v>
      </c>
      <c r="C2923">
        <v>174.35900000000001</v>
      </c>
      <c r="D2923">
        <v>129</v>
      </c>
      <c r="E2923" s="2">
        <f>DATE(YEAR(box_developer_blog_events[[#This Row],[timeWindowStart]]),MONTH(box_developer_blog_events[[#This Row],[timeWindowStart]]),1)</f>
        <v>44986</v>
      </c>
      <c r="F2923">
        <f>IF(AND(HOUR(box_developer_blog_events[[#This Row],[timeWindowStart]])=0,MINUTE(box_developer_blog_events[[#This Row],[timeWindowStart]])=0),box_developer_blog_events[[#This Row],[dailyUniqueVisitors]],0)</f>
        <v>0</v>
      </c>
      <c r="G2923" t="str">
        <f>"FY"&amp;RIGHT(YEAR(box_developer_blog_events[[#This Row],[timeWindowStart]])+(IF(MONTH(box_developer_blog_events[[#This Row],[timeWindowStart]])&gt;1,1,0)),2)</f>
        <v>FY24</v>
      </c>
      <c r="H2923" t="str">
        <f>"Q"&amp;CHOOSE(MONTH(box_developer_blog_events[[#This Row],[timeWindowStart]]),4,1,1,1,2,2,2,3,3,3,4,4)</f>
        <v>Q1</v>
      </c>
      <c r="I2923" t="str">
        <f>IF(MONTH(box_developer_blog_events[[#This Row],[timeWindowStart]])=1,"(Jan)",TEXT(box_developer_blog_events[[#This Row],[timeWindowStart]],"mmm"))</f>
        <v>Mar</v>
      </c>
      <c r="J2923" t="str">
        <f>box_developer_blog_events[[#This Row],[Fiscal_Year]]&amp;" "&amp;box_developer_blog_events[[#This Row],[Fiscal_Quarter]]</f>
        <v>FY24 Q1</v>
      </c>
      <c r="K29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24" spans="1:11" x14ac:dyDescent="0.2">
      <c r="A2924" s="1">
        <v>44986.166666666664</v>
      </c>
      <c r="B2924">
        <v>8</v>
      </c>
      <c r="C2924">
        <v>405.93099999999998</v>
      </c>
      <c r="D2924">
        <v>127</v>
      </c>
      <c r="E2924" s="2">
        <f>DATE(YEAR(box_developer_blog_events[[#This Row],[timeWindowStart]]),MONTH(box_developer_blog_events[[#This Row],[timeWindowStart]]),1)</f>
        <v>44986</v>
      </c>
      <c r="F2924">
        <f>IF(AND(HOUR(box_developer_blog_events[[#This Row],[timeWindowStart]])=0,MINUTE(box_developer_blog_events[[#This Row],[timeWindowStart]])=0),box_developer_blog_events[[#This Row],[dailyUniqueVisitors]],0)</f>
        <v>0</v>
      </c>
      <c r="G2924" t="str">
        <f>"FY"&amp;RIGHT(YEAR(box_developer_blog_events[[#This Row],[timeWindowStart]])+(IF(MONTH(box_developer_blog_events[[#This Row],[timeWindowStart]])&gt;1,1,0)),2)</f>
        <v>FY24</v>
      </c>
      <c r="H2924" t="str">
        <f>"Q"&amp;CHOOSE(MONTH(box_developer_blog_events[[#This Row],[timeWindowStart]]),4,1,1,1,2,2,2,3,3,3,4,4)</f>
        <v>Q1</v>
      </c>
      <c r="I2924" t="str">
        <f>IF(MONTH(box_developer_blog_events[[#This Row],[timeWindowStart]])=1,"(Jan)",TEXT(box_developer_blog_events[[#This Row],[timeWindowStart]],"mmm"))</f>
        <v>Mar</v>
      </c>
      <c r="J2924" t="str">
        <f>box_developer_blog_events[[#This Row],[Fiscal_Year]]&amp;" "&amp;box_developer_blog_events[[#This Row],[Fiscal_Quarter]]</f>
        <v>FY24 Q1</v>
      </c>
      <c r="K29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25" spans="1:11" x14ac:dyDescent="0.2">
      <c r="A2925" s="1">
        <v>44986.125</v>
      </c>
      <c r="B2925">
        <v>7</v>
      </c>
      <c r="C2925">
        <v>536.94200000000001</v>
      </c>
      <c r="D2925">
        <v>128</v>
      </c>
      <c r="E2925" s="2">
        <f>DATE(YEAR(box_developer_blog_events[[#This Row],[timeWindowStart]]),MONTH(box_developer_blog_events[[#This Row],[timeWindowStart]]),1)</f>
        <v>44986</v>
      </c>
      <c r="F2925">
        <f>IF(AND(HOUR(box_developer_blog_events[[#This Row],[timeWindowStart]])=0,MINUTE(box_developer_blog_events[[#This Row],[timeWindowStart]])=0),box_developer_blog_events[[#This Row],[dailyUniqueVisitors]],0)</f>
        <v>0</v>
      </c>
      <c r="G2925" t="str">
        <f>"FY"&amp;RIGHT(YEAR(box_developer_blog_events[[#This Row],[timeWindowStart]])+(IF(MONTH(box_developer_blog_events[[#This Row],[timeWindowStart]])&gt;1,1,0)),2)</f>
        <v>FY24</v>
      </c>
      <c r="H2925" t="str">
        <f>"Q"&amp;CHOOSE(MONTH(box_developer_blog_events[[#This Row],[timeWindowStart]]),4,1,1,1,2,2,2,3,3,3,4,4)</f>
        <v>Q1</v>
      </c>
      <c r="I2925" t="str">
        <f>IF(MONTH(box_developer_blog_events[[#This Row],[timeWindowStart]])=1,"(Jan)",TEXT(box_developer_blog_events[[#This Row],[timeWindowStart]],"mmm"))</f>
        <v>Mar</v>
      </c>
      <c r="J2925" t="str">
        <f>box_developer_blog_events[[#This Row],[Fiscal_Year]]&amp;" "&amp;box_developer_blog_events[[#This Row],[Fiscal_Quarter]]</f>
        <v>FY24 Q1</v>
      </c>
      <c r="K29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26" spans="1:11" x14ac:dyDescent="0.2">
      <c r="A2926" s="1">
        <v>44986.083333333336</v>
      </c>
      <c r="B2926">
        <v>11</v>
      </c>
      <c r="C2926">
        <v>489.733</v>
      </c>
      <c r="D2926">
        <v>134</v>
      </c>
      <c r="E2926" s="2">
        <f>DATE(YEAR(box_developer_blog_events[[#This Row],[timeWindowStart]]),MONTH(box_developer_blog_events[[#This Row],[timeWindowStart]]),1)</f>
        <v>44986</v>
      </c>
      <c r="F2926">
        <f>IF(AND(HOUR(box_developer_blog_events[[#This Row],[timeWindowStart]])=0,MINUTE(box_developer_blog_events[[#This Row],[timeWindowStart]])=0),box_developer_blog_events[[#This Row],[dailyUniqueVisitors]],0)</f>
        <v>0</v>
      </c>
      <c r="G2926" t="str">
        <f>"FY"&amp;RIGHT(YEAR(box_developer_blog_events[[#This Row],[timeWindowStart]])+(IF(MONTH(box_developer_blog_events[[#This Row],[timeWindowStart]])&gt;1,1,0)),2)</f>
        <v>FY24</v>
      </c>
      <c r="H2926" t="str">
        <f>"Q"&amp;CHOOSE(MONTH(box_developer_blog_events[[#This Row],[timeWindowStart]]),4,1,1,1,2,2,2,3,3,3,4,4)</f>
        <v>Q1</v>
      </c>
      <c r="I2926" t="str">
        <f>IF(MONTH(box_developer_blog_events[[#This Row],[timeWindowStart]])=1,"(Jan)",TEXT(box_developer_blog_events[[#This Row],[timeWindowStart]],"mmm"))</f>
        <v>Mar</v>
      </c>
      <c r="J2926" t="str">
        <f>box_developer_blog_events[[#This Row],[Fiscal_Year]]&amp;" "&amp;box_developer_blog_events[[#This Row],[Fiscal_Quarter]]</f>
        <v>FY24 Q1</v>
      </c>
      <c r="K29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27" spans="1:11" x14ac:dyDescent="0.2">
      <c r="A2927" s="1">
        <v>44986.041666666664</v>
      </c>
      <c r="B2927">
        <v>12</v>
      </c>
      <c r="C2927">
        <v>735.87699999999995</v>
      </c>
      <c r="D2927">
        <v>135</v>
      </c>
      <c r="E2927" s="2">
        <f>DATE(YEAR(box_developer_blog_events[[#This Row],[timeWindowStart]]),MONTH(box_developer_blog_events[[#This Row],[timeWindowStart]]),1)</f>
        <v>44986</v>
      </c>
      <c r="F2927">
        <f>IF(AND(HOUR(box_developer_blog_events[[#This Row],[timeWindowStart]])=0,MINUTE(box_developer_blog_events[[#This Row],[timeWindowStart]])=0),box_developer_blog_events[[#This Row],[dailyUniqueVisitors]],0)</f>
        <v>0</v>
      </c>
      <c r="G2927" t="str">
        <f>"FY"&amp;RIGHT(YEAR(box_developer_blog_events[[#This Row],[timeWindowStart]])+(IF(MONTH(box_developer_blog_events[[#This Row],[timeWindowStart]])&gt;1,1,0)),2)</f>
        <v>FY24</v>
      </c>
      <c r="H2927" t="str">
        <f>"Q"&amp;CHOOSE(MONTH(box_developer_blog_events[[#This Row],[timeWindowStart]]),4,1,1,1,2,2,2,3,3,3,4,4)</f>
        <v>Q1</v>
      </c>
      <c r="I2927" t="str">
        <f>IF(MONTH(box_developer_blog_events[[#This Row],[timeWindowStart]])=1,"(Jan)",TEXT(box_developer_blog_events[[#This Row],[timeWindowStart]],"mmm"))</f>
        <v>Mar</v>
      </c>
      <c r="J2927" t="str">
        <f>box_developer_blog_events[[#This Row],[Fiscal_Year]]&amp;" "&amp;box_developer_blog_events[[#This Row],[Fiscal_Quarter]]</f>
        <v>FY24 Q1</v>
      </c>
      <c r="K29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28" spans="1:11" x14ac:dyDescent="0.2">
      <c r="A2928" s="1">
        <v>44986</v>
      </c>
      <c r="B2928">
        <v>8</v>
      </c>
      <c r="C2928">
        <v>496.66199999999998</v>
      </c>
      <c r="D2928">
        <v>130</v>
      </c>
      <c r="E2928" s="2">
        <f>DATE(YEAR(box_developer_blog_events[[#This Row],[timeWindowStart]]),MONTH(box_developer_blog_events[[#This Row],[timeWindowStart]]),1)</f>
        <v>44986</v>
      </c>
      <c r="F2928">
        <f>IF(AND(HOUR(box_developer_blog_events[[#This Row],[timeWindowStart]])=0,MINUTE(box_developer_blog_events[[#This Row],[timeWindowStart]])=0),box_developer_blog_events[[#This Row],[dailyUniqueVisitors]],0)</f>
        <v>130</v>
      </c>
      <c r="G2928" t="str">
        <f>"FY"&amp;RIGHT(YEAR(box_developer_blog_events[[#This Row],[timeWindowStart]])+(IF(MONTH(box_developer_blog_events[[#This Row],[timeWindowStart]])&gt;1,1,0)),2)</f>
        <v>FY24</v>
      </c>
      <c r="H2928" t="str">
        <f>"Q"&amp;CHOOSE(MONTH(box_developer_blog_events[[#This Row],[timeWindowStart]]),4,1,1,1,2,2,2,3,3,3,4,4)</f>
        <v>Q1</v>
      </c>
      <c r="I2928" t="str">
        <f>IF(MONTH(box_developer_blog_events[[#This Row],[timeWindowStart]])=1,"(Jan)",TEXT(box_developer_blog_events[[#This Row],[timeWindowStart]],"mmm"))</f>
        <v>Mar</v>
      </c>
      <c r="J2928" t="str">
        <f>box_developer_blog_events[[#This Row],[Fiscal_Year]]&amp;" "&amp;box_developer_blog_events[[#This Row],[Fiscal_Quarter]]</f>
        <v>FY24 Q1</v>
      </c>
      <c r="K29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2 Mar</v>
      </c>
    </row>
    <row r="2929" spans="1:11" x14ac:dyDescent="0.2">
      <c r="A2929" s="1">
        <v>44985.958333333336</v>
      </c>
      <c r="B2929">
        <v>4</v>
      </c>
      <c r="C2929">
        <v>176.76300000000001</v>
      </c>
      <c r="D2929">
        <v>135</v>
      </c>
      <c r="E2929" s="2">
        <f>DATE(YEAR(box_developer_blog_events[[#This Row],[timeWindowStart]]),MONTH(box_developer_blog_events[[#This Row],[timeWindowStart]]),1)</f>
        <v>44958</v>
      </c>
      <c r="F2929">
        <f>IF(AND(HOUR(box_developer_blog_events[[#This Row],[timeWindowStart]])=0,MINUTE(box_developer_blog_events[[#This Row],[timeWindowStart]])=0),box_developer_blog_events[[#This Row],[dailyUniqueVisitors]],0)</f>
        <v>0</v>
      </c>
      <c r="G2929" t="str">
        <f>"FY"&amp;RIGHT(YEAR(box_developer_blog_events[[#This Row],[timeWindowStart]])+(IF(MONTH(box_developer_blog_events[[#This Row],[timeWindowStart]])&gt;1,1,0)),2)</f>
        <v>FY24</v>
      </c>
      <c r="H2929" t="str">
        <f>"Q"&amp;CHOOSE(MONTH(box_developer_blog_events[[#This Row],[timeWindowStart]]),4,1,1,1,2,2,2,3,3,3,4,4)</f>
        <v>Q1</v>
      </c>
      <c r="I2929" t="str">
        <f>IF(MONTH(box_developer_blog_events[[#This Row],[timeWindowStart]])=1,"(Jan)",TEXT(box_developer_blog_events[[#This Row],[timeWindowStart]],"mmm"))</f>
        <v>Feb</v>
      </c>
      <c r="J2929" t="str">
        <f>box_developer_blog_events[[#This Row],[Fiscal_Year]]&amp;" "&amp;box_developer_blog_events[[#This Row],[Fiscal_Quarter]]</f>
        <v>FY24 Q1</v>
      </c>
      <c r="K29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30" spans="1:11" x14ac:dyDescent="0.2">
      <c r="A2930" s="1">
        <v>44985.916666666664</v>
      </c>
      <c r="B2930">
        <v>11</v>
      </c>
      <c r="C2930">
        <v>222.76499999999999</v>
      </c>
      <c r="D2930">
        <v>137</v>
      </c>
      <c r="E2930" s="2">
        <f>DATE(YEAR(box_developer_blog_events[[#This Row],[timeWindowStart]]),MONTH(box_developer_blog_events[[#This Row],[timeWindowStart]]),1)</f>
        <v>44958</v>
      </c>
      <c r="F2930">
        <f>IF(AND(HOUR(box_developer_blog_events[[#This Row],[timeWindowStart]])=0,MINUTE(box_developer_blog_events[[#This Row],[timeWindowStart]])=0),box_developer_blog_events[[#This Row],[dailyUniqueVisitors]],0)</f>
        <v>0</v>
      </c>
      <c r="G2930" t="str">
        <f>"FY"&amp;RIGHT(YEAR(box_developer_blog_events[[#This Row],[timeWindowStart]])+(IF(MONTH(box_developer_blog_events[[#This Row],[timeWindowStart]])&gt;1,1,0)),2)</f>
        <v>FY24</v>
      </c>
      <c r="H2930" t="str">
        <f>"Q"&amp;CHOOSE(MONTH(box_developer_blog_events[[#This Row],[timeWindowStart]]),4,1,1,1,2,2,2,3,3,3,4,4)</f>
        <v>Q1</v>
      </c>
      <c r="I2930" t="str">
        <f>IF(MONTH(box_developer_blog_events[[#This Row],[timeWindowStart]])=1,"(Jan)",TEXT(box_developer_blog_events[[#This Row],[timeWindowStart]],"mmm"))</f>
        <v>Feb</v>
      </c>
      <c r="J2930" t="str">
        <f>box_developer_blog_events[[#This Row],[Fiscal_Year]]&amp;" "&amp;box_developer_blog_events[[#This Row],[Fiscal_Quarter]]</f>
        <v>FY24 Q1</v>
      </c>
      <c r="K29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31" spans="1:11" x14ac:dyDescent="0.2">
      <c r="A2931" s="1">
        <v>44985.875</v>
      </c>
      <c r="B2931">
        <v>10</v>
      </c>
      <c r="C2931">
        <v>460.33600000000001</v>
      </c>
      <c r="D2931">
        <v>135</v>
      </c>
      <c r="E2931" s="2">
        <f>DATE(YEAR(box_developer_blog_events[[#This Row],[timeWindowStart]]),MONTH(box_developer_blog_events[[#This Row],[timeWindowStart]]),1)</f>
        <v>44958</v>
      </c>
      <c r="F2931">
        <f>IF(AND(HOUR(box_developer_blog_events[[#This Row],[timeWindowStart]])=0,MINUTE(box_developer_blog_events[[#This Row],[timeWindowStart]])=0),box_developer_blog_events[[#This Row],[dailyUniqueVisitors]],0)</f>
        <v>0</v>
      </c>
      <c r="G2931" t="str">
        <f>"FY"&amp;RIGHT(YEAR(box_developer_blog_events[[#This Row],[timeWindowStart]])+(IF(MONTH(box_developer_blog_events[[#This Row],[timeWindowStart]])&gt;1,1,0)),2)</f>
        <v>FY24</v>
      </c>
      <c r="H2931" t="str">
        <f>"Q"&amp;CHOOSE(MONTH(box_developer_blog_events[[#This Row],[timeWindowStart]]),4,1,1,1,2,2,2,3,3,3,4,4)</f>
        <v>Q1</v>
      </c>
      <c r="I2931" t="str">
        <f>IF(MONTH(box_developer_blog_events[[#This Row],[timeWindowStart]])=1,"(Jan)",TEXT(box_developer_blog_events[[#This Row],[timeWindowStart]],"mmm"))</f>
        <v>Feb</v>
      </c>
      <c r="J2931" t="str">
        <f>box_developer_blog_events[[#This Row],[Fiscal_Year]]&amp;" "&amp;box_developer_blog_events[[#This Row],[Fiscal_Quarter]]</f>
        <v>FY24 Q1</v>
      </c>
      <c r="K29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32" spans="1:11" x14ac:dyDescent="0.2">
      <c r="A2932" s="1">
        <v>44985.833333333336</v>
      </c>
      <c r="B2932">
        <v>3</v>
      </c>
      <c r="C2932">
        <v>1841.2460000000001</v>
      </c>
      <c r="D2932">
        <v>139</v>
      </c>
      <c r="E2932" s="2">
        <f>DATE(YEAR(box_developer_blog_events[[#This Row],[timeWindowStart]]),MONTH(box_developer_blog_events[[#This Row],[timeWindowStart]]),1)</f>
        <v>44958</v>
      </c>
      <c r="F2932">
        <f>IF(AND(HOUR(box_developer_blog_events[[#This Row],[timeWindowStart]])=0,MINUTE(box_developer_blog_events[[#This Row],[timeWindowStart]])=0),box_developer_blog_events[[#This Row],[dailyUniqueVisitors]],0)</f>
        <v>0</v>
      </c>
      <c r="G2932" t="str">
        <f>"FY"&amp;RIGHT(YEAR(box_developer_blog_events[[#This Row],[timeWindowStart]])+(IF(MONTH(box_developer_blog_events[[#This Row],[timeWindowStart]])&gt;1,1,0)),2)</f>
        <v>FY24</v>
      </c>
      <c r="H2932" t="str">
        <f>"Q"&amp;CHOOSE(MONTH(box_developer_blog_events[[#This Row],[timeWindowStart]]),4,1,1,1,2,2,2,3,3,3,4,4)</f>
        <v>Q1</v>
      </c>
      <c r="I2932" t="str">
        <f>IF(MONTH(box_developer_blog_events[[#This Row],[timeWindowStart]])=1,"(Jan)",TEXT(box_developer_blog_events[[#This Row],[timeWindowStart]],"mmm"))</f>
        <v>Feb</v>
      </c>
      <c r="J2932" t="str">
        <f>box_developer_blog_events[[#This Row],[Fiscal_Year]]&amp;" "&amp;box_developer_blog_events[[#This Row],[Fiscal_Quarter]]</f>
        <v>FY24 Q1</v>
      </c>
      <c r="K29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33" spans="1:11" x14ac:dyDescent="0.2">
      <c r="A2933" s="1">
        <v>44985.791666666664</v>
      </c>
      <c r="B2933">
        <v>6</v>
      </c>
      <c r="C2933">
        <v>498.82</v>
      </c>
      <c r="D2933">
        <v>135</v>
      </c>
      <c r="E2933" s="2">
        <f>DATE(YEAR(box_developer_blog_events[[#This Row],[timeWindowStart]]),MONTH(box_developer_blog_events[[#This Row],[timeWindowStart]]),1)</f>
        <v>44958</v>
      </c>
      <c r="F2933">
        <f>IF(AND(HOUR(box_developer_blog_events[[#This Row],[timeWindowStart]])=0,MINUTE(box_developer_blog_events[[#This Row],[timeWindowStart]])=0),box_developer_blog_events[[#This Row],[dailyUniqueVisitors]],0)</f>
        <v>0</v>
      </c>
      <c r="G2933" t="str">
        <f>"FY"&amp;RIGHT(YEAR(box_developer_blog_events[[#This Row],[timeWindowStart]])+(IF(MONTH(box_developer_blog_events[[#This Row],[timeWindowStart]])&gt;1,1,0)),2)</f>
        <v>FY24</v>
      </c>
      <c r="H2933" t="str">
        <f>"Q"&amp;CHOOSE(MONTH(box_developer_blog_events[[#This Row],[timeWindowStart]]),4,1,1,1,2,2,2,3,3,3,4,4)</f>
        <v>Q1</v>
      </c>
      <c r="I2933" t="str">
        <f>IF(MONTH(box_developer_blog_events[[#This Row],[timeWindowStart]])=1,"(Jan)",TEXT(box_developer_blog_events[[#This Row],[timeWindowStart]],"mmm"))</f>
        <v>Feb</v>
      </c>
      <c r="J2933" t="str">
        <f>box_developer_blog_events[[#This Row],[Fiscal_Year]]&amp;" "&amp;box_developer_blog_events[[#This Row],[Fiscal_Quarter]]</f>
        <v>FY24 Q1</v>
      </c>
      <c r="K29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34" spans="1:11" x14ac:dyDescent="0.2">
      <c r="A2934" s="1">
        <v>44985.75</v>
      </c>
      <c r="B2934">
        <v>22</v>
      </c>
      <c r="C2934">
        <v>1792.796</v>
      </c>
      <c r="D2934">
        <v>131</v>
      </c>
      <c r="E2934" s="2">
        <f>DATE(YEAR(box_developer_blog_events[[#This Row],[timeWindowStart]]),MONTH(box_developer_blog_events[[#This Row],[timeWindowStart]]),1)</f>
        <v>44958</v>
      </c>
      <c r="F2934">
        <f>IF(AND(HOUR(box_developer_blog_events[[#This Row],[timeWindowStart]])=0,MINUTE(box_developer_blog_events[[#This Row],[timeWindowStart]])=0),box_developer_blog_events[[#This Row],[dailyUniqueVisitors]],0)</f>
        <v>0</v>
      </c>
      <c r="G2934" t="str">
        <f>"FY"&amp;RIGHT(YEAR(box_developer_blog_events[[#This Row],[timeWindowStart]])+(IF(MONTH(box_developer_blog_events[[#This Row],[timeWindowStart]])&gt;1,1,0)),2)</f>
        <v>FY24</v>
      </c>
      <c r="H2934" t="str">
        <f>"Q"&amp;CHOOSE(MONTH(box_developer_blog_events[[#This Row],[timeWindowStart]]),4,1,1,1,2,2,2,3,3,3,4,4)</f>
        <v>Q1</v>
      </c>
      <c r="I2934" t="str">
        <f>IF(MONTH(box_developer_blog_events[[#This Row],[timeWindowStart]])=1,"(Jan)",TEXT(box_developer_blog_events[[#This Row],[timeWindowStart]],"mmm"))</f>
        <v>Feb</v>
      </c>
      <c r="J2934" t="str">
        <f>box_developer_blog_events[[#This Row],[Fiscal_Year]]&amp;" "&amp;box_developer_blog_events[[#This Row],[Fiscal_Quarter]]</f>
        <v>FY24 Q1</v>
      </c>
      <c r="K29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35" spans="1:11" x14ac:dyDescent="0.2">
      <c r="A2935" s="1">
        <v>44985.708333333336</v>
      </c>
      <c r="B2935">
        <v>17</v>
      </c>
      <c r="C2935">
        <v>609.61500000000001</v>
      </c>
      <c r="D2935">
        <v>126</v>
      </c>
      <c r="E2935" s="2">
        <f>DATE(YEAR(box_developer_blog_events[[#This Row],[timeWindowStart]]),MONTH(box_developer_blog_events[[#This Row],[timeWindowStart]]),1)</f>
        <v>44958</v>
      </c>
      <c r="F2935">
        <f>IF(AND(HOUR(box_developer_blog_events[[#This Row],[timeWindowStart]])=0,MINUTE(box_developer_blog_events[[#This Row],[timeWindowStart]])=0),box_developer_blog_events[[#This Row],[dailyUniqueVisitors]],0)</f>
        <v>0</v>
      </c>
      <c r="G2935" t="str">
        <f>"FY"&amp;RIGHT(YEAR(box_developer_blog_events[[#This Row],[timeWindowStart]])+(IF(MONTH(box_developer_blog_events[[#This Row],[timeWindowStart]])&gt;1,1,0)),2)</f>
        <v>FY24</v>
      </c>
      <c r="H2935" t="str">
        <f>"Q"&amp;CHOOSE(MONTH(box_developer_blog_events[[#This Row],[timeWindowStart]]),4,1,1,1,2,2,2,3,3,3,4,4)</f>
        <v>Q1</v>
      </c>
      <c r="I2935" t="str">
        <f>IF(MONTH(box_developer_blog_events[[#This Row],[timeWindowStart]])=1,"(Jan)",TEXT(box_developer_blog_events[[#This Row],[timeWindowStart]],"mmm"))</f>
        <v>Feb</v>
      </c>
      <c r="J2935" t="str">
        <f>box_developer_blog_events[[#This Row],[Fiscal_Year]]&amp;" "&amp;box_developer_blog_events[[#This Row],[Fiscal_Quarter]]</f>
        <v>FY24 Q1</v>
      </c>
      <c r="K29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36" spans="1:11" x14ac:dyDescent="0.2">
      <c r="A2936" s="1">
        <v>44985.666666666664</v>
      </c>
      <c r="B2936">
        <v>3</v>
      </c>
      <c r="C2936">
        <v>331.01900000000001</v>
      </c>
      <c r="D2936">
        <v>125</v>
      </c>
      <c r="E2936" s="2">
        <f>DATE(YEAR(box_developer_blog_events[[#This Row],[timeWindowStart]]),MONTH(box_developer_blog_events[[#This Row],[timeWindowStart]]),1)</f>
        <v>44958</v>
      </c>
      <c r="F2936">
        <f>IF(AND(HOUR(box_developer_blog_events[[#This Row],[timeWindowStart]])=0,MINUTE(box_developer_blog_events[[#This Row],[timeWindowStart]])=0),box_developer_blog_events[[#This Row],[dailyUniqueVisitors]],0)</f>
        <v>0</v>
      </c>
      <c r="G2936" t="str">
        <f>"FY"&amp;RIGHT(YEAR(box_developer_blog_events[[#This Row],[timeWindowStart]])+(IF(MONTH(box_developer_blog_events[[#This Row],[timeWindowStart]])&gt;1,1,0)),2)</f>
        <v>FY24</v>
      </c>
      <c r="H2936" t="str">
        <f>"Q"&amp;CHOOSE(MONTH(box_developer_blog_events[[#This Row],[timeWindowStart]]),4,1,1,1,2,2,2,3,3,3,4,4)</f>
        <v>Q1</v>
      </c>
      <c r="I2936" t="str">
        <f>IF(MONTH(box_developer_blog_events[[#This Row],[timeWindowStart]])=1,"(Jan)",TEXT(box_developer_blog_events[[#This Row],[timeWindowStart]],"mmm"))</f>
        <v>Feb</v>
      </c>
      <c r="J2936" t="str">
        <f>box_developer_blog_events[[#This Row],[Fiscal_Year]]&amp;" "&amp;box_developer_blog_events[[#This Row],[Fiscal_Quarter]]</f>
        <v>FY24 Q1</v>
      </c>
      <c r="K29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37" spans="1:11" x14ac:dyDescent="0.2">
      <c r="A2937" s="1">
        <v>44985.625</v>
      </c>
      <c r="B2937">
        <v>5</v>
      </c>
      <c r="C2937">
        <v>34.616999999999997</v>
      </c>
      <c r="D2937">
        <v>124</v>
      </c>
      <c r="E2937" s="2">
        <f>DATE(YEAR(box_developer_blog_events[[#This Row],[timeWindowStart]]),MONTH(box_developer_blog_events[[#This Row],[timeWindowStart]]),1)</f>
        <v>44958</v>
      </c>
      <c r="F2937">
        <f>IF(AND(HOUR(box_developer_blog_events[[#This Row],[timeWindowStart]])=0,MINUTE(box_developer_blog_events[[#This Row],[timeWindowStart]])=0),box_developer_blog_events[[#This Row],[dailyUniqueVisitors]],0)</f>
        <v>0</v>
      </c>
      <c r="G2937" t="str">
        <f>"FY"&amp;RIGHT(YEAR(box_developer_blog_events[[#This Row],[timeWindowStart]])+(IF(MONTH(box_developer_blog_events[[#This Row],[timeWindowStart]])&gt;1,1,0)),2)</f>
        <v>FY24</v>
      </c>
      <c r="H2937" t="str">
        <f>"Q"&amp;CHOOSE(MONTH(box_developer_blog_events[[#This Row],[timeWindowStart]]),4,1,1,1,2,2,2,3,3,3,4,4)</f>
        <v>Q1</v>
      </c>
      <c r="I2937" t="str">
        <f>IF(MONTH(box_developer_blog_events[[#This Row],[timeWindowStart]])=1,"(Jan)",TEXT(box_developer_blog_events[[#This Row],[timeWindowStart]],"mmm"))</f>
        <v>Feb</v>
      </c>
      <c r="J2937" t="str">
        <f>box_developer_blog_events[[#This Row],[Fiscal_Year]]&amp;" "&amp;box_developer_blog_events[[#This Row],[Fiscal_Quarter]]</f>
        <v>FY24 Q1</v>
      </c>
      <c r="K29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38" spans="1:11" x14ac:dyDescent="0.2">
      <c r="A2938" s="1">
        <v>44985.583333333336</v>
      </c>
      <c r="B2938">
        <v>24</v>
      </c>
      <c r="C2938">
        <v>507.69600000000003</v>
      </c>
      <c r="D2938">
        <v>118</v>
      </c>
      <c r="E2938" s="2">
        <f>DATE(YEAR(box_developer_blog_events[[#This Row],[timeWindowStart]]),MONTH(box_developer_blog_events[[#This Row],[timeWindowStart]]),1)</f>
        <v>44958</v>
      </c>
      <c r="F2938">
        <f>IF(AND(HOUR(box_developer_blog_events[[#This Row],[timeWindowStart]])=0,MINUTE(box_developer_blog_events[[#This Row],[timeWindowStart]])=0),box_developer_blog_events[[#This Row],[dailyUniqueVisitors]],0)</f>
        <v>0</v>
      </c>
      <c r="G2938" t="str">
        <f>"FY"&amp;RIGHT(YEAR(box_developer_blog_events[[#This Row],[timeWindowStart]])+(IF(MONTH(box_developer_blog_events[[#This Row],[timeWindowStart]])&gt;1,1,0)),2)</f>
        <v>FY24</v>
      </c>
      <c r="H2938" t="str">
        <f>"Q"&amp;CHOOSE(MONTH(box_developer_blog_events[[#This Row],[timeWindowStart]]),4,1,1,1,2,2,2,3,3,3,4,4)</f>
        <v>Q1</v>
      </c>
      <c r="I2938" t="str">
        <f>IF(MONTH(box_developer_blog_events[[#This Row],[timeWindowStart]])=1,"(Jan)",TEXT(box_developer_blog_events[[#This Row],[timeWindowStart]],"mmm"))</f>
        <v>Feb</v>
      </c>
      <c r="J2938" t="str">
        <f>box_developer_blog_events[[#This Row],[Fiscal_Year]]&amp;" "&amp;box_developer_blog_events[[#This Row],[Fiscal_Quarter]]</f>
        <v>FY24 Q1</v>
      </c>
      <c r="K29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39" spans="1:11" x14ac:dyDescent="0.2">
      <c r="A2939" s="1">
        <v>44985.541666666664</v>
      </c>
      <c r="B2939">
        <v>14</v>
      </c>
      <c r="C2939">
        <v>111.137</v>
      </c>
      <c r="D2939">
        <v>119</v>
      </c>
      <c r="E2939" s="2">
        <f>DATE(YEAR(box_developer_blog_events[[#This Row],[timeWindowStart]]),MONTH(box_developer_blog_events[[#This Row],[timeWindowStart]]),1)</f>
        <v>44958</v>
      </c>
      <c r="F2939">
        <f>IF(AND(HOUR(box_developer_blog_events[[#This Row],[timeWindowStart]])=0,MINUTE(box_developer_blog_events[[#This Row],[timeWindowStart]])=0),box_developer_blog_events[[#This Row],[dailyUniqueVisitors]],0)</f>
        <v>0</v>
      </c>
      <c r="G2939" t="str">
        <f>"FY"&amp;RIGHT(YEAR(box_developer_blog_events[[#This Row],[timeWindowStart]])+(IF(MONTH(box_developer_blog_events[[#This Row],[timeWindowStart]])&gt;1,1,0)),2)</f>
        <v>FY24</v>
      </c>
      <c r="H2939" t="str">
        <f>"Q"&amp;CHOOSE(MONTH(box_developer_blog_events[[#This Row],[timeWindowStart]]),4,1,1,1,2,2,2,3,3,3,4,4)</f>
        <v>Q1</v>
      </c>
      <c r="I2939" t="str">
        <f>IF(MONTH(box_developer_blog_events[[#This Row],[timeWindowStart]])=1,"(Jan)",TEXT(box_developer_blog_events[[#This Row],[timeWindowStart]],"mmm"))</f>
        <v>Feb</v>
      </c>
      <c r="J2939" t="str">
        <f>box_developer_blog_events[[#This Row],[Fiscal_Year]]&amp;" "&amp;box_developer_blog_events[[#This Row],[Fiscal_Quarter]]</f>
        <v>FY24 Q1</v>
      </c>
      <c r="K29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40" spans="1:11" x14ac:dyDescent="0.2">
      <c r="A2940" s="1">
        <v>44985.5</v>
      </c>
      <c r="B2940">
        <v>6</v>
      </c>
      <c r="C2940">
        <v>44.073</v>
      </c>
      <c r="D2940">
        <v>118</v>
      </c>
      <c r="E2940" s="2">
        <f>DATE(YEAR(box_developer_blog_events[[#This Row],[timeWindowStart]]),MONTH(box_developer_blog_events[[#This Row],[timeWindowStart]]),1)</f>
        <v>44958</v>
      </c>
      <c r="F2940">
        <f>IF(AND(HOUR(box_developer_blog_events[[#This Row],[timeWindowStart]])=0,MINUTE(box_developer_blog_events[[#This Row],[timeWindowStart]])=0),box_developer_blog_events[[#This Row],[dailyUniqueVisitors]],0)</f>
        <v>0</v>
      </c>
      <c r="G2940" t="str">
        <f>"FY"&amp;RIGHT(YEAR(box_developer_blog_events[[#This Row],[timeWindowStart]])+(IF(MONTH(box_developer_blog_events[[#This Row],[timeWindowStart]])&gt;1,1,0)),2)</f>
        <v>FY24</v>
      </c>
      <c r="H2940" t="str">
        <f>"Q"&amp;CHOOSE(MONTH(box_developer_blog_events[[#This Row],[timeWindowStart]]),4,1,1,1,2,2,2,3,3,3,4,4)</f>
        <v>Q1</v>
      </c>
      <c r="I2940" t="str">
        <f>IF(MONTH(box_developer_blog_events[[#This Row],[timeWindowStart]])=1,"(Jan)",TEXT(box_developer_blog_events[[#This Row],[timeWindowStart]],"mmm"))</f>
        <v>Feb</v>
      </c>
      <c r="J2940" t="str">
        <f>box_developer_blog_events[[#This Row],[Fiscal_Year]]&amp;" "&amp;box_developer_blog_events[[#This Row],[Fiscal_Quarter]]</f>
        <v>FY24 Q1</v>
      </c>
      <c r="K29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41" spans="1:11" x14ac:dyDescent="0.2">
      <c r="A2941" s="1">
        <v>44985.458333333336</v>
      </c>
      <c r="B2941">
        <v>5</v>
      </c>
      <c r="C2941">
        <v>134.41399999999999</v>
      </c>
      <c r="D2941">
        <v>119</v>
      </c>
      <c r="E2941" s="2">
        <f>DATE(YEAR(box_developer_blog_events[[#This Row],[timeWindowStart]]),MONTH(box_developer_blog_events[[#This Row],[timeWindowStart]]),1)</f>
        <v>44958</v>
      </c>
      <c r="F2941">
        <f>IF(AND(HOUR(box_developer_blog_events[[#This Row],[timeWindowStart]])=0,MINUTE(box_developer_blog_events[[#This Row],[timeWindowStart]])=0),box_developer_blog_events[[#This Row],[dailyUniqueVisitors]],0)</f>
        <v>0</v>
      </c>
      <c r="G2941" t="str">
        <f>"FY"&amp;RIGHT(YEAR(box_developer_blog_events[[#This Row],[timeWindowStart]])+(IF(MONTH(box_developer_blog_events[[#This Row],[timeWindowStart]])&gt;1,1,0)),2)</f>
        <v>FY24</v>
      </c>
      <c r="H2941" t="str">
        <f>"Q"&amp;CHOOSE(MONTH(box_developer_blog_events[[#This Row],[timeWindowStart]]),4,1,1,1,2,2,2,3,3,3,4,4)</f>
        <v>Q1</v>
      </c>
      <c r="I2941" t="str">
        <f>IF(MONTH(box_developer_blog_events[[#This Row],[timeWindowStart]])=1,"(Jan)",TEXT(box_developer_blog_events[[#This Row],[timeWindowStart]],"mmm"))</f>
        <v>Feb</v>
      </c>
      <c r="J2941" t="str">
        <f>box_developer_blog_events[[#This Row],[Fiscal_Year]]&amp;" "&amp;box_developer_blog_events[[#This Row],[Fiscal_Quarter]]</f>
        <v>FY24 Q1</v>
      </c>
      <c r="K29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42" spans="1:11" x14ac:dyDescent="0.2">
      <c r="A2942" s="1">
        <v>44985.416666666664</v>
      </c>
      <c r="B2942">
        <v>7</v>
      </c>
      <c r="C2942">
        <v>26.832000000000001</v>
      </c>
      <c r="D2942">
        <v>121</v>
      </c>
      <c r="E2942" s="2">
        <f>DATE(YEAR(box_developer_blog_events[[#This Row],[timeWindowStart]]),MONTH(box_developer_blog_events[[#This Row],[timeWindowStart]]),1)</f>
        <v>44958</v>
      </c>
      <c r="F2942">
        <f>IF(AND(HOUR(box_developer_blog_events[[#This Row],[timeWindowStart]])=0,MINUTE(box_developer_blog_events[[#This Row],[timeWindowStart]])=0),box_developer_blog_events[[#This Row],[dailyUniqueVisitors]],0)</f>
        <v>0</v>
      </c>
      <c r="G2942" t="str">
        <f>"FY"&amp;RIGHT(YEAR(box_developer_blog_events[[#This Row],[timeWindowStart]])+(IF(MONTH(box_developer_blog_events[[#This Row],[timeWindowStart]])&gt;1,1,0)),2)</f>
        <v>FY24</v>
      </c>
      <c r="H2942" t="str">
        <f>"Q"&amp;CHOOSE(MONTH(box_developer_blog_events[[#This Row],[timeWindowStart]]),4,1,1,1,2,2,2,3,3,3,4,4)</f>
        <v>Q1</v>
      </c>
      <c r="I2942" t="str">
        <f>IF(MONTH(box_developer_blog_events[[#This Row],[timeWindowStart]])=1,"(Jan)",TEXT(box_developer_blog_events[[#This Row],[timeWindowStart]],"mmm"))</f>
        <v>Feb</v>
      </c>
      <c r="J2942" t="str">
        <f>box_developer_blog_events[[#This Row],[Fiscal_Year]]&amp;" "&amp;box_developer_blog_events[[#This Row],[Fiscal_Quarter]]</f>
        <v>FY24 Q1</v>
      </c>
      <c r="K29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43" spans="1:11" x14ac:dyDescent="0.2">
      <c r="A2943" s="1">
        <v>44985.375</v>
      </c>
      <c r="B2943">
        <v>16</v>
      </c>
      <c r="C2943">
        <v>400.98</v>
      </c>
      <c r="D2943">
        <v>118</v>
      </c>
      <c r="E2943" s="2">
        <f>DATE(YEAR(box_developer_blog_events[[#This Row],[timeWindowStart]]),MONTH(box_developer_blog_events[[#This Row],[timeWindowStart]]),1)</f>
        <v>44958</v>
      </c>
      <c r="F2943">
        <f>IF(AND(HOUR(box_developer_blog_events[[#This Row],[timeWindowStart]])=0,MINUTE(box_developer_blog_events[[#This Row],[timeWindowStart]])=0),box_developer_blog_events[[#This Row],[dailyUniqueVisitors]],0)</f>
        <v>0</v>
      </c>
      <c r="G2943" t="str">
        <f>"FY"&amp;RIGHT(YEAR(box_developer_blog_events[[#This Row],[timeWindowStart]])+(IF(MONTH(box_developer_blog_events[[#This Row],[timeWindowStart]])&gt;1,1,0)),2)</f>
        <v>FY24</v>
      </c>
      <c r="H2943" t="str">
        <f>"Q"&amp;CHOOSE(MONTH(box_developer_blog_events[[#This Row],[timeWindowStart]]),4,1,1,1,2,2,2,3,3,3,4,4)</f>
        <v>Q1</v>
      </c>
      <c r="I2943" t="str">
        <f>IF(MONTH(box_developer_blog_events[[#This Row],[timeWindowStart]])=1,"(Jan)",TEXT(box_developer_blog_events[[#This Row],[timeWindowStart]],"mmm"))</f>
        <v>Feb</v>
      </c>
      <c r="J2943" t="str">
        <f>box_developer_blog_events[[#This Row],[Fiscal_Year]]&amp;" "&amp;box_developer_blog_events[[#This Row],[Fiscal_Quarter]]</f>
        <v>FY24 Q1</v>
      </c>
      <c r="K29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44" spans="1:11" x14ac:dyDescent="0.2">
      <c r="A2944" s="1">
        <v>44985.333333333336</v>
      </c>
      <c r="B2944">
        <v>4</v>
      </c>
      <c r="C2944">
        <v>240.95699999999999</v>
      </c>
      <c r="D2944">
        <v>124</v>
      </c>
      <c r="E2944" s="2">
        <f>DATE(YEAR(box_developer_blog_events[[#This Row],[timeWindowStart]]),MONTH(box_developer_blog_events[[#This Row],[timeWindowStart]]),1)</f>
        <v>44958</v>
      </c>
      <c r="F2944">
        <f>IF(AND(HOUR(box_developer_blog_events[[#This Row],[timeWindowStart]])=0,MINUTE(box_developer_blog_events[[#This Row],[timeWindowStart]])=0),box_developer_blog_events[[#This Row],[dailyUniqueVisitors]],0)</f>
        <v>0</v>
      </c>
      <c r="G2944" t="str">
        <f>"FY"&amp;RIGHT(YEAR(box_developer_blog_events[[#This Row],[timeWindowStart]])+(IF(MONTH(box_developer_blog_events[[#This Row],[timeWindowStart]])&gt;1,1,0)),2)</f>
        <v>FY24</v>
      </c>
      <c r="H2944" t="str">
        <f>"Q"&amp;CHOOSE(MONTH(box_developer_blog_events[[#This Row],[timeWindowStart]]),4,1,1,1,2,2,2,3,3,3,4,4)</f>
        <v>Q1</v>
      </c>
      <c r="I2944" t="str">
        <f>IF(MONTH(box_developer_blog_events[[#This Row],[timeWindowStart]])=1,"(Jan)",TEXT(box_developer_blog_events[[#This Row],[timeWindowStart]],"mmm"))</f>
        <v>Feb</v>
      </c>
      <c r="J2944" t="str">
        <f>box_developer_blog_events[[#This Row],[Fiscal_Year]]&amp;" "&amp;box_developer_blog_events[[#This Row],[Fiscal_Quarter]]</f>
        <v>FY24 Q1</v>
      </c>
      <c r="K29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45" spans="1:11" x14ac:dyDescent="0.2">
      <c r="A2945" s="1">
        <v>44985.291666666664</v>
      </c>
      <c r="B2945">
        <v>2</v>
      </c>
      <c r="C2945">
        <v>157.392</v>
      </c>
      <c r="D2945">
        <v>125</v>
      </c>
      <c r="E2945" s="2">
        <f>DATE(YEAR(box_developer_blog_events[[#This Row],[timeWindowStart]]),MONTH(box_developer_blog_events[[#This Row],[timeWindowStart]]),1)</f>
        <v>44958</v>
      </c>
      <c r="F2945">
        <f>IF(AND(HOUR(box_developer_blog_events[[#This Row],[timeWindowStart]])=0,MINUTE(box_developer_blog_events[[#This Row],[timeWindowStart]])=0),box_developer_blog_events[[#This Row],[dailyUniqueVisitors]],0)</f>
        <v>0</v>
      </c>
      <c r="G2945" t="str">
        <f>"FY"&amp;RIGHT(YEAR(box_developer_blog_events[[#This Row],[timeWindowStart]])+(IF(MONTH(box_developer_blog_events[[#This Row],[timeWindowStart]])&gt;1,1,0)),2)</f>
        <v>FY24</v>
      </c>
      <c r="H2945" t="str">
        <f>"Q"&amp;CHOOSE(MONTH(box_developer_blog_events[[#This Row],[timeWindowStart]]),4,1,1,1,2,2,2,3,3,3,4,4)</f>
        <v>Q1</v>
      </c>
      <c r="I2945" t="str">
        <f>IF(MONTH(box_developer_blog_events[[#This Row],[timeWindowStart]])=1,"(Jan)",TEXT(box_developer_blog_events[[#This Row],[timeWindowStart]],"mmm"))</f>
        <v>Feb</v>
      </c>
      <c r="J2945" t="str">
        <f>box_developer_blog_events[[#This Row],[Fiscal_Year]]&amp;" "&amp;box_developer_blog_events[[#This Row],[Fiscal_Quarter]]</f>
        <v>FY24 Q1</v>
      </c>
      <c r="K29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46" spans="1:11" x14ac:dyDescent="0.2">
      <c r="A2946" s="1">
        <v>44985.25</v>
      </c>
      <c r="B2946">
        <v>2</v>
      </c>
      <c r="C2946">
        <v>149.251</v>
      </c>
      <c r="D2946">
        <v>128</v>
      </c>
      <c r="E2946" s="2">
        <f>DATE(YEAR(box_developer_blog_events[[#This Row],[timeWindowStart]]),MONTH(box_developer_blog_events[[#This Row],[timeWindowStart]]),1)</f>
        <v>44958</v>
      </c>
      <c r="F2946">
        <f>IF(AND(HOUR(box_developer_blog_events[[#This Row],[timeWindowStart]])=0,MINUTE(box_developer_blog_events[[#This Row],[timeWindowStart]])=0),box_developer_blog_events[[#This Row],[dailyUniqueVisitors]],0)</f>
        <v>0</v>
      </c>
      <c r="G2946" t="str">
        <f>"FY"&amp;RIGHT(YEAR(box_developer_blog_events[[#This Row],[timeWindowStart]])+(IF(MONTH(box_developer_blog_events[[#This Row],[timeWindowStart]])&gt;1,1,0)),2)</f>
        <v>FY24</v>
      </c>
      <c r="H2946" t="str">
        <f>"Q"&amp;CHOOSE(MONTH(box_developer_blog_events[[#This Row],[timeWindowStart]]),4,1,1,1,2,2,2,3,3,3,4,4)</f>
        <v>Q1</v>
      </c>
      <c r="I2946" t="str">
        <f>IF(MONTH(box_developer_blog_events[[#This Row],[timeWindowStart]])=1,"(Jan)",TEXT(box_developer_blog_events[[#This Row],[timeWindowStart]],"mmm"))</f>
        <v>Feb</v>
      </c>
      <c r="J2946" t="str">
        <f>box_developer_blog_events[[#This Row],[Fiscal_Year]]&amp;" "&amp;box_developer_blog_events[[#This Row],[Fiscal_Quarter]]</f>
        <v>FY24 Q1</v>
      </c>
      <c r="K29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47" spans="1:11" x14ac:dyDescent="0.2">
      <c r="A2947" s="1">
        <v>44985.208333333336</v>
      </c>
      <c r="B2947">
        <v>9</v>
      </c>
      <c r="C2947">
        <v>361.72399999999999</v>
      </c>
      <c r="D2947">
        <v>128</v>
      </c>
      <c r="E2947" s="2">
        <f>DATE(YEAR(box_developer_blog_events[[#This Row],[timeWindowStart]]),MONTH(box_developer_blog_events[[#This Row],[timeWindowStart]]),1)</f>
        <v>44958</v>
      </c>
      <c r="F2947">
        <f>IF(AND(HOUR(box_developer_blog_events[[#This Row],[timeWindowStart]])=0,MINUTE(box_developer_blog_events[[#This Row],[timeWindowStart]])=0),box_developer_blog_events[[#This Row],[dailyUniqueVisitors]],0)</f>
        <v>0</v>
      </c>
      <c r="G2947" t="str">
        <f>"FY"&amp;RIGHT(YEAR(box_developer_blog_events[[#This Row],[timeWindowStart]])+(IF(MONTH(box_developer_blog_events[[#This Row],[timeWindowStart]])&gt;1,1,0)),2)</f>
        <v>FY24</v>
      </c>
      <c r="H2947" t="str">
        <f>"Q"&amp;CHOOSE(MONTH(box_developer_blog_events[[#This Row],[timeWindowStart]]),4,1,1,1,2,2,2,3,3,3,4,4)</f>
        <v>Q1</v>
      </c>
      <c r="I2947" t="str">
        <f>IF(MONTH(box_developer_blog_events[[#This Row],[timeWindowStart]])=1,"(Jan)",TEXT(box_developer_blog_events[[#This Row],[timeWindowStart]],"mmm"))</f>
        <v>Feb</v>
      </c>
      <c r="J2947" t="str">
        <f>box_developer_blog_events[[#This Row],[Fiscal_Year]]&amp;" "&amp;box_developer_blog_events[[#This Row],[Fiscal_Quarter]]</f>
        <v>FY24 Q1</v>
      </c>
      <c r="K29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48" spans="1:11" x14ac:dyDescent="0.2">
      <c r="A2948" s="1">
        <v>44985.166666666664</v>
      </c>
      <c r="B2948">
        <v>5</v>
      </c>
      <c r="C2948">
        <v>317.67399999999998</v>
      </c>
      <c r="D2948">
        <v>132</v>
      </c>
      <c r="E2948" s="2">
        <f>DATE(YEAR(box_developer_blog_events[[#This Row],[timeWindowStart]]),MONTH(box_developer_blog_events[[#This Row],[timeWindowStart]]),1)</f>
        <v>44958</v>
      </c>
      <c r="F2948">
        <f>IF(AND(HOUR(box_developer_blog_events[[#This Row],[timeWindowStart]])=0,MINUTE(box_developer_blog_events[[#This Row],[timeWindowStart]])=0),box_developer_blog_events[[#This Row],[dailyUniqueVisitors]],0)</f>
        <v>0</v>
      </c>
      <c r="G2948" t="str">
        <f>"FY"&amp;RIGHT(YEAR(box_developer_blog_events[[#This Row],[timeWindowStart]])+(IF(MONTH(box_developer_blog_events[[#This Row],[timeWindowStart]])&gt;1,1,0)),2)</f>
        <v>FY24</v>
      </c>
      <c r="H2948" t="str">
        <f>"Q"&amp;CHOOSE(MONTH(box_developer_blog_events[[#This Row],[timeWindowStart]]),4,1,1,1,2,2,2,3,3,3,4,4)</f>
        <v>Q1</v>
      </c>
      <c r="I2948" t="str">
        <f>IF(MONTH(box_developer_blog_events[[#This Row],[timeWindowStart]])=1,"(Jan)",TEXT(box_developer_blog_events[[#This Row],[timeWindowStart]],"mmm"))</f>
        <v>Feb</v>
      </c>
      <c r="J2948" t="str">
        <f>box_developer_blog_events[[#This Row],[Fiscal_Year]]&amp;" "&amp;box_developer_blog_events[[#This Row],[Fiscal_Quarter]]</f>
        <v>FY24 Q1</v>
      </c>
      <c r="K29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49" spans="1:11" x14ac:dyDescent="0.2">
      <c r="A2949" s="1">
        <v>44985.125</v>
      </c>
      <c r="B2949">
        <v>6</v>
      </c>
      <c r="C2949">
        <v>455.74</v>
      </c>
      <c r="D2949">
        <v>140</v>
      </c>
      <c r="E2949" s="2">
        <f>DATE(YEAR(box_developer_blog_events[[#This Row],[timeWindowStart]]),MONTH(box_developer_blog_events[[#This Row],[timeWindowStart]]),1)</f>
        <v>44958</v>
      </c>
      <c r="F2949">
        <f>IF(AND(HOUR(box_developer_blog_events[[#This Row],[timeWindowStart]])=0,MINUTE(box_developer_blog_events[[#This Row],[timeWindowStart]])=0),box_developer_blog_events[[#This Row],[dailyUniqueVisitors]],0)</f>
        <v>0</v>
      </c>
      <c r="G2949" t="str">
        <f>"FY"&amp;RIGHT(YEAR(box_developer_blog_events[[#This Row],[timeWindowStart]])+(IF(MONTH(box_developer_blog_events[[#This Row],[timeWindowStart]])&gt;1,1,0)),2)</f>
        <v>FY24</v>
      </c>
      <c r="H2949" t="str">
        <f>"Q"&amp;CHOOSE(MONTH(box_developer_blog_events[[#This Row],[timeWindowStart]]),4,1,1,1,2,2,2,3,3,3,4,4)</f>
        <v>Q1</v>
      </c>
      <c r="I2949" t="str">
        <f>IF(MONTH(box_developer_blog_events[[#This Row],[timeWindowStart]])=1,"(Jan)",TEXT(box_developer_blog_events[[#This Row],[timeWindowStart]],"mmm"))</f>
        <v>Feb</v>
      </c>
      <c r="J2949" t="str">
        <f>box_developer_blog_events[[#This Row],[Fiscal_Year]]&amp;" "&amp;box_developer_blog_events[[#This Row],[Fiscal_Quarter]]</f>
        <v>FY24 Q1</v>
      </c>
      <c r="K29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50" spans="1:11" x14ac:dyDescent="0.2">
      <c r="A2950" s="1">
        <v>44985.083333333336</v>
      </c>
      <c r="B2950">
        <v>19</v>
      </c>
      <c r="C2950">
        <v>1884.327</v>
      </c>
      <c r="D2950">
        <v>132</v>
      </c>
      <c r="E2950" s="2">
        <f>DATE(YEAR(box_developer_blog_events[[#This Row],[timeWindowStart]]),MONTH(box_developer_blog_events[[#This Row],[timeWindowStart]]),1)</f>
        <v>44958</v>
      </c>
      <c r="F2950">
        <f>IF(AND(HOUR(box_developer_blog_events[[#This Row],[timeWindowStart]])=0,MINUTE(box_developer_blog_events[[#This Row],[timeWindowStart]])=0),box_developer_blog_events[[#This Row],[dailyUniqueVisitors]],0)</f>
        <v>0</v>
      </c>
      <c r="G2950" t="str">
        <f>"FY"&amp;RIGHT(YEAR(box_developer_blog_events[[#This Row],[timeWindowStart]])+(IF(MONTH(box_developer_blog_events[[#This Row],[timeWindowStart]])&gt;1,1,0)),2)</f>
        <v>FY24</v>
      </c>
      <c r="H2950" t="str">
        <f>"Q"&amp;CHOOSE(MONTH(box_developer_blog_events[[#This Row],[timeWindowStart]]),4,1,1,1,2,2,2,3,3,3,4,4)</f>
        <v>Q1</v>
      </c>
      <c r="I2950" t="str">
        <f>IF(MONTH(box_developer_blog_events[[#This Row],[timeWindowStart]])=1,"(Jan)",TEXT(box_developer_blog_events[[#This Row],[timeWindowStart]],"mmm"))</f>
        <v>Feb</v>
      </c>
      <c r="J2950" t="str">
        <f>box_developer_blog_events[[#This Row],[Fiscal_Year]]&amp;" "&amp;box_developer_blog_events[[#This Row],[Fiscal_Quarter]]</f>
        <v>FY24 Q1</v>
      </c>
      <c r="K29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51" spans="1:11" x14ac:dyDescent="0.2">
      <c r="A2951" s="1">
        <v>44985.041666666664</v>
      </c>
      <c r="B2951">
        <v>19</v>
      </c>
      <c r="C2951">
        <v>818.84799999999996</v>
      </c>
      <c r="D2951">
        <v>131</v>
      </c>
      <c r="E2951" s="2">
        <f>DATE(YEAR(box_developer_blog_events[[#This Row],[timeWindowStart]]),MONTH(box_developer_blog_events[[#This Row],[timeWindowStart]]),1)</f>
        <v>44958</v>
      </c>
      <c r="F2951">
        <f>IF(AND(HOUR(box_developer_blog_events[[#This Row],[timeWindowStart]])=0,MINUTE(box_developer_blog_events[[#This Row],[timeWindowStart]])=0),box_developer_blog_events[[#This Row],[dailyUniqueVisitors]],0)</f>
        <v>0</v>
      </c>
      <c r="G2951" t="str">
        <f>"FY"&amp;RIGHT(YEAR(box_developer_blog_events[[#This Row],[timeWindowStart]])+(IF(MONTH(box_developer_blog_events[[#This Row],[timeWindowStart]])&gt;1,1,0)),2)</f>
        <v>FY24</v>
      </c>
      <c r="H2951" t="str">
        <f>"Q"&amp;CHOOSE(MONTH(box_developer_blog_events[[#This Row],[timeWindowStart]]),4,1,1,1,2,2,2,3,3,3,4,4)</f>
        <v>Q1</v>
      </c>
      <c r="I2951" t="str">
        <f>IF(MONTH(box_developer_blog_events[[#This Row],[timeWindowStart]])=1,"(Jan)",TEXT(box_developer_blog_events[[#This Row],[timeWindowStart]],"mmm"))</f>
        <v>Feb</v>
      </c>
      <c r="J2951" t="str">
        <f>box_developer_blog_events[[#This Row],[Fiscal_Year]]&amp;" "&amp;box_developer_blog_events[[#This Row],[Fiscal_Quarter]]</f>
        <v>FY24 Q1</v>
      </c>
      <c r="K29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52" spans="1:11" x14ac:dyDescent="0.2">
      <c r="A2952" s="1">
        <v>44985</v>
      </c>
      <c r="B2952">
        <v>1</v>
      </c>
      <c r="C2952">
        <v>180.75</v>
      </c>
      <c r="D2952">
        <v>139</v>
      </c>
      <c r="E2952" s="2">
        <f>DATE(YEAR(box_developer_blog_events[[#This Row],[timeWindowStart]]),MONTH(box_developer_blog_events[[#This Row],[timeWindowStart]]),1)</f>
        <v>44958</v>
      </c>
      <c r="F2952">
        <f>IF(AND(HOUR(box_developer_blog_events[[#This Row],[timeWindowStart]])=0,MINUTE(box_developer_blog_events[[#This Row],[timeWindowStart]])=0),box_developer_blog_events[[#This Row],[dailyUniqueVisitors]],0)</f>
        <v>139</v>
      </c>
      <c r="G2952" t="str">
        <f>"FY"&amp;RIGHT(YEAR(box_developer_blog_events[[#This Row],[timeWindowStart]])+(IF(MONTH(box_developer_blog_events[[#This Row],[timeWindowStart]])&gt;1,1,0)),2)</f>
        <v>FY24</v>
      </c>
      <c r="H2952" t="str">
        <f>"Q"&amp;CHOOSE(MONTH(box_developer_blog_events[[#This Row],[timeWindowStart]]),4,1,1,1,2,2,2,3,3,3,4,4)</f>
        <v>Q1</v>
      </c>
      <c r="I2952" t="str">
        <f>IF(MONTH(box_developer_blog_events[[#This Row],[timeWindowStart]])=1,"(Jan)",TEXT(box_developer_blog_events[[#This Row],[timeWindowStart]],"mmm"))</f>
        <v>Feb</v>
      </c>
      <c r="J2952" t="str">
        <f>box_developer_blog_events[[#This Row],[Fiscal_Year]]&amp;" "&amp;box_developer_blog_events[[#This Row],[Fiscal_Quarter]]</f>
        <v>FY24 Q1</v>
      </c>
      <c r="K29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53" spans="1:11" x14ac:dyDescent="0.2">
      <c r="A2953" s="1">
        <v>44984.958333333336</v>
      </c>
      <c r="B2953">
        <v>8</v>
      </c>
      <c r="C2953">
        <v>187.56399999999999</v>
      </c>
      <c r="D2953">
        <v>145</v>
      </c>
      <c r="E2953" s="2">
        <f>DATE(YEAR(box_developer_blog_events[[#This Row],[timeWindowStart]]),MONTH(box_developer_blog_events[[#This Row],[timeWindowStart]]),1)</f>
        <v>44958</v>
      </c>
      <c r="F2953">
        <f>IF(AND(HOUR(box_developer_blog_events[[#This Row],[timeWindowStart]])=0,MINUTE(box_developer_blog_events[[#This Row],[timeWindowStart]])=0),box_developer_blog_events[[#This Row],[dailyUniqueVisitors]],0)</f>
        <v>0</v>
      </c>
      <c r="G2953" t="str">
        <f>"FY"&amp;RIGHT(YEAR(box_developer_blog_events[[#This Row],[timeWindowStart]])+(IF(MONTH(box_developer_blog_events[[#This Row],[timeWindowStart]])&gt;1,1,0)),2)</f>
        <v>FY24</v>
      </c>
      <c r="H2953" t="str">
        <f>"Q"&amp;CHOOSE(MONTH(box_developer_blog_events[[#This Row],[timeWindowStart]]),4,1,1,1,2,2,2,3,3,3,4,4)</f>
        <v>Q1</v>
      </c>
      <c r="I2953" t="str">
        <f>IF(MONTH(box_developer_blog_events[[#This Row],[timeWindowStart]])=1,"(Jan)",TEXT(box_developer_blog_events[[#This Row],[timeWindowStart]],"mmm"))</f>
        <v>Feb</v>
      </c>
      <c r="J2953" t="str">
        <f>box_developer_blog_events[[#This Row],[Fiscal_Year]]&amp;" "&amp;box_developer_blog_events[[#This Row],[Fiscal_Quarter]]</f>
        <v>FY24 Q1</v>
      </c>
      <c r="K29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54" spans="1:11" x14ac:dyDescent="0.2">
      <c r="A2954" s="1">
        <v>44984.916666666664</v>
      </c>
      <c r="B2954">
        <v>7</v>
      </c>
      <c r="C2954">
        <v>285.08</v>
      </c>
      <c r="D2954">
        <v>145</v>
      </c>
      <c r="E2954" s="2">
        <f>DATE(YEAR(box_developer_blog_events[[#This Row],[timeWindowStart]]),MONTH(box_developer_blog_events[[#This Row],[timeWindowStart]]),1)</f>
        <v>44958</v>
      </c>
      <c r="F2954">
        <f>IF(AND(HOUR(box_developer_blog_events[[#This Row],[timeWindowStart]])=0,MINUTE(box_developer_blog_events[[#This Row],[timeWindowStart]])=0),box_developer_blog_events[[#This Row],[dailyUniqueVisitors]],0)</f>
        <v>0</v>
      </c>
      <c r="G2954" t="str">
        <f>"FY"&amp;RIGHT(YEAR(box_developer_blog_events[[#This Row],[timeWindowStart]])+(IF(MONTH(box_developer_blog_events[[#This Row],[timeWindowStart]])&gt;1,1,0)),2)</f>
        <v>FY24</v>
      </c>
      <c r="H2954" t="str">
        <f>"Q"&amp;CHOOSE(MONTH(box_developer_blog_events[[#This Row],[timeWindowStart]]),4,1,1,1,2,2,2,3,3,3,4,4)</f>
        <v>Q1</v>
      </c>
      <c r="I2954" t="str">
        <f>IF(MONTH(box_developer_blog_events[[#This Row],[timeWindowStart]])=1,"(Jan)",TEXT(box_developer_blog_events[[#This Row],[timeWindowStart]],"mmm"))</f>
        <v>Feb</v>
      </c>
      <c r="J2954" t="str">
        <f>box_developer_blog_events[[#This Row],[Fiscal_Year]]&amp;" "&amp;box_developer_blog_events[[#This Row],[Fiscal_Quarter]]</f>
        <v>FY24 Q1</v>
      </c>
      <c r="K29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55" spans="1:11" x14ac:dyDescent="0.2">
      <c r="A2955" s="1">
        <v>44984.875</v>
      </c>
      <c r="B2955">
        <v>6</v>
      </c>
      <c r="C2955">
        <v>100.593</v>
      </c>
      <c r="D2955">
        <v>148</v>
      </c>
      <c r="E2955" s="2">
        <f>DATE(YEAR(box_developer_blog_events[[#This Row],[timeWindowStart]]),MONTH(box_developer_blog_events[[#This Row],[timeWindowStart]]),1)</f>
        <v>44958</v>
      </c>
      <c r="F2955">
        <f>IF(AND(HOUR(box_developer_blog_events[[#This Row],[timeWindowStart]])=0,MINUTE(box_developer_blog_events[[#This Row],[timeWindowStart]])=0),box_developer_blog_events[[#This Row],[dailyUniqueVisitors]],0)</f>
        <v>0</v>
      </c>
      <c r="G2955" t="str">
        <f>"FY"&amp;RIGHT(YEAR(box_developer_blog_events[[#This Row],[timeWindowStart]])+(IF(MONTH(box_developer_blog_events[[#This Row],[timeWindowStart]])&gt;1,1,0)),2)</f>
        <v>FY24</v>
      </c>
      <c r="H2955" t="str">
        <f>"Q"&amp;CHOOSE(MONTH(box_developer_blog_events[[#This Row],[timeWindowStart]]),4,1,1,1,2,2,2,3,3,3,4,4)</f>
        <v>Q1</v>
      </c>
      <c r="I2955" t="str">
        <f>IF(MONTH(box_developer_blog_events[[#This Row],[timeWindowStart]])=1,"(Jan)",TEXT(box_developer_blog_events[[#This Row],[timeWindowStart]],"mmm"))</f>
        <v>Feb</v>
      </c>
      <c r="J2955" t="str">
        <f>box_developer_blog_events[[#This Row],[Fiscal_Year]]&amp;" "&amp;box_developer_blog_events[[#This Row],[Fiscal_Quarter]]</f>
        <v>FY24 Q1</v>
      </c>
      <c r="K29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56" spans="1:11" x14ac:dyDescent="0.2">
      <c r="A2956" s="1">
        <v>44984.833333333336</v>
      </c>
      <c r="B2956">
        <v>11</v>
      </c>
      <c r="C2956">
        <v>375.71</v>
      </c>
      <c r="D2956">
        <v>145</v>
      </c>
      <c r="E2956" s="2">
        <f>DATE(YEAR(box_developer_blog_events[[#This Row],[timeWindowStart]]),MONTH(box_developer_blog_events[[#This Row],[timeWindowStart]]),1)</f>
        <v>44958</v>
      </c>
      <c r="F2956">
        <f>IF(AND(HOUR(box_developer_blog_events[[#This Row],[timeWindowStart]])=0,MINUTE(box_developer_blog_events[[#This Row],[timeWindowStart]])=0),box_developer_blog_events[[#This Row],[dailyUniqueVisitors]],0)</f>
        <v>0</v>
      </c>
      <c r="G2956" t="str">
        <f>"FY"&amp;RIGHT(YEAR(box_developer_blog_events[[#This Row],[timeWindowStart]])+(IF(MONTH(box_developer_blog_events[[#This Row],[timeWindowStart]])&gt;1,1,0)),2)</f>
        <v>FY24</v>
      </c>
      <c r="H2956" t="str">
        <f>"Q"&amp;CHOOSE(MONTH(box_developer_blog_events[[#This Row],[timeWindowStart]]),4,1,1,1,2,2,2,3,3,3,4,4)</f>
        <v>Q1</v>
      </c>
      <c r="I2956" t="str">
        <f>IF(MONTH(box_developer_blog_events[[#This Row],[timeWindowStart]])=1,"(Jan)",TEXT(box_developer_blog_events[[#This Row],[timeWindowStart]],"mmm"))</f>
        <v>Feb</v>
      </c>
      <c r="J2956" t="str">
        <f>box_developer_blog_events[[#This Row],[Fiscal_Year]]&amp;" "&amp;box_developer_blog_events[[#This Row],[Fiscal_Quarter]]</f>
        <v>FY24 Q1</v>
      </c>
      <c r="K29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57" spans="1:11" x14ac:dyDescent="0.2">
      <c r="A2957" s="1">
        <v>44984.791666666664</v>
      </c>
      <c r="B2957">
        <v>2</v>
      </c>
      <c r="C2957">
        <v>205.322</v>
      </c>
      <c r="D2957">
        <v>149</v>
      </c>
      <c r="E2957" s="2">
        <f>DATE(YEAR(box_developer_blog_events[[#This Row],[timeWindowStart]]),MONTH(box_developer_blog_events[[#This Row],[timeWindowStart]]),1)</f>
        <v>44958</v>
      </c>
      <c r="F2957">
        <f>IF(AND(HOUR(box_developer_blog_events[[#This Row],[timeWindowStart]])=0,MINUTE(box_developer_blog_events[[#This Row],[timeWindowStart]])=0),box_developer_blog_events[[#This Row],[dailyUniqueVisitors]],0)</f>
        <v>0</v>
      </c>
      <c r="G2957" t="str">
        <f>"FY"&amp;RIGHT(YEAR(box_developer_blog_events[[#This Row],[timeWindowStart]])+(IF(MONTH(box_developer_blog_events[[#This Row],[timeWindowStart]])&gt;1,1,0)),2)</f>
        <v>FY24</v>
      </c>
      <c r="H2957" t="str">
        <f>"Q"&amp;CHOOSE(MONTH(box_developer_blog_events[[#This Row],[timeWindowStart]]),4,1,1,1,2,2,2,3,3,3,4,4)</f>
        <v>Q1</v>
      </c>
      <c r="I2957" t="str">
        <f>IF(MONTH(box_developer_blog_events[[#This Row],[timeWindowStart]])=1,"(Jan)",TEXT(box_developer_blog_events[[#This Row],[timeWindowStart]],"mmm"))</f>
        <v>Feb</v>
      </c>
      <c r="J2957" t="str">
        <f>box_developer_blog_events[[#This Row],[Fiscal_Year]]&amp;" "&amp;box_developer_blog_events[[#This Row],[Fiscal_Quarter]]</f>
        <v>FY24 Q1</v>
      </c>
      <c r="K29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58" spans="1:11" x14ac:dyDescent="0.2">
      <c r="A2958" s="1">
        <v>44984.75</v>
      </c>
      <c r="B2958">
        <v>5</v>
      </c>
      <c r="C2958">
        <v>332.52</v>
      </c>
      <c r="D2958">
        <v>147</v>
      </c>
      <c r="E2958" s="2">
        <f>DATE(YEAR(box_developer_blog_events[[#This Row],[timeWindowStart]]),MONTH(box_developer_blog_events[[#This Row],[timeWindowStart]]),1)</f>
        <v>44958</v>
      </c>
      <c r="F2958">
        <f>IF(AND(HOUR(box_developer_blog_events[[#This Row],[timeWindowStart]])=0,MINUTE(box_developer_blog_events[[#This Row],[timeWindowStart]])=0),box_developer_blog_events[[#This Row],[dailyUniqueVisitors]],0)</f>
        <v>0</v>
      </c>
      <c r="G2958" t="str">
        <f>"FY"&amp;RIGHT(YEAR(box_developer_blog_events[[#This Row],[timeWindowStart]])+(IF(MONTH(box_developer_blog_events[[#This Row],[timeWindowStart]])&gt;1,1,0)),2)</f>
        <v>FY24</v>
      </c>
      <c r="H2958" t="str">
        <f>"Q"&amp;CHOOSE(MONTH(box_developer_blog_events[[#This Row],[timeWindowStart]]),4,1,1,1,2,2,2,3,3,3,4,4)</f>
        <v>Q1</v>
      </c>
      <c r="I2958" t="str">
        <f>IF(MONTH(box_developer_blog_events[[#This Row],[timeWindowStart]])=1,"(Jan)",TEXT(box_developer_blog_events[[#This Row],[timeWindowStart]],"mmm"))</f>
        <v>Feb</v>
      </c>
      <c r="J2958" t="str">
        <f>box_developer_blog_events[[#This Row],[Fiscal_Year]]&amp;" "&amp;box_developer_blog_events[[#This Row],[Fiscal_Quarter]]</f>
        <v>FY24 Q1</v>
      </c>
      <c r="K29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59" spans="1:11" x14ac:dyDescent="0.2">
      <c r="A2959" s="1">
        <v>44984.708333333336</v>
      </c>
      <c r="B2959">
        <v>3</v>
      </c>
      <c r="C2959">
        <v>335.83</v>
      </c>
      <c r="D2959">
        <v>149</v>
      </c>
      <c r="E2959" s="2">
        <f>DATE(YEAR(box_developer_blog_events[[#This Row],[timeWindowStart]]),MONTH(box_developer_blog_events[[#This Row],[timeWindowStart]]),1)</f>
        <v>44958</v>
      </c>
      <c r="F2959">
        <f>IF(AND(HOUR(box_developer_blog_events[[#This Row],[timeWindowStart]])=0,MINUTE(box_developer_blog_events[[#This Row],[timeWindowStart]])=0),box_developer_blog_events[[#This Row],[dailyUniqueVisitors]],0)</f>
        <v>0</v>
      </c>
      <c r="G2959" t="str">
        <f>"FY"&amp;RIGHT(YEAR(box_developer_blog_events[[#This Row],[timeWindowStart]])+(IF(MONTH(box_developer_blog_events[[#This Row],[timeWindowStart]])&gt;1,1,0)),2)</f>
        <v>FY24</v>
      </c>
      <c r="H2959" t="str">
        <f>"Q"&amp;CHOOSE(MONTH(box_developer_blog_events[[#This Row],[timeWindowStart]]),4,1,1,1,2,2,2,3,3,3,4,4)</f>
        <v>Q1</v>
      </c>
      <c r="I2959" t="str">
        <f>IF(MONTH(box_developer_blog_events[[#This Row],[timeWindowStart]])=1,"(Jan)",TEXT(box_developer_blog_events[[#This Row],[timeWindowStart]],"mmm"))</f>
        <v>Feb</v>
      </c>
      <c r="J2959" t="str">
        <f>box_developer_blog_events[[#This Row],[Fiscal_Year]]&amp;" "&amp;box_developer_blog_events[[#This Row],[Fiscal_Quarter]]</f>
        <v>FY24 Q1</v>
      </c>
      <c r="K29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60" spans="1:11" x14ac:dyDescent="0.2">
      <c r="A2960" s="1">
        <v>44984.666666666664</v>
      </c>
      <c r="B2960">
        <v>1</v>
      </c>
      <c r="C2960">
        <v>3.613</v>
      </c>
      <c r="D2960">
        <v>152</v>
      </c>
      <c r="E2960" s="2">
        <f>DATE(YEAR(box_developer_blog_events[[#This Row],[timeWindowStart]]),MONTH(box_developer_blog_events[[#This Row],[timeWindowStart]]),1)</f>
        <v>44958</v>
      </c>
      <c r="F2960">
        <f>IF(AND(HOUR(box_developer_blog_events[[#This Row],[timeWindowStart]])=0,MINUTE(box_developer_blog_events[[#This Row],[timeWindowStart]])=0),box_developer_blog_events[[#This Row],[dailyUniqueVisitors]],0)</f>
        <v>0</v>
      </c>
      <c r="G2960" t="str">
        <f>"FY"&amp;RIGHT(YEAR(box_developer_blog_events[[#This Row],[timeWindowStart]])+(IF(MONTH(box_developer_blog_events[[#This Row],[timeWindowStart]])&gt;1,1,0)),2)</f>
        <v>FY24</v>
      </c>
      <c r="H2960" t="str">
        <f>"Q"&amp;CHOOSE(MONTH(box_developer_blog_events[[#This Row],[timeWindowStart]]),4,1,1,1,2,2,2,3,3,3,4,4)</f>
        <v>Q1</v>
      </c>
      <c r="I2960" t="str">
        <f>IF(MONTH(box_developer_blog_events[[#This Row],[timeWindowStart]])=1,"(Jan)",TEXT(box_developer_blog_events[[#This Row],[timeWindowStart]],"mmm"))</f>
        <v>Feb</v>
      </c>
      <c r="J2960" t="str">
        <f>box_developer_blog_events[[#This Row],[Fiscal_Year]]&amp;" "&amp;box_developer_blog_events[[#This Row],[Fiscal_Quarter]]</f>
        <v>FY24 Q1</v>
      </c>
      <c r="K29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61" spans="1:11" x14ac:dyDescent="0.2">
      <c r="A2961" s="1">
        <v>44984.625</v>
      </c>
      <c r="B2961">
        <v>3</v>
      </c>
      <c r="C2961">
        <v>13.526</v>
      </c>
      <c r="D2961">
        <v>150</v>
      </c>
      <c r="E2961" s="2">
        <f>DATE(YEAR(box_developer_blog_events[[#This Row],[timeWindowStart]]),MONTH(box_developer_blog_events[[#This Row],[timeWindowStart]]),1)</f>
        <v>44958</v>
      </c>
      <c r="F2961">
        <f>IF(AND(HOUR(box_developer_blog_events[[#This Row],[timeWindowStart]])=0,MINUTE(box_developer_blog_events[[#This Row],[timeWindowStart]])=0),box_developer_blog_events[[#This Row],[dailyUniqueVisitors]],0)</f>
        <v>0</v>
      </c>
      <c r="G2961" t="str">
        <f>"FY"&amp;RIGHT(YEAR(box_developer_blog_events[[#This Row],[timeWindowStart]])+(IF(MONTH(box_developer_blog_events[[#This Row],[timeWindowStart]])&gt;1,1,0)),2)</f>
        <v>FY24</v>
      </c>
      <c r="H2961" t="str">
        <f>"Q"&amp;CHOOSE(MONTH(box_developer_blog_events[[#This Row],[timeWindowStart]]),4,1,1,1,2,2,2,3,3,3,4,4)</f>
        <v>Q1</v>
      </c>
      <c r="I2961" t="str">
        <f>IF(MONTH(box_developer_blog_events[[#This Row],[timeWindowStart]])=1,"(Jan)",TEXT(box_developer_blog_events[[#This Row],[timeWindowStart]],"mmm"))</f>
        <v>Feb</v>
      </c>
      <c r="J2961" t="str">
        <f>box_developer_blog_events[[#This Row],[Fiscal_Year]]&amp;" "&amp;box_developer_blog_events[[#This Row],[Fiscal_Quarter]]</f>
        <v>FY24 Q1</v>
      </c>
      <c r="K29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62" spans="1:11" x14ac:dyDescent="0.2">
      <c r="A2962" s="1">
        <v>44984.583333333336</v>
      </c>
      <c r="B2962">
        <v>8</v>
      </c>
      <c r="C2962">
        <v>581.92899999999997</v>
      </c>
      <c r="D2962">
        <v>145</v>
      </c>
      <c r="E2962" s="2">
        <f>DATE(YEAR(box_developer_blog_events[[#This Row],[timeWindowStart]]),MONTH(box_developer_blog_events[[#This Row],[timeWindowStart]]),1)</f>
        <v>44958</v>
      </c>
      <c r="F2962">
        <f>IF(AND(HOUR(box_developer_blog_events[[#This Row],[timeWindowStart]])=0,MINUTE(box_developer_blog_events[[#This Row],[timeWindowStart]])=0),box_developer_blog_events[[#This Row],[dailyUniqueVisitors]],0)</f>
        <v>0</v>
      </c>
      <c r="G2962" t="str">
        <f>"FY"&amp;RIGHT(YEAR(box_developer_blog_events[[#This Row],[timeWindowStart]])+(IF(MONTH(box_developer_blog_events[[#This Row],[timeWindowStart]])&gt;1,1,0)),2)</f>
        <v>FY24</v>
      </c>
      <c r="H2962" t="str">
        <f>"Q"&amp;CHOOSE(MONTH(box_developer_blog_events[[#This Row],[timeWindowStart]]),4,1,1,1,2,2,2,3,3,3,4,4)</f>
        <v>Q1</v>
      </c>
      <c r="I2962" t="str">
        <f>IF(MONTH(box_developer_blog_events[[#This Row],[timeWindowStart]])=1,"(Jan)",TEXT(box_developer_blog_events[[#This Row],[timeWindowStart]],"mmm"))</f>
        <v>Feb</v>
      </c>
      <c r="J2962" t="str">
        <f>box_developer_blog_events[[#This Row],[Fiscal_Year]]&amp;" "&amp;box_developer_blog_events[[#This Row],[Fiscal_Quarter]]</f>
        <v>FY24 Q1</v>
      </c>
      <c r="K29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63" spans="1:11" x14ac:dyDescent="0.2">
      <c r="A2963" s="1">
        <v>44984.541666666664</v>
      </c>
      <c r="B2963">
        <v>5</v>
      </c>
      <c r="C2963">
        <v>254.191</v>
      </c>
      <c r="D2963">
        <v>142</v>
      </c>
      <c r="E2963" s="2">
        <f>DATE(YEAR(box_developer_blog_events[[#This Row],[timeWindowStart]]),MONTH(box_developer_blog_events[[#This Row],[timeWindowStart]]),1)</f>
        <v>44958</v>
      </c>
      <c r="F2963">
        <f>IF(AND(HOUR(box_developer_blog_events[[#This Row],[timeWindowStart]])=0,MINUTE(box_developer_blog_events[[#This Row],[timeWindowStart]])=0),box_developer_blog_events[[#This Row],[dailyUniqueVisitors]],0)</f>
        <v>0</v>
      </c>
      <c r="G2963" t="str">
        <f>"FY"&amp;RIGHT(YEAR(box_developer_blog_events[[#This Row],[timeWindowStart]])+(IF(MONTH(box_developer_blog_events[[#This Row],[timeWindowStart]])&gt;1,1,0)),2)</f>
        <v>FY24</v>
      </c>
      <c r="H2963" t="str">
        <f>"Q"&amp;CHOOSE(MONTH(box_developer_blog_events[[#This Row],[timeWindowStart]]),4,1,1,1,2,2,2,3,3,3,4,4)</f>
        <v>Q1</v>
      </c>
      <c r="I2963" t="str">
        <f>IF(MONTH(box_developer_blog_events[[#This Row],[timeWindowStart]])=1,"(Jan)",TEXT(box_developer_blog_events[[#This Row],[timeWindowStart]],"mmm"))</f>
        <v>Feb</v>
      </c>
      <c r="J2963" t="str">
        <f>box_developer_blog_events[[#This Row],[Fiscal_Year]]&amp;" "&amp;box_developer_blog_events[[#This Row],[Fiscal_Quarter]]</f>
        <v>FY24 Q1</v>
      </c>
      <c r="K29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64" spans="1:11" x14ac:dyDescent="0.2">
      <c r="A2964" s="1">
        <v>44984.5</v>
      </c>
      <c r="B2964">
        <v>4</v>
      </c>
      <c r="C2964">
        <v>687.48099999999999</v>
      </c>
      <c r="D2964">
        <v>141</v>
      </c>
      <c r="E2964" s="2">
        <f>DATE(YEAR(box_developer_blog_events[[#This Row],[timeWindowStart]]),MONTH(box_developer_blog_events[[#This Row],[timeWindowStart]]),1)</f>
        <v>44958</v>
      </c>
      <c r="F2964">
        <f>IF(AND(HOUR(box_developer_blog_events[[#This Row],[timeWindowStart]])=0,MINUTE(box_developer_blog_events[[#This Row],[timeWindowStart]])=0),box_developer_blog_events[[#This Row],[dailyUniqueVisitors]],0)</f>
        <v>0</v>
      </c>
      <c r="G2964" t="str">
        <f>"FY"&amp;RIGHT(YEAR(box_developer_blog_events[[#This Row],[timeWindowStart]])+(IF(MONTH(box_developer_blog_events[[#This Row],[timeWindowStart]])&gt;1,1,0)),2)</f>
        <v>FY24</v>
      </c>
      <c r="H2964" t="str">
        <f>"Q"&amp;CHOOSE(MONTH(box_developer_blog_events[[#This Row],[timeWindowStart]]),4,1,1,1,2,2,2,3,3,3,4,4)</f>
        <v>Q1</v>
      </c>
      <c r="I2964" t="str">
        <f>IF(MONTH(box_developer_blog_events[[#This Row],[timeWindowStart]])=1,"(Jan)",TEXT(box_developer_blog_events[[#This Row],[timeWindowStart]],"mmm"))</f>
        <v>Feb</v>
      </c>
      <c r="J2964" t="str">
        <f>box_developer_blog_events[[#This Row],[Fiscal_Year]]&amp;" "&amp;box_developer_blog_events[[#This Row],[Fiscal_Quarter]]</f>
        <v>FY24 Q1</v>
      </c>
      <c r="K29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65" spans="1:11" x14ac:dyDescent="0.2">
      <c r="A2965" s="1">
        <v>44984.458333333336</v>
      </c>
      <c r="B2965">
        <v>6</v>
      </c>
      <c r="C2965">
        <v>138.983</v>
      </c>
      <c r="D2965">
        <v>136</v>
      </c>
      <c r="E2965" s="2">
        <f>DATE(YEAR(box_developer_blog_events[[#This Row],[timeWindowStart]]),MONTH(box_developer_blog_events[[#This Row],[timeWindowStart]]),1)</f>
        <v>44958</v>
      </c>
      <c r="F2965">
        <f>IF(AND(HOUR(box_developer_blog_events[[#This Row],[timeWindowStart]])=0,MINUTE(box_developer_blog_events[[#This Row],[timeWindowStart]])=0),box_developer_blog_events[[#This Row],[dailyUniqueVisitors]],0)</f>
        <v>0</v>
      </c>
      <c r="G2965" t="str">
        <f>"FY"&amp;RIGHT(YEAR(box_developer_blog_events[[#This Row],[timeWindowStart]])+(IF(MONTH(box_developer_blog_events[[#This Row],[timeWindowStart]])&gt;1,1,0)),2)</f>
        <v>FY24</v>
      </c>
      <c r="H2965" t="str">
        <f>"Q"&amp;CHOOSE(MONTH(box_developer_blog_events[[#This Row],[timeWindowStart]]),4,1,1,1,2,2,2,3,3,3,4,4)</f>
        <v>Q1</v>
      </c>
      <c r="I2965" t="str">
        <f>IF(MONTH(box_developer_blog_events[[#This Row],[timeWindowStart]])=1,"(Jan)",TEXT(box_developer_blog_events[[#This Row],[timeWindowStart]],"mmm"))</f>
        <v>Feb</v>
      </c>
      <c r="J2965" t="str">
        <f>box_developer_blog_events[[#This Row],[Fiscal_Year]]&amp;" "&amp;box_developer_blog_events[[#This Row],[Fiscal_Quarter]]</f>
        <v>FY24 Q1</v>
      </c>
      <c r="K29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66" spans="1:11" x14ac:dyDescent="0.2">
      <c r="A2966" s="1">
        <v>44984.416666666664</v>
      </c>
      <c r="B2966">
        <v>5</v>
      </c>
      <c r="C2966">
        <v>134.97300000000001</v>
      </c>
      <c r="D2966">
        <v>136</v>
      </c>
      <c r="E2966" s="2">
        <f>DATE(YEAR(box_developer_blog_events[[#This Row],[timeWindowStart]]),MONTH(box_developer_blog_events[[#This Row],[timeWindowStart]]),1)</f>
        <v>44958</v>
      </c>
      <c r="F2966">
        <f>IF(AND(HOUR(box_developer_blog_events[[#This Row],[timeWindowStart]])=0,MINUTE(box_developer_blog_events[[#This Row],[timeWindowStart]])=0),box_developer_blog_events[[#This Row],[dailyUniqueVisitors]],0)</f>
        <v>0</v>
      </c>
      <c r="G2966" t="str">
        <f>"FY"&amp;RIGHT(YEAR(box_developer_blog_events[[#This Row],[timeWindowStart]])+(IF(MONTH(box_developer_blog_events[[#This Row],[timeWindowStart]])&gt;1,1,0)),2)</f>
        <v>FY24</v>
      </c>
      <c r="H2966" t="str">
        <f>"Q"&amp;CHOOSE(MONTH(box_developer_blog_events[[#This Row],[timeWindowStart]]),4,1,1,1,2,2,2,3,3,3,4,4)</f>
        <v>Q1</v>
      </c>
      <c r="I2966" t="str">
        <f>IF(MONTH(box_developer_blog_events[[#This Row],[timeWindowStart]])=1,"(Jan)",TEXT(box_developer_blog_events[[#This Row],[timeWindowStart]],"mmm"))</f>
        <v>Feb</v>
      </c>
      <c r="J2966" t="str">
        <f>box_developer_blog_events[[#This Row],[Fiscal_Year]]&amp;" "&amp;box_developer_blog_events[[#This Row],[Fiscal_Quarter]]</f>
        <v>FY24 Q1</v>
      </c>
      <c r="K29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67" spans="1:11" x14ac:dyDescent="0.2">
      <c r="A2967" s="1">
        <v>44984.375</v>
      </c>
      <c r="B2967">
        <v>5</v>
      </c>
      <c r="C2967">
        <v>117.839</v>
      </c>
      <c r="D2967">
        <v>134</v>
      </c>
      <c r="E2967" s="2">
        <f>DATE(YEAR(box_developer_blog_events[[#This Row],[timeWindowStart]]),MONTH(box_developer_blog_events[[#This Row],[timeWindowStart]]),1)</f>
        <v>44958</v>
      </c>
      <c r="F2967">
        <f>IF(AND(HOUR(box_developer_blog_events[[#This Row],[timeWindowStart]])=0,MINUTE(box_developer_blog_events[[#This Row],[timeWindowStart]])=0),box_developer_blog_events[[#This Row],[dailyUniqueVisitors]],0)</f>
        <v>0</v>
      </c>
      <c r="G2967" t="str">
        <f>"FY"&amp;RIGHT(YEAR(box_developer_blog_events[[#This Row],[timeWindowStart]])+(IF(MONTH(box_developer_blog_events[[#This Row],[timeWindowStart]])&gt;1,1,0)),2)</f>
        <v>FY24</v>
      </c>
      <c r="H2967" t="str">
        <f>"Q"&amp;CHOOSE(MONTH(box_developer_blog_events[[#This Row],[timeWindowStart]]),4,1,1,1,2,2,2,3,3,3,4,4)</f>
        <v>Q1</v>
      </c>
      <c r="I2967" t="str">
        <f>IF(MONTH(box_developer_blog_events[[#This Row],[timeWindowStart]])=1,"(Jan)",TEXT(box_developer_blog_events[[#This Row],[timeWindowStart]],"mmm"))</f>
        <v>Feb</v>
      </c>
      <c r="J2967" t="str">
        <f>box_developer_blog_events[[#This Row],[Fiscal_Year]]&amp;" "&amp;box_developer_blog_events[[#This Row],[Fiscal_Quarter]]</f>
        <v>FY24 Q1</v>
      </c>
      <c r="K29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68" spans="1:11" x14ac:dyDescent="0.2">
      <c r="A2968" s="1">
        <v>44984.333333333336</v>
      </c>
      <c r="B2968">
        <v>18</v>
      </c>
      <c r="C2968">
        <v>892.33399999999995</v>
      </c>
      <c r="D2968">
        <v>128</v>
      </c>
      <c r="E2968" s="2">
        <f>DATE(YEAR(box_developer_blog_events[[#This Row],[timeWindowStart]]),MONTH(box_developer_blog_events[[#This Row],[timeWindowStart]]),1)</f>
        <v>44958</v>
      </c>
      <c r="F2968">
        <f>IF(AND(HOUR(box_developer_blog_events[[#This Row],[timeWindowStart]])=0,MINUTE(box_developer_blog_events[[#This Row],[timeWindowStart]])=0),box_developer_blog_events[[#This Row],[dailyUniqueVisitors]],0)</f>
        <v>0</v>
      </c>
      <c r="G2968" t="str">
        <f>"FY"&amp;RIGHT(YEAR(box_developer_blog_events[[#This Row],[timeWindowStart]])+(IF(MONTH(box_developer_blog_events[[#This Row],[timeWindowStart]])&gt;1,1,0)),2)</f>
        <v>FY24</v>
      </c>
      <c r="H2968" t="str">
        <f>"Q"&amp;CHOOSE(MONTH(box_developer_blog_events[[#This Row],[timeWindowStart]]),4,1,1,1,2,2,2,3,3,3,4,4)</f>
        <v>Q1</v>
      </c>
      <c r="I2968" t="str">
        <f>IF(MONTH(box_developer_blog_events[[#This Row],[timeWindowStart]])=1,"(Jan)",TEXT(box_developer_blog_events[[#This Row],[timeWindowStart]],"mmm"))</f>
        <v>Feb</v>
      </c>
      <c r="J2968" t="str">
        <f>box_developer_blog_events[[#This Row],[Fiscal_Year]]&amp;" "&amp;box_developer_blog_events[[#This Row],[Fiscal_Quarter]]</f>
        <v>FY24 Q1</v>
      </c>
      <c r="K29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69" spans="1:11" x14ac:dyDescent="0.2">
      <c r="A2969" s="1">
        <v>44984.291666666664</v>
      </c>
      <c r="B2969">
        <v>10</v>
      </c>
      <c r="C2969">
        <v>966.1</v>
      </c>
      <c r="D2969">
        <v>124</v>
      </c>
      <c r="E2969" s="2">
        <f>DATE(YEAR(box_developer_blog_events[[#This Row],[timeWindowStart]]),MONTH(box_developer_blog_events[[#This Row],[timeWindowStart]]),1)</f>
        <v>44958</v>
      </c>
      <c r="F2969">
        <f>IF(AND(HOUR(box_developer_blog_events[[#This Row],[timeWindowStart]])=0,MINUTE(box_developer_blog_events[[#This Row],[timeWindowStart]])=0),box_developer_blog_events[[#This Row],[dailyUniqueVisitors]],0)</f>
        <v>0</v>
      </c>
      <c r="G2969" t="str">
        <f>"FY"&amp;RIGHT(YEAR(box_developer_blog_events[[#This Row],[timeWindowStart]])+(IF(MONTH(box_developer_blog_events[[#This Row],[timeWindowStart]])&gt;1,1,0)),2)</f>
        <v>FY24</v>
      </c>
      <c r="H2969" t="str">
        <f>"Q"&amp;CHOOSE(MONTH(box_developer_blog_events[[#This Row],[timeWindowStart]]),4,1,1,1,2,2,2,3,3,3,4,4)</f>
        <v>Q1</v>
      </c>
      <c r="I2969" t="str">
        <f>IF(MONTH(box_developer_blog_events[[#This Row],[timeWindowStart]])=1,"(Jan)",TEXT(box_developer_blog_events[[#This Row],[timeWindowStart]],"mmm"))</f>
        <v>Feb</v>
      </c>
      <c r="J2969" t="str">
        <f>box_developer_blog_events[[#This Row],[Fiscal_Year]]&amp;" "&amp;box_developer_blog_events[[#This Row],[Fiscal_Quarter]]</f>
        <v>FY24 Q1</v>
      </c>
      <c r="K29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70" spans="1:11" x14ac:dyDescent="0.2">
      <c r="A2970" s="1">
        <v>44984.25</v>
      </c>
      <c r="B2970">
        <v>8</v>
      </c>
      <c r="C2970">
        <v>385.05</v>
      </c>
      <c r="D2970">
        <v>119</v>
      </c>
      <c r="E2970" s="2">
        <f>DATE(YEAR(box_developer_blog_events[[#This Row],[timeWindowStart]]),MONTH(box_developer_blog_events[[#This Row],[timeWindowStart]]),1)</f>
        <v>44958</v>
      </c>
      <c r="F2970">
        <f>IF(AND(HOUR(box_developer_blog_events[[#This Row],[timeWindowStart]])=0,MINUTE(box_developer_blog_events[[#This Row],[timeWindowStart]])=0),box_developer_blog_events[[#This Row],[dailyUniqueVisitors]],0)</f>
        <v>0</v>
      </c>
      <c r="G2970" t="str">
        <f>"FY"&amp;RIGHT(YEAR(box_developer_blog_events[[#This Row],[timeWindowStart]])+(IF(MONTH(box_developer_blog_events[[#This Row],[timeWindowStart]])&gt;1,1,0)),2)</f>
        <v>FY24</v>
      </c>
      <c r="H2970" t="str">
        <f>"Q"&amp;CHOOSE(MONTH(box_developer_blog_events[[#This Row],[timeWindowStart]]),4,1,1,1,2,2,2,3,3,3,4,4)</f>
        <v>Q1</v>
      </c>
      <c r="I2970" t="str">
        <f>IF(MONTH(box_developer_blog_events[[#This Row],[timeWindowStart]])=1,"(Jan)",TEXT(box_developer_blog_events[[#This Row],[timeWindowStart]],"mmm"))</f>
        <v>Feb</v>
      </c>
      <c r="J2970" t="str">
        <f>box_developer_blog_events[[#This Row],[Fiscal_Year]]&amp;" "&amp;box_developer_blog_events[[#This Row],[Fiscal_Quarter]]</f>
        <v>FY24 Q1</v>
      </c>
      <c r="K29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71" spans="1:11" x14ac:dyDescent="0.2">
      <c r="A2971" s="1">
        <v>44984.208333333336</v>
      </c>
      <c r="B2971">
        <v>8</v>
      </c>
      <c r="C2971">
        <v>435.387</v>
      </c>
      <c r="D2971">
        <v>114</v>
      </c>
      <c r="E2971" s="2">
        <f>DATE(YEAR(box_developer_blog_events[[#This Row],[timeWindowStart]]),MONTH(box_developer_blog_events[[#This Row],[timeWindowStart]]),1)</f>
        <v>44958</v>
      </c>
      <c r="F2971">
        <f>IF(AND(HOUR(box_developer_blog_events[[#This Row],[timeWindowStart]])=0,MINUTE(box_developer_blog_events[[#This Row],[timeWindowStart]])=0),box_developer_blog_events[[#This Row],[dailyUniqueVisitors]],0)</f>
        <v>0</v>
      </c>
      <c r="G2971" t="str">
        <f>"FY"&amp;RIGHT(YEAR(box_developer_blog_events[[#This Row],[timeWindowStart]])+(IF(MONTH(box_developer_blog_events[[#This Row],[timeWindowStart]])&gt;1,1,0)),2)</f>
        <v>FY24</v>
      </c>
      <c r="H2971" t="str">
        <f>"Q"&amp;CHOOSE(MONTH(box_developer_blog_events[[#This Row],[timeWindowStart]]),4,1,1,1,2,2,2,3,3,3,4,4)</f>
        <v>Q1</v>
      </c>
      <c r="I2971" t="str">
        <f>IF(MONTH(box_developer_blog_events[[#This Row],[timeWindowStart]])=1,"(Jan)",TEXT(box_developer_blog_events[[#This Row],[timeWindowStart]],"mmm"))</f>
        <v>Feb</v>
      </c>
      <c r="J2971" t="str">
        <f>box_developer_blog_events[[#This Row],[Fiscal_Year]]&amp;" "&amp;box_developer_blog_events[[#This Row],[Fiscal_Quarter]]</f>
        <v>FY24 Q1</v>
      </c>
      <c r="K29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72" spans="1:11" x14ac:dyDescent="0.2">
      <c r="A2972" s="1">
        <v>44984.166666666664</v>
      </c>
      <c r="B2972">
        <v>12</v>
      </c>
      <c r="C2972">
        <v>685.96100000000001</v>
      </c>
      <c r="D2972">
        <v>109</v>
      </c>
      <c r="E2972" s="2">
        <f>DATE(YEAR(box_developer_blog_events[[#This Row],[timeWindowStart]]),MONTH(box_developer_blog_events[[#This Row],[timeWindowStart]]),1)</f>
        <v>44958</v>
      </c>
      <c r="F2972">
        <f>IF(AND(HOUR(box_developer_blog_events[[#This Row],[timeWindowStart]])=0,MINUTE(box_developer_blog_events[[#This Row],[timeWindowStart]])=0),box_developer_blog_events[[#This Row],[dailyUniqueVisitors]],0)</f>
        <v>0</v>
      </c>
      <c r="G2972" t="str">
        <f>"FY"&amp;RIGHT(YEAR(box_developer_blog_events[[#This Row],[timeWindowStart]])+(IF(MONTH(box_developer_blog_events[[#This Row],[timeWindowStart]])&gt;1,1,0)),2)</f>
        <v>FY24</v>
      </c>
      <c r="H2972" t="str">
        <f>"Q"&amp;CHOOSE(MONTH(box_developer_blog_events[[#This Row],[timeWindowStart]]),4,1,1,1,2,2,2,3,3,3,4,4)</f>
        <v>Q1</v>
      </c>
      <c r="I2972" t="str">
        <f>IF(MONTH(box_developer_blog_events[[#This Row],[timeWindowStart]])=1,"(Jan)",TEXT(box_developer_blog_events[[#This Row],[timeWindowStart]],"mmm"))</f>
        <v>Feb</v>
      </c>
      <c r="J2972" t="str">
        <f>box_developer_blog_events[[#This Row],[Fiscal_Year]]&amp;" "&amp;box_developer_blog_events[[#This Row],[Fiscal_Quarter]]</f>
        <v>FY24 Q1</v>
      </c>
      <c r="K29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73" spans="1:11" x14ac:dyDescent="0.2">
      <c r="A2973" s="1">
        <v>44984.125</v>
      </c>
      <c r="B2973">
        <v>14</v>
      </c>
      <c r="C2973">
        <v>308.572</v>
      </c>
      <c r="D2973">
        <v>100</v>
      </c>
      <c r="E2973" s="2">
        <f>DATE(YEAR(box_developer_blog_events[[#This Row],[timeWindowStart]]),MONTH(box_developer_blog_events[[#This Row],[timeWindowStart]]),1)</f>
        <v>44958</v>
      </c>
      <c r="F2973">
        <f>IF(AND(HOUR(box_developer_blog_events[[#This Row],[timeWindowStart]])=0,MINUTE(box_developer_blog_events[[#This Row],[timeWindowStart]])=0),box_developer_blog_events[[#This Row],[dailyUniqueVisitors]],0)</f>
        <v>0</v>
      </c>
      <c r="G2973" t="str">
        <f>"FY"&amp;RIGHT(YEAR(box_developer_blog_events[[#This Row],[timeWindowStart]])+(IF(MONTH(box_developer_blog_events[[#This Row],[timeWindowStart]])&gt;1,1,0)),2)</f>
        <v>FY24</v>
      </c>
      <c r="H2973" t="str">
        <f>"Q"&amp;CHOOSE(MONTH(box_developer_blog_events[[#This Row],[timeWindowStart]]),4,1,1,1,2,2,2,3,3,3,4,4)</f>
        <v>Q1</v>
      </c>
      <c r="I2973" t="str">
        <f>IF(MONTH(box_developer_blog_events[[#This Row],[timeWindowStart]])=1,"(Jan)",TEXT(box_developer_blog_events[[#This Row],[timeWindowStart]],"mmm"))</f>
        <v>Feb</v>
      </c>
      <c r="J2973" t="str">
        <f>box_developer_blog_events[[#This Row],[Fiscal_Year]]&amp;" "&amp;box_developer_blog_events[[#This Row],[Fiscal_Quarter]]</f>
        <v>FY24 Q1</v>
      </c>
      <c r="K29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74" spans="1:11" x14ac:dyDescent="0.2">
      <c r="A2974" s="1">
        <v>44984.083333333336</v>
      </c>
      <c r="B2974">
        <v>8</v>
      </c>
      <c r="C2974">
        <v>249.572</v>
      </c>
      <c r="D2974">
        <v>94</v>
      </c>
      <c r="E2974" s="2">
        <f>DATE(YEAR(box_developer_blog_events[[#This Row],[timeWindowStart]]),MONTH(box_developer_blog_events[[#This Row],[timeWindowStart]]),1)</f>
        <v>44958</v>
      </c>
      <c r="F2974">
        <f>IF(AND(HOUR(box_developer_blog_events[[#This Row],[timeWindowStart]])=0,MINUTE(box_developer_blog_events[[#This Row],[timeWindowStart]])=0),box_developer_blog_events[[#This Row],[dailyUniqueVisitors]],0)</f>
        <v>0</v>
      </c>
      <c r="G2974" t="str">
        <f>"FY"&amp;RIGHT(YEAR(box_developer_blog_events[[#This Row],[timeWindowStart]])+(IF(MONTH(box_developer_blog_events[[#This Row],[timeWindowStart]])&gt;1,1,0)),2)</f>
        <v>FY24</v>
      </c>
      <c r="H2974" t="str">
        <f>"Q"&amp;CHOOSE(MONTH(box_developer_blog_events[[#This Row],[timeWindowStart]]),4,1,1,1,2,2,2,3,3,3,4,4)</f>
        <v>Q1</v>
      </c>
      <c r="I2974" t="str">
        <f>IF(MONTH(box_developer_blog_events[[#This Row],[timeWindowStart]])=1,"(Jan)",TEXT(box_developer_blog_events[[#This Row],[timeWindowStart]],"mmm"))</f>
        <v>Feb</v>
      </c>
      <c r="J2974" t="str">
        <f>box_developer_blog_events[[#This Row],[Fiscal_Year]]&amp;" "&amp;box_developer_blog_events[[#This Row],[Fiscal_Quarter]]</f>
        <v>FY24 Q1</v>
      </c>
      <c r="K29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75" spans="1:11" x14ac:dyDescent="0.2">
      <c r="A2975" s="1">
        <v>44984.041666666664</v>
      </c>
      <c r="B2975">
        <v>12</v>
      </c>
      <c r="C2975">
        <v>1131.6089999999999</v>
      </c>
      <c r="D2975">
        <v>87</v>
      </c>
      <c r="E2975" s="2">
        <f>DATE(YEAR(box_developer_blog_events[[#This Row],[timeWindowStart]]),MONTH(box_developer_blog_events[[#This Row],[timeWindowStart]]),1)</f>
        <v>44958</v>
      </c>
      <c r="F2975">
        <f>IF(AND(HOUR(box_developer_blog_events[[#This Row],[timeWindowStart]])=0,MINUTE(box_developer_blog_events[[#This Row],[timeWindowStart]])=0),box_developer_blog_events[[#This Row],[dailyUniqueVisitors]],0)</f>
        <v>0</v>
      </c>
      <c r="G2975" t="str">
        <f>"FY"&amp;RIGHT(YEAR(box_developer_blog_events[[#This Row],[timeWindowStart]])+(IF(MONTH(box_developer_blog_events[[#This Row],[timeWindowStart]])&gt;1,1,0)),2)</f>
        <v>FY24</v>
      </c>
      <c r="H2975" t="str">
        <f>"Q"&amp;CHOOSE(MONTH(box_developer_blog_events[[#This Row],[timeWindowStart]]),4,1,1,1,2,2,2,3,3,3,4,4)</f>
        <v>Q1</v>
      </c>
      <c r="I2975" t="str">
        <f>IF(MONTH(box_developer_blog_events[[#This Row],[timeWindowStart]])=1,"(Jan)",TEXT(box_developer_blog_events[[#This Row],[timeWindowStart]],"mmm"))</f>
        <v>Feb</v>
      </c>
      <c r="J2975" t="str">
        <f>box_developer_blog_events[[#This Row],[Fiscal_Year]]&amp;" "&amp;box_developer_blog_events[[#This Row],[Fiscal_Quarter]]</f>
        <v>FY24 Q1</v>
      </c>
      <c r="K29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76" spans="1:11" x14ac:dyDescent="0.2">
      <c r="A2976" s="1">
        <v>44984</v>
      </c>
      <c r="B2976">
        <v>12</v>
      </c>
      <c r="C2976">
        <v>644.85599999999999</v>
      </c>
      <c r="D2976">
        <v>77</v>
      </c>
      <c r="E2976" s="2">
        <f>DATE(YEAR(box_developer_blog_events[[#This Row],[timeWindowStart]]),MONTH(box_developer_blog_events[[#This Row],[timeWindowStart]]),1)</f>
        <v>44958</v>
      </c>
      <c r="F2976">
        <f>IF(AND(HOUR(box_developer_blog_events[[#This Row],[timeWindowStart]])=0,MINUTE(box_developer_blog_events[[#This Row],[timeWindowStart]])=0),box_developer_blog_events[[#This Row],[dailyUniqueVisitors]],0)</f>
        <v>77</v>
      </c>
      <c r="G2976" t="str">
        <f>"FY"&amp;RIGHT(YEAR(box_developer_blog_events[[#This Row],[timeWindowStart]])+(IF(MONTH(box_developer_blog_events[[#This Row],[timeWindowStart]])&gt;1,1,0)),2)</f>
        <v>FY24</v>
      </c>
      <c r="H2976" t="str">
        <f>"Q"&amp;CHOOSE(MONTH(box_developer_blog_events[[#This Row],[timeWindowStart]]),4,1,1,1,2,2,2,3,3,3,4,4)</f>
        <v>Q1</v>
      </c>
      <c r="I2976" t="str">
        <f>IF(MONTH(box_developer_blog_events[[#This Row],[timeWindowStart]])=1,"(Jan)",TEXT(box_developer_blog_events[[#This Row],[timeWindowStart]],"mmm"))</f>
        <v>Feb</v>
      </c>
      <c r="J2976" t="str">
        <f>box_developer_blog_events[[#This Row],[Fiscal_Year]]&amp;" "&amp;box_developer_blog_events[[#This Row],[Fiscal_Quarter]]</f>
        <v>FY24 Q1</v>
      </c>
      <c r="K29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77" spans="1:11" x14ac:dyDescent="0.2">
      <c r="A2977" s="1">
        <v>44983.958333333336</v>
      </c>
      <c r="B2977">
        <v>15</v>
      </c>
      <c r="C2977">
        <v>608.61800000000005</v>
      </c>
      <c r="D2977">
        <v>64</v>
      </c>
      <c r="E2977" s="2">
        <f>DATE(YEAR(box_developer_blog_events[[#This Row],[timeWindowStart]]),MONTH(box_developer_blog_events[[#This Row],[timeWindowStart]]),1)</f>
        <v>44958</v>
      </c>
      <c r="F2977">
        <f>IF(AND(HOUR(box_developer_blog_events[[#This Row],[timeWindowStart]])=0,MINUTE(box_developer_blog_events[[#This Row],[timeWindowStart]])=0),box_developer_blog_events[[#This Row],[dailyUniqueVisitors]],0)</f>
        <v>0</v>
      </c>
      <c r="G2977" t="str">
        <f>"FY"&amp;RIGHT(YEAR(box_developer_blog_events[[#This Row],[timeWindowStart]])+(IF(MONTH(box_developer_blog_events[[#This Row],[timeWindowStart]])&gt;1,1,0)),2)</f>
        <v>FY24</v>
      </c>
      <c r="H2977" t="str">
        <f>"Q"&amp;CHOOSE(MONTH(box_developer_blog_events[[#This Row],[timeWindowStart]]),4,1,1,1,2,2,2,3,3,3,4,4)</f>
        <v>Q1</v>
      </c>
      <c r="I2977" t="str">
        <f>IF(MONTH(box_developer_blog_events[[#This Row],[timeWindowStart]])=1,"(Jan)",TEXT(box_developer_blog_events[[#This Row],[timeWindowStart]],"mmm"))</f>
        <v>Feb</v>
      </c>
      <c r="J2977" t="str">
        <f>box_developer_blog_events[[#This Row],[Fiscal_Year]]&amp;" "&amp;box_developer_blog_events[[#This Row],[Fiscal_Quarter]]</f>
        <v>FY24 Q1</v>
      </c>
      <c r="K29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78" spans="1:11" x14ac:dyDescent="0.2">
      <c r="A2978" s="1">
        <v>44983.916666666664</v>
      </c>
      <c r="B2978">
        <v>6</v>
      </c>
      <c r="C2978">
        <v>1291.3150000000001</v>
      </c>
      <c r="D2978">
        <v>60</v>
      </c>
      <c r="E2978" s="2">
        <f>DATE(YEAR(box_developer_blog_events[[#This Row],[timeWindowStart]]),MONTH(box_developer_blog_events[[#This Row],[timeWindowStart]]),1)</f>
        <v>44958</v>
      </c>
      <c r="F2978">
        <f>IF(AND(HOUR(box_developer_blog_events[[#This Row],[timeWindowStart]])=0,MINUTE(box_developer_blog_events[[#This Row],[timeWindowStart]])=0),box_developer_blog_events[[#This Row],[dailyUniqueVisitors]],0)</f>
        <v>0</v>
      </c>
      <c r="G2978" t="str">
        <f>"FY"&amp;RIGHT(YEAR(box_developer_blog_events[[#This Row],[timeWindowStart]])+(IF(MONTH(box_developer_blog_events[[#This Row],[timeWindowStart]])&gt;1,1,0)),2)</f>
        <v>FY24</v>
      </c>
      <c r="H2978" t="str">
        <f>"Q"&amp;CHOOSE(MONTH(box_developer_blog_events[[#This Row],[timeWindowStart]]),4,1,1,1,2,2,2,3,3,3,4,4)</f>
        <v>Q1</v>
      </c>
      <c r="I2978" t="str">
        <f>IF(MONTH(box_developer_blog_events[[#This Row],[timeWindowStart]])=1,"(Jan)",TEXT(box_developer_blog_events[[#This Row],[timeWindowStart]],"mmm"))</f>
        <v>Feb</v>
      </c>
      <c r="J2978" t="str">
        <f>box_developer_blog_events[[#This Row],[Fiscal_Year]]&amp;" "&amp;box_developer_blog_events[[#This Row],[Fiscal_Quarter]]</f>
        <v>FY24 Q1</v>
      </c>
      <c r="K29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79" spans="1:11" x14ac:dyDescent="0.2">
      <c r="A2979" s="1">
        <v>44983.875</v>
      </c>
      <c r="B2979">
        <v>8</v>
      </c>
      <c r="C2979">
        <v>602.995</v>
      </c>
      <c r="D2979">
        <v>55</v>
      </c>
      <c r="E2979" s="2">
        <f>DATE(YEAR(box_developer_blog_events[[#This Row],[timeWindowStart]]),MONTH(box_developer_blog_events[[#This Row],[timeWindowStart]]),1)</f>
        <v>44958</v>
      </c>
      <c r="F2979">
        <f>IF(AND(HOUR(box_developer_blog_events[[#This Row],[timeWindowStart]])=0,MINUTE(box_developer_blog_events[[#This Row],[timeWindowStart]])=0),box_developer_blog_events[[#This Row],[dailyUniqueVisitors]],0)</f>
        <v>0</v>
      </c>
      <c r="G2979" t="str">
        <f>"FY"&amp;RIGHT(YEAR(box_developer_blog_events[[#This Row],[timeWindowStart]])+(IF(MONTH(box_developer_blog_events[[#This Row],[timeWindowStart]])&gt;1,1,0)),2)</f>
        <v>FY24</v>
      </c>
      <c r="H2979" t="str">
        <f>"Q"&amp;CHOOSE(MONTH(box_developer_blog_events[[#This Row],[timeWindowStart]]),4,1,1,1,2,2,2,3,3,3,4,4)</f>
        <v>Q1</v>
      </c>
      <c r="I2979" t="str">
        <f>IF(MONTH(box_developer_blog_events[[#This Row],[timeWindowStart]])=1,"(Jan)",TEXT(box_developer_blog_events[[#This Row],[timeWindowStart]],"mmm"))</f>
        <v>Feb</v>
      </c>
      <c r="J2979" t="str">
        <f>box_developer_blog_events[[#This Row],[Fiscal_Year]]&amp;" "&amp;box_developer_blog_events[[#This Row],[Fiscal_Quarter]]</f>
        <v>FY24 Q1</v>
      </c>
      <c r="K29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80" spans="1:11" x14ac:dyDescent="0.2">
      <c r="A2980" s="1">
        <v>44983.833333333336</v>
      </c>
      <c r="B2980">
        <v>9</v>
      </c>
      <c r="C2980">
        <v>758.81799999999998</v>
      </c>
      <c r="D2980">
        <v>52</v>
      </c>
      <c r="E2980" s="2">
        <f>DATE(YEAR(box_developer_blog_events[[#This Row],[timeWindowStart]]),MONTH(box_developer_blog_events[[#This Row],[timeWindowStart]]),1)</f>
        <v>44958</v>
      </c>
      <c r="F2980">
        <f>IF(AND(HOUR(box_developer_blog_events[[#This Row],[timeWindowStart]])=0,MINUTE(box_developer_blog_events[[#This Row],[timeWindowStart]])=0),box_developer_blog_events[[#This Row],[dailyUniqueVisitors]],0)</f>
        <v>0</v>
      </c>
      <c r="G2980" t="str">
        <f>"FY"&amp;RIGHT(YEAR(box_developer_blog_events[[#This Row],[timeWindowStart]])+(IF(MONTH(box_developer_blog_events[[#This Row],[timeWindowStart]])&gt;1,1,0)),2)</f>
        <v>FY24</v>
      </c>
      <c r="H2980" t="str">
        <f>"Q"&amp;CHOOSE(MONTH(box_developer_blog_events[[#This Row],[timeWindowStart]]),4,1,1,1,2,2,2,3,3,3,4,4)</f>
        <v>Q1</v>
      </c>
      <c r="I2980" t="str">
        <f>IF(MONTH(box_developer_blog_events[[#This Row],[timeWindowStart]])=1,"(Jan)",TEXT(box_developer_blog_events[[#This Row],[timeWindowStart]],"mmm"))</f>
        <v>Feb</v>
      </c>
      <c r="J2980" t="str">
        <f>box_developer_blog_events[[#This Row],[Fiscal_Year]]&amp;" "&amp;box_developer_blog_events[[#This Row],[Fiscal_Quarter]]</f>
        <v>FY24 Q1</v>
      </c>
      <c r="K29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81" spans="1:11" x14ac:dyDescent="0.2">
      <c r="A2981" s="1">
        <v>44983.791666666664</v>
      </c>
      <c r="B2981">
        <v>15</v>
      </c>
      <c r="C2981">
        <v>349.61599999999999</v>
      </c>
      <c r="D2981">
        <v>46</v>
      </c>
      <c r="E2981" s="2">
        <f>DATE(YEAR(box_developer_blog_events[[#This Row],[timeWindowStart]]),MONTH(box_developer_blog_events[[#This Row],[timeWindowStart]]),1)</f>
        <v>44958</v>
      </c>
      <c r="F2981">
        <f>IF(AND(HOUR(box_developer_blog_events[[#This Row],[timeWindowStart]])=0,MINUTE(box_developer_blog_events[[#This Row],[timeWindowStart]])=0),box_developer_blog_events[[#This Row],[dailyUniqueVisitors]],0)</f>
        <v>0</v>
      </c>
      <c r="G2981" t="str">
        <f>"FY"&amp;RIGHT(YEAR(box_developer_blog_events[[#This Row],[timeWindowStart]])+(IF(MONTH(box_developer_blog_events[[#This Row],[timeWindowStart]])&gt;1,1,0)),2)</f>
        <v>FY24</v>
      </c>
      <c r="H2981" t="str">
        <f>"Q"&amp;CHOOSE(MONTH(box_developer_blog_events[[#This Row],[timeWindowStart]]),4,1,1,1,2,2,2,3,3,3,4,4)</f>
        <v>Q1</v>
      </c>
      <c r="I2981" t="str">
        <f>IF(MONTH(box_developer_blog_events[[#This Row],[timeWindowStart]])=1,"(Jan)",TEXT(box_developer_blog_events[[#This Row],[timeWindowStart]],"mmm"))</f>
        <v>Feb</v>
      </c>
      <c r="J2981" t="str">
        <f>box_developer_blog_events[[#This Row],[Fiscal_Year]]&amp;" "&amp;box_developer_blog_events[[#This Row],[Fiscal_Quarter]]</f>
        <v>FY24 Q1</v>
      </c>
      <c r="K29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82" spans="1:11" x14ac:dyDescent="0.2">
      <c r="A2982" s="1">
        <v>44983.75</v>
      </c>
      <c r="B2982">
        <v>1</v>
      </c>
      <c r="C2982">
        <v>87.575000000000003</v>
      </c>
      <c r="D2982">
        <v>45</v>
      </c>
      <c r="E2982" s="2">
        <f>DATE(YEAR(box_developer_blog_events[[#This Row],[timeWindowStart]]),MONTH(box_developer_blog_events[[#This Row],[timeWindowStart]]),1)</f>
        <v>44958</v>
      </c>
      <c r="F2982">
        <f>IF(AND(HOUR(box_developer_blog_events[[#This Row],[timeWindowStart]])=0,MINUTE(box_developer_blog_events[[#This Row],[timeWindowStart]])=0),box_developer_blog_events[[#This Row],[dailyUniqueVisitors]],0)</f>
        <v>0</v>
      </c>
      <c r="G2982" t="str">
        <f>"FY"&amp;RIGHT(YEAR(box_developer_blog_events[[#This Row],[timeWindowStart]])+(IF(MONTH(box_developer_blog_events[[#This Row],[timeWindowStart]])&gt;1,1,0)),2)</f>
        <v>FY24</v>
      </c>
      <c r="H2982" t="str">
        <f>"Q"&amp;CHOOSE(MONTH(box_developer_blog_events[[#This Row],[timeWindowStart]]),4,1,1,1,2,2,2,3,3,3,4,4)</f>
        <v>Q1</v>
      </c>
      <c r="I2982" t="str">
        <f>IF(MONTH(box_developer_blog_events[[#This Row],[timeWindowStart]])=1,"(Jan)",TEXT(box_developer_blog_events[[#This Row],[timeWindowStart]],"mmm"))</f>
        <v>Feb</v>
      </c>
      <c r="J2982" t="str">
        <f>box_developer_blog_events[[#This Row],[Fiscal_Year]]&amp;" "&amp;box_developer_blog_events[[#This Row],[Fiscal_Quarter]]</f>
        <v>FY24 Q1</v>
      </c>
      <c r="K29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83" spans="1:11" x14ac:dyDescent="0.2">
      <c r="A2983" s="1">
        <v>44983.708333333336</v>
      </c>
      <c r="B2983">
        <v>4</v>
      </c>
      <c r="C2983">
        <v>140.18299999999999</v>
      </c>
      <c r="D2983">
        <v>44</v>
      </c>
      <c r="E2983" s="2">
        <f>DATE(YEAR(box_developer_blog_events[[#This Row],[timeWindowStart]]),MONTH(box_developer_blog_events[[#This Row],[timeWindowStart]]),1)</f>
        <v>44958</v>
      </c>
      <c r="F2983">
        <f>IF(AND(HOUR(box_developer_blog_events[[#This Row],[timeWindowStart]])=0,MINUTE(box_developer_blog_events[[#This Row],[timeWindowStart]])=0),box_developer_blog_events[[#This Row],[dailyUniqueVisitors]],0)</f>
        <v>0</v>
      </c>
      <c r="G2983" t="str">
        <f>"FY"&amp;RIGHT(YEAR(box_developer_blog_events[[#This Row],[timeWindowStart]])+(IF(MONTH(box_developer_blog_events[[#This Row],[timeWindowStart]])&gt;1,1,0)),2)</f>
        <v>FY24</v>
      </c>
      <c r="H2983" t="str">
        <f>"Q"&amp;CHOOSE(MONTH(box_developer_blog_events[[#This Row],[timeWindowStart]]),4,1,1,1,2,2,2,3,3,3,4,4)</f>
        <v>Q1</v>
      </c>
      <c r="I2983" t="str">
        <f>IF(MONTH(box_developer_blog_events[[#This Row],[timeWindowStart]])=1,"(Jan)",TEXT(box_developer_blog_events[[#This Row],[timeWindowStart]],"mmm"))</f>
        <v>Feb</v>
      </c>
      <c r="J2983" t="str">
        <f>box_developer_blog_events[[#This Row],[Fiscal_Year]]&amp;" "&amp;box_developer_blog_events[[#This Row],[Fiscal_Quarter]]</f>
        <v>FY24 Q1</v>
      </c>
      <c r="K29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84" spans="1:11" x14ac:dyDescent="0.2">
      <c r="A2984" s="1">
        <v>44983.666666666664</v>
      </c>
      <c r="B2984">
        <v>4</v>
      </c>
      <c r="C2984">
        <v>428.27199999999999</v>
      </c>
      <c r="D2984">
        <v>40</v>
      </c>
      <c r="E2984" s="2">
        <f>DATE(YEAR(box_developer_blog_events[[#This Row],[timeWindowStart]]),MONTH(box_developer_blog_events[[#This Row],[timeWindowStart]]),1)</f>
        <v>44958</v>
      </c>
      <c r="F2984">
        <f>IF(AND(HOUR(box_developer_blog_events[[#This Row],[timeWindowStart]])=0,MINUTE(box_developer_blog_events[[#This Row],[timeWindowStart]])=0),box_developer_blog_events[[#This Row],[dailyUniqueVisitors]],0)</f>
        <v>0</v>
      </c>
      <c r="G2984" t="str">
        <f>"FY"&amp;RIGHT(YEAR(box_developer_blog_events[[#This Row],[timeWindowStart]])+(IF(MONTH(box_developer_blog_events[[#This Row],[timeWindowStart]])&gt;1,1,0)),2)</f>
        <v>FY24</v>
      </c>
      <c r="H2984" t="str">
        <f>"Q"&amp;CHOOSE(MONTH(box_developer_blog_events[[#This Row],[timeWindowStart]]),4,1,1,1,2,2,2,3,3,3,4,4)</f>
        <v>Q1</v>
      </c>
      <c r="I2984" t="str">
        <f>IF(MONTH(box_developer_blog_events[[#This Row],[timeWindowStart]])=1,"(Jan)",TEXT(box_developer_blog_events[[#This Row],[timeWindowStart]],"mmm"))</f>
        <v>Feb</v>
      </c>
      <c r="J2984" t="str">
        <f>box_developer_blog_events[[#This Row],[Fiscal_Year]]&amp;" "&amp;box_developer_blog_events[[#This Row],[Fiscal_Quarter]]</f>
        <v>FY24 Q1</v>
      </c>
      <c r="K29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85" spans="1:11" x14ac:dyDescent="0.2">
      <c r="A2985" s="1">
        <v>44983.625</v>
      </c>
      <c r="B2985">
        <v>1</v>
      </c>
      <c r="C2985">
        <v>7.0620000000000003</v>
      </c>
      <c r="D2985">
        <v>41</v>
      </c>
      <c r="E2985" s="2">
        <f>DATE(YEAR(box_developer_blog_events[[#This Row],[timeWindowStart]]),MONTH(box_developer_blog_events[[#This Row],[timeWindowStart]]),1)</f>
        <v>44958</v>
      </c>
      <c r="F2985">
        <f>IF(AND(HOUR(box_developer_blog_events[[#This Row],[timeWindowStart]])=0,MINUTE(box_developer_blog_events[[#This Row],[timeWindowStart]])=0),box_developer_blog_events[[#This Row],[dailyUniqueVisitors]],0)</f>
        <v>0</v>
      </c>
      <c r="G2985" t="str">
        <f>"FY"&amp;RIGHT(YEAR(box_developer_blog_events[[#This Row],[timeWindowStart]])+(IF(MONTH(box_developer_blog_events[[#This Row],[timeWindowStart]])&gt;1,1,0)),2)</f>
        <v>FY24</v>
      </c>
      <c r="H2985" t="str">
        <f>"Q"&amp;CHOOSE(MONTH(box_developer_blog_events[[#This Row],[timeWindowStart]]),4,1,1,1,2,2,2,3,3,3,4,4)</f>
        <v>Q1</v>
      </c>
      <c r="I2985" t="str">
        <f>IF(MONTH(box_developer_blog_events[[#This Row],[timeWindowStart]])=1,"(Jan)",TEXT(box_developer_blog_events[[#This Row],[timeWindowStart]],"mmm"))</f>
        <v>Feb</v>
      </c>
      <c r="J2985" t="str">
        <f>box_developer_blog_events[[#This Row],[Fiscal_Year]]&amp;" "&amp;box_developer_blog_events[[#This Row],[Fiscal_Quarter]]</f>
        <v>FY24 Q1</v>
      </c>
      <c r="K29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86" spans="1:11" x14ac:dyDescent="0.2">
      <c r="A2986" s="1">
        <v>44983.583333333336</v>
      </c>
      <c r="B2986">
        <v>2</v>
      </c>
      <c r="C2986">
        <v>15.397</v>
      </c>
      <c r="D2986">
        <v>42</v>
      </c>
      <c r="E2986" s="2">
        <f>DATE(YEAR(box_developer_blog_events[[#This Row],[timeWindowStart]]),MONTH(box_developer_blog_events[[#This Row],[timeWindowStart]]),1)</f>
        <v>44958</v>
      </c>
      <c r="F2986">
        <f>IF(AND(HOUR(box_developer_blog_events[[#This Row],[timeWindowStart]])=0,MINUTE(box_developer_blog_events[[#This Row],[timeWindowStart]])=0),box_developer_blog_events[[#This Row],[dailyUniqueVisitors]],0)</f>
        <v>0</v>
      </c>
      <c r="G2986" t="str">
        <f>"FY"&amp;RIGHT(YEAR(box_developer_blog_events[[#This Row],[timeWindowStart]])+(IF(MONTH(box_developer_blog_events[[#This Row],[timeWindowStart]])&gt;1,1,0)),2)</f>
        <v>FY24</v>
      </c>
      <c r="H2986" t="str">
        <f>"Q"&amp;CHOOSE(MONTH(box_developer_blog_events[[#This Row],[timeWindowStart]]),4,1,1,1,2,2,2,3,3,3,4,4)</f>
        <v>Q1</v>
      </c>
      <c r="I2986" t="str">
        <f>IF(MONTH(box_developer_blog_events[[#This Row],[timeWindowStart]])=1,"(Jan)",TEXT(box_developer_blog_events[[#This Row],[timeWindowStart]],"mmm"))</f>
        <v>Feb</v>
      </c>
      <c r="J2986" t="str">
        <f>box_developer_blog_events[[#This Row],[Fiscal_Year]]&amp;" "&amp;box_developer_blog_events[[#This Row],[Fiscal_Quarter]]</f>
        <v>FY24 Q1</v>
      </c>
      <c r="K29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87" spans="1:11" x14ac:dyDescent="0.2">
      <c r="A2987" s="1">
        <v>44983.541666666664</v>
      </c>
      <c r="B2987">
        <v>2</v>
      </c>
      <c r="C2987">
        <v>79.366</v>
      </c>
      <c r="D2987">
        <v>42</v>
      </c>
      <c r="E2987" s="2">
        <f>DATE(YEAR(box_developer_blog_events[[#This Row],[timeWindowStart]]),MONTH(box_developer_blog_events[[#This Row],[timeWindowStart]]),1)</f>
        <v>44958</v>
      </c>
      <c r="F2987">
        <f>IF(AND(HOUR(box_developer_blog_events[[#This Row],[timeWindowStart]])=0,MINUTE(box_developer_blog_events[[#This Row],[timeWindowStart]])=0),box_developer_blog_events[[#This Row],[dailyUniqueVisitors]],0)</f>
        <v>0</v>
      </c>
      <c r="G2987" t="str">
        <f>"FY"&amp;RIGHT(YEAR(box_developer_blog_events[[#This Row],[timeWindowStart]])+(IF(MONTH(box_developer_blog_events[[#This Row],[timeWindowStart]])&gt;1,1,0)),2)</f>
        <v>FY24</v>
      </c>
      <c r="H2987" t="str">
        <f>"Q"&amp;CHOOSE(MONTH(box_developer_blog_events[[#This Row],[timeWindowStart]]),4,1,1,1,2,2,2,3,3,3,4,4)</f>
        <v>Q1</v>
      </c>
      <c r="I2987" t="str">
        <f>IF(MONTH(box_developer_blog_events[[#This Row],[timeWindowStart]])=1,"(Jan)",TEXT(box_developer_blog_events[[#This Row],[timeWindowStart]],"mmm"))</f>
        <v>Feb</v>
      </c>
      <c r="J2987" t="str">
        <f>box_developer_blog_events[[#This Row],[Fiscal_Year]]&amp;" "&amp;box_developer_blog_events[[#This Row],[Fiscal_Quarter]]</f>
        <v>FY24 Q1</v>
      </c>
      <c r="K29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88" spans="1:11" x14ac:dyDescent="0.2">
      <c r="A2988" s="1">
        <v>44983.5</v>
      </c>
      <c r="B2988">
        <v>3</v>
      </c>
      <c r="C2988">
        <v>556.03300000000002</v>
      </c>
      <c r="D2988">
        <v>40</v>
      </c>
      <c r="E2988" s="2">
        <f>DATE(YEAR(box_developer_blog_events[[#This Row],[timeWindowStart]]),MONTH(box_developer_blog_events[[#This Row],[timeWindowStart]]),1)</f>
        <v>44958</v>
      </c>
      <c r="F2988">
        <f>IF(AND(HOUR(box_developer_blog_events[[#This Row],[timeWindowStart]])=0,MINUTE(box_developer_blog_events[[#This Row],[timeWindowStart]])=0),box_developer_blog_events[[#This Row],[dailyUniqueVisitors]],0)</f>
        <v>0</v>
      </c>
      <c r="G2988" t="str">
        <f>"FY"&amp;RIGHT(YEAR(box_developer_blog_events[[#This Row],[timeWindowStart]])+(IF(MONTH(box_developer_blog_events[[#This Row],[timeWindowStart]])&gt;1,1,0)),2)</f>
        <v>FY24</v>
      </c>
      <c r="H2988" t="str">
        <f>"Q"&amp;CHOOSE(MONTH(box_developer_blog_events[[#This Row],[timeWindowStart]]),4,1,1,1,2,2,2,3,3,3,4,4)</f>
        <v>Q1</v>
      </c>
      <c r="I2988" t="str">
        <f>IF(MONTH(box_developer_blog_events[[#This Row],[timeWindowStart]])=1,"(Jan)",TEXT(box_developer_blog_events[[#This Row],[timeWindowStart]],"mmm"))</f>
        <v>Feb</v>
      </c>
      <c r="J2988" t="str">
        <f>box_developer_blog_events[[#This Row],[Fiscal_Year]]&amp;" "&amp;box_developer_blog_events[[#This Row],[Fiscal_Quarter]]</f>
        <v>FY24 Q1</v>
      </c>
      <c r="K29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89" spans="1:11" x14ac:dyDescent="0.2">
      <c r="A2989" s="1">
        <v>44983.458333333336</v>
      </c>
      <c r="B2989">
        <v>0</v>
      </c>
      <c r="C2989">
        <v>0</v>
      </c>
      <c r="D2989">
        <v>41</v>
      </c>
      <c r="E2989" s="2">
        <f>DATE(YEAR(box_developer_blog_events[[#This Row],[timeWindowStart]]),MONTH(box_developer_blog_events[[#This Row],[timeWindowStart]]),1)</f>
        <v>44958</v>
      </c>
      <c r="F2989">
        <f>IF(AND(HOUR(box_developer_blog_events[[#This Row],[timeWindowStart]])=0,MINUTE(box_developer_blog_events[[#This Row],[timeWindowStart]])=0),box_developer_blog_events[[#This Row],[dailyUniqueVisitors]],0)</f>
        <v>0</v>
      </c>
      <c r="G2989" t="str">
        <f>"FY"&amp;RIGHT(YEAR(box_developer_blog_events[[#This Row],[timeWindowStart]])+(IF(MONTH(box_developer_blog_events[[#This Row],[timeWindowStart]])&gt;1,1,0)),2)</f>
        <v>FY24</v>
      </c>
      <c r="H2989" t="str">
        <f>"Q"&amp;CHOOSE(MONTH(box_developer_blog_events[[#This Row],[timeWindowStart]]),4,1,1,1,2,2,2,3,3,3,4,4)</f>
        <v>Q1</v>
      </c>
      <c r="I2989" t="str">
        <f>IF(MONTH(box_developer_blog_events[[#This Row],[timeWindowStart]])=1,"(Jan)",TEXT(box_developer_blog_events[[#This Row],[timeWindowStart]],"mmm"))</f>
        <v>Feb</v>
      </c>
      <c r="J2989" t="str">
        <f>box_developer_blog_events[[#This Row],[Fiscal_Year]]&amp;" "&amp;box_developer_blog_events[[#This Row],[Fiscal_Quarter]]</f>
        <v>FY24 Q1</v>
      </c>
      <c r="K29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90" spans="1:11" x14ac:dyDescent="0.2">
      <c r="A2990" s="1">
        <v>44983.416666666664</v>
      </c>
      <c r="B2990">
        <v>5</v>
      </c>
      <c r="C2990">
        <v>492.05500000000001</v>
      </c>
      <c r="D2990">
        <v>37</v>
      </c>
      <c r="E2990" s="2">
        <f>DATE(YEAR(box_developer_blog_events[[#This Row],[timeWindowStart]]),MONTH(box_developer_blog_events[[#This Row],[timeWindowStart]]),1)</f>
        <v>44958</v>
      </c>
      <c r="F2990">
        <f>IF(AND(HOUR(box_developer_blog_events[[#This Row],[timeWindowStart]])=0,MINUTE(box_developer_blog_events[[#This Row],[timeWindowStart]])=0),box_developer_blog_events[[#This Row],[dailyUniqueVisitors]],0)</f>
        <v>0</v>
      </c>
      <c r="G2990" t="str">
        <f>"FY"&amp;RIGHT(YEAR(box_developer_blog_events[[#This Row],[timeWindowStart]])+(IF(MONTH(box_developer_blog_events[[#This Row],[timeWindowStart]])&gt;1,1,0)),2)</f>
        <v>FY24</v>
      </c>
      <c r="H2990" t="str">
        <f>"Q"&amp;CHOOSE(MONTH(box_developer_blog_events[[#This Row],[timeWindowStart]]),4,1,1,1,2,2,2,3,3,3,4,4)</f>
        <v>Q1</v>
      </c>
      <c r="I2990" t="str">
        <f>IF(MONTH(box_developer_blog_events[[#This Row],[timeWindowStart]])=1,"(Jan)",TEXT(box_developer_blog_events[[#This Row],[timeWindowStart]],"mmm"))</f>
        <v>Feb</v>
      </c>
      <c r="J2990" t="str">
        <f>box_developer_blog_events[[#This Row],[Fiscal_Year]]&amp;" "&amp;box_developer_blog_events[[#This Row],[Fiscal_Quarter]]</f>
        <v>FY24 Q1</v>
      </c>
      <c r="K29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91" spans="1:11" x14ac:dyDescent="0.2">
      <c r="A2991" s="1">
        <v>44983.375</v>
      </c>
      <c r="B2991">
        <v>2</v>
      </c>
      <c r="C2991">
        <v>136.089</v>
      </c>
      <c r="D2991">
        <v>37</v>
      </c>
      <c r="E2991" s="2">
        <f>DATE(YEAR(box_developer_blog_events[[#This Row],[timeWindowStart]]),MONTH(box_developer_blog_events[[#This Row],[timeWindowStart]]),1)</f>
        <v>44958</v>
      </c>
      <c r="F2991">
        <f>IF(AND(HOUR(box_developer_blog_events[[#This Row],[timeWindowStart]])=0,MINUTE(box_developer_blog_events[[#This Row],[timeWindowStart]])=0),box_developer_blog_events[[#This Row],[dailyUniqueVisitors]],0)</f>
        <v>0</v>
      </c>
      <c r="G2991" t="str">
        <f>"FY"&amp;RIGHT(YEAR(box_developer_blog_events[[#This Row],[timeWindowStart]])+(IF(MONTH(box_developer_blog_events[[#This Row],[timeWindowStart]])&gt;1,1,0)),2)</f>
        <v>FY24</v>
      </c>
      <c r="H2991" t="str">
        <f>"Q"&amp;CHOOSE(MONTH(box_developer_blog_events[[#This Row],[timeWindowStart]]),4,1,1,1,2,2,2,3,3,3,4,4)</f>
        <v>Q1</v>
      </c>
      <c r="I2991" t="str">
        <f>IF(MONTH(box_developer_blog_events[[#This Row],[timeWindowStart]])=1,"(Jan)",TEXT(box_developer_blog_events[[#This Row],[timeWindowStart]],"mmm"))</f>
        <v>Feb</v>
      </c>
      <c r="J2991" t="str">
        <f>box_developer_blog_events[[#This Row],[Fiscal_Year]]&amp;" "&amp;box_developer_blog_events[[#This Row],[Fiscal_Quarter]]</f>
        <v>FY24 Q1</v>
      </c>
      <c r="K29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92" spans="1:11" x14ac:dyDescent="0.2">
      <c r="A2992" s="1">
        <v>44983.333333333336</v>
      </c>
      <c r="B2992">
        <v>4</v>
      </c>
      <c r="C2992">
        <v>22.106000000000002</v>
      </c>
      <c r="D2992">
        <v>37</v>
      </c>
      <c r="E2992" s="2">
        <f>DATE(YEAR(box_developer_blog_events[[#This Row],[timeWindowStart]]),MONTH(box_developer_blog_events[[#This Row],[timeWindowStart]]),1)</f>
        <v>44958</v>
      </c>
      <c r="F2992">
        <f>IF(AND(HOUR(box_developer_blog_events[[#This Row],[timeWindowStart]])=0,MINUTE(box_developer_blog_events[[#This Row],[timeWindowStart]])=0),box_developer_blog_events[[#This Row],[dailyUniqueVisitors]],0)</f>
        <v>0</v>
      </c>
      <c r="G2992" t="str">
        <f>"FY"&amp;RIGHT(YEAR(box_developer_blog_events[[#This Row],[timeWindowStart]])+(IF(MONTH(box_developer_blog_events[[#This Row],[timeWindowStart]])&gt;1,1,0)),2)</f>
        <v>FY24</v>
      </c>
      <c r="H2992" t="str">
        <f>"Q"&amp;CHOOSE(MONTH(box_developer_blog_events[[#This Row],[timeWindowStart]]),4,1,1,1,2,2,2,3,3,3,4,4)</f>
        <v>Q1</v>
      </c>
      <c r="I2992" t="str">
        <f>IF(MONTH(box_developer_blog_events[[#This Row],[timeWindowStart]])=1,"(Jan)",TEXT(box_developer_blog_events[[#This Row],[timeWindowStart]],"mmm"))</f>
        <v>Feb</v>
      </c>
      <c r="J2992" t="str">
        <f>box_developer_blog_events[[#This Row],[Fiscal_Year]]&amp;" "&amp;box_developer_blog_events[[#This Row],[Fiscal_Quarter]]</f>
        <v>FY24 Q1</v>
      </c>
      <c r="K29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93" spans="1:11" x14ac:dyDescent="0.2">
      <c r="A2993" s="1">
        <v>44983.291666666664</v>
      </c>
      <c r="B2993">
        <v>3</v>
      </c>
      <c r="C2993">
        <v>334.12299999999999</v>
      </c>
      <c r="D2993">
        <v>35</v>
      </c>
      <c r="E2993" s="2">
        <f>DATE(YEAR(box_developer_blog_events[[#This Row],[timeWindowStart]]),MONTH(box_developer_blog_events[[#This Row],[timeWindowStart]]),1)</f>
        <v>44958</v>
      </c>
      <c r="F2993">
        <f>IF(AND(HOUR(box_developer_blog_events[[#This Row],[timeWindowStart]])=0,MINUTE(box_developer_blog_events[[#This Row],[timeWindowStart]])=0),box_developer_blog_events[[#This Row],[dailyUniqueVisitors]],0)</f>
        <v>0</v>
      </c>
      <c r="G2993" t="str">
        <f>"FY"&amp;RIGHT(YEAR(box_developer_blog_events[[#This Row],[timeWindowStart]])+(IF(MONTH(box_developer_blog_events[[#This Row],[timeWindowStart]])&gt;1,1,0)),2)</f>
        <v>FY24</v>
      </c>
      <c r="H2993" t="str">
        <f>"Q"&amp;CHOOSE(MONTH(box_developer_blog_events[[#This Row],[timeWindowStart]]),4,1,1,1,2,2,2,3,3,3,4,4)</f>
        <v>Q1</v>
      </c>
      <c r="I2993" t="str">
        <f>IF(MONTH(box_developer_blog_events[[#This Row],[timeWindowStart]])=1,"(Jan)",TEXT(box_developer_blog_events[[#This Row],[timeWindowStart]],"mmm"))</f>
        <v>Feb</v>
      </c>
      <c r="J2993" t="str">
        <f>box_developer_blog_events[[#This Row],[Fiscal_Year]]&amp;" "&amp;box_developer_blog_events[[#This Row],[Fiscal_Quarter]]</f>
        <v>FY24 Q1</v>
      </c>
      <c r="K29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94" spans="1:11" x14ac:dyDescent="0.2">
      <c r="A2994" s="1">
        <v>44983.25</v>
      </c>
      <c r="B2994">
        <v>0</v>
      </c>
      <c r="C2994">
        <v>17.96</v>
      </c>
      <c r="D2994">
        <v>36</v>
      </c>
      <c r="E2994" s="2">
        <f>DATE(YEAR(box_developer_blog_events[[#This Row],[timeWindowStart]]),MONTH(box_developer_blog_events[[#This Row],[timeWindowStart]]),1)</f>
        <v>44958</v>
      </c>
      <c r="F2994">
        <f>IF(AND(HOUR(box_developer_blog_events[[#This Row],[timeWindowStart]])=0,MINUTE(box_developer_blog_events[[#This Row],[timeWindowStart]])=0),box_developer_blog_events[[#This Row],[dailyUniqueVisitors]],0)</f>
        <v>0</v>
      </c>
      <c r="G2994" t="str">
        <f>"FY"&amp;RIGHT(YEAR(box_developer_blog_events[[#This Row],[timeWindowStart]])+(IF(MONTH(box_developer_blog_events[[#This Row],[timeWindowStart]])&gt;1,1,0)),2)</f>
        <v>FY24</v>
      </c>
      <c r="H2994" t="str">
        <f>"Q"&amp;CHOOSE(MONTH(box_developer_blog_events[[#This Row],[timeWindowStart]]),4,1,1,1,2,2,2,3,3,3,4,4)</f>
        <v>Q1</v>
      </c>
      <c r="I2994" t="str">
        <f>IF(MONTH(box_developer_blog_events[[#This Row],[timeWindowStart]])=1,"(Jan)",TEXT(box_developer_blog_events[[#This Row],[timeWindowStart]],"mmm"))</f>
        <v>Feb</v>
      </c>
      <c r="J2994" t="str">
        <f>box_developer_blog_events[[#This Row],[Fiscal_Year]]&amp;" "&amp;box_developer_blog_events[[#This Row],[Fiscal_Quarter]]</f>
        <v>FY24 Q1</v>
      </c>
      <c r="K29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95" spans="1:11" x14ac:dyDescent="0.2">
      <c r="A2995" s="1">
        <v>44983.208333333336</v>
      </c>
      <c r="B2995">
        <v>3</v>
      </c>
      <c r="C2995">
        <v>109.21899999999999</v>
      </c>
      <c r="D2995">
        <v>33</v>
      </c>
      <c r="E2995" s="2">
        <f>DATE(YEAR(box_developer_blog_events[[#This Row],[timeWindowStart]]),MONTH(box_developer_blog_events[[#This Row],[timeWindowStart]]),1)</f>
        <v>44958</v>
      </c>
      <c r="F2995">
        <f>IF(AND(HOUR(box_developer_blog_events[[#This Row],[timeWindowStart]])=0,MINUTE(box_developer_blog_events[[#This Row],[timeWindowStart]])=0),box_developer_blog_events[[#This Row],[dailyUniqueVisitors]],0)</f>
        <v>0</v>
      </c>
      <c r="G2995" t="str">
        <f>"FY"&amp;RIGHT(YEAR(box_developer_blog_events[[#This Row],[timeWindowStart]])+(IF(MONTH(box_developer_blog_events[[#This Row],[timeWindowStart]])&gt;1,1,0)),2)</f>
        <v>FY24</v>
      </c>
      <c r="H2995" t="str">
        <f>"Q"&amp;CHOOSE(MONTH(box_developer_blog_events[[#This Row],[timeWindowStart]]),4,1,1,1,2,2,2,3,3,3,4,4)</f>
        <v>Q1</v>
      </c>
      <c r="I2995" t="str">
        <f>IF(MONTH(box_developer_blog_events[[#This Row],[timeWindowStart]])=1,"(Jan)",TEXT(box_developer_blog_events[[#This Row],[timeWindowStart]],"mmm"))</f>
        <v>Feb</v>
      </c>
      <c r="J2995" t="str">
        <f>box_developer_blog_events[[#This Row],[Fiscal_Year]]&amp;" "&amp;box_developer_blog_events[[#This Row],[Fiscal_Quarter]]</f>
        <v>FY24 Q1</v>
      </c>
      <c r="K29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96" spans="1:11" x14ac:dyDescent="0.2">
      <c r="A2996" s="1">
        <v>44983.166666666664</v>
      </c>
      <c r="B2996">
        <v>5</v>
      </c>
      <c r="C2996">
        <v>256.30200000000002</v>
      </c>
      <c r="D2996">
        <v>31</v>
      </c>
      <c r="E2996" s="2">
        <f>DATE(YEAR(box_developer_blog_events[[#This Row],[timeWindowStart]]),MONTH(box_developer_blog_events[[#This Row],[timeWindowStart]]),1)</f>
        <v>44958</v>
      </c>
      <c r="F2996">
        <f>IF(AND(HOUR(box_developer_blog_events[[#This Row],[timeWindowStart]])=0,MINUTE(box_developer_blog_events[[#This Row],[timeWindowStart]])=0),box_developer_blog_events[[#This Row],[dailyUniqueVisitors]],0)</f>
        <v>0</v>
      </c>
      <c r="G2996" t="str">
        <f>"FY"&amp;RIGHT(YEAR(box_developer_blog_events[[#This Row],[timeWindowStart]])+(IF(MONTH(box_developer_blog_events[[#This Row],[timeWindowStart]])&gt;1,1,0)),2)</f>
        <v>FY24</v>
      </c>
      <c r="H2996" t="str">
        <f>"Q"&amp;CHOOSE(MONTH(box_developer_blog_events[[#This Row],[timeWindowStart]]),4,1,1,1,2,2,2,3,3,3,4,4)</f>
        <v>Q1</v>
      </c>
      <c r="I2996" t="str">
        <f>IF(MONTH(box_developer_blog_events[[#This Row],[timeWindowStart]])=1,"(Jan)",TEXT(box_developer_blog_events[[#This Row],[timeWindowStart]],"mmm"))</f>
        <v>Feb</v>
      </c>
      <c r="J2996" t="str">
        <f>box_developer_blog_events[[#This Row],[Fiscal_Year]]&amp;" "&amp;box_developer_blog_events[[#This Row],[Fiscal_Quarter]]</f>
        <v>FY24 Q1</v>
      </c>
      <c r="K29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97" spans="1:11" x14ac:dyDescent="0.2">
      <c r="A2997" s="1">
        <v>44983.125</v>
      </c>
      <c r="B2997">
        <v>3</v>
      </c>
      <c r="C2997">
        <v>51.322000000000003</v>
      </c>
      <c r="D2997">
        <v>31</v>
      </c>
      <c r="E2997" s="2">
        <f>DATE(YEAR(box_developer_blog_events[[#This Row],[timeWindowStart]]),MONTH(box_developer_blog_events[[#This Row],[timeWindowStart]]),1)</f>
        <v>44958</v>
      </c>
      <c r="F2997">
        <f>IF(AND(HOUR(box_developer_blog_events[[#This Row],[timeWindowStart]])=0,MINUTE(box_developer_blog_events[[#This Row],[timeWindowStart]])=0),box_developer_blog_events[[#This Row],[dailyUniqueVisitors]],0)</f>
        <v>0</v>
      </c>
      <c r="G2997" t="str">
        <f>"FY"&amp;RIGHT(YEAR(box_developer_blog_events[[#This Row],[timeWindowStart]])+(IF(MONTH(box_developer_blog_events[[#This Row],[timeWindowStart]])&gt;1,1,0)),2)</f>
        <v>FY24</v>
      </c>
      <c r="H2997" t="str">
        <f>"Q"&amp;CHOOSE(MONTH(box_developer_blog_events[[#This Row],[timeWindowStart]]),4,1,1,1,2,2,2,3,3,3,4,4)</f>
        <v>Q1</v>
      </c>
      <c r="I2997" t="str">
        <f>IF(MONTH(box_developer_blog_events[[#This Row],[timeWindowStart]])=1,"(Jan)",TEXT(box_developer_blog_events[[#This Row],[timeWindowStart]],"mmm"))</f>
        <v>Feb</v>
      </c>
      <c r="J2997" t="str">
        <f>box_developer_blog_events[[#This Row],[Fiscal_Year]]&amp;" "&amp;box_developer_blog_events[[#This Row],[Fiscal_Quarter]]</f>
        <v>FY24 Q1</v>
      </c>
      <c r="K29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98" spans="1:11" x14ac:dyDescent="0.2">
      <c r="A2998" s="1">
        <v>44983.083333333336</v>
      </c>
      <c r="B2998">
        <v>0</v>
      </c>
      <c r="C2998">
        <v>0</v>
      </c>
      <c r="D2998">
        <v>33</v>
      </c>
      <c r="E2998" s="2">
        <f>DATE(YEAR(box_developer_blog_events[[#This Row],[timeWindowStart]]),MONTH(box_developer_blog_events[[#This Row],[timeWindowStart]]),1)</f>
        <v>44958</v>
      </c>
      <c r="F2998">
        <f>IF(AND(HOUR(box_developer_blog_events[[#This Row],[timeWindowStart]])=0,MINUTE(box_developer_blog_events[[#This Row],[timeWindowStart]])=0),box_developer_blog_events[[#This Row],[dailyUniqueVisitors]],0)</f>
        <v>0</v>
      </c>
      <c r="G2998" t="str">
        <f>"FY"&amp;RIGHT(YEAR(box_developer_blog_events[[#This Row],[timeWindowStart]])+(IF(MONTH(box_developer_blog_events[[#This Row],[timeWindowStart]])&gt;1,1,0)),2)</f>
        <v>FY24</v>
      </c>
      <c r="H2998" t="str">
        <f>"Q"&amp;CHOOSE(MONTH(box_developer_blog_events[[#This Row],[timeWindowStart]]),4,1,1,1,2,2,2,3,3,3,4,4)</f>
        <v>Q1</v>
      </c>
      <c r="I2998" t="str">
        <f>IF(MONTH(box_developer_blog_events[[#This Row],[timeWindowStart]])=1,"(Jan)",TEXT(box_developer_blog_events[[#This Row],[timeWindowStart]],"mmm"))</f>
        <v>Feb</v>
      </c>
      <c r="J2998" t="str">
        <f>box_developer_blog_events[[#This Row],[Fiscal_Year]]&amp;" "&amp;box_developer_blog_events[[#This Row],[Fiscal_Quarter]]</f>
        <v>FY24 Q1</v>
      </c>
      <c r="K29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2999" spans="1:11" x14ac:dyDescent="0.2">
      <c r="A2999" s="1">
        <v>44983.041666666664</v>
      </c>
      <c r="B2999">
        <v>2</v>
      </c>
      <c r="C2999">
        <v>12.973000000000001</v>
      </c>
      <c r="D2999">
        <v>31</v>
      </c>
      <c r="E2999" s="2">
        <f>DATE(YEAR(box_developer_blog_events[[#This Row],[timeWindowStart]]),MONTH(box_developer_blog_events[[#This Row],[timeWindowStart]]),1)</f>
        <v>44958</v>
      </c>
      <c r="F2999">
        <f>IF(AND(HOUR(box_developer_blog_events[[#This Row],[timeWindowStart]])=0,MINUTE(box_developer_blog_events[[#This Row],[timeWindowStart]])=0),box_developer_blog_events[[#This Row],[dailyUniqueVisitors]],0)</f>
        <v>0</v>
      </c>
      <c r="G2999" t="str">
        <f>"FY"&amp;RIGHT(YEAR(box_developer_blog_events[[#This Row],[timeWindowStart]])+(IF(MONTH(box_developer_blog_events[[#This Row],[timeWindowStart]])&gt;1,1,0)),2)</f>
        <v>FY24</v>
      </c>
      <c r="H2999" t="str">
        <f>"Q"&amp;CHOOSE(MONTH(box_developer_blog_events[[#This Row],[timeWindowStart]]),4,1,1,1,2,2,2,3,3,3,4,4)</f>
        <v>Q1</v>
      </c>
      <c r="I2999" t="str">
        <f>IF(MONTH(box_developer_blog_events[[#This Row],[timeWindowStart]])=1,"(Jan)",TEXT(box_developer_blog_events[[#This Row],[timeWindowStart]],"mmm"))</f>
        <v>Feb</v>
      </c>
      <c r="J2999" t="str">
        <f>box_developer_blog_events[[#This Row],[Fiscal_Year]]&amp;" "&amp;box_developer_blog_events[[#This Row],[Fiscal_Quarter]]</f>
        <v>FY24 Q1</v>
      </c>
      <c r="K29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00" spans="1:11" x14ac:dyDescent="0.2">
      <c r="A3000" s="1">
        <v>44983</v>
      </c>
      <c r="B3000">
        <v>0</v>
      </c>
      <c r="C3000">
        <v>10.237</v>
      </c>
      <c r="D3000">
        <v>31</v>
      </c>
      <c r="E3000" s="2">
        <f>DATE(YEAR(box_developer_blog_events[[#This Row],[timeWindowStart]]),MONTH(box_developer_blog_events[[#This Row],[timeWindowStart]]),1)</f>
        <v>44958</v>
      </c>
      <c r="F3000">
        <f>IF(AND(HOUR(box_developer_blog_events[[#This Row],[timeWindowStart]])=0,MINUTE(box_developer_blog_events[[#This Row],[timeWindowStart]])=0),box_developer_blog_events[[#This Row],[dailyUniqueVisitors]],0)</f>
        <v>31</v>
      </c>
      <c r="G3000" t="str">
        <f>"FY"&amp;RIGHT(YEAR(box_developer_blog_events[[#This Row],[timeWindowStart]])+(IF(MONTH(box_developer_blog_events[[#This Row],[timeWindowStart]])&gt;1,1,0)),2)</f>
        <v>FY24</v>
      </c>
      <c r="H3000" t="str">
        <f>"Q"&amp;CHOOSE(MONTH(box_developer_blog_events[[#This Row],[timeWindowStart]]),4,1,1,1,2,2,2,3,3,3,4,4)</f>
        <v>Q1</v>
      </c>
      <c r="I3000" t="str">
        <f>IF(MONTH(box_developer_blog_events[[#This Row],[timeWindowStart]])=1,"(Jan)",TEXT(box_developer_blog_events[[#This Row],[timeWindowStart]],"mmm"))</f>
        <v>Feb</v>
      </c>
      <c r="J3000" t="str">
        <f>box_developer_blog_events[[#This Row],[Fiscal_Year]]&amp;" "&amp;box_developer_blog_events[[#This Row],[Fiscal_Quarter]]</f>
        <v>FY24 Q1</v>
      </c>
      <c r="K30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01" spans="1:11" x14ac:dyDescent="0.2">
      <c r="A3001" s="1">
        <v>44982.958333333336</v>
      </c>
      <c r="B3001">
        <v>0</v>
      </c>
      <c r="C3001">
        <v>25.055</v>
      </c>
      <c r="D3001">
        <v>31</v>
      </c>
      <c r="E3001" s="2">
        <f>DATE(YEAR(box_developer_blog_events[[#This Row],[timeWindowStart]]),MONTH(box_developer_blog_events[[#This Row],[timeWindowStart]]),1)</f>
        <v>44958</v>
      </c>
      <c r="F3001">
        <f>IF(AND(HOUR(box_developer_blog_events[[#This Row],[timeWindowStart]])=0,MINUTE(box_developer_blog_events[[#This Row],[timeWindowStart]])=0),box_developer_blog_events[[#This Row],[dailyUniqueVisitors]],0)</f>
        <v>0</v>
      </c>
      <c r="G3001" t="str">
        <f>"FY"&amp;RIGHT(YEAR(box_developer_blog_events[[#This Row],[timeWindowStart]])+(IF(MONTH(box_developer_blog_events[[#This Row],[timeWindowStart]])&gt;1,1,0)),2)</f>
        <v>FY24</v>
      </c>
      <c r="H3001" t="str">
        <f>"Q"&amp;CHOOSE(MONTH(box_developer_blog_events[[#This Row],[timeWindowStart]]),4,1,1,1,2,2,2,3,3,3,4,4)</f>
        <v>Q1</v>
      </c>
      <c r="I3001" t="str">
        <f>IF(MONTH(box_developer_blog_events[[#This Row],[timeWindowStart]])=1,"(Jan)",TEXT(box_developer_blog_events[[#This Row],[timeWindowStart]],"mmm"))</f>
        <v>Feb</v>
      </c>
      <c r="J3001" t="str">
        <f>box_developer_blog_events[[#This Row],[Fiscal_Year]]&amp;" "&amp;box_developer_blog_events[[#This Row],[Fiscal_Quarter]]</f>
        <v>FY24 Q1</v>
      </c>
      <c r="K30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02" spans="1:11" x14ac:dyDescent="0.2">
      <c r="A3002" s="1">
        <v>44982.916666666664</v>
      </c>
      <c r="B3002">
        <v>1</v>
      </c>
      <c r="C3002">
        <v>33.741</v>
      </c>
      <c r="D3002">
        <v>33</v>
      </c>
      <c r="E3002" s="2">
        <f>DATE(YEAR(box_developer_blog_events[[#This Row],[timeWindowStart]]),MONTH(box_developer_blog_events[[#This Row],[timeWindowStart]]),1)</f>
        <v>44958</v>
      </c>
      <c r="F3002">
        <f>IF(AND(HOUR(box_developer_blog_events[[#This Row],[timeWindowStart]])=0,MINUTE(box_developer_blog_events[[#This Row],[timeWindowStart]])=0),box_developer_blog_events[[#This Row],[dailyUniqueVisitors]],0)</f>
        <v>0</v>
      </c>
      <c r="G3002" t="str">
        <f>"FY"&amp;RIGHT(YEAR(box_developer_blog_events[[#This Row],[timeWindowStart]])+(IF(MONTH(box_developer_blog_events[[#This Row],[timeWindowStart]])&gt;1,1,0)),2)</f>
        <v>FY24</v>
      </c>
      <c r="H3002" t="str">
        <f>"Q"&amp;CHOOSE(MONTH(box_developer_blog_events[[#This Row],[timeWindowStart]]),4,1,1,1,2,2,2,3,3,3,4,4)</f>
        <v>Q1</v>
      </c>
      <c r="I3002" t="str">
        <f>IF(MONTH(box_developer_blog_events[[#This Row],[timeWindowStart]])=1,"(Jan)",TEXT(box_developer_blog_events[[#This Row],[timeWindowStart]],"mmm"))</f>
        <v>Feb</v>
      </c>
      <c r="J3002" t="str">
        <f>box_developer_blog_events[[#This Row],[Fiscal_Year]]&amp;" "&amp;box_developer_blog_events[[#This Row],[Fiscal_Quarter]]</f>
        <v>FY24 Q1</v>
      </c>
      <c r="K30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03" spans="1:11" x14ac:dyDescent="0.2">
      <c r="A3003" s="1">
        <v>44982.875</v>
      </c>
      <c r="B3003">
        <v>4</v>
      </c>
      <c r="C3003">
        <v>245.90600000000001</v>
      </c>
      <c r="D3003">
        <v>34</v>
      </c>
      <c r="E3003" s="2">
        <f>DATE(YEAR(box_developer_blog_events[[#This Row],[timeWindowStart]]),MONTH(box_developer_blog_events[[#This Row],[timeWindowStart]]),1)</f>
        <v>44958</v>
      </c>
      <c r="F3003">
        <f>IF(AND(HOUR(box_developer_blog_events[[#This Row],[timeWindowStart]])=0,MINUTE(box_developer_blog_events[[#This Row],[timeWindowStart]])=0),box_developer_blog_events[[#This Row],[dailyUniqueVisitors]],0)</f>
        <v>0</v>
      </c>
      <c r="G3003" t="str">
        <f>"FY"&amp;RIGHT(YEAR(box_developer_blog_events[[#This Row],[timeWindowStart]])+(IF(MONTH(box_developer_blog_events[[#This Row],[timeWindowStart]])&gt;1,1,0)),2)</f>
        <v>FY24</v>
      </c>
      <c r="H3003" t="str">
        <f>"Q"&amp;CHOOSE(MONTH(box_developer_blog_events[[#This Row],[timeWindowStart]]),4,1,1,1,2,2,2,3,3,3,4,4)</f>
        <v>Q1</v>
      </c>
      <c r="I3003" t="str">
        <f>IF(MONTH(box_developer_blog_events[[#This Row],[timeWindowStart]])=1,"(Jan)",TEXT(box_developer_blog_events[[#This Row],[timeWindowStart]],"mmm"))</f>
        <v>Feb</v>
      </c>
      <c r="J3003" t="str">
        <f>box_developer_blog_events[[#This Row],[Fiscal_Year]]&amp;" "&amp;box_developer_blog_events[[#This Row],[Fiscal_Quarter]]</f>
        <v>FY24 Q1</v>
      </c>
      <c r="K30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04" spans="1:11" x14ac:dyDescent="0.2">
      <c r="A3004" s="1">
        <v>44982.833333333336</v>
      </c>
      <c r="B3004">
        <v>2</v>
      </c>
      <c r="C3004">
        <v>172.6</v>
      </c>
      <c r="D3004">
        <v>32</v>
      </c>
      <c r="E3004" s="2">
        <f>DATE(YEAR(box_developer_blog_events[[#This Row],[timeWindowStart]]),MONTH(box_developer_blog_events[[#This Row],[timeWindowStart]]),1)</f>
        <v>44958</v>
      </c>
      <c r="F3004">
        <f>IF(AND(HOUR(box_developer_blog_events[[#This Row],[timeWindowStart]])=0,MINUTE(box_developer_blog_events[[#This Row],[timeWindowStart]])=0),box_developer_blog_events[[#This Row],[dailyUniqueVisitors]],0)</f>
        <v>0</v>
      </c>
      <c r="G3004" t="str">
        <f>"FY"&amp;RIGHT(YEAR(box_developer_blog_events[[#This Row],[timeWindowStart]])+(IF(MONTH(box_developer_blog_events[[#This Row],[timeWindowStart]])&gt;1,1,0)),2)</f>
        <v>FY24</v>
      </c>
      <c r="H3004" t="str">
        <f>"Q"&amp;CHOOSE(MONTH(box_developer_blog_events[[#This Row],[timeWindowStart]]),4,1,1,1,2,2,2,3,3,3,4,4)</f>
        <v>Q1</v>
      </c>
      <c r="I3004" t="str">
        <f>IF(MONTH(box_developer_blog_events[[#This Row],[timeWindowStart]])=1,"(Jan)",TEXT(box_developer_blog_events[[#This Row],[timeWindowStart]],"mmm"))</f>
        <v>Feb</v>
      </c>
      <c r="J3004" t="str">
        <f>box_developer_blog_events[[#This Row],[Fiscal_Year]]&amp;" "&amp;box_developer_blog_events[[#This Row],[Fiscal_Quarter]]</f>
        <v>FY24 Q1</v>
      </c>
      <c r="K30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05" spans="1:11" x14ac:dyDescent="0.2">
      <c r="A3005" s="1">
        <v>44982.791666666664</v>
      </c>
      <c r="B3005">
        <v>0</v>
      </c>
      <c r="C3005">
        <v>33.609000000000002</v>
      </c>
      <c r="D3005">
        <v>37</v>
      </c>
      <c r="E3005" s="2">
        <f>DATE(YEAR(box_developer_blog_events[[#This Row],[timeWindowStart]]),MONTH(box_developer_blog_events[[#This Row],[timeWindowStart]]),1)</f>
        <v>44958</v>
      </c>
      <c r="F3005">
        <f>IF(AND(HOUR(box_developer_blog_events[[#This Row],[timeWindowStart]])=0,MINUTE(box_developer_blog_events[[#This Row],[timeWindowStart]])=0),box_developer_blog_events[[#This Row],[dailyUniqueVisitors]],0)</f>
        <v>0</v>
      </c>
      <c r="G3005" t="str">
        <f>"FY"&amp;RIGHT(YEAR(box_developer_blog_events[[#This Row],[timeWindowStart]])+(IF(MONTH(box_developer_blog_events[[#This Row],[timeWindowStart]])&gt;1,1,0)),2)</f>
        <v>FY24</v>
      </c>
      <c r="H3005" t="str">
        <f>"Q"&amp;CHOOSE(MONTH(box_developer_blog_events[[#This Row],[timeWindowStart]]),4,1,1,1,2,2,2,3,3,3,4,4)</f>
        <v>Q1</v>
      </c>
      <c r="I3005" t="str">
        <f>IF(MONTH(box_developer_blog_events[[#This Row],[timeWindowStart]])=1,"(Jan)",TEXT(box_developer_blog_events[[#This Row],[timeWindowStart]],"mmm"))</f>
        <v>Feb</v>
      </c>
      <c r="J3005" t="str">
        <f>box_developer_blog_events[[#This Row],[Fiscal_Year]]&amp;" "&amp;box_developer_blog_events[[#This Row],[Fiscal_Quarter]]</f>
        <v>FY24 Q1</v>
      </c>
      <c r="K30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06" spans="1:11" x14ac:dyDescent="0.2">
      <c r="A3006" s="1">
        <v>44982.75</v>
      </c>
      <c r="B3006">
        <v>1</v>
      </c>
      <c r="C3006">
        <v>112.479</v>
      </c>
      <c r="D3006">
        <v>39</v>
      </c>
      <c r="E3006" s="2">
        <f>DATE(YEAR(box_developer_blog_events[[#This Row],[timeWindowStart]]),MONTH(box_developer_blog_events[[#This Row],[timeWindowStart]]),1)</f>
        <v>44958</v>
      </c>
      <c r="F3006">
        <f>IF(AND(HOUR(box_developer_blog_events[[#This Row],[timeWindowStart]])=0,MINUTE(box_developer_blog_events[[#This Row],[timeWindowStart]])=0),box_developer_blog_events[[#This Row],[dailyUniqueVisitors]],0)</f>
        <v>0</v>
      </c>
      <c r="G3006" t="str">
        <f>"FY"&amp;RIGHT(YEAR(box_developer_blog_events[[#This Row],[timeWindowStart]])+(IF(MONTH(box_developer_blog_events[[#This Row],[timeWindowStart]])&gt;1,1,0)),2)</f>
        <v>FY24</v>
      </c>
      <c r="H3006" t="str">
        <f>"Q"&amp;CHOOSE(MONTH(box_developer_blog_events[[#This Row],[timeWindowStart]]),4,1,1,1,2,2,2,3,3,3,4,4)</f>
        <v>Q1</v>
      </c>
      <c r="I3006" t="str">
        <f>IF(MONTH(box_developer_blog_events[[#This Row],[timeWindowStart]])=1,"(Jan)",TEXT(box_developer_blog_events[[#This Row],[timeWindowStart]],"mmm"))</f>
        <v>Feb</v>
      </c>
      <c r="J3006" t="str">
        <f>box_developer_blog_events[[#This Row],[Fiscal_Year]]&amp;" "&amp;box_developer_blog_events[[#This Row],[Fiscal_Quarter]]</f>
        <v>FY24 Q1</v>
      </c>
      <c r="K30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07" spans="1:11" x14ac:dyDescent="0.2">
      <c r="A3007" s="1">
        <v>44982.708333333336</v>
      </c>
      <c r="B3007">
        <v>3</v>
      </c>
      <c r="C3007">
        <v>87.995000000000005</v>
      </c>
      <c r="D3007">
        <v>40</v>
      </c>
      <c r="E3007" s="2">
        <f>DATE(YEAR(box_developer_blog_events[[#This Row],[timeWindowStart]]),MONTH(box_developer_blog_events[[#This Row],[timeWindowStart]]),1)</f>
        <v>44958</v>
      </c>
      <c r="F3007">
        <f>IF(AND(HOUR(box_developer_blog_events[[#This Row],[timeWindowStart]])=0,MINUTE(box_developer_blog_events[[#This Row],[timeWindowStart]])=0),box_developer_blog_events[[#This Row],[dailyUniqueVisitors]],0)</f>
        <v>0</v>
      </c>
      <c r="G3007" t="str">
        <f>"FY"&amp;RIGHT(YEAR(box_developer_blog_events[[#This Row],[timeWindowStart]])+(IF(MONTH(box_developer_blog_events[[#This Row],[timeWindowStart]])&gt;1,1,0)),2)</f>
        <v>FY24</v>
      </c>
      <c r="H3007" t="str">
        <f>"Q"&amp;CHOOSE(MONTH(box_developer_blog_events[[#This Row],[timeWindowStart]]),4,1,1,1,2,2,2,3,3,3,4,4)</f>
        <v>Q1</v>
      </c>
      <c r="I3007" t="str">
        <f>IF(MONTH(box_developer_blog_events[[#This Row],[timeWindowStart]])=1,"(Jan)",TEXT(box_developer_blog_events[[#This Row],[timeWindowStart]],"mmm"))</f>
        <v>Feb</v>
      </c>
      <c r="J3007" t="str">
        <f>box_developer_blog_events[[#This Row],[Fiscal_Year]]&amp;" "&amp;box_developer_blog_events[[#This Row],[Fiscal_Quarter]]</f>
        <v>FY24 Q1</v>
      </c>
      <c r="K30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08" spans="1:11" x14ac:dyDescent="0.2">
      <c r="A3008" s="1">
        <v>44982.666666666664</v>
      </c>
      <c r="B3008">
        <v>0</v>
      </c>
      <c r="C3008">
        <v>0</v>
      </c>
      <c r="D3008">
        <v>41</v>
      </c>
      <c r="E3008" s="2">
        <f>DATE(YEAR(box_developer_blog_events[[#This Row],[timeWindowStart]]),MONTH(box_developer_blog_events[[#This Row],[timeWindowStart]]),1)</f>
        <v>44958</v>
      </c>
      <c r="F3008">
        <f>IF(AND(HOUR(box_developer_blog_events[[#This Row],[timeWindowStart]])=0,MINUTE(box_developer_blog_events[[#This Row],[timeWindowStart]])=0),box_developer_blog_events[[#This Row],[dailyUniqueVisitors]],0)</f>
        <v>0</v>
      </c>
      <c r="G3008" t="str">
        <f>"FY"&amp;RIGHT(YEAR(box_developer_blog_events[[#This Row],[timeWindowStart]])+(IF(MONTH(box_developer_blog_events[[#This Row],[timeWindowStart]])&gt;1,1,0)),2)</f>
        <v>FY24</v>
      </c>
      <c r="H3008" t="str">
        <f>"Q"&amp;CHOOSE(MONTH(box_developer_blog_events[[#This Row],[timeWindowStart]]),4,1,1,1,2,2,2,3,3,3,4,4)</f>
        <v>Q1</v>
      </c>
      <c r="I3008" t="str">
        <f>IF(MONTH(box_developer_blog_events[[#This Row],[timeWindowStart]])=1,"(Jan)",TEXT(box_developer_blog_events[[#This Row],[timeWindowStart]],"mmm"))</f>
        <v>Feb</v>
      </c>
      <c r="J3008" t="str">
        <f>box_developer_blog_events[[#This Row],[Fiscal_Year]]&amp;" "&amp;box_developer_blog_events[[#This Row],[Fiscal_Quarter]]</f>
        <v>FY24 Q1</v>
      </c>
      <c r="K30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09" spans="1:11" x14ac:dyDescent="0.2">
      <c r="A3009" s="1">
        <v>44982.625</v>
      </c>
      <c r="B3009">
        <v>2</v>
      </c>
      <c r="C3009">
        <v>1.0880000000000001</v>
      </c>
      <c r="D3009">
        <v>42</v>
      </c>
      <c r="E3009" s="2">
        <f>DATE(YEAR(box_developer_blog_events[[#This Row],[timeWindowStart]]),MONTH(box_developer_blog_events[[#This Row],[timeWindowStart]]),1)</f>
        <v>44958</v>
      </c>
      <c r="F3009">
        <f>IF(AND(HOUR(box_developer_blog_events[[#This Row],[timeWindowStart]])=0,MINUTE(box_developer_blog_events[[#This Row],[timeWindowStart]])=0),box_developer_blog_events[[#This Row],[dailyUniqueVisitors]],0)</f>
        <v>0</v>
      </c>
      <c r="G3009" t="str">
        <f>"FY"&amp;RIGHT(YEAR(box_developer_blog_events[[#This Row],[timeWindowStart]])+(IF(MONTH(box_developer_blog_events[[#This Row],[timeWindowStart]])&gt;1,1,0)),2)</f>
        <v>FY24</v>
      </c>
      <c r="H3009" t="str">
        <f>"Q"&amp;CHOOSE(MONTH(box_developer_blog_events[[#This Row],[timeWindowStart]]),4,1,1,1,2,2,2,3,3,3,4,4)</f>
        <v>Q1</v>
      </c>
      <c r="I3009" t="str">
        <f>IF(MONTH(box_developer_blog_events[[#This Row],[timeWindowStart]])=1,"(Jan)",TEXT(box_developer_blog_events[[#This Row],[timeWindowStart]],"mmm"))</f>
        <v>Feb</v>
      </c>
      <c r="J3009" t="str">
        <f>box_developer_blog_events[[#This Row],[Fiscal_Year]]&amp;" "&amp;box_developer_blog_events[[#This Row],[Fiscal_Quarter]]</f>
        <v>FY24 Q1</v>
      </c>
      <c r="K30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10" spans="1:11" x14ac:dyDescent="0.2">
      <c r="A3010" s="1">
        <v>44982.583333333336</v>
      </c>
      <c r="B3010">
        <v>3</v>
      </c>
      <c r="C3010">
        <v>56.277999999999999</v>
      </c>
      <c r="D3010">
        <v>42</v>
      </c>
      <c r="E3010" s="2">
        <f>DATE(YEAR(box_developer_blog_events[[#This Row],[timeWindowStart]]),MONTH(box_developer_blog_events[[#This Row],[timeWindowStart]]),1)</f>
        <v>44958</v>
      </c>
      <c r="F3010">
        <f>IF(AND(HOUR(box_developer_blog_events[[#This Row],[timeWindowStart]])=0,MINUTE(box_developer_blog_events[[#This Row],[timeWindowStart]])=0),box_developer_blog_events[[#This Row],[dailyUniqueVisitors]],0)</f>
        <v>0</v>
      </c>
      <c r="G3010" t="str">
        <f>"FY"&amp;RIGHT(YEAR(box_developer_blog_events[[#This Row],[timeWindowStart]])+(IF(MONTH(box_developer_blog_events[[#This Row],[timeWindowStart]])&gt;1,1,0)),2)</f>
        <v>FY24</v>
      </c>
      <c r="H3010" t="str">
        <f>"Q"&amp;CHOOSE(MONTH(box_developer_blog_events[[#This Row],[timeWindowStart]]),4,1,1,1,2,2,2,3,3,3,4,4)</f>
        <v>Q1</v>
      </c>
      <c r="I3010" t="str">
        <f>IF(MONTH(box_developer_blog_events[[#This Row],[timeWindowStart]])=1,"(Jan)",TEXT(box_developer_blog_events[[#This Row],[timeWindowStart]],"mmm"))</f>
        <v>Feb</v>
      </c>
      <c r="J3010" t="str">
        <f>box_developer_blog_events[[#This Row],[Fiscal_Year]]&amp;" "&amp;box_developer_blog_events[[#This Row],[Fiscal_Quarter]]</f>
        <v>FY24 Q1</v>
      </c>
      <c r="K30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11" spans="1:11" x14ac:dyDescent="0.2">
      <c r="A3011" s="1">
        <v>44982.541666666664</v>
      </c>
      <c r="B3011">
        <v>2</v>
      </c>
      <c r="C3011">
        <v>43.439</v>
      </c>
      <c r="D3011">
        <v>43</v>
      </c>
      <c r="E3011" s="2">
        <f>DATE(YEAR(box_developer_blog_events[[#This Row],[timeWindowStart]]),MONTH(box_developer_blog_events[[#This Row],[timeWindowStart]]),1)</f>
        <v>44958</v>
      </c>
      <c r="F3011">
        <f>IF(AND(HOUR(box_developer_blog_events[[#This Row],[timeWindowStart]])=0,MINUTE(box_developer_blog_events[[#This Row],[timeWindowStart]])=0),box_developer_blog_events[[#This Row],[dailyUniqueVisitors]],0)</f>
        <v>0</v>
      </c>
      <c r="G3011" t="str">
        <f>"FY"&amp;RIGHT(YEAR(box_developer_blog_events[[#This Row],[timeWindowStart]])+(IF(MONTH(box_developer_blog_events[[#This Row],[timeWindowStart]])&gt;1,1,0)),2)</f>
        <v>FY24</v>
      </c>
      <c r="H3011" t="str">
        <f>"Q"&amp;CHOOSE(MONTH(box_developer_blog_events[[#This Row],[timeWindowStart]]),4,1,1,1,2,2,2,3,3,3,4,4)</f>
        <v>Q1</v>
      </c>
      <c r="I3011" t="str">
        <f>IF(MONTH(box_developer_blog_events[[#This Row],[timeWindowStart]])=1,"(Jan)",TEXT(box_developer_blog_events[[#This Row],[timeWindowStart]],"mmm"))</f>
        <v>Feb</v>
      </c>
      <c r="J3011" t="str">
        <f>box_developer_blog_events[[#This Row],[Fiscal_Year]]&amp;" "&amp;box_developer_blog_events[[#This Row],[Fiscal_Quarter]]</f>
        <v>FY24 Q1</v>
      </c>
      <c r="K30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12" spans="1:11" x14ac:dyDescent="0.2">
      <c r="A3012" s="1">
        <v>44982.5</v>
      </c>
      <c r="B3012">
        <v>1</v>
      </c>
      <c r="C3012">
        <v>127.629</v>
      </c>
      <c r="D3012">
        <v>47</v>
      </c>
      <c r="E3012" s="2">
        <f>DATE(YEAR(box_developer_blog_events[[#This Row],[timeWindowStart]]),MONTH(box_developer_blog_events[[#This Row],[timeWindowStart]]),1)</f>
        <v>44958</v>
      </c>
      <c r="F3012">
        <f>IF(AND(HOUR(box_developer_blog_events[[#This Row],[timeWindowStart]])=0,MINUTE(box_developer_blog_events[[#This Row],[timeWindowStart]])=0),box_developer_blog_events[[#This Row],[dailyUniqueVisitors]],0)</f>
        <v>0</v>
      </c>
      <c r="G3012" t="str">
        <f>"FY"&amp;RIGHT(YEAR(box_developer_blog_events[[#This Row],[timeWindowStart]])+(IF(MONTH(box_developer_blog_events[[#This Row],[timeWindowStart]])&gt;1,1,0)),2)</f>
        <v>FY24</v>
      </c>
      <c r="H3012" t="str">
        <f>"Q"&amp;CHOOSE(MONTH(box_developer_blog_events[[#This Row],[timeWindowStart]]),4,1,1,1,2,2,2,3,3,3,4,4)</f>
        <v>Q1</v>
      </c>
      <c r="I3012" t="str">
        <f>IF(MONTH(box_developer_blog_events[[#This Row],[timeWindowStart]])=1,"(Jan)",TEXT(box_developer_blog_events[[#This Row],[timeWindowStart]],"mmm"))</f>
        <v>Feb</v>
      </c>
      <c r="J3012" t="str">
        <f>box_developer_blog_events[[#This Row],[Fiscal_Year]]&amp;" "&amp;box_developer_blog_events[[#This Row],[Fiscal_Quarter]]</f>
        <v>FY24 Q1</v>
      </c>
      <c r="K30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13" spans="1:11" x14ac:dyDescent="0.2">
      <c r="A3013" s="1">
        <v>44982.458333333336</v>
      </c>
      <c r="B3013">
        <v>1</v>
      </c>
      <c r="C3013">
        <v>19.449000000000002</v>
      </c>
      <c r="D3013">
        <v>55</v>
      </c>
      <c r="E3013" s="2">
        <f>DATE(YEAR(box_developer_blog_events[[#This Row],[timeWindowStart]]),MONTH(box_developer_blog_events[[#This Row],[timeWindowStart]]),1)</f>
        <v>44958</v>
      </c>
      <c r="F3013">
        <f>IF(AND(HOUR(box_developer_blog_events[[#This Row],[timeWindowStart]])=0,MINUTE(box_developer_blog_events[[#This Row],[timeWindowStart]])=0),box_developer_blog_events[[#This Row],[dailyUniqueVisitors]],0)</f>
        <v>0</v>
      </c>
      <c r="G3013" t="str">
        <f>"FY"&amp;RIGHT(YEAR(box_developer_blog_events[[#This Row],[timeWindowStart]])+(IF(MONTH(box_developer_blog_events[[#This Row],[timeWindowStart]])&gt;1,1,0)),2)</f>
        <v>FY24</v>
      </c>
      <c r="H3013" t="str">
        <f>"Q"&amp;CHOOSE(MONTH(box_developer_blog_events[[#This Row],[timeWindowStart]]),4,1,1,1,2,2,2,3,3,3,4,4)</f>
        <v>Q1</v>
      </c>
      <c r="I3013" t="str">
        <f>IF(MONTH(box_developer_blog_events[[#This Row],[timeWindowStart]])=1,"(Jan)",TEXT(box_developer_blog_events[[#This Row],[timeWindowStart]],"mmm"))</f>
        <v>Feb</v>
      </c>
      <c r="J3013" t="str">
        <f>box_developer_blog_events[[#This Row],[Fiscal_Year]]&amp;" "&amp;box_developer_blog_events[[#This Row],[Fiscal_Quarter]]</f>
        <v>FY24 Q1</v>
      </c>
      <c r="K30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14" spans="1:11" x14ac:dyDescent="0.2">
      <c r="A3014" s="1">
        <v>44982.416666666664</v>
      </c>
      <c r="B3014">
        <v>1</v>
      </c>
      <c r="C3014">
        <v>156.023</v>
      </c>
      <c r="D3014">
        <v>60</v>
      </c>
      <c r="E3014" s="2">
        <f>DATE(YEAR(box_developer_blog_events[[#This Row],[timeWindowStart]]),MONTH(box_developer_blog_events[[#This Row],[timeWindowStart]]),1)</f>
        <v>44958</v>
      </c>
      <c r="F3014">
        <f>IF(AND(HOUR(box_developer_blog_events[[#This Row],[timeWindowStart]])=0,MINUTE(box_developer_blog_events[[#This Row],[timeWindowStart]])=0),box_developer_blog_events[[#This Row],[dailyUniqueVisitors]],0)</f>
        <v>0</v>
      </c>
      <c r="G3014" t="str">
        <f>"FY"&amp;RIGHT(YEAR(box_developer_blog_events[[#This Row],[timeWindowStart]])+(IF(MONTH(box_developer_blog_events[[#This Row],[timeWindowStart]])&gt;1,1,0)),2)</f>
        <v>FY24</v>
      </c>
      <c r="H3014" t="str">
        <f>"Q"&amp;CHOOSE(MONTH(box_developer_blog_events[[#This Row],[timeWindowStart]]),4,1,1,1,2,2,2,3,3,3,4,4)</f>
        <v>Q1</v>
      </c>
      <c r="I3014" t="str">
        <f>IF(MONTH(box_developer_blog_events[[#This Row],[timeWindowStart]])=1,"(Jan)",TEXT(box_developer_blog_events[[#This Row],[timeWindowStart]],"mmm"))</f>
        <v>Feb</v>
      </c>
      <c r="J3014" t="str">
        <f>box_developer_blog_events[[#This Row],[Fiscal_Year]]&amp;" "&amp;box_developer_blog_events[[#This Row],[Fiscal_Quarter]]</f>
        <v>FY24 Q1</v>
      </c>
      <c r="K30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15" spans="1:11" x14ac:dyDescent="0.2">
      <c r="A3015" s="1">
        <v>44982.375</v>
      </c>
      <c r="B3015">
        <v>4</v>
      </c>
      <c r="C3015">
        <v>22.925999999999998</v>
      </c>
      <c r="D3015">
        <v>62</v>
      </c>
      <c r="E3015" s="2">
        <f>DATE(YEAR(box_developer_blog_events[[#This Row],[timeWindowStart]]),MONTH(box_developer_blog_events[[#This Row],[timeWindowStart]]),1)</f>
        <v>44958</v>
      </c>
      <c r="F3015">
        <f>IF(AND(HOUR(box_developer_blog_events[[#This Row],[timeWindowStart]])=0,MINUTE(box_developer_blog_events[[#This Row],[timeWindowStart]])=0),box_developer_blog_events[[#This Row],[dailyUniqueVisitors]],0)</f>
        <v>0</v>
      </c>
      <c r="G3015" t="str">
        <f>"FY"&amp;RIGHT(YEAR(box_developer_blog_events[[#This Row],[timeWindowStart]])+(IF(MONTH(box_developer_blog_events[[#This Row],[timeWindowStart]])&gt;1,1,0)),2)</f>
        <v>FY24</v>
      </c>
      <c r="H3015" t="str">
        <f>"Q"&amp;CHOOSE(MONTH(box_developer_blog_events[[#This Row],[timeWindowStart]]),4,1,1,1,2,2,2,3,3,3,4,4)</f>
        <v>Q1</v>
      </c>
      <c r="I3015" t="str">
        <f>IF(MONTH(box_developer_blog_events[[#This Row],[timeWindowStart]])=1,"(Jan)",TEXT(box_developer_blog_events[[#This Row],[timeWindowStart]],"mmm"))</f>
        <v>Feb</v>
      </c>
      <c r="J3015" t="str">
        <f>box_developer_blog_events[[#This Row],[Fiscal_Year]]&amp;" "&amp;box_developer_blog_events[[#This Row],[Fiscal_Quarter]]</f>
        <v>FY24 Q1</v>
      </c>
      <c r="K30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16" spans="1:11" x14ac:dyDescent="0.2">
      <c r="A3016" s="1">
        <v>44982.333333333336</v>
      </c>
      <c r="B3016">
        <v>2</v>
      </c>
      <c r="C3016">
        <v>220.785</v>
      </c>
      <c r="D3016">
        <v>66</v>
      </c>
      <c r="E3016" s="2">
        <f>DATE(YEAR(box_developer_blog_events[[#This Row],[timeWindowStart]]),MONTH(box_developer_blog_events[[#This Row],[timeWindowStart]]),1)</f>
        <v>44958</v>
      </c>
      <c r="F3016">
        <f>IF(AND(HOUR(box_developer_blog_events[[#This Row],[timeWindowStart]])=0,MINUTE(box_developer_blog_events[[#This Row],[timeWindowStart]])=0),box_developer_blog_events[[#This Row],[dailyUniqueVisitors]],0)</f>
        <v>0</v>
      </c>
      <c r="G3016" t="str">
        <f>"FY"&amp;RIGHT(YEAR(box_developer_blog_events[[#This Row],[timeWindowStart]])+(IF(MONTH(box_developer_blog_events[[#This Row],[timeWindowStart]])&gt;1,1,0)),2)</f>
        <v>FY24</v>
      </c>
      <c r="H3016" t="str">
        <f>"Q"&amp;CHOOSE(MONTH(box_developer_blog_events[[#This Row],[timeWindowStart]]),4,1,1,1,2,2,2,3,3,3,4,4)</f>
        <v>Q1</v>
      </c>
      <c r="I3016" t="str">
        <f>IF(MONTH(box_developer_blog_events[[#This Row],[timeWindowStart]])=1,"(Jan)",TEXT(box_developer_blog_events[[#This Row],[timeWindowStart]],"mmm"))</f>
        <v>Feb</v>
      </c>
      <c r="J3016" t="str">
        <f>box_developer_blog_events[[#This Row],[Fiscal_Year]]&amp;" "&amp;box_developer_blog_events[[#This Row],[Fiscal_Quarter]]</f>
        <v>FY24 Q1</v>
      </c>
      <c r="K30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17" spans="1:11" x14ac:dyDescent="0.2">
      <c r="A3017" s="1">
        <v>44982.291666666664</v>
      </c>
      <c r="B3017">
        <v>0</v>
      </c>
      <c r="C3017">
        <v>0</v>
      </c>
      <c r="D3017">
        <v>71</v>
      </c>
      <c r="E3017" s="2">
        <f>DATE(YEAR(box_developer_blog_events[[#This Row],[timeWindowStart]]),MONTH(box_developer_blog_events[[#This Row],[timeWindowStart]]),1)</f>
        <v>44958</v>
      </c>
      <c r="F3017">
        <f>IF(AND(HOUR(box_developer_blog_events[[#This Row],[timeWindowStart]])=0,MINUTE(box_developer_blog_events[[#This Row],[timeWindowStart]])=0),box_developer_blog_events[[#This Row],[dailyUniqueVisitors]],0)</f>
        <v>0</v>
      </c>
      <c r="G3017" t="str">
        <f>"FY"&amp;RIGHT(YEAR(box_developer_blog_events[[#This Row],[timeWindowStart]])+(IF(MONTH(box_developer_blog_events[[#This Row],[timeWindowStart]])&gt;1,1,0)),2)</f>
        <v>FY24</v>
      </c>
      <c r="H3017" t="str">
        <f>"Q"&amp;CHOOSE(MONTH(box_developer_blog_events[[#This Row],[timeWindowStart]]),4,1,1,1,2,2,2,3,3,3,4,4)</f>
        <v>Q1</v>
      </c>
      <c r="I3017" t="str">
        <f>IF(MONTH(box_developer_blog_events[[#This Row],[timeWindowStart]])=1,"(Jan)",TEXT(box_developer_blog_events[[#This Row],[timeWindowStart]],"mmm"))</f>
        <v>Feb</v>
      </c>
      <c r="J3017" t="str">
        <f>box_developer_blog_events[[#This Row],[Fiscal_Year]]&amp;" "&amp;box_developer_blog_events[[#This Row],[Fiscal_Quarter]]</f>
        <v>FY24 Q1</v>
      </c>
      <c r="K30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18" spans="1:11" x14ac:dyDescent="0.2">
      <c r="A3018" s="1">
        <v>44982.25</v>
      </c>
      <c r="B3018">
        <v>1</v>
      </c>
      <c r="C3018">
        <v>30.521999999999998</v>
      </c>
      <c r="D3018">
        <v>74</v>
      </c>
      <c r="E3018" s="2">
        <f>DATE(YEAR(box_developer_blog_events[[#This Row],[timeWindowStart]]),MONTH(box_developer_blog_events[[#This Row],[timeWindowStart]]),1)</f>
        <v>44958</v>
      </c>
      <c r="F3018">
        <f>IF(AND(HOUR(box_developer_blog_events[[#This Row],[timeWindowStart]])=0,MINUTE(box_developer_blog_events[[#This Row],[timeWindowStart]])=0),box_developer_blog_events[[#This Row],[dailyUniqueVisitors]],0)</f>
        <v>0</v>
      </c>
      <c r="G3018" t="str">
        <f>"FY"&amp;RIGHT(YEAR(box_developer_blog_events[[#This Row],[timeWindowStart]])+(IF(MONTH(box_developer_blog_events[[#This Row],[timeWindowStart]])&gt;1,1,0)),2)</f>
        <v>FY24</v>
      </c>
      <c r="H3018" t="str">
        <f>"Q"&amp;CHOOSE(MONTH(box_developer_blog_events[[#This Row],[timeWindowStart]]),4,1,1,1,2,2,2,3,3,3,4,4)</f>
        <v>Q1</v>
      </c>
      <c r="I3018" t="str">
        <f>IF(MONTH(box_developer_blog_events[[#This Row],[timeWindowStart]])=1,"(Jan)",TEXT(box_developer_blog_events[[#This Row],[timeWindowStart]],"mmm"))</f>
        <v>Feb</v>
      </c>
      <c r="J3018" t="str">
        <f>box_developer_blog_events[[#This Row],[Fiscal_Year]]&amp;" "&amp;box_developer_blog_events[[#This Row],[Fiscal_Quarter]]</f>
        <v>FY24 Q1</v>
      </c>
      <c r="K30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19" spans="1:11" x14ac:dyDescent="0.2">
      <c r="A3019" s="1">
        <v>44982.208333333336</v>
      </c>
      <c r="B3019">
        <v>0</v>
      </c>
      <c r="C3019">
        <v>0</v>
      </c>
      <c r="D3019">
        <v>80</v>
      </c>
      <c r="E3019" s="2">
        <f>DATE(YEAR(box_developer_blog_events[[#This Row],[timeWindowStart]]),MONTH(box_developer_blog_events[[#This Row],[timeWindowStart]]),1)</f>
        <v>44958</v>
      </c>
      <c r="F3019">
        <f>IF(AND(HOUR(box_developer_blog_events[[#This Row],[timeWindowStart]])=0,MINUTE(box_developer_blog_events[[#This Row],[timeWindowStart]])=0),box_developer_blog_events[[#This Row],[dailyUniqueVisitors]],0)</f>
        <v>0</v>
      </c>
      <c r="G3019" t="str">
        <f>"FY"&amp;RIGHT(YEAR(box_developer_blog_events[[#This Row],[timeWindowStart]])+(IF(MONTH(box_developer_blog_events[[#This Row],[timeWindowStart]])&gt;1,1,0)),2)</f>
        <v>FY24</v>
      </c>
      <c r="H3019" t="str">
        <f>"Q"&amp;CHOOSE(MONTH(box_developer_blog_events[[#This Row],[timeWindowStart]]),4,1,1,1,2,2,2,3,3,3,4,4)</f>
        <v>Q1</v>
      </c>
      <c r="I3019" t="str">
        <f>IF(MONTH(box_developer_blog_events[[#This Row],[timeWindowStart]])=1,"(Jan)",TEXT(box_developer_blog_events[[#This Row],[timeWindowStart]],"mmm"))</f>
        <v>Feb</v>
      </c>
      <c r="J3019" t="str">
        <f>box_developer_blog_events[[#This Row],[Fiscal_Year]]&amp;" "&amp;box_developer_blog_events[[#This Row],[Fiscal_Quarter]]</f>
        <v>FY24 Q1</v>
      </c>
      <c r="K30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20" spans="1:11" x14ac:dyDescent="0.2">
      <c r="A3020" s="1">
        <v>44982.166666666664</v>
      </c>
      <c r="B3020">
        <v>1</v>
      </c>
      <c r="C3020">
        <v>92.59</v>
      </c>
      <c r="D3020">
        <v>87</v>
      </c>
      <c r="E3020" s="2">
        <f>DATE(YEAR(box_developer_blog_events[[#This Row],[timeWindowStart]]),MONTH(box_developer_blog_events[[#This Row],[timeWindowStart]]),1)</f>
        <v>44958</v>
      </c>
      <c r="F3020">
        <f>IF(AND(HOUR(box_developer_blog_events[[#This Row],[timeWindowStart]])=0,MINUTE(box_developer_blog_events[[#This Row],[timeWindowStart]])=0),box_developer_blog_events[[#This Row],[dailyUniqueVisitors]],0)</f>
        <v>0</v>
      </c>
      <c r="G3020" t="str">
        <f>"FY"&amp;RIGHT(YEAR(box_developer_blog_events[[#This Row],[timeWindowStart]])+(IF(MONTH(box_developer_blog_events[[#This Row],[timeWindowStart]])&gt;1,1,0)),2)</f>
        <v>FY24</v>
      </c>
      <c r="H3020" t="str">
        <f>"Q"&amp;CHOOSE(MONTH(box_developer_blog_events[[#This Row],[timeWindowStart]]),4,1,1,1,2,2,2,3,3,3,4,4)</f>
        <v>Q1</v>
      </c>
      <c r="I3020" t="str">
        <f>IF(MONTH(box_developer_blog_events[[#This Row],[timeWindowStart]])=1,"(Jan)",TEXT(box_developer_blog_events[[#This Row],[timeWindowStart]],"mmm"))</f>
        <v>Feb</v>
      </c>
      <c r="J3020" t="str">
        <f>box_developer_blog_events[[#This Row],[Fiscal_Year]]&amp;" "&amp;box_developer_blog_events[[#This Row],[Fiscal_Quarter]]</f>
        <v>FY24 Q1</v>
      </c>
      <c r="K30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21" spans="1:11" x14ac:dyDescent="0.2">
      <c r="A3021" s="1">
        <v>44982.125</v>
      </c>
      <c r="B3021">
        <v>6</v>
      </c>
      <c r="C3021">
        <v>476.91800000000001</v>
      </c>
      <c r="D3021">
        <v>88</v>
      </c>
      <c r="E3021" s="2">
        <f>DATE(YEAR(box_developer_blog_events[[#This Row],[timeWindowStart]]),MONTH(box_developer_blog_events[[#This Row],[timeWindowStart]]),1)</f>
        <v>44958</v>
      </c>
      <c r="F3021">
        <f>IF(AND(HOUR(box_developer_blog_events[[#This Row],[timeWindowStart]])=0,MINUTE(box_developer_blog_events[[#This Row],[timeWindowStart]])=0),box_developer_blog_events[[#This Row],[dailyUniqueVisitors]],0)</f>
        <v>0</v>
      </c>
      <c r="G3021" t="str">
        <f>"FY"&amp;RIGHT(YEAR(box_developer_blog_events[[#This Row],[timeWindowStart]])+(IF(MONTH(box_developer_blog_events[[#This Row],[timeWindowStart]])&gt;1,1,0)),2)</f>
        <v>FY24</v>
      </c>
      <c r="H3021" t="str">
        <f>"Q"&amp;CHOOSE(MONTH(box_developer_blog_events[[#This Row],[timeWindowStart]]),4,1,1,1,2,2,2,3,3,3,4,4)</f>
        <v>Q1</v>
      </c>
      <c r="I3021" t="str">
        <f>IF(MONTH(box_developer_blog_events[[#This Row],[timeWindowStart]])=1,"(Jan)",TEXT(box_developer_blog_events[[#This Row],[timeWindowStart]],"mmm"))</f>
        <v>Feb</v>
      </c>
      <c r="J3021" t="str">
        <f>box_developer_blog_events[[#This Row],[Fiscal_Year]]&amp;" "&amp;box_developer_blog_events[[#This Row],[Fiscal_Quarter]]</f>
        <v>FY24 Q1</v>
      </c>
      <c r="K30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22" spans="1:11" x14ac:dyDescent="0.2">
      <c r="A3022" s="1">
        <v>44982.083333333336</v>
      </c>
      <c r="B3022">
        <v>2</v>
      </c>
      <c r="C3022">
        <v>215.565</v>
      </c>
      <c r="D3022">
        <v>91</v>
      </c>
      <c r="E3022" s="2">
        <f>DATE(YEAR(box_developer_blog_events[[#This Row],[timeWindowStart]]),MONTH(box_developer_blog_events[[#This Row],[timeWindowStart]]),1)</f>
        <v>44958</v>
      </c>
      <c r="F3022">
        <f>IF(AND(HOUR(box_developer_blog_events[[#This Row],[timeWindowStart]])=0,MINUTE(box_developer_blog_events[[#This Row],[timeWindowStart]])=0),box_developer_blog_events[[#This Row],[dailyUniqueVisitors]],0)</f>
        <v>0</v>
      </c>
      <c r="G3022" t="str">
        <f>"FY"&amp;RIGHT(YEAR(box_developer_blog_events[[#This Row],[timeWindowStart]])+(IF(MONTH(box_developer_blog_events[[#This Row],[timeWindowStart]])&gt;1,1,0)),2)</f>
        <v>FY24</v>
      </c>
      <c r="H3022" t="str">
        <f>"Q"&amp;CHOOSE(MONTH(box_developer_blog_events[[#This Row],[timeWindowStart]]),4,1,1,1,2,2,2,3,3,3,4,4)</f>
        <v>Q1</v>
      </c>
      <c r="I3022" t="str">
        <f>IF(MONTH(box_developer_blog_events[[#This Row],[timeWindowStart]])=1,"(Jan)",TEXT(box_developer_blog_events[[#This Row],[timeWindowStart]],"mmm"))</f>
        <v>Feb</v>
      </c>
      <c r="J3022" t="str">
        <f>box_developer_blog_events[[#This Row],[Fiscal_Year]]&amp;" "&amp;box_developer_blog_events[[#This Row],[Fiscal_Quarter]]</f>
        <v>FY24 Q1</v>
      </c>
      <c r="K30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23" spans="1:11" x14ac:dyDescent="0.2">
      <c r="A3023" s="1">
        <v>44982.041666666664</v>
      </c>
      <c r="B3023">
        <v>0</v>
      </c>
      <c r="C3023">
        <v>0</v>
      </c>
      <c r="D3023">
        <v>96</v>
      </c>
      <c r="E3023" s="2">
        <f>DATE(YEAR(box_developer_blog_events[[#This Row],[timeWindowStart]]),MONTH(box_developer_blog_events[[#This Row],[timeWindowStart]]),1)</f>
        <v>44958</v>
      </c>
      <c r="F3023">
        <f>IF(AND(HOUR(box_developer_blog_events[[#This Row],[timeWindowStart]])=0,MINUTE(box_developer_blog_events[[#This Row],[timeWindowStart]])=0),box_developer_blog_events[[#This Row],[dailyUniqueVisitors]],0)</f>
        <v>0</v>
      </c>
      <c r="G3023" t="str">
        <f>"FY"&amp;RIGHT(YEAR(box_developer_blog_events[[#This Row],[timeWindowStart]])+(IF(MONTH(box_developer_blog_events[[#This Row],[timeWindowStart]])&gt;1,1,0)),2)</f>
        <v>FY24</v>
      </c>
      <c r="H3023" t="str">
        <f>"Q"&amp;CHOOSE(MONTH(box_developer_blog_events[[#This Row],[timeWindowStart]]),4,1,1,1,2,2,2,3,3,3,4,4)</f>
        <v>Q1</v>
      </c>
      <c r="I3023" t="str">
        <f>IF(MONTH(box_developer_blog_events[[#This Row],[timeWindowStart]])=1,"(Jan)",TEXT(box_developer_blog_events[[#This Row],[timeWindowStart]],"mmm"))</f>
        <v>Feb</v>
      </c>
      <c r="J3023" t="str">
        <f>box_developer_blog_events[[#This Row],[Fiscal_Year]]&amp;" "&amp;box_developer_blog_events[[#This Row],[Fiscal_Quarter]]</f>
        <v>FY24 Q1</v>
      </c>
      <c r="K30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24" spans="1:11" x14ac:dyDescent="0.2">
      <c r="A3024" s="1">
        <v>44982</v>
      </c>
      <c r="B3024">
        <v>0</v>
      </c>
      <c r="C3024">
        <v>0</v>
      </c>
      <c r="D3024">
        <v>102</v>
      </c>
      <c r="E3024" s="2">
        <f>DATE(YEAR(box_developer_blog_events[[#This Row],[timeWindowStart]]),MONTH(box_developer_blog_events[[#This Row],[timeWindowStart]]),1)</f>
        <v>44958</v>
      </c>
      <c r="F3024">
        <f>IF(AND(HOUR(box_developer_blog_events[[#This Row],[timeWindowStart]])=0,MINUTE(box_developer_blog_events[[#This Row],[timeWindowStart]])=0),box_developer_blog_events[[#This Row],[dailyUniqueVisitors]],0)</f>
        <v>102</v>
      </c>
      <c r="G3024" t="str">
        <f>"FY"&amp;RIGHT(YEAR(box_developer_blog_events[[#This Row],[timeWindowStart]])+(IF(MONTH(box_developer_blog_events[[#This Row],[timeWindowStart]])&gt;1,1,0)),2)</f>
        <v>FY24</v>
      </c>
      <c r="H3024" t="str">
        <f>"Q"&amp;CHOOSE(MONTH(box_developer_blog_events[[#This Row],[timeWindowStart]]),4,1,1,1,2,2,2,3,3,3,4,4)</f>
        <v>Q1</v>
      </c>
      <c r="I3024" t="str">
        <f>IF(MONTH(box_developer_blog_events[[#This Row],[timeWindowStart]])=1,"(Jan)",TEXT(box_developer_blog_events[[#This Row],[timeWindowStart]],"mmm"))</f>
        <v>Feb</v>
      </c>
      <c r="J3024" t="str">
        <f>box_developer_blog_events[[#This Row],[Fiscal_Year]]&amp;" "&amp;box_developer_blog_events[[#This Row],[Fiscal_Quarter]]</f>
        <v>FY24 Q1</v>
      </c>
      <c r="K30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25" spans="1:11" x14ac:dyDescent="0.2">
      <c r="A3025" s="1">
        <v>44981.958333333336</v>
      </c>
      <c r="B3025">
        <v>0</v>
      </c>
      <c r="C3025">
        <v>0</v>
      </c>
      <c r="D3025">
        <v>106</v>
      </c>
      <c r="E3025" s="2">
        <f>DATE(YEAR(box_developer_blog_events[[#This Row],[timeWindowStart]]),MONTH(box_developer_blog_events[[#This Row],[timeWindowStart]]),1)</f>
        <v>44958</v>
      </c>
      <c r="F3025">
        <f>IF(AND(HOUR(box_developer_blog_events[[#This Row],[timeWindowStart]])=0,MINUTE(box_developer_blog_events[[#This Row],[timeWindowStart]])=0),box_developer_blog_events[[#This Row],[dailyUniqueVisitors]],0)</f>
        <v>0</v>
      </c>
      <c r="G3025" t="str">
        <f>"FY"&amp;RIGHT(YEAR(box_developer_blog_events[[#This Row],[timeWindowStart]])+(IF(MONTH(box_developer_blog_events[[#This Row],[timeWindowStart]])&gt;1,1,0)),2)</f>
        <v>FY24</v>
      </c>
      <c r="H3025" t="str">
        <f>"Q"&amp;CHOOSE(MONTH(box_developer_blog_events[[#This Row],[timeWindowStart]]),4,1,1,1,2,2,2,3,3,3,4,4)</f>
        <v>Q1</v>
      </c>
      <c r="I3025" t="str">
        <f>IF(MONTH(box_developer_blog_events[[#This Row],[timeWindowStart]])=1,"(Jan)",TEXT(box_developer_blog_events[[#This Row],[timeWindowStart]],"mmm"))</f>
        <v>Feb</v>
      </c>
      <c r="J3025" t="str">
        <f>box_developer_blog_events[[#This Row],[Fiscal_Year]]&amp;" "&amp;box_developer_blog_events[[#This Row],[Fiscal_Quarter]]</f>
        <v>FY24 Q1</v>
      </c>
      <c r="K30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26" spans="1:11" x14ac:dyDescent="0.2">
      <c r="A3026" s="1">
        <v>44981.916666666664</v>
      </c>
      <c r="B3026">
        <v>3</v>
      </c>
      <c r="C3026">
        <v>241.626</v>
      </c>
      <c r="D3026">
        <v>107</v>
      </c>
      <c r="E3026" s="2">
        <f>DATE(YEAR(box_developer_blog_events[[#This Row],[timeWindowStart]]),MONTH(box_developer_blog_events[[#This Row],[timeWindowStart]]),1)</f>
        <v>44958</v>
      </c>
      <c r="F3026">
        <f>IF(AND(HOUR(box_developer_blog_events[[#This Row],[timeWindowStart]])=0,MINUTE(box_developer_blog_events[[#This Row],[timeWindowStart]])=0),box_developer_blog_events[[#This Row],[dailyUniqueVisitors]],0)</f>
        <v>0</v>
      </c>
      <c r="G3026" t="str">
        <f>"FY"&amp;RIGHT(YEAR(box_developer_blog_events[[#This Row],[timeWindowStart]])+(IF(MONTH(box_developer_blog_events[[#This Row],[timeWindowStart]])&gt;1,1,0)),2)</f>
        <v>FY24</v>
      </c>
      <c r="H3026" t="str">
        <f>"Q"&amp;CHOOSE(MONTH(box_developer_blog_events[[#This Row],[timeWindowStart]]),4,1,1,1,2,2,2,3,3,3,4,4)</f>
        <v>Q1</v>
      </c>
      <c r="I3026" t="str">
        <f>IF(MONTH(box_developer_blog_events[[#This Row],[timeWindowStart]])=1,"(Jan)",TEXT(box_developer_blog_events[[#This Row],[timeWindowStart]],"mmm"))</f>
        <v>Feb</v>
      </c>
      <c r="J3026" t="str">
        <f>box_developer_blog_events[[#This Row],[Fiscal_Year]]&amp;" "&amp;box_developer_blog_events[[#This Row],[Fiscal_Quarter]]</f>
        <v>FY24 Q1</v>
      </c>
      <c r="K30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27" spans="1:11" x14ac:dyDescent="0.2">
      <c r="A3027" s="1">
        <v>44981.875</v>
      </c>
      <c r="B3027">
        <v>5</v>
      </c>
      <c r="C3027">
        <v>470.476</v>
      </c>
      <c r="D3027">
        <v>104</v>
      </c>
      <c r="E3027" s="2">
        <f>DATE(YEAR(box_developer_blog_events[[#This Row],[timeWindowStart]]),MONTH(box_developer_blog_events[[#This Row],[timeWindowStart]]),1)</f>
        <v>44958</v>
      </c>
      <c r="F3027">
        <f>IF(AND(HOUR(box_developer_blog_events[[#This Row],[timeWindowStart]])=0,MINUTE(box_developer_blog_events[[#This Row],[timeWindowStart]])=0),box_developer_blog_events[[#This Row],[dailyUniqueVisitors]],0)</f>
        <v>0</v>
      </c>
      <c r="G3027" t="str">
        <f>"FY"&amp;RIGHT(YEAR(box_developer_blog_events[[#This Row],[timeWindowStart]])+(IF(MONTH(box_developer_blog_events[[#This Row],[timeWindowStart]])&gt;1,1,0)),2)</f>
        <v>FY24</v>
      </c>
      <c r="H3027" t="str">
        <f>"Q"&amp;CHOOSE(MONTH(box_developer_blog_events[[#This Row],[timeWindowStart]]),4,1,1,1,2,2,2,3,3,3,4,4)</f>
        <v>Q1</v>
      </c>
      <c r="I3027" t="str">
        <f>IF(MONTH(box_developer_blog_events[[#This Row],[timeWindowStart]])=1,"(Jan)",TEXT(box_developer_blog_events[[#This Row],[timeWindowStart]],"mmm"))</f>
        <v>Feb</v>
      </c>
      <c r="J3027" t="str">
        <f>box_developer_blog_events[[#This Row],[Fiscal_Year]]&amp;" "&amp;box_developer_blog_events[[#This Row],[Fiscal_Quarter]]</f>
        <v>FY24 Q1</v>
      </c>
      <c r="K30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28" spans="1:11" x14ac:dyDescent="0.2">
      <c r="A3028" s="1">
        <v>44981.833333333336</v>
      </c>
      <c r="B3028">
        <v>0</v>
      </c>
      <c r="C3028">
        <v>0</v>
      </c>
      <c r="D3028">
        <v>112</v>
      </c>
      <c r="E3028" s="2">
        <f>DATE(YEAR(box_developer_blog_events[[#This Row],[timeWindowStart]]),MONTH(box_developer_blog_events[[#This Row],[timeWindowStart]]),1)</f>
        <v>44958</v>
      </c>
      <c r="F3028">
        <f>IF(AND(HOUR(box_developer_blog_events[[#This Row],[timeWindowStart]])=0,MINUTE(box_developer_blog_events[[#This Row],[timeWindowStart]])=0),box_developer_blog_events[[#This Row],[dailyUniqueVisitors]],0)</f>
        <v>0</v>
      </c>
      <c r="G3028" t="str">
        <f>"FY"&amp;RIGHT(YEAR(box_developer_blog_events[[#This Row],[timeWindowStart]])+(IF(MONTH(box_developer_blog_events[[#This Row],[timeWindowStart]])&gt;1,1,0)),2)</f>
        <v>FY24</v>
      </c>
      <c r="H3028" t="str">
        <f>"Q"&amp;CHOOSE(MONTH(box_developer_blog_events[[#This Row],[timeWindowStart]]),4,1,1,1,2,2,2,3,3,3,4,4)</f>
        <v>Q1</v>
      </c>
      <c r="I3028" t="str">
        <f>IF(MONTH(box_developer_blog_events[[#This Row],[timeWindowStart]])=1,"(Jan)",TEXT(box_developer_blog_events[[#This Row],[timeWindowStart]],"mmm"))</f>
        <v>Feb</v>
      </c>
      <c r="J3028" t="str">
        <f>box_developer_blog_events[[#This Row],[Fiscal_Year]]&amp;" "&amp;box_developer_blog_events[[#This Row],[Fiscal_Quarter]]</f>
        <v>FY24 Q1</v>
      </c>
      <c r="K30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29" spans="1:11" x14ac:dyDescent="0.2">
      <c r="A3029" s="1">
        <v>44981.791666666664</v>
      </c>
      <c r="B3029">
        <v>5</v>
      </c>
      <c r="C3029">
        <v>65.790999999999997</v>
      </c>
      <c r="D3029">
        <v>111</v>
      </c>
      <c r="E3029" s="2">
        <f>DATE(YEAR(box_developer_blog_events[[#This Row],[timeWindowStart]]),MONTH(box_developer_blog_events[[#This Row],[timeWindowStart]]),1)</f>
        <v>44958</v>
      </c>
      <c r="F3029">
        <f>IF(AND(HOUR(box_developer_blog_events[[#This Row],[timeWindowStart]])=0,MINUTE(box_developer_blog_events[[#This Row],[timeWindowStart]])=0),box_developer_blog_events[[#This Row],[dailyUniqueVisitors]],0)</f>
        <v>0</v>
      </c>
      <c r="G3029" t="str">
        <f>"FY"&amp;RIGHT(YEAR(box_developer_blog_events[[#This Row],[timeWindowStart]])+(IF(MONTH(box_developer_blog_events[[#This Row],[timeWindowStart]])&gt;1,1,0)),2)</f>
        <v>FY24</v>
      </c>
      <c r="H3029" t="str">
        <f>"Q"&amp;CHOOSE(MONTH(box_developer_blog_events[[#This Row],[timeWindowStart]]),4,1,1,1,2,2,2,3,3,3,4,4)</f>
        <v>Q1</v>
      </c>
      <c r="I3029" t="str">
        <f>IF(MONTH(box_developer_blog_events[[#This Row],[timeWindowStart]])=1,"(Jan)",TEXT(box_developer_blog_events[[#This Row],[timeWindowStart]],"mmm"))</f>
        <v>Feb</v>
      </c>
      <c r="J3029" t="str">
        <f>box_developer_blog_events[[#This Row],[Fiscal_Year]]&amp;" "&amp;box_developer_blog_events[[#This Row],[Fiscal_Quarter]]</f>
        <v>FY24 Q1</v>
      </c>
      <c r="K30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30" spans="1:11" x14ac:dyDescent="0.2">
      <c r="A3030" s="1">
        <v>44981.75</v>
      </c>
      <c r="B3030">
        <v>6</v>
      </c>
      <c r="C3030">
        <v>67.266999999999996</v>
      </c>
      <c r="D3030">
        <v>114</v>
      </c>
      <c r="E3030" s="2">
        <f>DATE(YEAR(box_developer_blog_events[[#This Row],[timeWindowStart]]),MONTH(box_developer_blog_events[[#This Row],[timeWindowStart]]),1)</f>
        <v>44958</v>
      </c>
      <c r="F3030">
        <f>IF(AND(HOUR(box_developer_blog_events[[#This Row],[timeWindowStart]])=0,MINUTE(box_developer_blog_events[[#This Row],[timeWindowStart]])=0),box_developer_blog_events[[#This Row],[dailyUniqueVisitors]],0)</f>
        <v>0</v>
      </c>
      <c r="G3030" t="str">
        <f>"FY"&amp;RIGHT(YEAR(box_developer_blog_events[[#This Row],[timeWindowStart]])+(IF(MONTH(box_developer_blog_events[[#This Row],[timeWindowStart]])&gt;1,1,0)),2)</f>
        <v>FY24</v>
      </c>
      <c r="H3030" t="str">
        <f>"Q"&amp;CHOOSE(MONTH(box_developer_blog_events[[#This Row],[timeWindowStart]]),4,1,1,1,2,2,2,3,3,3,4,4)</f>
        <v>Q1</v>
      </c>
      <c r="I3030" t="str">
        <f>IF(MONTH(box_developer_blog_events[[#This Row],[timeWindowStart]])=1,"(Jan)",TEXT(box_developer_blog_events[[#This Row],[timeWindowStart]],"mmm"))</f>
        <v>Feb</v>
      </c>
      <c r="J3030" t="str">
        <f>box_developer_blog_events[[#This Row],[Fiscal_Year]]&amp;" "&amp;box_developer_blog_events[[#This Row],[Fiscal_Quarter]]</f>
        <v>FY24 Q1</v>
      </c>
      <c r="K30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31" spans="1:11" x14ac:dyDescent="0.2">
      <c r="A3031" s="1">
        <v>44981.708333333336</v>
      </c>
      <c r="B3031">
        <v>5</v>
      </c>
      <c r="C3031">
        <v>136.06200000000001</v>
      </c>
      <c r="D3031">
        <v>114</v>
      </c>
      <c r="E3031" s="2">
        <f>DATE(YEAR(box_developer_blog_events[[#This Row],[timeWindowStart]]),MONTH(box_developer_blog_events[[#This Row],[timeWindowStart]]),1)</f>
        <v>44958</v>
      </c>
      <c r="F3031">
        <f>IF(AND(HOUR(box_developer_blog_events[[#This Row],[timeWindowStart]])=0,MINUTE(box_developer_blog_events[[#This Row],[timeWindowStart]])=0),box_developer_blog_events[[#This Row],[dailyUniqueVisitors]],0)</f>
        <v>0</v>
      </c>
      <c r="G3031" t="str">
        <f>"FY"&amp;RIGHT(YEAR(box_developer_blog_events[[#This Row],[timeWindowStart]])+(IF(MONTH(box_developer_blog_events[[#This Row],[timeWindowStart]])&gt;1,1,0)),2)</f>
        <v>FY24</v>
      </c>
      <c r="H3031" t="str">
        <f>"Q"&amp;CHOOSE(MONTH(box_developer_blog_events[[#This Row],[timeWindowStart]]),4,1,1,1,2,2,2,3,3,3,4,4)</f>
        <v>Q1</v>
      </c>
      <c r="I3031" t="str">
        <f>IF(MONTH(box_developer_blog_events[[#This Row],[timeWindowStart]])=1,"(Jan)",TEXT(box_developer_blog_events[[#This Row],[timeWindowStart]],"mmm"))</f>
        <v>Feb</v>
      </c>
      <c r="J3031" t="str">
        <f>box_developer_blog_events[[#This Row],[Fiscal_Year]]&amp;" "&amp;box_developer_blog_events[[#This Row],[Fiscal_Quarter]]</f>
        <v>FY24 Q1</v>
      </c>
      <c r="K30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32" spans="1:11" x14ac:dyDescent="0.2">
      <c r="A3032" s="1">
        <v>44981.666666666664</v>
      </c>
      <c r="B3032">
        <v>2</v>
      </c>
      <c r="C3032">
        <v>202.03</v>
      </c>
      <c r="D3032">
        <v>119</v>
      </c>
      <c r="E3032" s="2">
        <f>DATE(YEAR(box_developer_blog_events[[#This Row],[timeWindowStart]]),MONTH(box_developer_blog_events[[#This Row],[timeWindowStart]]),1)</f>
        <v>44958</v>
      </c>
      <c r="F3032">
        <f>IF(AND(HOUR(box_developer_blog_events[[#This Row],[timeWindowStart]])=0,MINUTE(box_developer_blog_events[[#This Row],[timeWindowStart]])=0),box_developer_blog_events[[#This Row],[dailyUniqueVisitors]],0)</f>
        <v>0</v>
      </c>
      <c r="G3032" t="str">
        <f>"FY"&amp;RIGHT(YEAR(box_developer_blog_events[[#This Row],[timeWindowStart]])+(IF(MONTH(box_developer_blog_events[[#This Row],[timeWindowStart]])&gt;1,1,0)),2)</f>
        <v>FY24</v>
      </c>
      <c r="H3032" t="str">
        <f>"Q"&amp;CHOOSE(MONTH(box_developer_blog_events[[#This Row],[timeWindowStart]]),4,1,1,1,2,2,2,3,3,3,4,4)</f>
        <v>Q1</v>
      </c>
      <c r="I3032" t="str">
        <f>IF(MONTH(box_developer_blog_events[[#This Row],[timeWindowStart]])=1,"(Jan)",TEXT(box_developer_blog_events[[#This Row],[timeWindowStart]],"mmm"))</f>
        <v>Feb</v>
      </c>
      <c r="J3032" t="str">
        <f>box_developer_blog_events[[#This Row],[Fiscal_Year]]&amp;" "&amp;box_developer_blog_events[[#This Row],[Fiscal_Quarter]]</f>
        <v>FY24 Q1</v>
      </c>
      <c r="K30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33" spans="1:11" x14ac:dyDescent="0.2">
      <c r="A3033" s="1">
        <v>44981.625</v>
      </c>
      <c r="B3033">
        <v>4</v>
      </c>
      <c r="C3033">
        <v>95.164000000000001</v>
      </c>
      <c r="D3033">
        <v>122</v>
      </c>
      <c r="E3033" s="2">
        <f>DATE(YEAR(box_developer_blog_events[[#This Row],[timeWindowStart]]),MONTH(box_developer_blog_events[[#This Row],[timeWindowStart]]),1)</f>
        <v>44958</v>
      </c>
      <c r="F3033">
        <f>IF(AND(HOUR(box_developer_blog_events[[#This Row],[timeWindowStart]])=0,MINUTE(box_developer_blog_events[[#This Row],[timeWindowStart]])=0),box_developer_blog_events[[#This Row],[dailyUniqueVisitors]],0)</f>
        <v>0</v>
      </c>
      <c r="G3033" t="str">
        <f>"FY"&amp;RIGHT(YEAR(box_developer_blog_events[[#This Row],[timeWindowStart]])+(IF(MONTH(box_developer_blog_events[[#This Row],[timeWindowStart]])&gt;1,1,0)),2)</f>
        <v>FY24</v>
      </c>
      <c r="H3033" t="str">
        <f>"Q"&amp;CHOOSE(MONTH(box_developer_blog_events[[#This Row],[timeWindowStart]]),4,1,1,1,2,2,2,3,3,3,4,4)</f>
        <v>Q1</v>
      </c>
      <c r="I3033" t="str">
        <f>IF(MONTH(box_developer_blog_events[[#This Row],[timeWindowStart]])=1,"(Jan)",TEXT(box_developer_blog_events[[#This Row],[timeWindowStart]],"mmm"))</f>
        <v>Feb</v>
      </c>
      <c r="J3033" t="str">
        <f>box_developer_blog_events[[#This Row],[Fiscal_Year]]&amp;" "&amp;box_developer_blog_events[[#This Row],[Fiscal_Quarter]]</f>
        <v>FY24 Q1</v>
      </c>
      <c r="K30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34" spans="1:11" x14ac:dyDescent="0.2">
      <c r="A3034" s="1">
        <v>44981.583333333336</v>
      </c>
      <c r="B3034">
        <v>4</v>
      </c>
      <c r="C3034">
        <v>335.76900000000001</v>
      </c>
      <c r="D3034">
        <v>126</v>
      </c>
      <c r="E3034" s="2">
        <f>DATE(YEAR(box_developer_blog_events[[#This Row],[timeWindowStart]]),MONTH(box_developer_blog_events[[#This Row],[timeWindowStart]]),1)</f>
        <v>44958</v>
      </c>
      <c r="F3034">
        <f>IF(AND(HOUR(box_developer_blog_events[[#This Row],[timeWindowStart]])=0,MINUTE(box_developer_blog_events[[#This Row],[timeWindowStart]])=0),box_developer_blog_events[[#This Row],[dailyUniqueVisitors]],0)</f>
        <v>0</v>
      </c>
      <c r="G3034" t="str">
        <f>"FY"&amp;RIGHT(YEAR(box_developer_blog_events[[#This Row],[timeWindowStart]])+(IF(MONTH(box_developer_blog_events[[#This Row],[timeWindowStart]])&gt;1,1,0)),2)</f>
        <v>FY24</v>
      </c>
      <c r="H3034" t="str">
        <f>"Q"&amp;CHOOSE(MONTH(box_developer_blog_events[[#This Row],[timeWindowStart]]),4,1,1,1,2,2,2,3,3,3,4,4)</f>
        <v>Q1</v>
      </c>
      <c r="I3034" t="str">
        <f>IF(MONTH(box_developer_blog_events[[#This Row],[timeWindowStart]])=1,"(Jan)",TEXT(box_developer_blog_events[[#This Row],[timeWindowStart]],"mmm"))</f>
        <v>Feb</v>
      </c>
      <c r="J3034" t="str">
        <f>box_developer_blog_events[[#This Row],[Fiscal_Year]]&amp;" "&amp;box_developer_blog_events[[#This Row],[Fiscal_Quarter]]</f>
        <v>FY24 Q1</v>
      </c>
      <c r="K30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35" spans="1:11" x14ac:dyDescent="0.2">
      <c r="A3035" s="1">
        <v>44981.541666666664</v>
      </c>
      <c r="B3035">
        <v>3</v>
      </c>
      <c r="C3035">
        <v>131.989</v>
      </c>
      <c r="D3035">
        <v>125</v>
      </c>
      <c r="E3035" s="2">
        <f>DATE(YEAR(box_developer_blog_events[[#This Row],[timeWindowStart]]),MONTH(box_developer_blog_events[[#This Row],[timeWindowStart]]),1)</f>
        <v>44958</v>
      </c>
      <c r="F3035">
        <f>IF(AND(HOUR(box_developer_blog_events[[#This Row],[timeWindowStart]])=0,MINUTE(box_developer_blog_events[[#This Row],[timeWindowStart]])=0),box_developer_blog_events[[#This Row],[dailyUniqueVisitors]],0)</f>
        <v>0</v>
      </c>
      <c r="G3035" t="str">
        <f>"FY"&amp;RIGHT(YEAR(box_developer_blog_events[[#This Row],[timeWindowStart]])+(IF(MONTH(box_developer_blog_events[[#This Row],[timeWindowStart]])&gt;1,1,0)),2)</f>
        <v>FY24</v>
      </c>
      <c r="H3035" t="str">
        <f>"Q"&amp;CHOOSE(MONTH(box_developer_blog_events[[#This Row],[timeWindowStart]]),4,1,1,1,2,2,2,3,3,3,4,4)</f>
        <v>Q1</v>
      </c>
      <c r="I3035" t="str">
        <f>IF(MONTH(box_developer_blog_events[[#This Row],[timeWindowStart]])=1,"(Jan)",TEXT(box_developer_blog_events[[#This Row],[timeWindowStart]],"mmm"))</f>
        <v>Feb</v>
      </c>
      <c r="J3035" t="str">
        <f>box_developer_blog_events[[#This Row],[Fiscal_Year]]&amp;" "&amp;box_developer_blog_events[[#This Row],[Fiscal_Quarter]]</f>
        <v>FY24 Q1</v>
      </c>
      <c r="K30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36" spans="1:11" x14ac:dyDescent="0.2">
      <c r="A3036" s="1">
        <v>44981.5</v>
      </c>
      <c r="B3036">
        <v>13</v>
      </c>
      <c r="C3036">
        <v>860.58199999999999</v>
      </c>
      <c r="D3036">
        <v>131</v>
      </c>
      <c r="E3036" s="2">
        <f>DATE(YEAR(box_developer_blog_events[[#This Row],[timeWindowStart]]),MONTH(box_developer_blog_events[[#This Row],[timeWindowStart]]),1)</f>
        <v>44958</v>
      </c>
      <c r="F3036">
        <f>IF(AND(HOUR(box_developer_blog_events[[#This Row],[timeWindowStart]])=0,MINUTE(box_developer_blog_events[[#This Row],[timeWindowStart]])=0),box_developer_blog_events[[#This Row],[dailyUniqueVisitors]],0)</f>
        <v>0</v>
      </c>
      <c r="G3036" t="str">
        <f>"FY"&amp;RIGHT(YEAR(box_developer_blog_events[[#This Row],[timeWindowStart]])+(IF(MONTH(box_developer_blog_events[[#This Row],[timeWindowStart]])&gt;1,1,0)),2)</f>
        <v>FY24</v>
      </c>
      <c r="H3036" t="str">
        <f>"Q"&amp;CHOOSE(MONTH(box_developer_blog_events[[#This Row],[timeWindowStart]]),4,1,1,1,2,2,2,3,3,3,4,4)</f>
        <v>Q1</v>
      </c>
      <c r="I3036" t="str">
        <f>IF(MONTH(box_developer_blog_events[[#This Row],[timeWindowStart]])=1,"(Jan)",TEXT(box_developer_blog_events[[#This Row],[timeWindowStart]],"mmm"))</f>
        <v>Feb</v>
      </c>
      <c r="J3036" t="str">
        <f>box_developer_blog_events[[#This Row],[Fiscal_Year]]&amp;" "&amp;box_developer_blog_events[[#This Row],[Fiscal_Quarter]]</f>
        <v>FY24 Q1</v>
      </c>
      <c r="K30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37" spans="1:11" x14ac:dyDescent="0.2">
      <c r="A3037" s="1">
        <v>44981.458333333336</v>
      </c>
      <c r="B3037">
        <v>16</v>
      </c>
      <c r="C3037">
        <v>1389.74</v>
      </c>
      <c r="D3037">
        <v>128</v>
      </c>
      <c r="E3037" s="2">
        <f>DATE(YEAR(box_developer_blog_events[[#This Row],[timeWindowStart]]),MONTH(box_developer_blog_events[[#This Row],[timeWindowStart]]),1)</f>
        <v>44958</v>
      </c>
      <c r="F3037">
        <f>IF(AND(HOUR(box_developer_blog_events[[#This Row],[timeWindowStart]])=0,MINUTE(box_developer_blog_events[[#This Row],[timeWindowStart]])=0),box_developer_blog_events[[#This Row],[dailyUniqueVisitors]],0)</f>
        <v>0</v>
      </c>
      <c r="G3037" t="str">
        <f>"FY"&amp;RIGHT(YEAR(box_developer_blog_events[[#This Row],[timeWindowStart]])+(IF(MONTH(box_developer_blog_events[[#This Row],[timeWindowStart]])&gt;1,1,0)),2)</f>
        <v>FY24</v>
      </c>
      <c r="H3037" t="str">
        <f>"Q"&amp;CHOOSE(MONTH(box_developer_blog_events[[#This Row],[timeWindowStart]]),4,1,1,1,2,2,2,3,3,3,4,4)</f>
        <v>Q1</v>
      </c>
      <c r="I3037" t="str">
        <f>IF(MONTH(box_developer_blog_events[[#This Row],[timeWindowStart]])=1,"(Jan)",TEXT(box_developer_blog_events[[#This Row],[timeWindowStart]],"mmm"))</f>
        <v>Feb</v>
      </c>
      <c r="J3037" t="str">
        <f>box_developer_blog_events[[#This Row],[Fiscal_Year]]&amp;" "&amp;box_developer_blog_events[[#This Row],[Fiscal_Quarter]]</f>
        <v>FY24 Q1</v>
      </c>
      <c r="K30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38" spans="1:11" x14ac:dyDescent="0.2">
      <c r="A3038" s="1">
        <v>44981.416666666664</v>
      </c>
      <c r="B3038">
        <v>10</v>
      </c>
      <c r="C3038">
        <v>1444.0530000000001</v>
      </c>
      <c r="D3038">
        <v>137</v>
      </c>
      <c r="E3038" s="2">
        <f>DATE(YEAR(box_developer_blog_events[[#This Row],[timeWindowStart]]),MONTH(box_developer_blog_events[[#This Row],[timeWindowStart]]),1)</f>
        <v>44958</v>
      </c>
      <c r="F3038">
        <f>IF(AND(HOUR(box_developer_blog_events[[#This Row],[timeWindowStart]])=0,MINUTE(box_developer_blog_events[[#This Row],[timeWindowStart]])=0),box_developer_blog_events[[#This Row],[dailyUniqueVisitors]],0)</f>
        <v>0</v>
      </c>
      <c r="G3038" t="str">
        <f>"FY"&amp;RIGHT(YEAR(box_developer_blog_events[[#This Row],[timeWindowStart]])+(IF(MONTH(box_developer_blog_events[[#This Row],[timeWindowStart]])&gt;1,1,0)),2)</f>
        <v>FY24</v>
      </c>
      <c r="H3038" t="str">
        <f>"Q"&amp;CHOOSE(MONTH(box_developer_blog_events[[#This Row],[timeWindowStart]]),4,1,1,1,2,2,2,3,3,3,4,4)</f>
        <v>Q1</v>
      </c>
      <c r="I3038" t="str">
        <f>IF(MONTH(box_developer_blog_events[[#This Row],[timeWindowStart]])=1,"(Jan)",TEXT(box_developer_blog_events[[#This Row],[timeWindowStart]],"mmm"))</f>
        <v>Feb</v>
      </c>
      <c r="J3038" t="str">
        <f>box_developer_blog_events[[#This Row],[Fiscal_Year]]&amp;" "&amp;box_developer_blog_events[[#This Row],[Fiscal_Quarter]]</f>
        <v>FY24 Q1</v>
      </c>
      <c r="K30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39" spans="1:11" x14ac:dyDescent="0.2">
      <c r="A3039" s="1">
        <v>44981.375</v>
      </c>
      <c r="B3039">
        <v>5</v>
      </c>
      <c r="C3039">
        <v>379.18299999999999</v>
      </c>
      <c r="D3039">
        <v>139</v>
      </c>
      <c r="E3039" s="2">
        <f>DATE(YEAR(box_developer_blog_events[[#This Row],[timeWindowStart]]),MONTH(box_developer_blog_events[[#This Row],[timeWindowStart]]),1)</f>
        <v>44958</v>
      </c>
      <c r="F3039">
        <f>IF(AND(HOUR(box_developer_blog_events[[#This Row],[timeWindowStart]])=0,MINUTE(box_developer_blog_events[[#This Row],[timeWindowStart]])=0),box_developer_blog_events[[#This Row],[dailyUniqueVisitors]],0)</f>
        <v>0</v>
      </c>
      <c r="G3039" t="str">
        <f>"FY"&amp;RIGHT(YEAR(box_developer_blog_events[[#This Row],[timeWindowStart]])+(IF(MONTH(box_developer_blog_events[[#This Row],[timeWindowStart]])&gt;1,1,0)),2)</f>
        <v>FY24</v>
      </c>
      <c r="H3039" t="str">
        <f>"Q"&amp;CHOOSE(MONTH(box_developer_blog_events[[#This Row],[timeWindowStart]]),4,1,1,1,2,2,2,3,3,3,4,4)</f>
        <v>Q1</v>
      </c>
      <c r="I3039" t="str">
        <f>IF(MONTH(box_developer_blog_events[[#This Row],[timeWindowStart]])=1,"(Jan)",TEXT(box_developer_blog_events[[#This Row],[timeWindowStart]],"mmm"))</f>
        <v>Feb</v>
      </c>
      <c r="J3039" t="str">
        <f>box_developer_blog_events[[#This Row],[Fiscal_Year]]&amp;" "&amp;box_developer_blog_events[[#This Row],[Fiscal_Quarter]]</f>
        <v>FY24 Q1</v>
      </c>
      <c r="K30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40" spans="1:11" x14ac:dyDescent="0.2">
      <c r="A3040" s="1">
        <v>44981.333333333336</v>
      </c>
      <c r="B3040">
        <v>7</v>
      </c>
      <c r="C3040">
        <v>336.86500000000001</v>
      </c>
      <c r="D3040">
        <v>139</v>
      </c>
      <c r="E3040" s="2">
        <f>DATE(YEAR(box_developer_blog_events[[#This Row],[timeWindowStart]]),MONTH(box_developer_blog_events[[#This Row],[timeWindowStart]]),1)</f>
        <v>44958</v>
      </c>
      <c r="F3040">
        <f>IF(AND(HOUR(box_developer_blog_events[[#This Row],[timeWindowStart]])=0,MINUTE(box_developer_blog_events[[#This Row],[timeWindowStart]])=0),box_developer_blog_events[[#This Row],[dailyUniqueVisitors]],0)</f>
        <v>0</v>
      </c>
      <c r="G3040" t="str">
        <f>"FY"&amp;RIGHT(YEAR(box_developer_blog_events[[#This Row],[timeWindowStart]])+(IF(MONTH(box_developer_blog_events[[#This Row],[timeWindowStart]])&gt;1,1,0)),2)</f>
        <v>FY24</v>
      </c>
      <c r="H3040" t="str">
        <f>"Q"&amp;CHOOSE(MONTH(box_developer_blog_events[[#This Row],[timeWindowStart]]),4,1,1,1,2,2,2,3,3,3,4,4)</f>
        <v>Q1</v>
      </c>
      <c r="I3040" t="str">
        <f>IF(MONTH(box_developer_blog_events[[#This Row],[timeWindowStart]])=1,"(Jan)",TEXT(box_developer_blog_events[[#This Row],[timeWindowStart]],"mmm"))</f>
        <v>Feb</v>
      </c>
      <c r="J3040" t="str">
        <f>box_developer_blog_events[[#This Row],[Fiscal_Year]]&amp;" "&amp;box_developer_blog_events[[#This Row],[Fiscal_Quarter]]</f>
        <v>FY24 Q1</v>
      </c>
      <c r="K30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41" spans="1:11" x14ac:dyDescent="0.2">
      <c r="A3041" s="1">
        <v>44981.291666666664</v>
      </c>
      <c r="B3041">
        <v>7</v>
      </c>
      <c r="C3041">
        <v>167.87200000000001</v>
      </c>
      <c r="D3041">
        <v>141</v>
      </c>
      <c r="E3041" s="2">
        <f>DATE(YEAR(box_developer_blog_events[[#This Row],[timeWindowStart]]),MONTH(box_developer_blog_events[[#This Row],[timeWindowStart]]),1)</f>
        <v>44958</v>
      </c>
      <c r="F3041">
        <f>IF(AND(HOUR(box_developer_blog_events[[#This Row],[timeWindowStart]])=0,MINUTE(box_developer_blog_events[[#This Row],[timeWindowStart]])=0),box_developer_blog_events[[#This Row],[dailyUniqueVisitors]],0)</f>
        <v>0</v>
      </c>
      <c r="G3041" t="str">
        <f>"FY"&amp;RIGHT(YEAR(box_developer_blog_events[[#This Row],[timeWindowStart]])+(IF(MONTH(box_developer_blog_events[[#This Row],[timeWindowStart]])&gt;1,1,0)),2)</f>
        <v>FY24</v>
      </c>
      <c r="H3041" t="str">
        <f>"Q"&amp;CHOOSE(MONTH(box_developer_blog_events[[#This Row],[timeWindowStart]]),4,1,1,1,2,2,2,3,3,3,4,4)</f>
        <v>Q1</v>
      </c>
      <c r="I3041" t="str">
        <f>IF(MONTH(box_developer_blog_events[[#This Row],[timeWindowStart]])=1,"(Jan)",TEXT(box_developer_blog_events[[#This Row],[timeWindowStart]],"mmm"))</f>
        <v>Feb</v>
      </c>
      <c r="J3041" t="str">
        <f>box_developer_blog_events[[#This Row],[Fiscal_Year]]&amp;" "&amp;box_developer_blog_events[[#This Row],[Fiscal_Quarter]]</f>
        <v>FY24 Q1</v>
      </c>
      <c r="K30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42" spans="1:11" x14ac:dyDescent="0.2">
      <c r="A3042" s="1">
        <v>44981.25</v>
      </c>
      <c r="B3042">
        <v>6</v>
      </c>
      <c r="C3042">
        <v>612.23</v>
      </c>
      <c r="D3042">
        <v>139</v>
      </c>
      <c r="E3042" s="2">
        <f>DATE(YEAR(box_developer_blog_events[[#This Row],[timeWindowStart]]),MONTH(box_developer_blog_events[[#This Row],[timeWindowStart]]),1)</f>
        <v>44958</v>
      </c>
      <c r="F3042">
        <f>IF(AND(HOUR(box_developer_blog_events[[#This Row],[timeWindowStart]])=0,MINUTE(box_developer_blog_events[[#This Row],[timeWindowStart]])=0),box_developer_blog_events[[#This Row],[dailyUniqueVisitors]],0)</f>
        <v>0</v>
      </c>
      <c r="G3042" t="str">
        <f>"FY"&amp;RIGHT(YEAR(box_developer_blog_events[[#This Row],[timeWindowStart]])+(IF(MONTH(box_developer_blog_events[[#This Row],[timeWindowStart]])&gt;1,1,0)),2)</f>
        <v>FY24</v>
      </c>
      <c r="H3042" t="str">
        <f>"Q"&amp;CHOOSE(MONTH(box_developer_blog_events[[#This Row],[timeWindowStart]]),4,1,1,1,2,2,2,3,3,3,4,4)</f>
        <v>Q1</v>
      </c>
      <c r="I3042" t="str">
        <f>IF(MONTH(box_developer_blog_events[[#This Row],[timeWindowStart]])=1,"(Jan)",TEXT(box_developer_blog_events[[#This Row],[timeWindowStart]],"mmm"))</f>
        <v>Feb</v>
      </c>
      <c r="J3042" t="str">
        <f>box_developer_blog_events[[#This Row],[Fiscal_Year]]&amp;" "&amp;box_developer_blog_events[[#This Row],[Fiscal_Quarter]]</f>
        <v>FY24 Q1</v>
      </c>
      <c r="K30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43" spans="1:11" x14ac:dyDescent="0.2">
      <c r="A3043" s="1">
        <v>44981.208333333336</v>
      </c>
      <c r="B3043">
        <v>16</v>
      </c>
      <c r="C3043">
        <v>974.23599999999999</v>
      </c>
      <c r="D3043">
        <v>136</v>
      </c>
      <c r="E3043" s="2">
        <f>DATE(YEAR(box_developer_blog_events[[#This Row],[timeWindowStart]]),MONTH(box_developer_blog_events[[#This Row],[timeWindowStart]]),1)</f>
        <v>44958</v>
      </c>
      <c r="F3043">
        <f>IF(AND(HOUR(box_developer_blog_events[[#This Row],[timeWindowStart]])=0,MINUTE(box_developer_blog_events[[#This Row],[timeWindowStart]])=0),box_developer_blog_events[[#This Row],[dailyUniqueVisitors]],0)</f>
        <v>0</v>
      </c>
      <c r="G3043" t="str">
        <f>"FY"&amp;RIGHT(YEAR(box_developer_blog_events[[#This Row],[timeWindowStart]])+(IF(MONTH(box_developer_blog_events[[#This Row],[timeWindowStart]])&gt;1,1,0)),2)</f>
        <v>FY24</v>
      </c>
      <c r="H3043" t="str">
        <f>"Q"&amp;CHOOSE(MONTH(box_developer_blog_events[[#This Row],[timeWindowStart]]),4,1,1,1,2,2,2,3,3,3,4,4)</f>
        <v>Q1</v>
      </c>
      <c r="I3043" t="str">
        <f>IF(MONTH(box_developer_blog_events[[#This Row],[timeWindowStart]])=1,"(Jan)",TEXT(box_developer_blog_events[[#This Row],[timeWindowStart]],"mmm"))</f>
        <v>Feb</v>
      </c>
      <c r="J3043" t="str">
        <f>box_developer_blog_events[[#This Row],[Fiscal_Year]]&amp;" "&amp;box_developer_blog_events[[#This Row],[Fiscal_Quarter]]</f>
        <v>FY24 Q1</v>
      </c>
      <c r="K30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44" spans="1:11" x14ac:dyDescent="0.2">
      <c r="A3044" s="1">
        <v>44981.166666666664</v>
      </c>
      <c r="B3044">
        <v>9</v>
      </c>
      <c r="C3044">
        <v>1083.348</v>
      </c>
      <c r="D3044">
        <v>132</v>
      </c>
      <c r="E3044" s="2">
        <f>DATE(YEAR(box_developer_blog_events[[#This Row],[timeWindowStart]]),MONTH(box_developer_blog_events[[#This Row],[timeWindowStart]]),1)</f>
        <v>44958</v>
      </c>
      <c r="F3044">
        <f>IF(AND(HOUR(box_developer_blog_events[[#This Row],[timeWindowStart]])=0,MINUTE(box_developer_blog_events[[#This Row],[timeWindowStart]])=0),box_developer_blog_events[[#This Row],[dailyUniqueVisitors]],0)</f>
        <v>0</v>
      </c>
      <c r="G3044" t="str">
        <f>"FY"&amp;RIGHT(YEAR(box_developer_blog_events[[#This Row],[timeWindowStart]])+(IF(MONTH(box_developer_blog_events[[#This Row],[timeWindowStart]])&gt;1,1,0)),2)</f>
        <v>FY24</v>
      </c>
      <c r="H3044" t="str">
        <f>"Q"&amp;CHOOSE(MONTH(box_developer_blog_events[[#This Row],[timeWindowStart]]),4,1,1,1,2,2,2,3,3,3,4,4)</f>
        <v>Q1</v>
      </c>
      <c r="I3044" t="str">
        <f>IF(MONTH(box_developer_blog_events[[#This Row],[timeWindowStart]])=1,"(Jan)",TEXT(box_developer_blog_events[[#This Row],[timeWindowStart]],"mmm"))</f>
        <v>Feb</v>
      </c>
      <c r="J3044" t="str">
        <f>box_developer_blog_events[[#This Row],[Fiscal_Year]]&amp;" "&amp;box_developer_blog_events[[#This Row],[Fiscal_Quarter]]</f>
        <v>FY24 Q1</v>
      </c>
      <c r="K30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45" spans="1:11" x14ac:dyDescent="0.2">
      <c r="A3045" s="1">
        <v>44981.125</v>
      </c>
      <c r="B3045">
        <v>12</v>
      </c>
      <c r="C3045">
        <v>126.77200000000001</v>
      </c>
      <c r="D3045">
        <v>136</v>
      </c>
      <c r="E3045" s="2">
        <f>DATE(YEAR(box_developer_blog_events[[#This Row],[timeWindowStart]]),MONTH(box_developer_blog_events[[#This Row],[timeWindowStart]]),1)</f>
        <v>44958</v>
      </c>
      <c r="F3045">
        <f>IF(AND(HOUR(box_developer_blog_events[[#This Row],[timeWindowStart]])=0,MINUTE(box_developer_blog_events[[#This Row],[timeWindowStart]])=0),box_developer_blog_events[[#This Row],[dailyUniqueVisitors]],0)</f>
        <v>0</v>
      </c>
      <c r="G3045" t="str">
        <f>"FY"&amp;RIGHT(YEAR(box_developer_blog_events[[#This Row],[timeWindowStart]])+(IF(MONTH(box_developer_blog_events[[#This Row],[timeWindowStart]])&gt;1,1,0)),2)</f>
        <v>FY24</v>
      </c>
      <c r="H3045" t="str">
        <f>"Q"&amp;CHOOSE(MONTH(box_developer_blog_events[[#This Row],[timeWindowStart]]),4,1,1,1,2,2,2,3,3,3,4,4)</f>
        <v>Q1</v>
      </c>
      <c r="I3045" t="str">
        <f>IF(MONTH(box_developer_blog_events[[#This Row],[timeWindowStart]])=1,"(Jan)",TEXT(box_developer_blog_events[[#This Row],[timeWindowStart]],"mmm"))</f>
        <v>Feb</v>
      </c>
      <c r="J3045" t="str">
        <f>box_developer_blog_events[[#This Row],[Fiscal_Year]]&amp;" "&amp;box_developer_blog_events[[#This Row],[Fiscal_Quarter]]</f>
        <v>FY24 Q1</v>
      </c>
      <c r="K30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46" spans="1:11" x14ac:dyDescent="0.2">
      <c r="A3046" s="1">
        <v>44981.083333333336</v>
      </c>
      <c r="B3046">
        <v>6</v>
      </c>
      <c r="C3046">
        <v>156.45099999999999</v>
      </c>
      <c r="D3046">
        <v>137</v>
      </c>
      <c r="E3046" s="2">
        <f>DATE(YEAR(box_developer_blog_events[[#This Row],[timeWindowStart]]),MONTH(box_developer_blog_events[[#This Row],[timeWindowStart]]),1)</f>
        <v>44958</v>
      </c>
      <c r="F3046">
        <f>IF(AND(HOUR(box_developer_blog_events[[#This Row],[timeWindowStart]])=0,MINUTE(box_developer_blog_events[[#This Row],[timeWindowStart]])=0),box_developer_blog_events[[#This Row],[dailyUniqueVisitors]],0)</f>
        <v>0</v>
      </c>
      <c r="G3046" t="str">
        <f>"FY"&amp;RIGHT(YEAR(box_developer_blog_events[[#This Row],[timeWindowStart]])+(IF(MONTH(box_developer_blog_events[[#This Row],[timeWindowStart]])&gt;1,1,0)),2)</f>
        <v>FY24</v>
      </c>
      <c r="H3046" t="str">
        <f>"Q"&amp;CHOOSE(MONTH(box_developer_blog_events[[#This Row],[timeWindowStart]]),4,1,1,1,2,2,2,3,3,3,4,4)</f>
        <v>Q1</v>
      </c>
      <c r="I3046" t="str">
        <f>IF(MONTH(box_developer_blog_events[[#This Row],[timeWindowStart]])=1,"(Jan)",TEXT(box_developer_blog_events[[#This Row],[timeWindowStart]],"mmm"))</f>
        <v>Feb</v>
      </c>
      <c r="J3046" t="str">
        <f>box_developer_blog_events[[#This Row],[Fiscal_Year]]&amp;" "&amp;box_developer_blog_events[[#This Row],[Fiscal_Quarter]]</f>
        <v>FY24 Q1</v>
      </c>
      <c r="K30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47" spans="1:11" x14ac:dyDescent="0.2">
      <c r="A3047" s="1">
        <v>44981.041666666664</v>
      </c>
      <c r="B3047">
        <v>8</v>
      </c>
      <c r="C3047">
        <v>1209.5419999999999</v>
      </c>
      <c r="D3047">
        <v>139</v>
      </c>
      <c r="E3047" s="2">
        <f>DATE(YEAR(box_developer_blog_events[[#This Row],[timeWindowStart]]),MONTH(box_developer_blog_events[[#This Row],[timeWindowStart]]),1)</f>
        <v>44958</v>
      </c>
      <c r="F3047">
        <f>IF(AND(HOUR(box_developer_blog_events[[#This Row],[timeWindowStart]])=0,MINUTE(box_developer_blog_events[[#This Row],[timeWindowStart]])=0),box_developer_blog_events[[#This Row],[dailyUniqueVisitors]],0)</f>
        <v>0</v>
      </c>
      <c r="G3047" t="str">
        <f>"FY"&amp;RIGHT(YEAR(box_developer_blog_events[[#This Row],[timeWindowStart]])+(IF(MONTH(box_developer_blog_events[[#This Row],[timeWindowStart]])&gt;1,1,0)),2)</f>
        <v>FY24</v>
      </c>
      <c r="H3047" t="str">
        <f>"Q"&amp;CHOOSE(MONTH(box_developer_blog_events[[#This Row],[timeWindowStart]]),4,1,1,1,2,2,2,3,3,3,4,4)</f>
        <v>Q1</v>
      </c>
      <c r="I3047" t="str">
        <f>IF(MONTH(box_developer_blog_events[[#This Row],[timeWindowStart]])=1,"(Jan)",TEXT(box_developer_blog_events[[#This Row],[timeWindowStart]],"mmm"))</f>
        <v>Feb</v>
      </c>
      <c r="J3047" t="str">
        <f>box_developer_blog_events[[#This Row],[Fiscal_Year]]&amp;" "&amp;box_developer_blog_events[[#This Row],[Fiscal_Quarter]]</f>
        <v>FY24 Q1</v>
      </c>
      <c r="K30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48" spans="1:11" x14ac:dyDescent="0.2">
      <c r="A3048" s="1">
        <v>44981</v>
      </c>
      <c r="B3048">
        <v>8</v>
      </c>
      <c r="C3048">
        <v>398.28699999999998</v>
      </c>
      <c r="D3048">
        <v>132</v>
      </c>
      <c r="E3048" s="2">
        <f>DATE(YEAR(box_developer_blog_events[[#This Row],[timeWindowStart]]),MONTH(box_developer_blog_events[[#This Row],[timeWindowStart]]),1)</f>
        <v>44958</v>
      </c>
      <c r="F3048">
        <f>IF(AND(HOUR(box_developer_blog_events[[#This Row],[timeWindowStart]])=0,MINUTE(box_developer_blog_events[[#This Row],[timeWindowStart]])=0),box_developer_blog_events[[#This Row],[dailyUniqueVisitors]],0)</f>
        <v>132</v>
      </c>
      <c r="G3048" t="str">
        <f>"FY"&amp;RIGHT(YEAR(box_developer_blog_events[[#This Row],[timeWindowStart]])+(IF(MONTH(box_developer_blog_events[[#This Row],[timeWindowStart]])&gt;1,1,0)),2)</f>
        <v>FY24</v>
      </c>
      <c r="H3048" t="str">
        <f>"Q"&amp;CHOOSE(MONTH(box_developer_blog_events[[#This Row],[timeWindowStart]]),4,1,1,1,2,2,2,3,3,3,4,4)</f>
        <v>Q1</v>
      </c>
      <c r="I3048" t="str">
        <f>IF(MONTH(box_developer_blog_events[[#This Row],[timeWindowStart]])=1,"(Jan)",TEXT(box_developer_blog_events[[#This Row],[timeWindowStart]],"mmm"))</f>
        <v>Feb</v>
      </c>
      <c r="J3048" t="str">
        <f>box_developer_blog_events[[#This Row],[Fiscal_Year]]&amp;" "&amp;box_developer_blog_events[[#This Row],[Fiscal_Quarter]]</f>
        <v>FY24 Q1</v>
      </c>
      <c r="K30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49" spans="1:11" x14ac:dyDescent="0.2">
      <c r="A3049" s="1">
        <v>44980.958333333336</v>
      </c>
      <c r="B3049">
        <v>8</v>
      </c>
      <c r="C3049">
        <v>286.11599999999999</v>
      </c>
      <c r="D3049">
        <v>130</v>
      </c>
      <c r="E3049" s="2">
        <f>DATE(YEAR(box_developer_blog_events[[#This Row],[timeWindowStart]]),MONTH(box_developer_blog_events[[#This Row],[timeWindowStart]]),1)</f>
        <v>44958</v>
      </c>
      <c r="F3049">
        <f>IF(AND(HOUR(box_developer_blog_events[[#This Row],[timeWindowStart]])=0,MINUTE(box_developer_blog_events[[#This Row],[timeWindowStart]])=0),box_developer_blog_events[[#This Row],[dailyUniqueVisitors]],0)</f>
        <v>0</v>
      </c>
      <c r="G3049" t="str">
        <f>"FY"&amp;RIGHT(YEAR(box_developer_blog_events[[#This Row],[timeWindowStart]])+(IF(MONTH(box_developer_blog_events[[#This Row],[timeWindowStart]])&gt;1,1,0)),2)</f>
        <v>FY24</v>
      </c>
      <c r="H3049" t="str">
        <f>"Q"&amp;CHOOSE(MONTH(box_developer_blog_events[[#This Row],[timeWindowStart]]),4,1,1,1,2,2,2,3,3,3,4,4)</f>
        <v>Q1</v>
      </c>
      <c r="I3049" t="str">
        <f>IF(MONTH(box_developer_blog_events[[#This Row],[timeWindowStart]])=1,"(Jan)",TEXT(box_developer_blog_events[[#This Row],[timeWindowStart]],"mmm"))</f>
        <v>Feb</v>
      </c>
      <c r="J3049" t="str">
        <f>box_developer_blog_events[[#This Row],[Fiscal_Year]]&amp;" "&amp;box_developer_blog_events[[#This Row],[Fiscal_Quarter]]</f>
        <v>FY24 Q1</v>
      </c>
      <c r="K30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50" spans="1:11" x14ac:dyDescent="0.2">
      <c r="A3050" s="1">
        <v>44980.916666666664</v>
      </c>
      <c r="B3050">
        <v>6</v>
      </c>
      <c r="C3050">
        <v>303.42899999999997</v>
      </c>
      <c r="D3050">
        <v>132</v>
      </c>
      <c r="E3050" s="2">
        <f>DATE(YEAR(box_developer_blog_events[[#This Row],[timeWindowStart]]),MONTH(box_developer_blog_events[[#This Row],[timeWindowStart]]),1)</f>
        <v>44958</v>
      </c>
      <c r="F3050">
        <f>IF(AND(HOUR(box_developer_blog_events[[#This Row],[timeWindowStart]])=0,MINUTE(box_developer_blog_events[[#This Row],[timeWindowStart]])=0),box_developer_blog_events[[#This Row],[dailyUniqueVisitors]],0)</f>
        <v>0</v>
      </c>
      <c r="G3050" t="str">
        <f>"FY"&amp;RIGHT(YEAR(box_developer_blog_events[[#This Row],[timeWindowStart]])+(IF(MONTH(box_developer_blog_events[[#This Row],[timeWindowStart]])&gt;1,1,0)),2)</f>
        <v>FY24</v>
      </c>
      <c r="H3050" t="str">
        <f>"Q"&amp;CHOOSE(MONTH(box_developer_blog_events[[#This Row],[timeWindowStart]]),4,1,1,1,2,2,2,3,3,3,4,4)</f>
        <v>Q1</v>
      </c>
      <c r="I3050" t="str">
        <f>IF(MONTH(box_developer_blog_events[[#This Row],[timeWindowStart]])=1,"(Jan)",TEXT(box_developer_blog_events[[#This Row],[timeWindowStart]],"mmm"))</f>
        <v>Feb</v>
      </c>
      <c r="J3050" t="str">
        <f>box_developer_blog_events[[#This Row],[Fiscal_Year]]&amp;" "&amp;box_developer_blog_events[[#This Row],[Fiscal_Quarter]]</f>
        <v>FY24 Q1</v>
      </c>
      <c r="K30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51" spans="1:11" x14ac:dyDescent="0.2">
      <c r="A3051" s="1">
        <v>44980.875</v>
      </c>
      <c r="B3051">
        <v>8</v>
      </c>
      <c r="C3051">
        <v>676.83100000000002</v>
      </c>
      <c r="D3051">
        <v>131</v>
      </c>
      <c r="E3051" s="2">
        <f>DATE(YEAR(box_developer_blog_events[[#This Row],[timeWindowStart]]),MONTH(box_developer_blog_events[[#This Row],[timeWindowStart]]),1)</f>
        <v>44958</v>
      </c>
      <c r="F3051">
        <f>IF(AND(HOUR(box_developer_blog_events[[#This Row],[timeWindowStart]])=0,MINUTE(box_developer_blog_events[[#This Row],[timeWindowStart]])=0),box_developer_blog_events[[#This Row],[dailyUniqueVisitors]],0)</f>
        <v>0</v>
      </c>
      <c r="G3051" t="str">
        <f>"FY"&amp;RIGHT(YEAR(box_developer_blog_events[[#This Row],[timeWindowStart]])+(IF(MONTH(box_developer_blog_events[[#This Row],[timeWindowStart]])&gt;1,1,0)),2)</f>
        <v>FY24</v>
      </c>
      <c r="H3051" t="str">
        <f>"Q"&amp;CHOOSE(MONTH(box_developer_blog_events[[#This Row],[timeWindowStart]]),4,1,1,1,2,2,2,3,3,3,4,4)</f>
        <v>Q1</v>
      </c>
      <c r="I3051" t="str">
        <f>IF(MONTH(box_developer_blog_events[[#This Row],[timeWindowStart]])=1,"(Jan)",TEXT(box_developer_blog_events[[#This Row],[timeWindowStart]],"mmm"))</f>
        <v>Feb</v>
      </c>
      <c r="J3051" t="str">
        <f>box_developer_blog_events[[#This Row],[Fiscal_Year]]&amp;" "&amp;box_developer_blog_events[[#This Row],[Fiscal_Quarter]]</f>
        <v>FY24 Q1</v>
      </c>
      <c r="K30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52" spans="1:11" x14ac:dyDescent="0.2">
      <c r="A3052" s="1">
        <v>44980.833333333336</v>
      </c>
      <c r="B3052">
        <v>10</v>
      </c>
      <c r="C3052">
        <v>213.23</v>
      </c>
      <c r="D3052">
        <v>124</v>
      </c>
      <c r="E3052" s="2">
        <f>DATE(YEAR(box_developer_blog_events[[#This Row],[timeWindowStart]]),MONTH(box_developer_blog_events[[#This Row],[timeWindowStart]]),1)</f>
        <v>44958</v>
      </c>
      <c r="F3052">
        <f>IF(AND(HOUR(box_developer_blog_events[[#This Row],[timeWindowStart]])=0,MINUTE(box_developer_blog_events[[#This Row],[timeWindowStart]])=0),box_developer_blog_events[[#This Row],[dailyUniqueVisitors]],0)</f>
        <v>0</v>
      </c>
      <c r="G3052" t="str">
        <f>"FY"&amp;RIGHT(YEAR(box_developer_blog_events[[#This Row],[timeWindowStart]])+(IF(MONTH(box_developer_blog_events[[#This Row],[timeWindowStart]])&gt;1,1,0)),2)</f>
        <v>FY24</v>
      </c>
      <c r="H3052" t="str">
        <f>"Q"&amp;CHOOSE(MONTH(box_developer_blog_events[[#This Row],[timeWindowStart]]),4,1,1,1,2,2,2,3,3,3,4,4)</f>
        <v>Q1</v>
      </c>
      <c r="I3052" t="str">
        <f>IF(MONTH(box_developer_blog_events[[#This Row],[timeWindowStart]])=1,"(Jan)",TEXT(box_developer_blog_events[[#This Row],[timeWindowStart]],"mmm"))</f>
        <v>Feb</v>
      </c>
      <c r="J3052" t="str">
        <f>box_developer_blog_events[[#This Row],[Fiscal_Year]]&amp;" "&amp;box_developer_blog_events[[#This Row],[Fiscal_Quarter]]</f>
        <v>FY24 Q1</v>
      </c>
      <c r="K30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53" spans="1:11" x14ac:dyDescent="0.2">
      <c r="A3053" s="1">
        <v>44980.791666666664</v>
      </c>
      <c r="B3053">
        <v>13</v>
      </c>
      <c r="C3053">
        <v>249.53800000000001</v>
      </c>
      <c r="D3053">
        <v>122</v>
      </c>
      <c r="E3053" s="2">
        <f>DATE(YEAR(box_developer_blog_events[[#This Row],[timeWindowStart]]),MONTH(box_developer_blog_events[[#This Row],[timeWindowStart]]),1)</f>
        <v>44958</v>
      </c>
      <c r="F3053">
        <f>IF(AND(HOUR(box_developer_blog_events[[#This Row],[timeWindowStart]])=0,MINUTE(box_developer_blog_events[[#This Row],[timeWindowStart]])=0),box_developer_blog_events[[#This Row],[dailyUniqueVisitors]],0)</f>
        <v>0</v>
      </c>
      <c r="G3053" t="str">
        <f>"FY"&amp;RIGHT(YEAR(box_developer_blog_events[[#This Row],[timeWindowStart]])+(IF(MONTH(box_developer_blog_events[[#This Row],[timeWindowStart]])&gt;1,1,0)),2)</f>
        <v>FY24</v>
      </c>
      <c r="H3053" t="str">
        <f>"Q"&amp;CHOOSE(MONTH(box_developer_blog_events[[#This Row],[timeWindowStart]]),4,1,1,1,2,2,2,3,3,3,4,4)</f>
        <v>Q1</v>
      </c>
      <c r="I3053" t="str">
        <f>IF(MONTH(box_developer_blog_events[[#This Row],[timeWindowStart]])=1,"(Jan)",TEXT(box_developer_blog_events[[#This Row],[timeWindowStart]],"mmm"))</f>
        <v>Feb</v>
      </c>
      <c r="J3053" t="str">
        <f>box_developer_blog_events[[#This Row],[Fiscal_Year]]&amp;" "&amp;box_developer_blog_events[[#This Row],[Fiscal_Quarter]]</f>
        <v>FY24 Q1</v>
      </c>
      <c r="K30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54" spans="1:11" x14ac:dyDescent="0.2">
      <c r="A3054" s="1">
        <v>44980.75</v>
      </c>
      <c r="B3054">
        <v>13</v>
      </c>
      <c r="C3054">
        <v>220.99199999999999</v>
      </c>
      <c r="D3054">
        <v>120</v>
      </c>
      <c r="E3054" s="2">
        <f>DATE(YEAR(box_developer_blog_events[[#This Row],[timeWindowStart]]),MONTH(box_developer_blog_events[[#This Row],[timeWindowStart]]),1)</f>
        <v>44958</v>
      </c>
      <c r="F3054">
        <f>IF(AND(HOUR(box_developer_blog_events[[#This Row],[timeWindowStart]])=0,MINUTE(box_developer_blog_events[[#This Row],[timeWindowStart]])=0),box_developer_blog_events[[#This Row],[dailyUniqueVisitors]],0)</f>
        <v>0</v>
      </c>
      <c r="G3054" t="str">
        <f>"FY"&amp;RIGHT(YEAR(box_developer_blog_events[[#This Row],[timeWindowStart]])+(IF(MONTH(box_developer_blog_events[[#This Row],[timeWindowStart]])&gt;1,1,0)),2)</f>
        <v>FY24</v>
      </c>
      <c r="H3054" t="str">
        <f>"Q"&amp;CHOOSE(MONTH(box_developer_blog_events[[#This Row],[timeWindowStart]]),4,1,1,1,2,2,2,3,3,3,4,4)</f>
        <v>Q1</v>
      </c>
      <c r="I3054" t="str">
        <f>IF(MONTH(box_developer_blog_events[[#This Row],[timeWindowStart]])=1,"(Jan)",TEXT(box_developer_blog_events[[#This Row],[timeWindowStart]],"mmm"))</f>
        <v>Feb</v>
      </c>
      <c r="J3054" t="str">
        <f>box_developer_blog_events[[#This Row],[Fiscal_Year]]&amp;" "&amp;box_developer_blog_events[[#This Row],[Fiscal_Quarter]]</f>
        <v>FY24 Q1</v>
      </c>
      <c r="K30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55" spans="1:11" x14ac:dyDescent="0.2">
      <c r="A3055" s="1">
        <v>44980.708333333336</v>
      </c>
      <c r="B3055">
        <v>7</v>
      </c>
      <c r="C3055">
        <v>191.947</v>
      </c>
      <c r="D3055">
        <v>122</v>
      </c>
      <c r="E3055" s="2">
        <f>DATE(YEAR(box_developer_blog_events[[#This Row],[timeWindowStart]]),MONTH(box_developer_blog_events[[#This Row],[timeWindowStart]]),1)</f>
        <v>44958</v>
      </c>
      <c r="F3055">
        <f>IF(AND(HOUR(box_developer_blog_events[[#This Row],[timeWindowStart]])=0,MINUTE(box_developer_blog_events[[#This Row],[timeWindowStart]])=0),box_developer_blog_events[[#This Row],[dailyUniqueVisitors]],0)</f>
        <v>0</v>
      </c>
      <c r="G3055" t="str">
        <f>"FY"&amp;RIGHT(YEAR(box_developer_blog_events[[#This Row],[timeWindowStart]])+(IF(MONTH(box_developer_blog_events[[#This Row],[timeWindowStart]])&gt;1,1,0)),2)</f>
        <v>FY24</v>
      </c>
      <c r="H3055" t="str">
        <f>"Q"&amp;CHOOSE(MONTH(box_developer_blog_events[[#This Row],[timeWindowStart]]),4,1,1,1,2,2,2,3,3,3,4,4)</f>
        <v>Q1</v>
      </c>
      <c r="I3055" t="str">
        <f>IF(MONTH(box_developer_blog_events[[#This Row],[timeWindowStart]])=1,"(Jan)",TEXT(box_developer_blog_events[[#This Row],[timeWindowStart]],"mmm"))</f>
        <v>Feb</v>
      </c>
      <c r="J3055" t="str">
        <f>box_developer_blog_events[[#This Row],[Fiscal_Year]]&amp;" "&amp;box_developer_blog_events[[#This Row],[Fiscal_Quarter]]</f>
        <v>FY24 Q1</v>
      </c>
      <c r="K30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56" spans="1:11" x14ac:dyDescent="0.2">
      <c r="A3056" s="1">
        <v>44980.666666666664</v>
      </c>
      <c r="B3056">
        <v>8</v>
      </c>
      <c r="C3056">
        <v>603.27800000000002</v>
      </c>
      <c r="D3056">
        <v>121</v>
      </c>
      <c r="E3056" s="2">
        <f>DATE(YEAR(box_developer_blog_events[[#This Row],[timeWindowStart]]),MONTH(box_developer_blog_events[[#This Row],[timeWindowStart]]),1)</f>
        <v>44958</v>
      </c>
      <c r="F3056">
        <f>IF(AND(HOUR(box_developer_blog_events[[#This Row],[timeWindowStart]])=0,MINUTE(box_developer_blog_events[[#This Row],[timeWindowStart]])=0),box_developer_blog_events[[#This Row],[dailyUniqueVisitors]],0)</f>
        <v>0</v>
      </c>
      <c r="G3056" t="str">
        <f>"FY"&amp;RIGHT(YEAR(box_developer_blog_events[[#This Row],[timeWindowStart]])+(IF(MONTH(box_developer_blog_events[[#This Row],[timeWindowStart]])&gt;1,1,0)),2)</f>
        <v>FY24</v>
      </c>
      <c r="H3056" t="str">
        <f>"Q"&amp;CHOOSE(MONTH(box_developer_blog_events[[#This Row],[timeWindowStart]]),4,1,1,1,2,2,2,3,3,3,4,4)</f>
        <v>Q1</v>
      </c>
      <c r="I3056" t="str">
        <f>IF(MONTH(box_developer_blog_events[[#This Row],[timeWindowStart]])=1,"(Jan)",TEXT(box_developer_blog_events[[#This Row],[timeWindowStart]],"mmm"))</f>
        <v>Feb</v>
      </c>
      <c r="J3056" t="str">
        <f>box_developer_blog_events[[#This Row],[Fiscal_Year]]&amp;" "&amp;box_developer_blog_events[[#This Row],[Fiscal_Quarter]]</f>
        <v>FY24 Q1</v>
      </c>
      <c r="K30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57" spans="1:11" x14ac:dyDescent="0.2">
      <c r="A3057" s="1">
        <v>44980.625</v>
      </c>
      <c r="B3057">
        <v>7</v>
      </c>
      <c r="C3057">
        <v>512.41</v>
      </c>
      <c r="D3057">
        <v>122</v>
      </c>
      <c r="E3057" s="2">
        <f>DATE(YEAR(box_developer_blog_events[[#This Row],[timeWindowStart]]),MONTH(box_developer_blog_events[[#This Row],[timeWindowStart]]),1)</f>
        <v>44958</v>
      </c>
      <c r="F3057">
        <f>IF(AND(HOUR(box_developer_blog_events[[#This Row],[timeWindowStart]])=0,MINUTE(box_developer_blog_events[[#This Row],[timeWindowStart]])=0),box_developer_blog_events[[#This Row],[dailyUniqueVisitors]],0)</f>
        <v>0</v>
      </c>
      <c r="G3057" t="str">
        <f>"FY"&amp;RIGHT(YEAR(box_developer_blog_events[[#This Row],[timeWindowStart]])+(IF(MONTH(box_developer_blog_events[[#This Row],[timeWindowStart]])&gt;1,1,0)),2)</f>
        <v>FY24</v>
      </c>
      <c r="H3057" t="str">
        <f>"Q"&amp;CHOOSE(MONTH(box_developer_blog_events[[#This Row],[timeWindowStart]]),4,1,1,1,2,2,2,3,3,3,4,4)</f>
        <v>Q1</v>
      </c>
      <c r="I3057" t="str">
        <f>IF(MONTH(box_developer_blog_events[[#This Row],[timeWindowStart]])=1,"(Jan)",TEXT(box_developer_blog_events[[#This Row],[timeWindowStart]],"mmm"))</f>
        <v>Feb</v>
      </c>
      <c r="J3057" t="str">
        <f>box_developer_blog_events[[#This Row],[Fiscal_Year]]&amp;" "&amp;box_developer_blog_events[[#This Row],[Fiscal_Quarter]]</f>
        <v>FY24 Q1</v>
      </c>
      <c r="K30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58" spans="1:11" x14ac:dyDescent="0.2">
      <c r="A3058" s="1">
        <v>44980.583333333336</v>
      </c>
      <c r="B3058">
        <v>6</v>
      </c>
      <c r="C3058">
        <v>335.30200000000002</v>
      </c>
      <c r="D3058">
        <v>119</v>
      </c>
      <c r="E3058" s="2">
        <f>DATE(YEAR(box_developer_blog_events[[#This Row],[timeWindowStart]]),MONTH(box_developer_blog_events[[#This Row],[timeWindowStart]]),1)</f>
        <v>44958</v>
      </c>
      <c r="F3058">
        <f>IF(AND(HOUR(box_developer_blog_events[[#This Row],[timeWindowStart]])=0,MINUTE(box_developer_blog_events[[#This Row],[timeWindowStart]])=0),box_developer_blog_events[[#This Row],[dailyUniqueVisitors]],0)</f>
        <v>0</v>
      </c>
      <c r="G3058" t="str">
        <f>"FY"&amp;RIGHT(YEAR(box_developer_blog_events[[#This Row],[timeWindowStart]])+(IF(MONTH(box_developer_blog_events[[#This Row],[timeWindowStart]])&gt;1,1,0)),2)</f>
        <v>FY24</v>
      </c>
      <c r="H3058" t="str">
        <f>"Q"&amp;CHOOSE(MONTH(box_developer_blog_events[[#This Row],[timeWindowStart]]),4,1,1,1,2,2,2,3,3,3,4,4)</f>
        <v>Q1</v>
      </c>
      <c r="I3058" t="str">
        <f>IF(MONTH(box_developer_blog_events[[#This Row],[timeWindowStart]])=1,"(Jan)",TEXT(box_developer_blog_events[[#This Row],[timeWindowStart]],"mmm"))</f>
        <v>Feb</v>
      </c>
      <c r="J3058" t="str">
        <f>box_developer_blog_events[[#This Row],[Fiscal_Year]]&amp;" "&amp;box_developer_blog_events[[#This Row],[Fiscal_Quarter]]</f>
        <v>FY24 Q1</v>
      </c>
      <c r="K30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59" spans="1:11" x14ac:dyDescent="0.2">
      <c r="A3059" s="1">
        <v>44980.541666666664</v>
      </c>
      <c r="B3059">
        <v>3</v>
      </c>
      <c r="C3059">
        <v>196.60599999999999</v>
      </c>
      <c r="D3059">
        <v>120</v>
      </c>
      <c r="E3059" s="2">
        <f>DATE(YEAR(box_developer_blog_events[[#This Row],[timeWindowStart]]),MONTH(box_developer_blog_events[[#This Row],[timeWindowStart]]),1)</f>
        <v>44958</v>
      </c>
      <c r="F3059">
        <f>IF(AND(HOUR(box_developer_blog_events[[#This Row],[timeWindowStart]])=0,MINUTE(box_developer_blog_events[[#This Row],[timeWindowStart]])=0),box_developer_blog_events[[#This Row],[dailyUniqueVisitors]],0)</f>
        <v>0</v>
      </c>
      <c r="G3059" t="str">
        <f>"FY"&amp;RIGHT(YEAR(box_developer_blog_events[[#This Row],[timeWindowStart]])+(IF(MONTH(box_developer_blog_events[[#This Row],[timeWindowStart]])&gt;1,1,0)),2)</f>
        <v>FY24</v>
      </c>
      <c r="H3059" t="str">
        <f>"Q"&amp;CHOOSE(MONTH(box_developer_blog_events[[#This Row],[timeWindowStart]]),4,1,1,1,2,2,2,3,3,3,4,4)</f>
        <v>Q1</v>
      </c>
      <c r="I3059" t="str">
        <f>IF(MONTH(box_developer_blog_events[[#This Row],[timeWindowStart]])=1,"(Jan)",TEXT(box_developer_blog_events[[#This Row],[timeWindowStart]],"mmm"))</f>
        <v>Feb</v>
      </c>
      <c r="J3059" t="str">
        <f>box_developer_blog_events[[#This Row],[Fiscal_Year]]&amp;" "&amp;box_developer_blog_events[[#This Row],[Fiscal_Quarter]]</f>
        <v>FY24 Q1</v>
      </c>
      <c r="K30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60" spans="1:11" x14ac:dyDescent="0.2">
      <c r="A3060" s="1">
        <v>44980.5</v>
      </c>
      <c r="B3060">
        <v>11</v>
      </c>
      <c r="C3060">
        <v>894.178</v>
      </c>
      <c r="D3060">
        <v>117</v>
      </c>
      <c r="E3060" s="2">
        <f>DATE(YEAR(box_developer_blog_events[[#This Row],[timeWindowStart]]),MONTH(box_developer_blog_events[[#This Row],[timeWindowStart]]),1)</f>
        <v>44958</v>
      </c>
      <c r="F3060">
        <f>IF(AND(HOUR(box_developer_blog_events[[#This Row],[timeWindowStart]])=0,MINUTE(box_developer_blog_events[[#This Row],[timeWindowStart]])=0),box_developer_blog_events[[#This Row],[dailyUniqueVisitors]],0)</f>
        <v>0</v>
      </c>
      <c r="G3060" t="str">
        <f>"FY"&amp;RIGHT(YEAR(box_developer_blog_events[[#This Row],[timeWindowStart]])+(IF(MONTH(box_developer_blog_events[[#This Row],[timeWindowStart]])&gt;1,1,0)),2)</f>
        <v>FY24</v>
      </c>
      <c r="H3060" t="str">
        <f>"Q"&amp;CHOOSE(MONTH(box_developer_blog_events[[#This Row],[timeWindowStart]]),4,1,1,1,2,2,2,3,3,3,4,4)</f>
        <v>Q1</v>
      </c>
      <c r="I3060" t="str">
        <f>IF(MONTH(box_developer_blog_events[[#This Row],[timeWindowStart]])=1,"(Jan)",TEXT(box_developer_blog_events[[#This Row],[timeWindowStart]],"mmm"))</f>
        <v>Feb</v>
      </c>
      <c r="J3060" t="str">
        <f>box_developer_blog_events[[#This Row],[Fiscal_Year]]&amp;" "&amp;box_developer_blog_events[[#This Row],[Fiscal_Quarter]]</f>
        <v>FY24 Q1</v>
      </c>
      <c r="K30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61" spans="1:11" x14ac:dyDescent="0.2">
      <c r="A3061" s="1">
        <v>44980.458333333336</v>
      </c>
      <c r="B3061">
        <v>10</v>
      </c>
      <c r="C3061">
        <v>723.67200000000003</v>
      </c>
      <c r="D3061">
        <v>116</v>
      </c>
      <c r="E3061" s="2">
        <f>DATE(YEAR(box_developer_blog_events[[#This Row],[timeWindowStart]]),MONTH(box_developer_blog_events[[#This Row],[timeWindowStart]]),1)</f>
        <v>44958</v>
      </c>
      <c r="F3061">
        <f>IF(AND(HOUR(box_developer_blog_events[[#This Row],[timeWindowStart]])=0,MINUTE(box_developer_blog_events[[#This Row],[timeWindowStart]])=0),box_developer_blog_events[[#This Row],[dailyUniqueVisitors]],0)</f>
        <v>0</v>
      </c>
      <c r="G3061" t="str">
        <f>"FY"&amp;RIGHT(YEAR(box_developer_blog_events[[#This Row],[timeWindowStart]])+(IF(MONTH(box_developer_blog_events[[#This Row],[timeWindowStart]])&gt;1,1,0)),2)</f>
        <v>FY24</v>
      </c>
      <c r="H3061" t="str">
        <f>"Q"&amp;CHOOSE(MONTH(box_developer_blog_events[[#This Row],[timeWindowStart]]),4,1,1,1,2,2,2,3,3,3,4,4)</f>
        <v>Q1</v>
      </c>
      <c r="I3061" t="str">
        <f>IF(MONTH(box_developer_blog_events[[#This Row],[timeWindowStart]])=1,"(Jan)",TEXT(box_developer_blog_events[[#This Row],[timeWindowStart]],"mmm"))</f>
        <v>Feb</v>
      </c>
      <c r="J3061" t="str">
        <f>box_developer_blog_events[[#This Row],[Fiscal_Year]]&amp;" "&amp;box_developer_blog_events[[#This Row],[Fiscal_Quarter]]</f>
        <v>FY24 Q1</v>
      </c>
      <c r="K30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62" spans="1:11" x14ac:dyDescent="0.2">
      <c r="A3062" s="1">
        <v>44980.416666666664</v>
      </c>
      <c r="B3062">
        <v>16</v>
      </c>
      <c r="C3062">
        <v>1000.22</v>
      </c>
      <c r="D3062">
        <v>113</v>
      </c>
      <c r="E3062" s="2">
        <f>DATE(YEAR(box_developer_blog_events[[#This Row],[timeWindowStart]]),MONTH(box_developer_blog_events[[#This Row],[timeWindowStart]]),1)</f>
        <v>44958</v>
      </c>
      <c r="F3062">
        <f>IF(AND(HOUR(box_developer_blog_events[[#This Row],[timeWindowStart]])=0,MINUTE(box_developer_blog_events[[#This Row],[timeWindowStart]])=0),box_developer_blog_events[[#This Row],[dailyUniqueVisitors]],0)</f>
        <v>0</v>
      </c>
      <c r="G3062" t="str">
        <f>"FY"&amp;RIGHT(YEAR(box_developer_blog_events[[#This Row],[timeWindowStart]])+(IF(MONTH(box_developer_blog_events[[#This Row],[timeWindowStart]])&gt;1,1,0)),2)</f>
        <v>FY24</v>
      </c>
      <c r="H3062" t="str">
        <f>"Q"&amp;CHOOSE(MONTH(box_developer_blog_events[[#This Row],[timeWindowStart]]),4,1,1,1,2,2,2,3,3,3,4,4)</f>
        <v>Q1</v>
      </c>
      <c r="I3062" t="str">
        <f>IF(MONTH(box_developer_blog_events[[#This Row],[timeWindowStart]])=1,"(Jan)",TEXT(box_developer_blog_events[[#This Row],[timeWindowStart]],"mmm"))</f>
        <v>Feb</v>
      </c>
      <c r="J3062" t="str">
        <f>box_developer_blog_events[[#This Row],[Fiscal_Year]]&amp;" "&amp;box_developer_blog_events[[#This Row],[Fiscal_Quarter]]</f>
        <v>FY24 Q1</v>
      </c>
      <c r="K30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63" spans="1:11" x14ac:dyDescent="0.2">
      <c r="A3063" s="1">
        <v>44980.375</v>
      </c>
      <c r="B3063">
        <v>4</v>
      </c>
      <c r="C3063">
        <v>149.88399999999999</v>
      </c>
      <c r="D3063">
        <v>119</v>
      </c>
      <c r="E3063" s="2">
        <f>DATE(YEAR(box_developer_blog_events[[#This Row],[timeWindowStart]]),MONTH(box_developer_blog_events[[#This Row],[timeWindowStart]]),1)</f>
        <v>44958</v>
      </c>
      <c r="F3063">
        <f>IF(AND(HOUR(box_developer_blog_events[[#This Row],[timeWindowStart]])=0,MINUTE(box_developer_blog_events[[#This Row],[timeWindowStart]])=0),box_developer_blog_events[[#This Row],[dailyUniqueVisitors]],0)</f>
        <v>0</v>
      </c>
      <c r="G3063" t="str">
        <f>"FY"&amp;RIGHT(YEAR(box_developer_blog_events[[#This Row],[timeWindowStart]])+(IF(MONTH(box_developer_blog_events[[#This Row],[timeWindowStart]])&gt;1,1,0)),2)</f>
        <v>FY24</v>
      </c>
      <c r="H3063" t="str">
        <f>"Q"&amp;CHOOSE(MONTH(box_developer_blog_events[[#This Row],[timeWindowStart]]),4,1,1,1,2,2,2,3,3,3,4,4)</f>
        <v>Q1</v>
      </c>
      <c r="I3063" t="str">
        <f>IF(MONTH(box_developer_blog_events[[#This Row],[timeWindowStart]])=1,"(Jan)",TEXT(box_developer_blog_events[[#This Row],[timeWindowStart]],"mmm"))</f>
        <v>Feb</v>
      </c>
      <c r="J3063" t="str">
        <f>box_developer_blog_events[[#This Row],[Fiscal_Year]]&amp;" "&amp;box_developer_blog_events[[#This Row],[Fiscal_Quarter]]</f>
        <v>FY24 Q1</v>
      </c>
      <c r="K30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64" spans="1:11" x14ac:dyDescent="0.2">
      <c r="A3064" s="1">
        <v>44980.333333333336</v>
      </c>
      <c r="B3064">
        <v>7</v>
      </c>
      <c r="C3064">
        <v>111.958</v>
      </c>
      <c r="D3064">
        <v>119</v>
      </c>
      <c r="E3064" s="2">
        <f>DATE(YEAR(box_developer_blog_events[[#This Row],[timeWindowStart]]),MONTH(box_developer_blog_events[[#This Row],[timeWindowStart]]),1)</f>
        <v>44958</v>
      </c>
      <c r="F3064">
        <f>IF(AND(HOUR(box_developer_blog_events[[#This Row],[timeWindowStart]])=0,MINUTE(box_developer_blog_events[[#This Row],[timeWindowStart]])=0),box_developer_blog_events[[#This Row],[dailyUniqueVisitors]],0)</f>
        <v>0</v>
      </c>
      <c r="G3064" t="str">
        <f>"FY"&amp;RIGHT(YEAR(box_developer_blog_events[[#This Row],[timeWindowStart]])+(IF(MONTH(box_developer_blog_events[[#This Row],[timeWindowStart]])&gt;1,1,0)),2)</f>
        <v>FY24</v>
      </c>
      <c r="H3064" t="str">
        <f>"Q"&amp;CHOOSE(MONTH(box_developer_blog_events[[#This Row],[timeWindowStart]]),4,1,1,1,2,2,2,3,3,3,4,4)</f>
        <v>Q1</v>
      </c>
      <c r="I3064" t="str">
        <f>IF(MONTH(box_developer_blog_events[[#This Row],[timeWindowStart]])=1,"(Jan)",TEXT(box_developer_blog_events[[#This Row],[timeWindowStart]],"mmm"))</f>
        <v>Feb</v>
      </c>
      <c r="J3064" t="str">
        <f>box_developer_blog_events[[#This Row],[Fiscal_Year]]&amp;" "&amp;box_developer_blog_events[[#This Row],[Fiscal_Quarter]]</f>
        <v>FY24 Q1</v>
      </c>
      <c r="K30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65" spans="1:11" x14ac:dyDescent="0.2">
      <c r="A3065" s="1">
        <v>44980.291666666664</v>
      </c>
      <c r="B3065">
        <v>5</v>
      </c>
      <c r="C3065">
        <v>168.82599999999999</v>
      </c>
      <c r="D3065">
        <v>121</v>
      </c>
      <c r="E3065" s="2">
        <f>DATE(YEAR(box_developer_blog_events[[#This Row],[timeWindowStart]]),MONTH(box_developer_blog_events[[#This Row],[timeWindowStart]]),1)</f>
        <v>44958</v>
      </c>
      <c r="F3065">
        <f>IF(AND(HOUR(box_developer_blog_events[[#This Row],[timeWindowStart]])=0,MINUTE(box_developer_blog_events[[#This Row],[timeWindowStart]])=0),box_developer_blog_events[[#This Row],[dailyUniqueVisitors]],0)</f>
        <v>0</v>
      </c>
      <c r="G3065" t="str">
        <f>"FY"&amp;RIGHT(YEAR(box_developer_blog_events[[#This Row],[timeWindowStart]])+(IF(MONTH(box_developer_blog_events[[#This Row],[timeWindowStart]])&gt;1,1,0)),2)</f>
        <v>FY24</v>
      </c>
      <c r="H3065" t="str">
        <f>"Q"&amp;CHOOSE(MONTH(box_developer_blog_events[[#This Row],[timeWindowStart]]),4,1,1,1,2,2,2,3,3,3,4,4)</f>
        <v>Q1</v>
      </c>
      <c r="I3065" t="str">
        <f>IF(MONTH(box_developer_blog_events[[#This Row],[timeWindowStart]])=1,"(Jan)",TEXT(box_developer_blog_events[[#This Row],[timeWindowStart]],"mmm"))</f>
        <v>Feb</v>
      </c>
      <c r="J3065" t="str">
        <f>box_developer_blog_events[[#This Row],[Fiscal_Year]]&amp;" "&amp;box_developer_blog_events[[#This Row],[Fiscal_Quarter]]</f>
        <v>FY24 Q1</v>
      </c>
      <c r="K30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66" spans="1:11" x14ac:dyDescent="0.2">
      <c r="A3066" s="1">
        <v>44980.25</v>
      </c>
      <c r="B3066">
        <v>4</v>
      </c>
      <c r="C3066">
        <v>84.144999999999996</v>
      </c>
      <c r="D3066">
        <v>122</v>
      </c>
      <c r="E3066" s="2">
        <f>DATE(YEAR(box_developer_blog_events[[#This Row],[timeWindowStart]]),MONTH(box_developer_blog_events[[#This Row],[timeWindowStart]]),1)</f>
        <v>44958</v>
      </c>
      <c r="F3066">
        <f>IF(AND(HOUR(box_developer_blog_events[[#This Row],[timeWindowStart]])=0,MINUTE(box_developer_blog_events[[#This Row],[timeWindowStart]])=0),box_developer_blog_events[[#This Row],[dailyUniqueVisitors]],0)</f>
        <v>0</v>
      </c>
      <c r="G3066" t="str">
        <f>"FY"&amp;RIGHT(YEAR(box_developer_blog_events[[#This Row],[timeWindowStart]])+(IF(MONTH(box_developer_blog_events[[#This Row],[timeWindowStart]])&gt;1,1,0)),2)</f>
        <v>FY24</v>
      </c>
      <c r="H3066" t="str">
        <f>"Q"&amp;CHOOSE(MONTH(box_developer_blog_events[[#This Row],[timeWindowStart]]),4,1,1,1,2,2,2,3,3,3,4,4)</f>
        <v>Q1</v>
      </c>
      <c r="I3066" t="str">
        <f>IF(MONTH(box_developer_blog_events[[#This Row],[timeWindowStart]])=1,"(Jan)",TEXT(box_developer_blog_events[[#This Row],[timeWindowStart]],"mmm"))</f>
        <v>Feb</v>
      </c>
      <c r="J3066" t="str">
        <f>box_developer_blog_events[[#This Row],[Fiscal_Year]]&amp;" "&amp;box_developer_blog_events[[#This Row],[Fiscal_Quarter]]</f>
        <v>FY24 Q1</v>
      </c>
      <c r="K30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67" spans="1:11" x14ac:dyDescent="0.2">
      <c r="A3067" s="1">
        <v>44980.208333333336</v>
      </c>
      <c r="B3067">
        <v>5</v>
      </c>
      <c r="C3067">
        <v>166.60900000000001</v>
      </c>
      <c r="D3067">
        <v>125</v>
      </c>
      <c r="E3067" s="2">
        <f>DATE(YEAR(box_developer_blog_events[[#This Row],[timeWindowStart]]),MONTH(box_developer_blog_events[[#This Row],[timeWindowStart]]),1)</f>
        <v>44958</v>
      </c>
      <c r="F3067">
        <f>IF(AND(HOUR(box_developer_blog_events[[#This Row],[timeWindowStart]])=0,MINUTE(box_developer_blog_events[[#This Row],[timeWindowStart]])=0),box_developer_blog_events[[#This Row],[dailyUniqueVisitors]],0)</f>
        <v>0</v>
      </c>
      <c r="G3067" t="str">
        <f>"FY"&amp;RIGHT(YEAR(box_developer_blog_events[[#This Row],[timeWindowStart]])+(IF(MONTH(box_developer_blog_events[[#This Row],[timeWindowStart]])&gt;1,1,0)),2)</f>
        <v>FY24</v>
      </c>
      <c r="H3067" t="str">
        <f>"Q"&amp;CHOOSE(MONTH(box_developer_blog_events[[#This Row],[timeWindowStart]]),4,1,1,1,2,2,2,3,3,3,4,4)</f>
        <v>Q1</v>
      </c>
      <c r="I3067" t="str">
        <f>IF(MONTH(box_developer_blog_events[[#This Row],[timeWindowStart]])=1,"(Jan)",TEXT(box_developer_blog_events[[#This Row],[timeWindowStart]],"mmm"))</f>
        <v>Feb</v>
      </c>
      <c r="J3067" t="str">
        <f>box_developer_blog_events[[#This Row],[Fiscal_Year]]&amp;" "&amp;box_developer_blog_events[[#This Row],[Fiscal_Quarter]]</f>
        <v>FY24 Q1</v>
      </c>
      <c r="K30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68" spans="1:11" x14ac:dyDescent="0.2">
      <c r="A3068" s="1">
        <v>44980.166666666664</v>
      </c>
      <c r="B3068">
        <v>4</v>
      </c>
      <c r="C3068">
        <v>616.45899999999995</v>
      </c>
      <c r="D3068">
        <v>129</v>
      </c>
      <c r="E3068" s="2">
        <f>DATE(YEAR(box_developer_blog_events[[#This Row],[timeWindowStart]]),MONTH(box_developer_blog_events[[#This Row],[timeWindowStart]]),1)</f>
        <v>44958</v>
      </c>
      <c r="F3068">
        <f>IF(AND(HOUR(box_developer_blog_events[[#This Row],[timeWindowStart]])=0,MINUTE(box_developer_blog_events[[#This Row],[timeWindowStart]])=0),box_developer_blog_events[[#This Row],[dailyUniqueVisitors]],0)</f>
        <v>0</v>
      </c>
      <c r="G3068" t="str">
        <f>"FY"&amp;RIGHT(YEAR(box_developer_blog_events[[#This Row],[timeWindowStart]])+(IF(MONTH(box_developer_blog_events[[#This Row],[timeWindowStart]])&gt;1,1,0)),2)</f>
        <v>FY24</v>
      </c>
      <c r="H3068" t="str">
        <f>"Q"&amp;CHOOSE(MONTH(box_developer_blog_events[[#This Row],[timeWindowStart]]),4,1,1,1,2,2,2,3,3,3,4,4)</f>
        <v>Q1</v>
      </c>
      <c r="I3068" t="str">
        <f>IF(MONTH(box_developer_blog_events[[#This Row],[timeWindowStart]])=1,"(Jan)",TEXT(box_developer_blog_events[[#This Row],[timeWindowStart]],"mmm"))</f>
        <v>Feb</v>
      </c>
      <c r="J3068" t="str">
        <f>box_developer_blog_events[[#This Row],[Fiscal_Year]]&amp;" "&amp;box_developer_blog_events[[#This Row],[Fiscal_Quarter]]</f>
        <v>FY24 Q1</v>
      </c>
      <c r="K30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69" spans="1:11" x14ac:dyDescent="0.2">
      <c r="A3069" s="1">
        <v>44980.125</v>
      </c>
      <c r="B3069">
        <v>8</v>
      </c>
      <c r="C3069">
        <v>286.31099999999998</v>
      </c>
      <c r="D3069">
        <v>133</v>
      </c>
      <c r="E3069" s="2">
        <f>DATE(YEAR(box_developer_blog_events[[#This Row],[timeWindowStart]]),MONTH(box_developer_blog_events[[#This Row],[timeWindowStart]]),1)</f>
        <v>44958</v>
      </c>
      <c r="F3069">
        <f>IF(AND(HOUR(box_developer_blog_events[[#This Row],[timeWindowStart]])=0,MINUTE(box_developer_blog_events[[#This Row],[timeWindowStart]])=0),box_developer_blog_events[[#This Row],[dailyUniqueVisitors]],0)</f>
        <v>0</v>
      </c>
      <c r="G3069" t="str">
        <f>"FY"&amp;RIGHT(YEAR(box_developer_blog_events[[#This Row],[timeWindowStart]])+(IF(MONTH(box_developer_blog_events[[#This Row],[timeWindowStart]])&gt;1,1,0)),2)</f>
        <v>FY24</v>
      </c>
      <c r="H3069" t="str">
        <f>"Q"&amp;CHOOSE(MONTH(box_developer_blog_events[[#This Row],[timeWindowStart]]),4,1,1,1,2,2,2,3,3,3,4,4)</f>
        <v>Q1</v>
      </c>
      <c r="I3069" t="str">
        <f>IF(MONTH(box_developer_blog_events[[#This Row],[timeWindowStart]])=1,"(Jan)",TEXT(box_developer_blog_events[[#This Row],[timeWindowStart]],"mmm"))</f>
        <v>Feb</v>
      </c>
      <c r="J3069" t="str">
        <f>box_developer_blog_events[[#This Row],[Fiscal_Year]]&amp;" "&amp;box_developer_blog_events[[#This Row],[Fiscal_Quarter]]</f>
        <v>FY24 Q1</v>
      </c>
      <c r="K30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70" spans="1:11" x14ac:dyDescent="0.2">
      <c r="A3070" s="1">
        <v>44980.083333333336</v>
      </c>
      <c r="B3070">
        <v>6</v>
      </c>
      <c r="C3070">
        <v>194.91</v>
      </c>
      <c r="D3070">
        <v>134</v>
      </c>
      <c r="E3070" s="2">
        <f>DATE(YEAR(box_developer_blog_events[[#This Row],[timeWindowStart]]),MONTH(box_developer_blog_events[[#This Row],[timeWindowStart]]),1)</f>
        <v>44958</v>
      </c>
      <c r="F3070">
        <f>IF(AND(HOUR(box_developer_blog_events[[#This Row],[timeWindowStart]])=0,MINUTE(box_developer_blog_events[[#This Row],[timeWindowStart]])=0),box_developer_blog_events[[#This Row],[dailyUniqueVisitors]],0)</f>
        <v>0</v>
      </c>
      <c r="G3070" t="str">
        <f>"FY"&amp;RIGHT(YEAR(box_developer_blog_events[[#This Row],[timeWindowStart]])+(IF(MONTH(box_developer_blog_events[[#This Row],[timeWindowStart]])&gt;1,1,0)),2)</f>
        <v>FY24</v>
      </c>
      <c r="H3070" t="str">
        <f>"Q"&amp;CHOOSE(MONTH(box_developer_blog_events[[#This Row],[timeWindowStart]]),4,1,1,1,2,2,2,3,3,3,4,4)</f>
        <v>Q1</v>
      </c>
      <c r="I3070" t="str">
        <f>IF(MONTH(box_developer_blog_events[[#This Row],[timeWindowStart]])=1,"(Jan)",TEXT(box_developer_blog_events[[#This Row],[timeWindowStart]],"mmm"))</f>
        <v>Feb</v>
      </c>
      <c r="J3070" t="str">
        <f>box_developer_blog_events[[#This Row],[Fiscal_Year]]&amp;" "&amp;box_developer_blog_events[[#This Row],[Fiscal_Quarter]]</f>
        <v>FY24 Q1</v>
      </c>
      <c r="K30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71" spans="1:11" x14ac:dyDescent="0.2">
      <c r="A3071" s="1">
        <v>44980.041666666664</v>
      </c>
      <c r="B3071">
        <v>8</v>
      </c>
      <c r="C3071">
        <v>264.44600000000003</v>
      </c>
      <c r="D3071">
        <v>137</v>
      </c>
      <c r="E3071" s="2">
        <f>DATE(YEAR(box_developer_blog_events[[#This Row],[timeWindowStart]]),MONTH(box_developer_blog_events[[#This Row],[timeWindowStart]]),1)</f>
        <v>44958</v>
      </c>
      <c r="F3071">
        <f>IF(AND(HOUR(box_developer_blog_events[[#This Row],[timeWindowStart]])=0,MINUTE(box_developer_blog_events[[#This Row],[timeWindowStart]])=0),box_developer_blog_events[[#This Row],[dailyUniqueVisitors]],0)</f>
        <v>0</v>
      </c>
      <c r="G3071" t="str">
        <f>"FY"&amp;RIGHT(YEAR(box_developer_blog_events[[#This Row],[timeWindowStart]])+(IF(MONTH(box_developer_blog_events[[#This Row],[timeWindowStart]])&gt;1,1,0)),2)</f>
        <v>FY24</v>
      </c>
      <c r="H3071" t="str">
        <f>"Q"&amp;CHOOSE(MONTH(box_developer_blog_events[[#This Row],[timeWindowStart]]),4,1,1,1,2,2,2,3,3,3,4,4)</f>
        <v>Q1</v>
      </c>
      <c r="I3071" t="str">
        <f>IF(MONTH(box_developer_blog_events[[#This Row],[timeWindowStart]])=1,"(Jan)",TEXT(box_developer_blog_events[[#This Row],[timeWindowStart]],"mmm"))</f>
        <v>Feb</v>
      </c>
      <c r="J3071" t="str">
        <f>box_developer_blog_events[[#This Row],[Fiscal_Year]]&amp;" "&amp;box_developer_blog_events[[#This Row],[Fiscal_Quarter]]</f>
        <v>FY24 Q1</v>
      </c>
      <c r="K30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72" spans="1:11" x14ac:dyDescent="0.2">
      <c r="A3072" s="1">
        <v>44980</v>
      </c>
      <c r="B3072">
        <v>1</v>
      </c>
      <c r="C3072">
        <v>338.08800000000002</v>
      </c>
      <c r="D3072">
        <v>145</v>
      </c>
      <c r="E3072" s="2">
        <f>DATE(YEAR(box_developer_blog_events[[#This Row],[timeWindowStart]]),MONTH(box_developer_blog_events[[#This Row],[timeWindowStart]]),1)</f>
        <v>44958</v>
      </c>
      <c r="F3072">
        <f>IF(AND(HOUR(box_developer_blog_events[[#This Row],[timeWindowStart]])=0,MINUTE(box_developer_blog_events[[#This Row],[timeWindowStart]])=0),box_developer_blog_events[[#This Row],[dailyUniqueVisitors]],0)</f>
        <v>145</v>
      </c>
      <c r="G3072" t="str">
        <f>"FY"&amp;RIGHT(YEAR(box_developer_blog_events[[#This Row],[timeWindowStart]])+(IF(MONTH(box_developer_blog_events[[#This Row],[timeWindowStart]])&gt;1,1,0)),2)</f>
        <v>FY24</v>
      </c>
      <c r="H3072" t="str">
        <f>"Q"&amp;CHOOSE(MONTH(box_developer_blog_events[[#This Row],[timeWindowStart]]),4,1,1,1,2,2,2,3,3,3,4,4)</f>
        <v>Q1</v>
      </c>
      <c r="I3072" t="str">
        <f>IF(MONTH(box_developer_blog_events[[#This Row],[timeWindowStart]])=1,"(Jan)",TEXT(box_developer_blog_events[[#This Row],[timeWindowStart]],"mmm"))</f>
        <v>Feb</v>
      </c>
      <c r="J3072" t="str">
        <f>box_developer_blog_events[[#This Row],[Fiscal_Year]]&amp;" "&amp;box_developer_blog_events[[#This Row],[Fiscal_Quarter]]</f>
        <v>FY24 Q1</v>
      </c>
      <c r="K30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73" spans="1:11" x14ac:dyDescent="0.2">
      <c r="A3073" s="1">
        <v>44979.958333333336</v>
      </c>
      <c r="B3073">
        <v>4</v>
      </c>
      <c r="C3073">
        <v>217.72800000000001</v>
      </c>
      <c r="D3073">
        <v>156</v>
      </c>
      <c r="E3073" s="2">
        <f>DATE(YEAR(box_developer_blog_events[[#This Row],[timeWindowStart]]),MONTH(box_developer_blog_events[[#This Row],[timeWindowStart]]),1)</f>
        <v>44958</v>
      </c>
      <c r="F3073">
        <f>IF(AND(HOUR(box_developer_blog_events[[#This Row],[timeWindowStart]])=0,MINUTE(box_developer_blog_events[[#This Row],[timeWindowStart]])=0),box_developer_blog_events[[#This Row],[dailyUniqueVisitors]],0)</f>
        <v>0</v>
      </c>
      <c r="G3073" t="str">
        <f>"FY"&amp;RIGHT(YEAR(box_developer_blog_events[[#This Row],[timeWindowStart]])+(IF(MONTH(box_developer_blog_events[[#This Row],[timeWindowStart]])&gt;1,1,0)),2)</f>
        <v>FY24</v>
      </c>
      <c r="H3073" t="str">
        <f>"Q"&amp;CHOOSE(MONTH(box_developer_blog_events[[#This Row],[timeWindowStart]]),4,1,1,1,2,2,2,3,3,3,4,4)</f>
        <v>Q1</v>
      </c>
      <c r="I3073" t="str">
        <f>IF(MONTH(box_developer_blog_events[[#This Row],[timeWindowStart]])=1,"(Jan)",TEXT(box_developer_blog_events[[#This Row],[timeWindowStart]],"mmm"))</f>
        <v>Feb</v>
      </c>
      <c r="J3073" t="str">
        <f>box_developer_blog_events[[#This Row],[Fiscal_Year]]&amp;" "&amp;box_developer_blog_events[[#This Row],[Fiscal_Quarter]]</f>
        <v>FY24 Q1</v>
      </c>
      <c r="K30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74" spans="1:11" x14ac:dyDescent="0.2">
      <c r="A3074" s="1">
        <v>44979.916666666664</v>
      </c>
      <c r="B3074">
        <v>9</v>
      </c>
      <c r="C3074">
        <v>413.75599999999997</v>
      </c>
      <c r="D3074">
        <v>158</v>
      </c>
      <c r="E3074" s="2">
        <f>DATE(YEAR(box_developer_blog_events[[#This Row],[timeWindowStart]]),MONTH(box_developer_blog_events[[#This Row],[timeWindowStart]]),1)</f>
        <v>44958</v>
      </c>
      <c r="F3074">
        <f>IF(AND(HOUR(box_developer_blog_events[[#This Row],[timeWindowStart]])=0,MINUTE(box_developer_blog_events[[#This Row],[timeWindowStart]])=0),box_developer_blog_events[[#This Row],[dailyUniqueVisitors]],0)</f>
        <v>0</v>
      </c>
      <c r="G3074" t="str">
        <f>"FY"&amp;RIGHT(YEAR(box_developer_blog_events[[#This Row],[timeWindowStart]])+(IF(MONTH(box_developer_blog_events[[#This Row],[timeWindowStart]])&gt;1,1,0)),2)</f>
        <v>FY24</v>
      </c>
      <c r="H3074" t="str">
        <f>"Q"&amp;CHOOSE(MONTH(box_developer_blog_events[[#This Row],[timeWindowStart]]),4,1,1,1,2,2,2,3,3,3,4,4)</f>
        <v>Q1</v>
      </c>
      <c r="I3074" t="str">
        <f>IF(MONTH(box_developer_blog_events[[#This Row],[timeWindowStart]])=1,"(Jan)",TEXT(box_developer_blog_events[[#This Row],[timeWindowStart]],"mmm"))</f>
        <v>Feb</v>
      </c>
      <c r="J3074" t="str">
        <f>box_developer_blog_events[[#This Row],[Fiscal_Year]]&amp;" "&amp;box_developer_blog_events[[#This Row],[Fiscal_Quarter]]</f>
        <v>FY24 Q1</v>
      </c>
      <c r="K30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75" spans="1:11" x14ac:dyDescent="0.2">
      <c r="A3075" s="1">
        <v>44979.875</v>
      </c>
      <c r="B3075">
        <v>2</v>
      </c>
      <c r="C3075">
        <v>87.045000000000002</v>
      </c>
      <c r="D3075">
        <v>161</v>
      </c>
      <c r="E3075" s="2">
        <f>DATE(YEAR(box_developer_blog_events[[#This Row],[timeWindowStart]]),MONTH(box_developer_blog_events[[#This Row],[timeWindowStart]]),1)</f>
        <v>44958</v>
      </c>
      <c r="F3075">
        <f>IF(AND(HOUR(box_developer_blog_events[[#This Row],[timeWindowStart]])=0,MINUTE(box_developer_blog_events[[#This Row],[timeWindowStart]])=0),box_developer_blog_events[[#This Row],[dailyUniqueVisitors]],0)</f>
        <v>0</v>
      </c>
      <c r="G3075" t="str">
        <f>"FY"&amp;RIGHT(YEAR(box_developer_blog_events[[#This Row],[timeWindowStart]])+(IF(MONTH(box_developer_blog_events[[#This Row],[timeWindowStart]])&gt;1,1,0)),2)</f>
        <v>FY24</v>
      </c>
      <c r="H3075" t="str">
        <f>"Q"&amp;CHOOSE(MONTH(box_developer_blog_events[[#This Row],[timeWindowStart]]),4,1,1,1,2,2,2,3,3,3,4,4)</f>
        <v>Q1</v>
      </c>
      <c r="I3075" t="str">
        <f>IF(MONTH(box_developer_blog_events[[#This Row],[timeWindowStart]])=1,"(Jan)",TEXT(box_developer_blog_events[[#This Row],[timeWindowStart]],"mmm"))</f>
        <v>Feb</v>
      </c>
      <c r="J3075" t="str">
        <f>box_developer_blog_events[[#This Row],[Fiscal_Year]]&amp;" "&amp;box_developer_blog_events[[#This Row],[Fiscal_Quarter]]</f>
        <v>FY24 Q1</v>
      </c>
      <c r="K30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76" spans="1:11" x14ac:dyDescent="0.2">
      <c r="A3076" s="1">
        <v>44979.833333333336</v>
      </c>
      <c r="B3076">
        <v>2</v>
      </c>
      <c r="C3076">
        <v>435.10199999999998</v>
      </c>
      <c r="D3076">
        <v>170</v>
      </c>
      <c r="E3076" s="2">
        <f>DATE(YEAR(box_developer_blog_events[[#This Row],[timeWindowStart]]),MONTH(box_developer_blog_events[[#This Row],[timeWindowStart]]),1)</f>
        <v>44958</v>
      </c>
      <c r="F3076">
        <f>IF(AND(HOUR(box_developer_blog_events[[#This Row],[timeWindowStart]])=0,MINUTE(box_developer_blog_events[[#This Row],[timeWindowStart]])=0),box_developer_blog_events[[#This Row],[dailyUniqueVisitors]],0)</f>
        <v>0</v>
      </c>
      <c r="G3076" t="str">
        <f>"FY"&amp;RIGHT(YEAR(box_developer_blog_events[[#This Row],[timeWindowStart]])+(IF(MONTH(box_developer_blog_events[[#This Row],[timeWindowStart]])&gt;1,1,0)),2)</f>
        <v>FY24</v>
      </c>
      <c r="H3076" t="str">
        <f>"Q"&amp;CHOOSE(MONTH(box_developer_blog_events[[#This Row],[timeWindowStart]]),4,1,1,1,2,2,2,3,3,3,4,4)</f>
        <v>Q1</v>
      </c>
      <c r="I3076" t="str">
        <f>IF(MONTH(box_developer_blog_events[[#This Row],[timeWindowStart]])=1,"(Jan)",TEXT(box_developer_blog_events[[#This Row],[timeWindowStart]],"mmm"))</f>
        <v>Feb</v>
      </c>
      <c r="J3076" t="str">
        <f>box_developer_blog_events[[#This Row],[Fiscal_Year]]&amp;" "&amp;box_developer_blog_events[[#This Row],[Fiscal_Quarter]]</f>
        <v>FY24 Q1</v>
      </c>
      <c r="K30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77" spans="1:11" x14ac:dyDescent="0.2">
      <c r="A3077" s="1">
        <v>44979.791666666664</v>
      </c>
      <c r="B3077">
        <v>8</v>
      </c>
      <c r="C3077">
        <v>352.75599999999997</v>
      </c>
      <c r="D3077">
        <v>182</v>
      </c>
      <c r="E3077" s="2">
        <f>DATE(YEAR(box_developer_blog_events[[#This Row],[timeWindowStart]]),MONTH(box_developer_blog_events[[#This Row],[timeWindowStart]]),1)</f>
        <v>44958</v>
      </c>
      <c r="F3077">
        <f>IF(AND(HOUR(box_developer_blog_events[[#This Row],[timeWindowStart]])=0,MINUTE(box_developer_blog_events[[#This Row],[timeWindowStart]])=0),box_developer_blog_events[[#This Row],[dailyUniqueVisitors]],0)</f>
        <v>0</v>
      </c>
      <c r="G3077" t="str">
        <f>"FY"&amp;RIGHT(YEAR(box_developer_blog_events[[#This Row],[timeWindowStart]])+(IF(MONTH(box_developer_blog_events[[#This Row],[timeWindowStart]])&gt;1,1,0)),2)</f>
        <v>FY24</v>
      </c>
      <c r="H3077" t="str">
        <f>"Q"&amp;CHOOSE(MONTH(box_developer_blog_events[[#This Row],[timeWindowStart]]),4,1,1,1,2,2,2,3,3,3,4,4)</f>
        <v>Q1</v>
      </c>
      <c r="I3077" t="str">
        <f>IF(MONTH(box_developer_blog_events[[#This Row],[timeWindowStart]])=1,"(Jan)",TEXT(box_developer_blog_events[[#This Row],[timeWindowStart]],"mmm"))</f>
        <v>Feb</v>
      </c>
      <c r="J3077" t="str">
        <f>box_developer_blog_events[[#This Row],[Fiscal_Year]]&amp;" "&amp;box_developer_blog_events[[#This Row],[Fiscal_Quarter]]</f>
        <v>FY24 Q1</v>
      </c>
      <c r="K30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78" spans="1:11" x14ac:dyDescent="0.2">
      <c r="A3078" s="1">
        <v>44979.75</v>
      </c>
      <c r="B3078">
        <v>6</v>
      </c>
      <c r="C3078">
        <v>568.09</v>
      </c>
      <c r="D3078">
        <v>184</v>
      </c>
      <c r="E3078" s="2">
        <f>DATE(YEAR(box_developer_blog_events[[#This Row],[timeWindowStart]]),MONTH(box_developer_blog_events[[#This Row],[timeWindowStart]]),1)</f>
        <v>44958</v>
      </c>
      <c r="F3078">
        <f>IF(AND(HOUR(box_developer_blog_events[[#This Row],[timeWindowStart]])=0,MINUTE(box_developer_blog_events[[#This Row],[timeWindowStart]])=0),box_developer_blog_events[[#This Row],[dailyUniqueVisitors]],0)</f>
        <v>0</v>
      </c>
      <c r="G3078" t="str">
        <f>"FY"&amp;RIGHT(YEAR(box_developer_blog_events[[#This Row],[timeWindowStart]])+(IF(MONTH(box_developer_blog_events[[#This Row],[timeWindowStart]])&gt;1,1,0)),2)</f>
        <v>FY24</v>
      </c>
      <c r="H3078" t="str">
        <f>"Q"&amp;CHOOSE(MONTH(box_developer_blog_events[[#This Row],[timeWindowStart]]),4,1,1,1,2,2,2,3,3,3,4,4)</f>
        <v>Q1</v>
      </c>
      <c r="I3078" t="str">
        <f>IF(MONTH(box_developer_blog_events[[#This Row],[timeWindowStart]])=1,"(Jan)",TEXT(box_developer_blog_events[[#This Row],[timeWindowStart]],"mmm"))</f>
        <v>Feb</v>
      </c>
      <c r="J3078" t="str">
        <f>box_developer_blog_events[[#This Row],[Fiscal_Year]]&amp;" "&amp;box_developer_blog_events[[#This Row],[Fiscal_Quarter]]</f>
        <v>FY24 Q1</v>
      </c>
      <c r="K30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79" spans="1:11" x14ac:dyDescent="0.2">
      <c r="A3079" s="1">
        <v>44979.708333333336</v>
      </c>
      <c r="B3079">
        <v>4</v>
      </c>
      <c r="C3079">
        <v>173.036</v>
      </c>
      <c r="D3079">
        <v>186</v>
      </c>
      <c r="E3079" s="2">
        <f>DATE(YEAR(box_developer_blog_events[[#This Row],[timeWindowStart]]),MONTH(box_developer_blog_events[[#This Row],[timeWindowStart]]),1)</f>
        <v>44958</v>
      </c>
      <c r="F3079">
        <f>IF(AND(HOUR(box_developer_blog_events[[#This Row],[timeWindowStart]])=0,MINUTE(box_developer_blog_events[[#This Row],[timeWindowStart]])=0),box_developer_blog_events[[#This Row],[dailyUniqueVisitors]],0)</f>
        <v>0</v>
      </c>
      <c r="G3079" t="str">
        <f>"FY"&amp;RIGHT(YEAR(box_developer_blog_events[[#This Row],[timeWindowStart]])+(IF(MONTH(box_developer_blog_events[[#This Row],[timeWindowStart]])&gt;1,1,0)),2)</f>
        <v>FY24</v>
      </c>
      <c r="H3079" t="str">
        <f>"Q"&amp;CHOOSE(MONTH(box_developer_blog_events[[#This Row],[timeWindowStart]]),4,1,1,1,2,2,2,3,3,3,4,4)</f>
        <v>Q1</v>
      </c>
      <c r="I3079" t="str">
        <f>IF(MONTH(box_developer_blog_events[[#This Row],[timeWindowStart]])=1,"(Jan)",TEXT(box_developer_blog_events[[#This Row],[timeWindowStart]],"mmm"))</f>
        <v>Feb</v>
      </c>
      <c r="J3079" t="str">
        <f>box_developer_blog_events[[#This Row],[Fiscal_Year]]&amp;" "&amp;box_developer_blog_events[[#This Row],[Fiscal_Quarter]]</f>
        <v>FY24 Q1</v>
      </c>
      <c r="K30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80" spans="1:11" x14ac:dyDescent="0.2">
      <c r="A3080" s="1">
        <v>44979.666666666664</v>
      </c>
      <c r="B3080">
        <v>6</v>
      </c>
      <c r="C3080">
        <v>431.209</v>
      </c>
      <c r="D3080">
        <v>188</v>
      </c>
      <c r="E3080" s="2">
        <f>DATE(YEAR(box_developer_blog_events[[#This Row],[timeWindowStart]]),MONTH(box_developer_blog_events[[#This Row],[timeWindowStart]]),1)</f>
        <v>44958</v>
      </c>
      <c r="F3080">
        <f>IF(AND(HOUR(box_developer_blog_events[[#This Row],[timeWindowStart]])=0,MINUTE(box_developer_blog_events[[#This Row],[timeWindowStart]])=0),box_developer_blog_events[[#This Row],[dailyUniqueVisitors]],0)</f>
        <v>0</v>
      </c>
      <c r="G3080" t="str">
        <f>"FY"&amp;RIGHT(YEAR(box_developer_blog_events[[#This Row],[timeWindowStart]])+(IF(MONTH(box_developer_blog_events[[#This Row],[timeWindowStart]])&gt;1,1,0)),2)</f>
        <v>FY24</v>
      </c>
      <c r="H3080" t="str">
        <f>"Q"&amp;CHOOSE(MONTH(box_developer_blog_events[[#This Row],[timeWindowStart]]),4,1,1,1,2,2,2,3,3,3,4,4)</f>
        <v>Q1</v>
      </c>
      <c r="I3080" t="str">
        <f>IF(MONTH(box_developer_blog_events[[#This Row],[timeWindowStart]])=1,"(Jan)",TEXT(box_developer_blog_events[[#This Row],[timeWindowStart]],"mmm"))</f>
        <v>Feb</v>
      </c>
      <c r="J3080" t="str">
        <f>box_developer_blog_events[[#This Row],[Fiscal_Year]]&amp;" "&amp;box_developer_blog_events[[#This Row],[Fiscal_Quarter]]</f>
        <v>FY24 Q1</v>
      </c>
      <c r="K30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81" spans="1:11" x14ac:dyDescent="0.2">
      <c r="A3081" s="1">
        <v>44979.625</v>
      </c>
      <c r="B3081">
        <v>9</v>
      </c>
      <c r="C3081">
        <v>662.28</v>
      </c>
      <c r="D3081">
        <v>189</v>
      </c>
      <c r="E3081" s="2">
        <f>DATE(YEAR(box_developer_blog_events[[#This Row],[timeWindowStart]]),MONTH(box_developer_blog_events[[#This Row],[timeWindowStart]]),1)</f>
        <v>44958</v>
      </c>
      <c r="F3081">
        <f>IF(AND(HOUR(box_developer_blog_events[[#This Row],[timeWindowStart]])=0,MINUTE(box_developer_blog_events[[#This Row],[timeWindowStart]])=0),box_developer_blog_events[[#This Row],[dailyUniqueVisitors]],0)</f>
        <v>0</v>
      </c>
      <c r="G3081" t="str">
        <f>"FY"&amp;RIGHT(YEAR(box_developer_blog_events[[#This Row],[timeWindowStart]])+(IF(MONTH(box_developer_blog_events[[#This Row],[timeWindowStart]])&gt;1,1,0)),2)</f>
        <v>FY24</v>
      </c>
      <c r="H3081" t="str">
        <f>"Q"&amp;CHOOSE(MONTH(box_developer_blog_events[[#This Row],[timeWindowStart]]),4,1,1,1,2,2,2,3,3,3,4,4)</f>
        <v>Q1</v>
      </c>
      <c r="I3081" t="str">
        <f>IF(MONTH(box_developer_blog_events[[#This Row],[timeWindowStart]])=1,"(Jan)",TEXT(box_developer_blog_events[[#This Row],[timeWindowStart]],"mmm"))</f>
        <v>Feb</v>
      </c>
      <c r="J3081" t="str">
        <f>box_developer_blog_events[[#This Row],[Fiscal_Year]]&amp;" "&amp;box_developer_blog_events[[#This Row],[Fiscal_Quarter]]</f>
        <v>FY24 Q1</v>
      </c>
      <c r="K30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82" spans="1:11" x14ac:dyDescent="0.2">
      <c r="A3082" s="1">
        <v>44979.583333333336</v>
      </c>
      <c r="B3082">
        <v>4</v>
      </c>
      <c r="C3082">
        <v>395.44299999999998</v>
      </c>
      <c r="D3082">
        <v>196</v>
      </c>
      <c r="E3082" s="2">
        <f>DATE(YEAR(box_developer_blog_events[[#This Row],[timeWindowStart]]),MONTH(box_developer_blog_events[[#This Row],[timeWindowStart]]),1)</f>
        <v>44958</v>
      </c>
      <c r="F3082">
        <f>IF(AND(HOUR(box_developer_blog_events[[#This Row],[timeWindowStart]])=0,MINUTE(box_developer_blog_events[[#This Row],[timeWindowStart]])=0),box_developer_blog_events[[#This Row],[dailyUniqueVisitors]],0)</f>
        <v>0</v>
      </c>
      <c r="G3082" t="str">
        <f>"FY"&amp;RIGHT(YEAR(box_developer_blog_events[[#This Row],[timeWindowStart]])+(IF(MONTH(box_developer_blog_events[[#This Row],[timeWindowStart]])&gt;1,1,0)),2)</f>
        <v>FY24</v>
      </c>
      <c r="H3082" t="str">
        <f>"Q"&amp;CHOOSE(MONTH(box_developer_blog_events[[#This Row],[timeWindowStart]]),4,1,1,1,2,2,2,3,3,3,4,4)</f>
        <v>Q1</v>
      </c>
      <c r="I3082" t="str">
        <f>IF(MONTH(box_developer_blog_events[[#This Row],[timeWindowStart]])=1,"(Jan)",TEXT(box_developer_blog_events[[#This Row],[timeWindowStart]],"mmm"))</f>
        <v>Feb</v>
      </c>
      <c r="J3082" t="str">
        <f>box_developer_blog_events[[#This Row],[Fiscal_Year]]&amp;" "&amp;box_developer_blog_events[[#This Row],[Fiscal_Quarter]]</f>
        <v>FY24 Q1</v>
      </c>
      <c r="K30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83" spans="1:11" x14ac:dyDescent="0.2">
      <c r="A3083" s="1">
        <v>44979.541666666664</v>
      </c>
      <c r="B3083">
        <v>8</v>
      </c>
      <c r="C3083">
        <v>544.83500000000004</v>
      </c>
      <c r="D3083">
        <v>204</v>
      </c>
      <c r="E3083" s="2">
        <f>DATE(YEAR(box_developer_blog_events[[#This Row],[timeWindowStart]]),MONTH(box_developer_blog_events[[#This Row],[timeWindowStart]]),1)</f>
        <v>44958</v>
      </c>
      <c r="F3083">
        <f>IF(AND(HOUR(box_developer_blog_events[[#This Row],[timeWindowStart]])=0,MINUTE(box_developer_blog_events[[#This Row],[timeWindowStart]])=0),box_developer_blog_events[[#This Row],[dailyUniqueVisitors]],0)</f>
        <v>0</v>
      </c>
      <c r="G3083" t="str">
        <f>"FY"&amp;RIGHT(YEAR(box_developer_blog_events[[#This Row],[timeWindowStart]])+(IF(MONTH(box_developer_blog_events[[#This Row],[timeWindowStart]])&gt;1,1,0)),2)</f>
        <v>FY24</v>
      </c>
      <c r="H3083" t="str">
        <f>"Q"&amp;CHOOSE(MONTH(box_developer_blog_events[[#This Row],[timeWindowStart]]),4,1,1,1,2,2,2,3,3,3,4,4)</f>
        <v>Q1</v>
      </c>
      <c r="I3083" t="str">
        <f>IF(MONTH(box_developer_blog_events[[#This Row],[timeWindowStart]])=1,"(Jan)",TEXT(box_developer_blog_events[[#This Row],[timeWindowStart]],"mmm"))</f>
        <v>Feb</v>
      </c>
      <c r="J3083" t="str">
        <f>box_developer_blog_events[[#This Row],[Fiscal_Year]]&amp;" "&amp;box_developer_blog_events[[#This Row],[Fiscal_Quarter]]</f>
        <v>FY24 Q1</v>
      </c>
      <c r="K30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84" spans="1:11" x14ac:dyDescent="0.2">
      <c r="A3084" s="1">
        <v>44979.5</v>
      </c>
      <c r="B3084">
        <v>9</v>
      </c>
      <c r="C3084">
        <v>897.44399999999996</v>
      </c>
      <c r="D3084">
        <v>205</v>
      </c>
      <c r="E3084" s="2">
        <f>DATE(YEAR(box_developer_blog_events[[#This Row],[timeWindowStart]]),MONTH(box_developer_blog_events[[#This Row],[timeWindowStart]]),1)</f>
        <v>44958</v>
      </c>
      <c r="F3084">
        <f>IF(AND(HOUR(box_developer_blog_events[[#This Row],[timeWindowStart]])=0,MINUTE(box_developer_blog_events[[#This Row],[timeWindowStart]])=0),box_developer_blog_events[[#This Row],[dailyUniqueVisitors]],0)</f>
        <v>0</v>
      </c>
      <c r="G3084" t="str">
        <f>"FY"&amp;RIGHT(YEAR(box_developer_blog_events[[#This Row],[timeWindowStart]])+(IF(MONTH(box_developer_blog_events[[#This Row],[timeWindowStart]])&gt;1,1,0)),2)</f>
        <v>FY24</v>
      </c>
      <c r="H3084" t="str">
        <f>"Q"&amp;CHOOSE(MONTH(box_developer_blog_events[[#This Row],[timeWindowStart]]),4,1,1,1,2,2,2,3,3,3,4,4)</f>
        <v>Q1</v>
      </c>
      <c r="I3084" t="str">
        <f>IF(MONTH(box_developer_blog_events[[#This Row],[timeWindowStart]])=1,"(Jan)",TEXT(box_developer_blog_events[[#This Row],[timeWindowStart]],"mmm"))</f>
        <v>Feb</v>
      </c>
      <c r="J3084" t="str">
        <f>box_developer_blog_events[[#This Row],[Fiscal_Year]]&amp;" "&amp;box_developer_blog_events[[#This Row],[Fiscal_Quarter]]</f>
        <v>FY24 Q1</v>
      </c>
      <c r="K30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85" spans="1:11" x14ac:dyDescent="0.2">
      <c r="A3085" s="1">
        <v>44979.458333333336</v>
      </c>
      <c r="B3085">
        <v>10</v>
      </c>
      <c r="C3085">
        <v>730.505</v>
      </c>
      <c r="D3085">
        <v>209</v>
      </c>
      <c r="E3085" s="2">
        <f>DATE(YEAR(box_developer_blog_events[[#This Row],[timeWindowStart]]),MONTH(box_developer_blog_events[[#This Row],[timeWindowStart]]),1)</f>
        <v>44958</v>
      </c>
      <c r="F3085">
        <f>IF(AND(HOUR(box_developer_blog_events[[#This Row],[timeWindowStart]])=0,MINUTE(box_developer_blog_events[[#This Row],[timeWindowStart]])=0),box_developer_blog_events[[#This Row],[dailyUniqueVisitors]],0)</f>
        <v>0</v>
      </c>
      <c r="G3085" t="str">
        <f>"FY"&amp;RIGHT(YEAR(box_developer_blog_events[[#This Row],[timeWindowStart]])+(IF(MONTH(box_developer_blog_events[[#This Row],[timeWindowStart]])&gt;1,1,0)),2)</f>
        <v>FY24</v>
      </c>
      <c r="H3085" t="str">
        <f>"Q"&amp;CHOOSE(MONTH(box_developer_blog_events[[#This Row],[timeWindowStart]]),4,1,1,1,2,2,2,3,3,3,4,4)</f>
        <v>Q1</v>
      </c>
      <c r="I3085" t="str">
        <f>IF(MONTH(box_developer_blog_events[[#This Row],[timeWindowStart]])=1,"(Jan)",TEXT(box_developer_blog_events[[#This Row],[timeWindowStart]],"mmm"))</f>
        <v>Feb</v>
      </c>
      <c r="J3085" t="str">
        <f>box_developer_blog_events[[#This Row],[Fiscal_Year]]&amp;" "&amp;box_developer_blog_events[[#This Row],[Fiscal_Quarter]]</f>
        <v>FY24 Q1</v>
      </c>
      <c r="K30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86" spans="1:11" x14ac:dyDescent="0.2">
      <c r="A3086" s="1">
        <v>44979.416666666664</v>
      </c>
      <c r="B3086">
        <v>14</v>
      </c>
      <c r="C3086">
        <v>547.59400000000005</v>
      </c>
      <c r="D3086">
        <v>215</v>
      </c>
      <c r="E3086" s="2">
        <f>DATE(YEAR(box_developer_blog_events[[#This Row],[timeWindowStart]]),MONTH(box_developer_blog_events[[#This Row],[timeWindowStart]]),1)</f>
        <v>44958</v>
      </c>
      <c r="F3086">
        <f>IF(AND(HOUR(box_developer_blog_events[[#This Row],[timeWindowStart]])=0,MINUTE(box_developer_blog_events[[#This Row],[timeWindowStart]])=0),box_developer_blog_events[[#This Row],[dailyUniqueVisitors]],0)</f>
        <v>0</v>
      </c>
      <c r="G3086" t="str">
        <f>"FY"&amp;RIGHT(YEAR(box_developer_blog_events[[#This Row],[timeWindowStart]])+(IF(MONTH(box_developer_blog_events[[#This Row],[timeWindowStart]])&gt;1,1,0)),2)</f>
        <v>FY24</v>
      </c>
      <c r="H3086" t="str">
        <f>"Q"&amp;CHOOSE(MONTH(box_developer_blog_events[[#This Row],[timeWindowStart]]),4,1,1,1,2,2,2,3,3,3,4,4)</f>
        <v>Q1</v>
      </c>
      <c r="I3086" t="str">
        <f>IF(MONTH(box_developer_blog_events[[#This Row],[timeWindowStart]])=1,"(Jan)",TEXT(box_developer_blog_events[[#This Row],[timeWindowStart]],"mmm"))</f>
        <v>Feb</v>
      </c>
      <c r="J3086" t="str">
        <f>box_developer_blog_events[[#This Row],[Fiscal_Year]]&amp;" "&amp;box_developer_blog_events[[#This Row],[Fiscal_Quarter]]</f>
        <v>FY24 Q1</v>
      </c>
      <c r="K30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87" spans="1:11" x14ac:dyDescent="0.2">
      <c r="A3087" s="1">
        <v>44979.375</v>
      </c>
      <c r="B3087">
        <v>16</v>
      </c>
      <c r="C3087">
        <v>423.21300000000002</v>
      </c>
      <c r="D3087">
        <v>223</v>
      </c>
      <c r="E3087" s="2">
        <f>DATE(YEAR(box_developer_blog_events[[#This Row],[timeWindowStart]]),MONTH(box_developer_blog_events[[#This Row],[timeWindowStart]]),1)</f>
        <v>44958</v>
      </c>
      <c r="F3087">
        <f>IF(AND(HOUR(box_developer_blog_events[[#This Row],[timeWindowStart]])=0,MINUTE(box_developer_blog_events[[#This Row],[timeWindowStart]])=0),box_developer_blog_events[[#This Row],[dailyUniqueVisitors]],0)</f>
        <v>0</v>
      </c>
      <c r="G3087" t="str">
        <f>"FY"&amp;RIGHT(YEAR(box_developer_blog_events[[#This Row],[timeWindowStart]])+(IF(MONTH(box_developer_blog_events[[#This Row],[timeWindowStart]])&gt;1,1,0)),2)</f>
        <v>FY24</v>
      </c>
      <c r="H3087" t="str">
        <f>"Q"&amp;CHOOSE(MONTH(box_developer_blog_events[[#This Row],[timeWindowStart]]),4,1,1,1,2,2,2,3,3,3,4,4)</f>
        <v>Q1</v>
      </c>
      <c r="I3087" t="str">
        <f>IF(MONTH(box_developer_blog_events[[#This Row],[timeWindowStart]])=1,"(Jan)",TEXT(box_developer_blog_events[[#This Row],[timeWindowStart]],"mmm"))</f>
        <v>Feb</v>
      </c>
      <c r="J3087" t="str">
        <f>box_developer_blog_events[[#This Row],[Fiscal_Year]]&amp;" "&amp;box_developer_blog_events[[#This Row],[Fiscal_Quarter]]</f>
        <v>FY24 Q1</v>
      </c>
      <c r="K30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88" spans="1:11" x14ac:dyDescent="0.2">
      <c r="A3088" s="1">
        <v>44979.333333333336</v>
      </c>
      <c r="B3088">
        <v>4</v>
      </c>
      <c r="C3088">
        <v>31.978999999999999</v>
      </c>
      <c r="D3088">
        <v>235</v>
      </c>
      <c r="E3088" s="2">
        <f>DATE(YEAR(box_developer_blog_events[[#This Row],[timeWindowStart]]),MONTH(box_developer_blog_events[[#This Row],[timeWindowStart]]),1)</f>
        <v>44958</v>
      </c>
      <c r="F3088">
        <f>IF(AND(HOUR(box_developer_blog_events[[#This Row],[timeWindowStart]])=0,MINUTE(box_developer_blog_events[[#This Row],[timeWindowStart]])=0),box_developer_blog_events[[#This Row],[dailyUniqueVisitors]],0)</f>
        <v>0</v>
      </c>
      <c r="G3088" t="str">
        <f>"FY"&amp;RIGHT(YEAR(box_developer_blog_events[[#This Row],[timeWindowStart]])+(IF(MONTH(box_developer_blog_events[[#This Row],[timeWindowStart]])&gt;1,1,0)),2)</f>
        <v>FY24</v>
      </c>
      <c r="H3088" t="str">
        <f>"Q"&amp;CHOOSE(MONTH(box_developer_blog_events[[#This Row],[timeWindowStart]]),4,1,1,1,2,2,2,3,3,3,4,4)</f>
        <v>Q1</v>
      </c>
      <c r="I3088" t="str">
        <f>IF(MONTH(box_developer_blog_events[[#This Row],[timeWindowStart]])=1,"(Jan)",TEXT(box_developer_blog_events[[#This Row],[timeWindowStart]],"mmm"))</f>
        <v>Feb</v>
      </c>
      <c r="J3088" t="str">
        <f>box_developer_blog_events[[#This Row],[Fiscal_Year]]&amp;" "&amp;box_developer_blog_events[[#This Row],[Fiscal_Quarter]]</f>
        <v>FY24 Q1</v>
      </c>
      <c r="K30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89" spans="1:11" x14ac:dyDescent="0.2">
      <c r="A3089" s="1">
        <v>44979.291666666664</v>
      </c>
      <c r="B3089">
        <v>8</v>
      </c>
      <c r="C3089">
        <v>466.45699999999999</v>
      </c>
      <c r="D3089">
        <v>239</v>
      </c>
      <c r="E3089" s="2">
        <f>DATE(YEAR(box_developer_blog_events[[#This Row],[timeWindowStart]]),MONTH(box_developer_blog_events[[#This Row],[timeWindowStart]]),1)</f>
        <v>44958</v>
      </c>
      <c r="F3089">
        <f>IF(AND(HOUR(box_developer_blog_events[[#This Row],[timeWindowStart]])=0,MINUTE(box_developer_blog_events[[#This Row],[timeWindowStart]])=0),box_developer_blog_events[[#This Row],[dailyUniqueVisitors]],0)</f>
        <v>0</v>
      </c>
      <c r="G3089" t="str">
        <f>"FY"&amp;RIGHT(YEAR(box_developer_blog_events[[#This Row],[timeWindowStart]])+(IF(MONTH(box_developer_blog_events[[#This Row],[timeWindowStart]])&gt;1,1,0)),2)</f>
        <v>FY24</v>
      </c>
      <c r="H3089" t="str">
        <f>"Q"&amp;CHOOSE(MONTH(box_developer_blog_events[[#This Row],[timeWindowStart]]),4,1,1,1,2,2,2,3,3,3,4,4)</f>
        <v>Q1</v>
      </c>
      <c r="I3089" t="str">
        <f>IF(MONTH(box_developer_blog_events[[#This Row],[timeWindowStart]])=1,"(Jan)",TEXT(box_developer_blog_events[[#This Row],[timeWindowStart]],"mmm"))</f>
        <v>Feb</v>
      </c>
      <c r="J3089" t="str">
        <f>box_developer_blog_events[[#This Row],[Fiscal_Year]]&amp;" "&amp;box_developer_blog_events[[#This Row],[Fiscal_Quarter]]</f>
        <v>FY24 Q1</v>
      </c>
      <c r="K30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90" spans="1:11" x14ac:dyDescent="0.2">
      <c r="A3090" s="1">
        <v>44979.25</v>
      </c>
      <c r="B3090">
        <v>7</v>
      </c>
      <c r="C3090">
        <v>184.15199999999999</v>
      </c>
      <c r="D3090">
        <v>241</v>
      </c>
      <c r="E3090" s="2">
        <f>DATE(YEAR(box_developer_blog_events[[#This Row],[timeWindowStart]]),MONTH(box_developer_blog_events[[#This Row],[timeWindowStart]]),1)</f>
        <v>44958</v>
      </c>
      <c r="F3090">
        <f>IF(AND(HOUR(box_developer_blog_events[[#This Row],[timeWindowStart]])=0,MINUTE(box_developer_blog_events[[#This Row],[timeWindowStart]])=0),box_developer_blog_events[[#This Row],[dailyUniqueVisitors]],0)</f>
        <v>0</v>
      </c>
      <c r="G3090" t="str">
        <f>"FY"&amp;RIGHT(YEAR(box_developer_blog_events[[#This Row],[timeWindowStart]])+(IF(MONTH(box_developer_blog_events[[#This Row],[timeWindowStart]])&gt;1,1,0)),2)</f>
        <v>FY24</v>
      </c>
      <c r="H3090" t="str">
        <f>"Q"&amp;CHOOSE(MONTH(box_developer_blog_events[[#This Row],[timeWindowStart]]),4,1,1,1,2,2,2,3,3,3,4,4)</f>
        <v>Q1</v>
      </c>
      <c r="I3090" t="str">
        <f>IF(MONTH(box_developer_blog_events[[#This Row],[timeWindowStart]])=1,"(Jan)",TEXT(box_developer_blog_events[[#This Row],[timeWindowStart]],"mmm"))</f>
        <v>Feb</v>
      </c>
      <c r="J3090" t="str">
        <f>box_developer_blog_events[[#This Row],[Fiscal_Year]]&amp;" "&amp;box_developer_blog_events[[#This Row],[Fiscal_Quarter]]</f>
        <v>FY24 Q1</v>
      </c>
      <c r="K30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91" spans="1:11" x14ac:dyDescent="0.2">
      <c r="A3091" s="1">
        <v>44979.208333333336</v>
      </c>
      <c r="B3091">
        <v>8</v>
      </c>
      <c r="C3091">
        <v>152.864</v>
      </c>
      <c r="D3091">
        <v>245</v>
      </c>
      <c r="E3091" s="2">
        <f>DATE(YEAR(box_developer_blog_events[[#This Row],[timeWindowStart]]),MONTH(box_developer_blog_events[[#This Row],[timeWindowStart]]),1)</f>
        <v>44958</v>
      </c>
      <c r="F3091">
        <f>IF(AND(HOUR(box_developer_blog_events[[#This Row],[timeWindowStart]])=0,MINUTE(box_developer_blog_events[[#This Row],[timeWindowStart]])=0),box_developer_blog_events[[#This Row],[dailyUniqueVisitors]],0)</f>
        <v>0</v>
      </c>
      <c r="G3091" t="str">
        <f>"FY"&amp;RIGHT(YEAR(box_developer_blog_events[[#This Row],[timeWindowStart]])+(IF(MONTH(box_developer_blog_events[[#This Row],[timeWindowStart]])&gt;1,1,0)),2)</f>
        <v>FY24</v>
      </c>
      <c r="H3091" t="str">
        <f>"Q"&amp;CHOOSE(MONTH(box_developer_blog_events[[#This Row],[timeWindowStart]]),4,1,1,1,2,2,2,3,3,3,4,4)</f>
        <v>Q1</v>
      </c>
      <c r="I3091" t="str">
        <f>IF(MONTH(box_developer_blog_events[[#This Row],[timeWindowStart]])=1,"(Jan)",TEXT(box_developer_blog_events[[#This Row],[timeWindowStart]],"mmm"))</f>
        <v>Feb</v>
      </c>
      <c r="J3091" t="str">
        <f>box_developer_blog_events[[#This Row],[Fiscal_Year]]&amp;" "&amp;box_developer_blog_events[[#This Row],[Fiscal_Quarter]]</f>
        <v>FY24 Q1</v>
      </c>
      <c r="K30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92" spans="1:11" x14ac:dyDescent="0.2">
      <c r="A3092" s="1">
        <v>44979.166666666664</v>
      </c>
      <c r="B3092">
        <v>8</v>
      </c>
      <c r="C3092">
        <v>335.59800000000001</v>
      </c>
      <c r="D3092">
        <v>241</v>
      </c>
      <c r="E3092" s="2">
        <f>DATE(YEAR(box_developer_blog_events[[#This Row],[timeWindowStart]]),MONTH(box_developer_blog_events[[#This Row],[timeWindowStart]]),1)</f>
        <v>44958</v>
      </c>
      <c r="F3092">
        <f>IF(AND(HOUR(box_developer_blog_events[[#This Row],[timeWindowStart]])=0,MINUTE(box_developer_blog_events[[#This Row],[timeWindowStart]])=0),box_developer_blog_events[[#This Row],[dailyUniqueVisitors]],0)</f>
        <v>0</v>
      </c>
      <c r="G3092" t="str">
        <f>"FY"&amp;RIGHT(YEAR(box_developer_blog_events[[#This Row],[timeWindowStart]])+(IF(MONTH(box_developer_blog_events[[#This Row],[timeWindowStart]])&gt;1,1,0)),2)</f>
        <v>FY24</v>
      </c>
      <c r="H3092" t="str">
        <f>"Q"&amp;CHOOSE(MONTH(box_developer_blog_events[[#This Row],[timeWindowStart]]),4,1,1,1,2,2,2,3,3,3,4,4)</f>
        <v>Q1</v>
      </c>
      <c r="I3092" t="str">
        <f>IF(MONTH(box_developer_blog_events[[#This Row],[timeWindowStart]])=1,"(Jan)",TEXT(box_developer_blog_events[[#This Row],[timeWindowStart]],"mmm"))</f>
        <v>Feb</v>
      </c>
      <c r="J3092" t="str">
        <f>box_developer_blog_events[[#This Row],[Fiscal_Year]]&amp;" "&amp;box_developer_blog_events[[#This Row],[Fiscal_Quarter]]</f>
        <v>FY24 Q1</v>
      </c>
      <c r="K30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93" spans="1:11" x14ac:dyDescent="0.2">
      <c r="A3093" s="1">
        <v>44979.125</v>
      </c>
      <c r="B3093">
        <v>12</v>
      </c>
      <c r="C3093">
        <v>396.51400000000001</v>
      </c>
      <c r="D3093">
        <v>236</v>
      </c>
      <c r="E3093" s="2">
        <f>DATE(YEAR(box_developer_blog_events[[#This Row],[timeWindowStart]]),MONTH(box_developer_blog_events[[#This Row],[timeWindowStart]]),1)</f>
        <v>44958</v>
      </c>
      <c r="F3093">
        <f>IF(AND(HOUR(box_developer_blog_events[[#This Row],[timeWindowStart]])=0,MINUTE(box_developer_blog_events[[#This Row],[timeWindowStart]])=0),box_developer_blog_events[[#This Row],[dailyUniqueVisitors]],0)</f>
        <v>0</v>
      </c>
      <c r="G3093" t="str">
        <f>"FY"&amp;RIGHT(YEAR(box_developer_blog_events[[#This Row],[timeWindowStart]])+(IF(MONTH(box_developer_blog_events[[#This Row],[timeWindowStart]])&gt;1,1,0)),2)</f>
        <v>FY24</v>
      </c>
      <c r="H3093" t="str">
        <f>"Q"&amp;CHOOSE(MONTH(box_developer_blog_events[[#This Row],[timeWindowStart]]),4,1,1,1,2,2,2,3,3,3,4,4)</f>
        <v>Q1</v>
      </c>
      <c r="I3093" t="str">
        <f>IF(MONTH(box_developer_blog_events[[#This Row],[timeWindowStart]])=1,"(Jan)",TEXT(box_developer_blog_events[[#This Row],[timeWindowStart]],"mmm"))</f>
        <v>Feb</v>
      </c>
      <c r="J3093" t="str">
        <f>box_developer_blog_events[[#This Row],[Fiscal_Year]]&amp;" "&amp;box_developer_blog_events[[#This Row],[Fiscal_Quarter]]</f>
        <v>FY24 Q1</v>
      </c>
      <c r="K30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94" spans="1:11" x14ac:dyDescent="0.2">
      <c r="A3094" s="1">
        <v>44979.083333333336</v>
      </c>
      <c r="B3094">
        <v>7</v>
      </c>
      <c r="C3094">
        <v>1734.2639999999999</v>
      </c>
      <c r="D3094">
        <v>233</v>
      </c>
      <c r="E3094" s="2">
        <f>DATE(YEAR(box_developer_blog_events[[#This Row],[timeWindowStart]]),MONTH(box_developer_blog_events[[#This Row],[timeWindowStart]]),1)</f>
        <v>44958</v>
      </c>
      <c r="F3094">
        <f>IF(AND(HOUR(box_developer_blog_events[[#This Row],[timeWindowStart]])=0,MINUTE(box_developer_blog_events[[#This Row],[timeWindowStart]])=0),box_developer_blog_events[[#This Row],[dailyUniqueVisitors]],0)</f>
        <v>0</v>
      </c>
      <c r="G3094" t="str">
        <f>"FY"&amp;RIGHT(YEAR(box_developer_blog_events[[#This Row],[timeWindowStart]])+(IF(MONTH(box_developer_blog_events[[#This Row],[timeWindowStart]])&gt;1,1,0)),2)</f>
        <v>FY24</v>
      </c>
      <c r="H3094" t="str">
        <f>"Q"&amp;CHOOSE(MONTH(box_developer_blog_events[[#This Row],[timeWindowStart]]),4,1,1,1,2,2,2,3,3,3,4,4)</f>
        <v>Q1</v>
      </c>
      <c r="I3094" t="str">
        <f>IF(MONTH(box_developer_blog_events[[#This Row],[timeWindowStart]])=1,"(Jan)",TEXT(box_developer_blog_events[[#This Row],[timeWindowStart]],"mmm"))</f>
        <v>Feb</v>
      </c>
      <c r="J3094" t="str">
        <f>box_developer_blog_events[[#This Row],[Fiscal_Year]]&amp;" "&amp;box_developer_blog_events[[#This Row],[Fiscal_Quarter]]</f>
        <v>FY24 Q1</v>
      </c>
      <c r="K30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95" spans="1:11" x14ac:dyDescent="0.2">
      <c r="A3095" s="1">
        <v>44979.041666666664</v>
      </c>
      <c r="B3095">
        <v>11</v>
      </c>
      <c r="C3095">
        <v>1188.1079999999999</v>
      </c>
      <c r="D3095">
        <v>232</v>
      </c>
      <c r="E3095" s="2">
        <f>DATE(YEAR(box_developer_blog_events[[#This Row],[timeWindowStart]]),MONTH(box_developer_blog_events[[#This Row],[timeWindowStart]]),1)</f>
        <v>44958</v>
      </c>
      <c r="F3095">
        <f>IF(AND(HOUR(box_developer_blog_events[[#This Row],[timeWindowStart]])=0,MINUTE(box_developer_blog_events[[#This Row],[timeWindowStart]])=0),box_developer_blog_events[[#This Row],[dailyUniqueVisitors]],0)</f>
        <v>0</v>
      </c>
      <c r="G3095" t="str">
        <f>"FY"&amp;RIGHT(YEAR(box_developer_blog_events[[#This Row],[timeWindowStart]])+(IF(MONTH(box_developer_blog_events[[#This Row],[timeWindowStart]])&gt;1,1,0)),2)</f>
        <v>FY24</v>
      </c>
      <c r="H3095" t="str">
        <f>"Q"&amp;CHOOSE(MONTH(box_developer_blog_events[[#This Row],[timeWindowStart]]),4,1,1,1,2,2,2,3,3,3,4,4)</f>
        <v>Q1</v>
      </c>
      <c r="I3095" t="str">
        <f>IF(MONTH(box_developer_blog_events[[#This Row],[timeWindowStart]])=1,"(Jan)",TEXT(box_developer_blog_events[[#This Row],[timeWindowStart]],"mmm"))</f>
        <v>Feb</v>
      </c>
      <c r="J3095" t="str">
        <f>box_developer_blog_events[[#This Row],[Fiscal_Year]]&amp;" "&amp;box_developer_blog_events[[#This Row],[Fiscal_Quarter]]</f>
        <v>FY24 Q1</v>
      </c>
      <c r="K30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96" spans="1:11" x14ac:dyDescent="0.2">
      <c r="A3096" s="1">
        <v>44979</v>
      </c>
      <c r="B3096">
        <v>19</v>
      </c>
      <c r="C3096">
        <v>1421.354</v>
      </c>
      <c r="D3096">
        <v>227</v>
      </c>
      <c r="E3096" s="2">
        <f>DATE(YEAR(box_developer_blog_events[[#This Row],[timeWindowStart]]),MONTH(box_developer_blog_events[[#This Row],[timeWindowStart]]),1)</f>
        <v>44958</v>
      </c>
      <c r="F3096">
        <f>IF(AND(HOUR(box_developer_blog_events[[#This Row],[timeWindowStart]])=0,MINUTE(box_developer_blog_events[[#This Row],[timeWindowStart]])=0),box_developer_blog_events[[#This Row],[dailyUniqueVisitors]],0)</f>
        <v>227</v>
      </c>
      <c r="G3096" t="str">
        <f>"FY"&amp;RIGHT(YEAR(box_developer_blog_events[[#This Row],[timeWindowStart]])+(IF(MONTH(box_developer_blog_events[[#This Row],[timeWindowStart]])&gt;1,1,0)),2)</f>
        <v>FY24</v>
      </c>
      <c r="H3096" t="str">
        <f>"Q"&amp;CHOOSE(MONTH(box_developer_blog_events[[#This Row],[timeWindowStart]]),4,1,1,1,2,2,2,3,3,3,4,4)</f>
        <v>Q1</v>
      </c>
      <c r="I3096" t="str">
        <f>IF(MONTH(box_developer_blog_events[[#This Row],[timeWindowStart]])=1,"(Jan)",TEXT(box_developer_blog_events[[#This Row],[timeWindowStart]],"mmm"))</f>
        <v>Feb</v>
      </c>
      <c r="J3096" t="str">
        <f>box_developer_blog_events[[#This Row],[Fiscal_Year]]&amp;" "&amp;box_developer_blog_events[[#This Row],[Fiscal_Quarter]]</f>
        <v>FY24 Q1</v>
      </c>
      <c r="K30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97" spans="1:11" x14ac:dyDescent="0.2">
      <c r="A3097" s="1">
        <v>44978.958333333336</v>
      </c>
      <c r="B3097">
        <v>20</v>
      </c>
      <c r="C3097">
        <v>750.38800000000003</v>
      </c>
      <c r="D3097">
        <v>216</v>
      </c>
      <c r="E3097" s="2">
        <f>DATE(YEAR(box_developer_blog_events[[#This Row],[timeWindowStart]]),MONTH(box_developer_blog_events[[#This Row],[timeWindowStart]]),1)</f>
        <v>44958</v>
      </c>
      <c r="F3097">
        <f>IF(AND(HOUR(box_developer_blog_events[[#This Row],[timeWindowStart]])=0,MINUTE(box_developer_blog_events[[#This Row],[timeWindowStart]])=0),box_developer_blog_events[[#This Row],[dailyUniqueVisitors]],0)</f>
        <v>0</v>
      </c>
      <c r="G3097" t="str">
        <f>"FY"&amp;RIGHT(YEAR(box_developer_blog_events[[#This Row],[timeWindowStart]])+(IF(MONTH(box_developer_blog_events[[#This Row],[timeWindowStart]])&gt;1,1,0)),2)</f>
        <v>FY24</v>
      </c>
      <c r="H3097" t="str">
        <f>"Q"&amp;CHOOSE(MONTH(box_developer_blog_events[[#This Row],[timeWindowStart]]),4,1,1,1,2,2,2,3,3,3,4,4)</f>
        <v>Q1</v>
      </c>
      <c r="I3097" t="str">
        <f>IF(MONTH(box_developer_blog_events[[#This Row],[timeWindowStart]])=1,"(Jan)",TEXT(box_developer_blog_events[[#This Row],[timeWindowStart]],"mmm"))</f>
        <v>Feb</v>
      </c>
      <c r="J3097" t="str">
        <f>box_developer_blog_events[[#This Row],[Fiscal_Year]]&amp;" "&amp;box_developer_blog_events[[#This Row],[Fiscal_Quarter]]</f>
        <v>FY24 Q1</v>
      </c>
      <c r="K30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98" spans="1:11" x14ac:dyDescent="0.2">
      <c r="A3098" s="1">
        <v>44978.916666666664</v>
      </c>
      <c r="B3098">
        <v>8</v>
      </c>
      <c r="C3098">
        <v>74.835999999999999</v>
      </c>
      <c r="D3098">
        <v>214</v>
      </c>
      <c r="E3098" s="2">
        <f>DATE(YEAR(box_developer_blog_events[[#This Row],[timeWindowStart]]),MONTH(box_developer_blog_events[[#This Row],[timeWindowStart]]),1)</f>
        <v>44958</v>
      </c>
      <c r="F3098">
        <f>IF(AND(HOUR(box_developer_blog_events[[#This Row],[timeWindowStart]])=0,MINUTE(box_developer_blog_events[[#This Row],[timeWindowStart]])=0),box_developer_blog_events[[#This Row],[dailyUniqueVisitors]],0)</f>
        <v>0</v>
      </c>
      <c r="G3098" t="str">
        <f>"FY"&amp;RIGHT(YEAR(box_developer_blog_events[[#This Row],[timeWindowStart]])+(IF(MONTH(box_developer_blog_events[[#This Row],[timeWindowStart]])&gt;1,1,0)),2)</f>
        <v>FY24</v>
      </c>
      <c r="H3098" t="str">
        <f>"Q"&amp;CHOOSE(MONTH(box_developer_blog_events[[#This Row],[timeWindowStart]]),4,1,1,1,2,2,2,3,3,3,4,4)</f>
        <v>Q1</v>
      </c>
      <c r="I3098" t="str">
        <f>IF(MONTH(box_developer_blog_events[[#This Row],[timeWindowStart]])=1,"(Jan)",TEXT(box_developer_blog_events[[#This Row],[timeWindowStart]],"mmm"))</f>
        <v>Feb</v>
      </c>
      <c r="J3098" t="str">
        <f>box_developer_blog_events[[#This Row],[Fiscal_Year]]&amp;" "&amp;box_developer_blog_events[[#This Row],[Fiscal_Quarter]]</f>
        <v>FY24 Q1</v>
      </c>
      <c r="K30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099" spans="1:11" x14ac:dyDescent="0.2">
      <c r="A3099" s="1">
        <v>44978.875</v>
      </c>
      <c r="B3099">
        <v>8</v>
      </c>
      <c r="C3099">
        <v>245.86600000000001</v>
      </c>
      <c r="D3099">
        <v>211</v>
      </c>
      <c r="E3099" s="2">
        <f>DATE(YEAR(box_developer_blog_events[[#This Row],[timeWindowStart]]),MONTH(box_developer_blog_events[[#This Row],[timeWindowStart]]),1)</f>
        <v>44958</v>
      </c>
      <c r="F3099">
        <f>IF(AND(HOUR(box_developer_blog_events[[#This Row],[timeWindowStart]])=0,MINUTE(box_developer_blog_events[[#This Row],[timeWindowStart]])=0),box_developer_blog_events[[#This Row],[dailyUniqueVisitors]],0)</f>
        <v>0</v>
      </c>
      <c r="G3099" t="str">
        <f>"FY"&amp;RIGHT(YEAR(box_developer_blog_events[[#This Row],[timeWindowStart]])+(IF(MONTH(box_developer_blog_events[[#This Row],[timeWindowStart]])&gt;1,1,0)),2)</f>
        <v>FY24</v>
      </c>
      <c r="H3099" t="str">
        <f>"Q"&amp;CHOOSE(MONTH(box_developer_blog_events[[#This Row],[timeWindowStart]]),4,1,1,1,2,2,2,3,3,3,4,4)</f>
        <v>Q1</v>
      </c>
      <c r="I3099" t="str">
        <f>IF(MONTH(box_developer_blog_events[[#This Row],[timeWindowStart]])=1,"(Jan)",TEXT(box_developer_blog_events[[#This Row],[timeWindowStart]],"mmm"))</f>
        <v>Feb</v>
      </c>
      <c r="J3099" t="str">
        <f>box_developer_blog_events[[#This Row],[Fiscal_Year]]&amp;" "&amp;box_developer_blog_events[[#This Row],[Fiscal_Quarter]]</f>
        <v>FY24 Q1</v>
      </c>
      <c r="K30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00" spans="1:11" x14ac:dyDescent="0.2">
      <c r="A3100" s="1">
        <v>44978.833333333336</v>
      </c>
      <c r="B3100">
        <v>10</v>
      </c>
      <c r="C3100">
        <v>561.66999999999996</v>
      </c>
      <c r="D3100">
        <v>202</v>
      </c>
      <c r="E3100" s="2">
        <f>DATE(YEAR(box_developer_blog_events[[#This Row],[timeWindowStart]]),MONTH(box_developer_blog_events[[#This Row],[timeWindowStart]]),1)</f>
        <v>44958</v>
      </c>
      <c r="F3100">
        <f>IF(AND(HOUR(box_developer_blog_events[[#This Row],[timeWindowStart]])=0,MINUTE(box_developer_blog_events[[#This Row],[timeWindowStart]])=0),box_developer_blog_events[[#This Row],[dailyUniqueVisitors]],0)</f>
        <v>0</v>
      </c>
      <c r="G3100" t="str">
        <f>"FY"&amp;RIGHT(YEAR(box_developer_blog_events[[#This Row],[timeWindowStart]])+(IF(MONTH(box_developer_blog_events[[#This Row],[timeWindowStart]])&gt;1,1,0)),2)</f>
        <v>FY24</v>
      </c>
      <c r="H3100" t="str">
        <f>"Q"&amp;CHOOSE(MONTH(box_developer_blog_events[[#This Row],[timeWindowStart]]),4,1,1,1,2,2,2,3,3,3,4,4)</f>
        <v>Q1</v>
      </c>
      <c r="I3100" t="str">
        <f>IF(MONTH(box_developer_blog_events[[#This Row],[timeWindowStart]])=1,"(Jan)",TEXT(box_developer_blog_events[[#This Row],[timeWindowStart]],"mmm"))</f>
        <v>Feb</v>
      </c>
      <c r="J3100" t="str">
        <f>box_developer_blog_events[[#This Row],[Fiscal_Year]]&amp;" "&amp;box_developer_blog_events[[#This Row],[Fiscal_Quarter]]</f>
        <v>FY24 Q1</v>
      </c>
      <c r="K31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01" spans="1:11" x14ac:dyDescent="0.2">
      <c r="A3101" s="1">
        <v>44978.791666666664</v>
      </c>
      <c r="B3101">
        <v>26</v>
      </c>
      <c r="C3101">
        <v>886.14700000000005</v>
      </c>
      <c r="D3101">
        <v>188</v>
      </c>
      <c r="E3101" s="2">
        <f>DATE(YEAR(box_developer_blog_events[[#This Row],[timeWindowStart]]),MONTH(box_developer_blog_events[[#This Row],[timeWindowStart]]),1)</f>
        <v>44958</v>
      </c>
      <c r="F3101">
        <f>IF(AND(HOUR(box_developer_blog_events[[#This Row],[timeWindowStart]])=0,MINUTE(box_developer_blog_events[[#This Row],[timeWindowStart]])=0),box_developer_blog_events[[#This Row],[dailyUniqueVisitors]],0)</f>
        <v>0</v>
      </c>
      <c r="G3101" t="str">
        <f>"FY"&amp;RIGHT(YEAR(box_developer_blog_events[[#This Row],[timeWindowStart]])+(IF(MONTH(box_developer_blog_events[[#This Row],[timeWindowStart]])&gt;1,1,0)),2)</f>
        <v>FY24</v>
      </c>
      <c r="H3101" t="str">
        <f>"Q"&amp;CHOOSE(MONTH(box_developer_blog_events[[#This Row],[timeWindowStart]]),4,1,1,1,2,2,2,3,3,3,4,4)</f>
        <v>Q1</v>
      </c>
      <c r="I3101" t="str">
        <f>IF(MONTH(box_developer_blog_events[[#This Row],[timeWindowStart]])=1,"(Jan)",TEXT(box_developer_blog_events[[#This Row],[timeWindowStart]],"mmm"))</f>
        <v>Feb</v>
      </c>
      <c r="J3101" t="str">
        <f>box_developer_blog_events[[#This Row],[Fiscal_Year]]&amp;" "&amp;box_developer_blog_events[[#This Row],[Fiscal_Quarter]]</f>
        <v>FY24 Q1</v>
      </c>
      <c r="K31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02" spans="1:11" x14ac:dyDescent="0.2">
      <c r="A3102" s="1">
        <v>44978.75</v>
      </c>
      <c r="B3102">
        <v>7</v>
      </c>
      <c r="C3102">
        <v>506.35899999999998</v>
      </c>
      <c r="D3102">
        <v>182</v>
      </c>
      <c r="E3102" s="2">
        <f>DATE(YEAR(box_developer_blog_events[[#This Row],[timeWindowStart]]),MONTH(box_developer_blog_events[[#This Row],[timeWindowStart]]),1)</f>
        <v>44958</v>
      </c>
      <c r="F3102">
        <f>IF(AND(HOUR(box_developer_blog_events[[#This Row],[timeWindowStart]])=0,MINUTE(box_developer_blog_events[[#This Row],[timeWindowStart]])=0),box_developer_blog_events[[#This Row],[dailyUniqueVisitors]],0)</f>
        <v>0</v>
      </c>
      <c r="G3102" t="str">
        <f>"FY"&amp;RIGHT(YEAR(box_developer_blog_events[[#This Row],[timeWindowStart]])+(IF(MONTH(box_developer_blog_events[[#This Row],[timeWindowStart]])&gt;1,1,0)),2)</f>
        <v>FY24</v>
      </c>
      <c r="H3102" t="str">
        <f>"Q"&amp;CHOOSE(MONTH(box_developer_blog_events[[#This Row],[timeWindowStart]]),4,1,1,1,2,2,2,3,3,3,4,4)</f>
        <v>Q1</v>
      </c>
      <c r="I3102" t="str">
        <f>IF(MONTH(box_developer_blog_events[[#This Row],[timeWindowStart]])=1,"(Jan)",TEXT(box_developer_blog_events[[#This Row],[timeWindowStart]],"mmm"))</f>
        <v>Feb</v>
      </c>
      <c r="J3102" t="str">
        <f>box_developer_blog_events[[#This Row],[Fiscal_Year]]&amp;" "&amp;box_developer_blog_events[[#This Row],[Fiscal_Quarter]]</f>
        <v>FY24 Q1</v>
      </c>
      <c r="K31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03" spans="1:11" x14ac:dyDescent="0.2">
      <c r="A3103" s="1">
        <v>44978.708333333336</v>
      </c>
      <c r="B3103">
        <v>8</v>
      </c>
      <c r="C3103">
        <v>715.36900000000003</v>
      </c>
      <c r="D3103">
        <v>180</v>
      </c>
      <c r="E3103" s="2">
        <f>DATE(YEAR(box_developer_blog_events[[#This Row],[timeWindowStart]]),MONTH(box_developer_blog_events[[#This Row],[timeWindowStart]]),1)</f>
        <v>44958</v>
      </c>
      <c r="F3103">
        <f>IF(AND(HOUR(box_developer_blog_events[[#This Row],[timeWindowStart]])=0,MINUTE(box_developer_blog_events[[#This Row],[timeWindowStart]])=0),box_developer_blog_events[[#This Row],[dailyUniqueVisitors]],0)</f>
        <v>0</v>
      </c>
      <c r="G3103" t="str">
        <f>"FY"&amp;RIGHT(YEAR(box_developer_blog_events[[#This Row],[timeWindowStart]])+(IF(MONTH(box_developer_blog_events[[#This Row],[timeWindowStart]])&gt;1,1,0)),2)</f>
        <v>FY24</v>
      </c>
      <c r="H3103" t="str">
        <f>"Q"&amp;CHOOSE(MONTH(box_developer_blog_events[[#This Row],[timeWindowStart]]),4,1,1,1,2,2,2,3,3,3,4,4)</f>
        <v>Q1</v>
      </c>
      <c r="I3103" t="str">
        <f>IF(MONTH(box_developer_blog_events[[#This Row],[timeWindowStart]])=1,"(Jan)",TEXT(box_developer_blog_events[[#This Row],[timeWindowStart]],"mmm"))</f>
        <v>Feb</v>
      </c>
      <c r="J3103" t="str">
        <f>box_developer_blog_events[[#This Row],[Fiscal_Year]]&amp;" "&amp;box_developer_blog_events[[#This Row],[Fiscal_Quarter]]</f>
        <v>FY24 Q1</v>
      </c>
      <c r="K31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04" spans="1:11" x14ac:dyDescent="0.2">
      <c r="A3104" s="1">
        <v>44978.666666666664</v>
      </c>
      <c r="B3104">
        <v>8</v>
      </c>
      <c r="C3104">
        <v>200.57400000000001</v>
      </c>
      <c r="D3104">
        <v>176</v>
      </c>
      <c r="E3104" s="2">
        <f>DATE(YEAR(box_developer_blog_events[[#This Row],[timeWindowStart]]),MONTH(box_developer_blog_events[[#This Row],[timeWindowStart]]),1)</f>
        <v>44958</v>
      </c>
      <c r="F3104">
        <f>IF(AND(HOUR(box_developer_blog_events[[#This Row],[timeWindowStart]])=0,MINUTE(box_developer_blog_events[[#This Row],[timeWindowStart]])=0),box_developer_blog_events[[#This Row],[dailyUniqueVisitors]],0)</f>
        <v>0</v>
      </c>
      <c r="G3104" t="str">
        <f>"FY"&amp;RIGHT(YEAR(box_developer_blog_events[[#This Row],[timeWindowStart]])+(IF(MONTH(box_developer_blog_events[[#This Row],[timeWindowStart]])&gt;1,1,0)),2)</f>
        <v>FY24</v>
      </c>
      <c r="H3104" t="str">
        <f>"Q"&amp;CHOOSE(MONTH(box_developer_blog_events[[#This Row],[timeWindowStart]]),4,1,1,1,2,2,2,3,3,3,4,4)</f>
        <v>Q1</v>
      </c>
      <c r="I3104" t="str">
        <f>IF(MONTH(box_developer_blog_events[[#This Row],[timeWindowStart]])=1,"(Jan)",TEXT(box_developer_blog_events[[#This Row],[timeWindowStart]],"mmm"))</f>
        <v>Feb</v>
      </c>
      <c r="J3104" t="str">
        <f>box_developer_blog_events[[#This Row],[Fiscal_Year]]&amp;" "&amp;box_developer_blog_events[[#This Row],[Fiscal_Quarter]]</f>
        <v>FY24 Q1</v>
      </c>
      <c r="K31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05" spans="1:11" x14ac:dyDescent="0.2">
      <c r="A3105" s="1">
        <v>44978.625</v>
      </c>
      <c r="B3105">
        <v>14</v>
      </c>
      <c r="C3105">
        <v>606.96699999999998</v>
      </c>
      <c r="D3105">
        <v>169</v>
      </c>
      <c r="E3105" s="2">
        <f>DATE(YEAR(box_developer_blog_events[[#This Row],[timeWindowStart]]),MONTH(box_developer_blog_events[[#This Row],[timeWindowStart]]),1)</f>
        <v>44958</v>
      </c>
      <c r="F3105">
        <f>IF(AND(HOUR(box_developer_blog_events[[#This Row],[timeWindowStart]])=0,MINUTE(box_developer_blog_events[[#This Row],[timeWindowStart]])=0),box_developer_blog_events[[#This Row],[dailyUniqueVisitors]],0)</f>
        <v>0</v>
      </c>
      <c r="G3105" t="str">
        <f>"FY"&amp;RIGHT(YEAR(box_developer_blog_events[[#This Row],[timeWindowStart]])+(IF(MONTH(box_developer_blog_events[[#This Row],[timeWindowStart]])&gt;1,1,0)),2)</f>
        <v>FY24</v>
      </c>
      <c r="H3105" t="str">
        <f>"Q"&amp;CHOOSE(MONTH(box_developer_blog_events[[#This Row],[timeWindowStart]]),4,1,1,1,2,2,2,3,3,3,4,4)</f>
        <v>Q1</v>
      </c>
      <c r="I3105" t="str">
        <f>IF(MONTH(box_developer_blog_events[[#This Row],[timeWindowStart]])=1,"(Jan)",TEXT(box_developer_blog_events[[#This Row],[timeWindowStart]],"mmm"))</f>
        <v>Feb</v>
      </c>
      <c r="J3105" t="str">
        <f>box_developer_blog_events[[#This Row],[Fiscal_Year]]&amp;" "&amp;box_developer_blog_events[[#This Row],[Fiscal_Quarter]]</f>
        <v>FY24 Q1</v>
      </c>
      <c r="K31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06" spans="1:11" x14ac:dyDescent="0.2">
      <c r="A3106" s="1">
        <v>44978.583333333336</v>
      </c>
      <c r="B3106">
        <v>10</v>
      </c>
      <c r="C3106">
        <v>312.51400000000001</v>
      </c>
      <c r="D3106">
        <v>164</v>
      </c>
      <c r="E3106" s="2">
        <f>DATE(YEAR(box_developer_blog_events[[#This Row],[timeWindowStart]]),MONTH(box_developer_blog_events[[#This Row],[timeWindowStart]]),1)</f>
        <v>44958</v>
      </c>
      <c r="F3106">
        <f>IF(AND(HOUR(box_developer_blog_events[[#This Row],[timeWindowStart]])=0,MINUTE(box_developer_blog_events[[#This Row],[timeWindowStart]])=0),box_developer_blog_events[[#This Row],[dailyUniqueVisitors]],0)</f>
        <v>0</v>
      </c>
      <c r="G3106" t="str">
        <f>"FY"&amp;RIGHT(YEAR(box_developer_blog_events[[#This Row],[timeWindowStart]])+(IF(MONTH(box_developer_blog_events[[#This Row],[timeWindowStart]])&gt;1,1,0)),2)</f>
        <v>FY24</v>
      </c>
      <c r="H3106" t="str">
        <f>"Q"&amp;CHOOSE(MONTH(box_developer_blog_events[[#This Row],[timeWindowStart]]),4,1,1,1,2,2,2,3,3,3,4,4)</f>
        <v>Q1</v>
      </c>
      <c r="I3106" t="str">
        <f>IF(MONTH(box_developer_blog_events[[#This Row],[timeWindowStart]])=1,"(Jan)",TEXT(box_developer_blog_events[[#This Row],[timeWindowStart]],"mmm"))</f>
        <v>Feb</v>
      </c>
      <c r="J3106" t="str">
        <f>box_developer_blog_events[[#This Row],[Fiscal_Year]]&amp;" "&amp;box_developer_blog_events[[#This Row],[Fiscal_Quarter]]</f>
        <v>FY24 Q1</v>
      </c>
      <c r="K31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07" spans="1:11" x14ac:dyDescent="0.2">
      <c r="A3107" s="1">
        <v>44978.541666666664</v>
      </c>
      <c r="B3107">
        <v>13</v>
      </c>
      <c r="C3107">
        <v>503.90800000000002</v>
      </c>
      <c r="D3107">
        <v>156</v>
      </c>
      <c r="E3107" s="2">
        <f>DATE(YEAR(box_developer_blog_events[[#This Row],[timeWindowStart]]),MONTH(box_developer_blog_events[[#This Row],[timeWindowStart]]),1)</f>
        <v>44958</v>
      </c>
      <c r="F3107">
        <f>IF(AND(HOUR(box_developer_blog_events[[#This Row],[timeWindowStart]])=0,MINUTE(box_developer_blog_events[[#This Row],[timeWindowStart]])=0),box_developer_blog_events[[#This Row],[dailyUniqueVisitors]],0)</f>
        <v>0</v>
      </c>
      <c r="G3107" t="str">
        <f>"FY"&amp;RIGHT(YEAR(box_developer_blog_events[[#This Row],[timeWindowStart]])+(IF(MONTH(box_developer_blog_events[[#This Row],[timeWindowStart]])&gt;1,1,0)),2)</f>
        <v>FY24</v>
      </c>
      <c r="H3107" t="str">
        <f>"Q"&amp;CHOOSE(MONTH(box_developer_blog_events[[#This Row],[timeWindowStart]]),4,1,1,1,2,2,2,3,3,3,4,4)</f>
        <v>Q1</v>
      </c>
      <c r="I3107" t="str">
        <f>IF(MONTH(box_developer_blog_events[[#This Row],[timeWindowStart]])=1,"(Jan)",TEXT(box_developer_blog_events[[#This Row],[timeWindowStart]],"mmm"))</f>
        <v>Feb</v>
      </c>
      <c r="J3107" t="str">
        <f>box_developer_blog_events[[#This Row],[Fiscal_Year]]&amp;" "&amp;box_developer_blog_events[[#This Row],[Fiscal_Quarter]]</f>
        <v>FY24 Q1</v>
      </c>
      <c r="K31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08" spans="1:11" x14ac:dyDescent="0.2">
      <c r="A3108" s="1">
        <v>44978.5</v>
      </c>
      <c r="B3108">
        <v>9</v>
      </c>
      <c r="C3108">
        <v>490.99299999999999</v>
      </c>
      <c r="D3108">
        <v>153</v>
      </c>
      <c r="E3108" s="2">
        <f>DATE(YEAR(box_developer_blog_events[[#This Row],[timeWindowStart]]),MONTH(box_developer_blog_events[[#This Row],[timeWindowStart]]),1)</f>
        <v>44958</v>
      </c>
      <c r="F3108">
        <f>IF(AND(HOUR(box_developer_blog_events[[#This Row],[timeWindowStart]])=0,MINUTE(box_developer_blog_events[[#This Row],[timeWindowStart]])=0),box_developer_blog_events[[#This Row],[dailyUniqueVisitors]],0)</f>
        <v>0</v>
      </c>
      <c r="G3108" t="str">
        <f>"FY"&amp;RIGHT(YEAR(box_developer_blog_events[[#This Row],[timeWindowStart]])+(IF(MONTH(box_developer_blog_events[[#This Row],[timeWindowStart]])&gt;1,1,0)),2)</f>
        <v>FY24</v>
      </c>
      <c r="H3108" t="str">
        <f>"Q"&amp;CHOOSE(MONTH(box_developer_blog_events[[#This Row],[timeWindowStart]]),4,1,1,1,2,2,2,3,3,3,4,4)</f>
        <v>Q1</v>
      </c>
      <c r="I3108" t="str">
        <f>IF(MONTH(box_developer_blog_events[[#This Row],[timeWindowStart]])=1,"(Jan)",TEXT(box_developer_blog_events[[#This Row],[timeWindowStart]],"mmm"))</f>
        <v>Feb</v>
      </c>
      <c r="J3108" t="str">
        <f>box_developer_blog_events[[#This Row],[Fiscal_Year]]&amp;" "&amp;box_developer_blog_events[[#This Row],[Fiscal_Quarter]]</f>
        <v>FY24 Q1</v>
      </c>
      <c r="K31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09" spans="1:11" x14ac:dyDescent="0.2">
      <c r="A3109" s="1">
        <v>44978.458333333336</v>
      </c>
      <c r="B3109">
        <v>15</v>
      </c>
      <c r="C3109">
        <v>293.12900000000002</v>
      </c>
      <c r="D3109">
        <v>146</v>
      </c>
      <c r="E3109" s="2">
        <f>DATE(YEAR(box_developer_blog_events[[#This Row],[timeWindowStart]]),MONTH(box_developer_blog_events[[#This Row],[timeWindowStart]]),1)</f>
        <v>44958</v>
      </c>
      <c r="F3109">
        <f>IF(AND(HOUR(box_developer_blog_events[[#This Row],[timeWindowStart]])=0,MINUTE(box_developer_blog_events[[#This Row],[timeWindowStart]])=0),box_developer_blog_events[[#This Row],[dailyUniqueVisitors]],0)</f>
        <v>0</v>
      </c>
      <c r="G3109" t="str">
        <f>"FY"&amp;RIGHT(YEAR(box_developer_blog_events[[#This Row],[timeWindowStart]])+(IF(MONTH(box_developer_blog_events[[#This Row],[timeWindowStart]])&gt;1,1,0)),2)</f>
        <v>FY24</v>
      </c>
      <c r="H3109" t="str">
        <f>"Q"&amp;CHOOSE(MONTH(box_developer_blog_events[[#This Row],[timeWindowStart]]),4,1,1,1,2,2,2,3,3,3,4,4)</f>
        <v>Q1</v>
      </c>
      <c r="I3109" t="str">
        <f>IF(MONTH(box_developer_blog_events[[#This Row],[timeWindowStart]])=1,"(Jan)",TEXT(box_developer_blog_events[[#This Row],[timeWindowStart]],"mmm"))</f>
        <v>Feb</v>
      </c>
      <c r="J3109" t="str">
        <f>box_developer_blog_events[[#This Row],[Fiscal_Year]]&amp;" "&amp;box_developer_blog_events[[#This Row],[Fiscal_Quarter]]</f>
        <v>FY24 Q1</v>
      </c>
      <c r="K31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10" spans="1:11" x14ac:dyDescent="0.2">
      <c r="A3110" s="1">
        <v>44978.416666666664</v>
      </c>
      <c r="B3110">
        <v>30</v>
      </c>
      <c r="C3110">
        <v>1028.088</v>
      </c>
      <c r="D3110">
        <v>131</v>
      </c>
      <c r="E3110" s="2">
        <f>DATE(YEAR(box_developer_blog_events[[#This Row],[timeWindowStart]]),MONTH(box_developer_blog_events[[#This Row],[timeWindowStart]]),1)</f>
        <v>44958</v>
      </c>
      <c r="F3110">
        <f>IF(AND(HOUR(box_developer_blog_events[[#This Row],[timeWindowStart]])=0,MINUTE(box_developer_blog_events[[#This Row],[timeWindowStart]])=0),box_developer_blog_events[[#This Row],[dailyUniqueVisitors]],0)</f>
        <v>0</v>
      </c>
      <c r="G3110" t="str">
        <f>"FY"&amp;RIGHT(YEAR(box_developer_blog_events[[#This Row],[timeWindowStart]])+(IF(MONTH(box_developer_blog_events[[#This Row],[timeWindowStart]])&gt;1,1,0)),2)</f>
        <v>FY24</v>
      </c>
      <c r="H3110" t="str">
        <f>"Q"&amp;CHOOSE(MONTH(box_developer_blog_events[[#This Row],[timeWindowStart]]),4,1,1,1,2,2,2,3,3,3,4,4)</f>
        <v>Q1</v>
      </c>
      <c r="I3110" t="str">
        <f>IF(MONTH(box_developer_blog_events[[#This Row],[timeWindowStart]])=1,"(Jan)",TEXT(box_developer_blog_events[[#This Row],[timeWindowStart]],"mmm"))</f>
        <v>Feb</v>
      </c>
      <c r="J3110" t="str">
        <f>box_developer_blog_events[[#This Row],[Fiscal_Year]]&amp;" "&amp;box_developer_blog_events[[#This Row],[Fiscal_Quarter]]</f>
        <v>FY24 Q1</v>
      </c>
      <c r="K31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11" spans="1:11" x14ac:dyDescent="0.2">
      <c r="A3111" s="1">
        <v>44978.375</v>
      </c>
      <c r="B3111">
        <v>23</v>
      </c>
      <c r="C3111">
        <v>1038.943</v>
      </c>
      <c r="D3111">
        <v>118</v>
      </c>
      <c r="E3111" s="2">
        <f>DATE(YEAR(box_developer_blog_events[[#This Row],[timeWindowStart]]),MONTH(box_developer_blog_events[[#This Row],[timeWindowStart]]),1)</f>
        <v>44958</v>
      </c>
      <c r="F3111">
        <f>IF(AND(HOUR(box_developer_blog_events[[#This Row],[timeWindowStart]])=0,MINUTE(box_developer_blog_events[[#This Row],[timeWindowStart]])=0),box_developer_blog_events[[#This Row],[dailyUniqueVisitors]],0)</f>
        <v>0</v>
      </c>
      <c r="G3111" t="str">
        <f>"FY"&amp;RIGHT(YEAR(box_developer_blog_events[[#This Row],[timeWindowStart]])+(IF(MONTH(box_developer_blog_events[[#This Row],[timeWindowStart]])&gt;1,1,0)),2)</f>
        <v>FY24</v>
      </c>
      <c r="H3111" t="str">
        <f>"Q"&amp;CHOOSE(MONTH(box_developer_blog_events[[#This Row],[timeWindowStart]]),4,1,1,1,2,2,2,3,3,3,4,4)</f>
        <v>Q1</v>
      </c>
      <c r="I3111" t="str">
        <f>IF(MONTH(box_developer_blog_events[[#This Row],[timeWindowStart]])=1,"(Jan)",TEXT(box_developer_blog_events[[#This Row],[timeWindowStart]],"mmm"))</f>
        <v>Feb</v>
      </c>
      <c r="J3111" t="str">
        <f>box_developer_blog_events[[#This Row],[Fiscal_Year]]&amp;" "&amp;box_developer_blog_events[[#This Row],[Fiscal_Quarter]]</f>
        <v>FY24 Q1</v>
      </c>
      <c r="K31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12" spans="1:11" x14ac:dyDescent="0.2">
      <c r="A3112" s="1">
        <v>44978.333333333336</v>
      </c>
      <c r="B3112">
        <v>19</v>
      </c>
      <c r="C3112">
        <v>325.05</v>
      </c>
      <c r="D3112">
        <v>105</v>
      </c>
      <c r="E3112" s="2">
        <f>DATE(YEAR(box_developer_blog_events[[#This Row],[timeWindowStart]]),MONTH(box_developer_blog_events[[#This Row],[timeWindowStart]]),1)</f>
        <v>44958</v>
      </c>
      <c r="F3112">
        <f>IF(AND(HOUR(box_developer_blog_events[[#This Row],[timeWindowStart]])=0,MINUTE(box_developer_blog_events[[#This Row],[timeWindowStart]])=0),box_developer_blog_events[[#This Row],[dailyUniqueVisitors]],0)</f>
        <v>0</v>
      </c>
      <c r="G3112" t="str">
        <f>"FY"&amp;RIGHT(YEAR(box_developer_blog_events[[#This Row],[timeWindowStart]])+(IF(MONTH(box_developer_blog_events[[#This Row],[timeWindowStart]])&gt;1,1,0)),2)</f>
        <v>FY24</v>
      </c>
      <c r="H3112" t="str">
        <f>"Q"&amp;CHOOSE(MONTH(box_developer_blog_events[[#This Row],[timeWindowStart]]),4,1,1,1,2,2,2,3,3,3,4,4)</f>
        <v>Q1</v>
      </c>
      <c r="I3112" t="str">
        <f>IF(MONTH(box_developer_blog_events[[#This Row],[timeWindowStart]])=1,"(Jan)",TEXT(box_developer_blog_events[[#This Row],[timeWindowStart]],"mmm"))</f>
        <v>Feb</v>
      </c>
      <c r="J3112" t="str">
        <f>box_developer_blog_events[[#This Row],[Fiscal_Year]]&amp;" "&amp;box_developer_blog_events[[#This Row],[Fiscal_Quarter]]</f>
        <v>FY24 Q1</v>
      </c>
      <c r="K31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13" spans="1:11" x14ac:dyDescent="0.2">
      <c r="A3113" s="1">
        <v>44978.291666666664</v>
      </c>
      <c r="B3113">
        <v>15</v>
      </c>
      <c r="C3113">
        <v>188.911</v>
      </c>
      <c r="D3113">
        <v>100</v>
      </c>
      <c r="E3113" s="2">
        <f>DATE(YEAR(box_developer_blog_events[[#This Row],[timeWindowStart]]),MONTH(box_developer_blog_events[[#This Row],[timeWindowStart]]),1)</f>
        <v>44958</v>
      </c>
      <c r="F3113">
        <f>IF(AND(HOUR(box_developer_blog_events[[#This Row],[timeWindowStart]])=0,MINUTE(box_developer_blog_events[[#This Row],[timeWindowStart]])=0),box_developer_blog_events[[#This Row],[dailyUniqueVisitors]],0)</f>
        <v>0</v>
      </c>
      <c r="G3113" t="str">
        <f>"FY"&amp;RIGHT(YEAR(box_developer_blog_events[[#This Row],[timeWindowStart]])+(IF(MONTH(box_developer_blog_events[[#This Row],[timeWindowStart]])&gt;1,1,0)),2)</f>
        <v>FY24</v>
      </c>
      <c r="H3113" t="str">
        <f>"Q"&amp;CHOOSE(MONTH(box_developer_blog_events[[#This Row],[timeWindowStart]]),4,1,1,1,2,2,2,3,3,3,4,4)</f>
        <v>Q1</v>
      </c>
      <c r="I3113" t="str">
        <f>IF(MONTH(box_developer_blog_events[[#This Row],[timeWindowStart]])=1,"(Jan)",TEXT(box_developer_blog_events[[#This Row],[timeWindowStart]],"mmm"))</f>
        <v>Feb</v>
      </c>
      <c r="J3113" t="str">
        <f>box_developer_blog_events[[#This Row],[Fiscal_Year]]&amp;" "&amp;box_developer_blog_events[[#This Row],[Fiscal_Quarter]]</f>
        <v>FY24 Q1</v>
      </c>
      <c r="K31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14" spans="1:11" x14ac:dyDescent="0.2">
      <c r="A3114" s="1">
        <v>44978.25</v>
      </c>
      <c r="B3114">
        <v>6</v>
      </c>
      <c r="C3114">
        <v>586.29100000000005</v>
      </c>
      <c r="D3114">
        <v>99</v>
      </c>
      <c r="E3114" s="2">
        <f>DATE(YEAR(box_developer_blog_events[[#This Row],[timeWindowStart]]),MONTH(box_developer_blog_events[[#This Row],[timeWindowStart]]),1)</f>
        <v>44958</v>
      </c>
      <c r="F3114">
        <f>IF(AND(HOUR(box_developer_blog_events[[#This Row],[timeWindowStart]])=0,MINUTE(box_developer_blog_events[[#This Row],[timeWindowStart]])=0),box_developer_blog_events[[#This Row],[dailyUniqueVisitors]],0)</f>
        <v>0</v>
      </c>
      <c r="G3114" t="str">
        <f>"FY"&amp;RIGHT(YEAR(box_developer_blog_events[[#This Row],[timeWindowStart]])+(IF(MONTH(box_developer_blog_events[[#This Row],[timeWindowStart]])&gt;1,1,0)),2)</f>
        <v>FY24</v>
      </c>
      <c r="H3114" t="str">
        <f>"Q"&amp;CHOOSE(MONTH(box_developer_blog_events[[#This Row],[timeWindowStart]]),4,1,1,1,2,2,2,3,3,3,4,4)</f>
        <v>Q1</v>
      </c>
      <c r="I3114" t="str">
        <f>IF(MONTH(box_developer_blog_events[[#This Row],[timeWindowStart]])=1,"(Jan)",TEXT(box_developer_blog_events[[#This Row],[timeWindowStart]],"mmm"))</f>
        <v>Feb</v>
      </c>
      <c r="J3114" t="str">
        <f>box_developer_blog_events[[#This Row],[Fiscal_Year]]&amp;" "&amp;box_developer_blog_events[[#This Row],[Fiscal_Quarter]]</f>
        <v>FY24 Q1</v>
      </c>
      <c r="K31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15" spans="1:11" x14ac:dyDescent="0.2">
      <c r="A3115" s="1">
        <v>44978.208333333336</v>
      </c>
      <c r="B3115">
        <v>16</v>
      </c>
      <c r="C3115">
        <v>484.34</v>
      </c>
      <c r="D3115">
        <v>95</v>
      </c>
      <c r="E3115" s="2">
        <f>DATE(YEAR(box_developer_blog_events[[#This Row],[timeWindowStart]]),MONTH(box_developer_blog_events[[#This Row],[timeWindowStart]]),1)</f>
        <v>44958</v>
      </c>
      <c r="F3115">
        <f>IF(AND(HOUR(box_developer_blog_events[[#This Row],[timeWindowStart]])=0,MINUTE(box_developer_blog_events[[#This Row],[timeWindowStart]])=0),box_developer_blog_events[[#This Row],[dailyUniqueVisitors]],0)</f>
        <v>0</v>
      </c>
      <c r="G3115" t="str">
        <f>"FY"&amp;RIGHT(YEAR(box_developer_blog_events[[#This Row],[timeWindowStart]])+(IF(MONTH(box_developer_blog_events[[#This Row],[timeWindowStart]])&gt;1,1,0)),2)</f>
        <v>FY24</v>
      </c>
      <c r="H3115" t="str">
        <f>"Q"&amp;CHOOSE(MONTH(box_developer_blog_events[[#This Row],[timeWindowStart]]),4,1,1,1,2,2,2,3,3,3,4,4)</f>
        <v>Q1</v>
      </c>
      <c r="I3115" t="str">
        <f>IF(MONTH(box_developer_blog_events[[#This Row],[timeWindowStart]])=1,"(Jan)",TEXT(box_developer_blog_events[[#This Row],[timeWindowStart]],"mmm"))</f>
        <v>Feb</v>
      </c>
      <c r="J3115" t="str">
        <f>box_developer_blog_events[[#This Row],[Fiscal_Year]]&amp;" "&amp;box_developer_blog_events[[#This Row],[Fiscal_Quarter]]</f>
        <v>FY24 Q1</v>
      </c>
      <c r="K31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16" spans="1:11" x14ac:dyDescent="0.2">
      <c r="A3116" s="1">
        <v>44978.166666666664</v>
      </c>
      <c r="B3116">
        <v>9</v>
      </c>
      <c r="C3116">
        <v>142.33600000000001</v>
      </c>
      <c r="D3116">
        <v>95</v>
      </c>
      <c r="E3116" s="2">
        <f>DATE(YEAR(box_developer_blog_events[[#This Row],[timeWindowStart]]),MONTH(box_developer_blog_events[[#This Row],[timeWindowStart]]),1)</f>
        <v>44958</v>
      </c>
      <c r="F3116">
        <f>IF(AND(HOUR(box_developer_blog_events[[#This Row],[timeWindowStart]])=0,MINUTE(box_developer_blog_events[[#This Row],[timeWindowStart]])=0),box_developer_blog_events[[#This Row],[dailyUniqueVisitors]],0)</f>
        <v>0</v>
      </c>
      <c r="G3116" t="str">
        <f>"FY"&amp;RIGHT(YEAR(box_developer_blog_events[[#This Row],[timeWindowStart]])+(IF(MONTH(box_developer_blog_events[[#This Row],[timeWindowStart]])&gt;1,1,0)),2)</f>
        <v>FY24</v>
      </c>
      <c r="H3116" t="str">
        <f>"Q"&amp;CHOOSE(MONTH(box_developer_blog_events[[#This Row],[timeWindowStart]]),4,1,1,1,2,2,2,3,3,3,4,4)</f>
        <v>Q1</v>
      </c>
      <c r="I3116" t="str">
        <f>IF(MONTH(box_developer_blog_events[[#This Row],[timeWindowStart]])=1,"(Jan)",TEXT(box_developer_blog_events[[#This Row],[timeWindowStart]],"mmm"))</f>
        <v>Feb</v>
      </c>
      <c r="J3116" t="str">
        <f>box_developer_blog_events[[#This Row],[Fiscal_Year]]&amp;" "&amp;box_developer_blog_events[[#This Row],[Fiscal_Quarter]]</f>
        <v>FY24 Q1</v>
      </c>
      <c r="K31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17" spans="1:11" x14ac:dyDescent="0.2">
      <c r="A3117" s="1">
        <v>44978.125</v>
      </c>
      <c r="B3117">
        <v>5</v>
      </c>
      <c r="C3117">
        <v>691.67700000000002</v>
      </c>
      <c r="D3117">
        <v>100</v>
      </c>
      <c r="E3117" s="2">
        <f>DATE(YEAR(box_developer_blog_events[[#This Row],[timeWindowStart]]),MONTH(box_developer_blog_events[[#This Row],[timeWindowStart]]),1)</f>
        <v>44958</v>
      </c>
      <c r="F3117">
        <f>IF(AND(HOUR(box_developer_blog_events[[#This Row],[timeWindowStart]])=0,MINUTE(box_developer_blog_events[[#This Row],[timeWindowStart]])=0),box_developer_blog_events[[#This Row],[dailyUniqueVisitors]],0)</f>
        <v>0</v>
      </c>
      <c r="G3117" t="str">
        <f>"FY"&amp;RIGHT(YEAR(box_developer_blog_events[[#This Row],[timeWindowStart]])+(IF(MONTH(box_developer_blog_events[[#This Row],[timeWindowStart]])&gt;1,1,0)),2)</f>
        <v>FY24</v>
      </c>
      <c r="H3117" t="str">
        <f>"Q"&amp;CHOOSE(MONTH(box_developer_blog_events[[#This Row],[timeWindowStart]]),4,1,1,1,2,2,2,3,3,3,4,4)</f>
        <v>Q1</v>
      </c>
      <c r="I3117" t="str">
        <f>IF(MONTH(box_developer_blog_events[[#This Row],[timeWindowStart]])=1,"(Jan)",TEXT(box_developer_blog_events[[#This Row],[timeWindowStart]],"mmm"))</f>
        <v>Feb</v>
      </c>
      <c r="J3117" t="str">
        <f>box_developer_blog_events[[#This Row],[Fiscal_Year]]&amp;" "&amp;box_developer_blog_events[[#This Row],[Fiscal_Quarter]]</f>
        <v>FY24 Q1</v>
      </c>
      <c r="K31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18" spans="1:11" x14ac:dyDescent="0.2">
      <c r="A3118" s="1">
        <v>44978.083333333336</v>
      </c>
      <c r="B3118">
        <v>3</v>
      </c>
      <c r="C3118">
        <v>116.67400000000001</v>
      </c>
      <c r="D3118">
        <v>102</v>
      </c>
      <c r="E3118" s="2">
        <f>DATE(YEAR(box_developer_blog_events[[#This Row],[timeWindowStart]]),MONTH(box_developer_blog_events[[#This Row],[timeWindowStart]]),1)</f>
        <v>44958</v>
      </c>
      <c r="F3118">
        <f>IF(AND(HOUR(box_developer_blog_events[[#This Row],[timeWindowStart]])=0,MINUTE(box_developer_blog_events[[#This Row],[timeWindowStart]])=0),box_developer_blog_events[[#This Row],[dailyUniqueVisitors]],0)</f>
        <v>0</v>
      </c>
      <c r="G3118" t="str">
        <f>"FY"&amp;RIGHT(YEAR(box_developer_blog_events[[#This Row],[timeWindowStart]])+(IF(MONTH(box_developer_blog_events[[#This Row],[timeWindowStart]])&gt;1,1,0)),2)</f>
        <v>FY24</v>
      </c>
      <c r="H3118" t="str">
        <f>"Q"&amp;CHOOSE(MONTH(box_developer_blog_events[[#This Row],[timeWindowStart]]),4,1,1,1,2,2,2,3,3,3,4,4)</f>
        <v>Q1</v>
      </c>
      <c r="I3118" t="str">
        <f>IF(MONTH(box_developer_blog_events[[#This Row],[timeWindowStart]])=1,"(Jan)",TEXT(box_developer_blog_events[[#This Row],[timeWindowStart]],"mmm"))</f>
        <v>Feb</v>
      </c>
      <c r="J3118" t="str">
        <f>box_developer_blog_events[[#This Row],[Fiscal_Year]]&amp;" "&amp;box_developer_blog_events[[#This Row],[Fiscal_Quarter]]</f>
        <v>FY24 Q1</v>
      </c>
      <c r="K31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19" spans="1:11" x14ac:dyDescent="0.2">
      <c r="A3119" s="1">
        <v>44978.041666666664</v>
      </c>
      <c r="B3119">
        <v>6</v>
      </c>
      <c r="C3119">
        <v>204.85400000000001</v>
      </c>
      <c r="D3119">
        <v>99</v>
      </c>
      <c r="E3119" s="2">
        <f>DATE(YEAR(box_developer_blog_events[[#This Row],[timeWindowStart]]),MONTH(box_developer_blog_events[[#This Row],[timeWindowStart]]),1)</f>
        <v>44958</v>
      </c>
      <c r="F3119">
        <f>IF(AND(HOUR(box_developer_blog_events[[#This Row],[timeWindowStart]])=0,MINUTE(box_developer_blog_events[[#This Row],[timeWindowStart]])=0),box_developer_blog_events[[#This Row],[dailyUniqueVisitors]],0)</f>
        <v>0</v>
      </c>
      <c r="G3119" t="str">
        <f>"FY"&amp;RIGHT(YEAR(box_developer_blog_events[[#This Row],[timeWindowStart]])+(IF(MONTH(box_developer_blog_events[[#This Row],[timeWindowStart]])&gt;1,1,0)),2)</f>
        <v>FY24</v>
      </c>
      <c r="H3119" t="str">
        <f>"Q"&amp;CHOOSE(MONTH(box_developer_blog_events[[#This Row],[timeWindowStart]]),4,1,1,1,2,2,2,3,3,3,4,4)</f>
        <v>Q1</v>
      </c>
      <c r="I3119" t="str">
        <f>IF(MONTH(box_developer_blog_events[[#This Row],[timeWindowStart]])=1,"(Jan)",TEXT(box_developer_blog_events[[#This Row],[timeWindowStart]],"mmm"))</f>
        <v>Feb</v>
      </c>
      <c r="J3119" t="str">
        <f>box_developer_blog_events[[#This Row],[Fiscal_Year]]&amp;" "&amp;box_developer_blog_events[[#This Row],[Fiscal_Quarter]]</f>
        <v>FY24 Q1</v>
      </c>
      <c r="K31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20" spans="1:11" x14ac:dyDescent="0.2">
      <c r="A3120" s="1">
        <v>44978</v>
      </c>
      <c r="B3120">
        <v>4</v>
      </c>
      <c r="C3120">
        <v>256.99400000000003</v>
      </c>
      <c r="D3120">
        <v>102</v>
      </c>
      <c r="E3120" s="2">
        <f>DATE(YEAR(box_developer_blog_events[[#This Row],[timeWindowStart]]),MONTH(box_developer_blog_events[[#This Row],[timeWindowStart]]),1)</f>
        <v>44958</v>
      </c>
      <c r="F3120">
        <f>IF(AND(HOUR(box_developer_blog_events[[#This Row],[timeWindowStart]])=0,MINUTE(box_developer_blog_events[[#This Row],[timeWindowStart]])=0),box_developer_blog_events[[#This Row],[dailyUniqueVisitors]],0)</f>
        <v>102</v>
      </c>
      <c r="G3120" t="str">
        <f>"FY"&amp;RIGHT(YEAR(box_developer_blog_events[[#This Row],[timeWindowStart]])+(IF(MONTH(box_developer_blog_events[[#This Row],[timeWindowStart]])&gt;1,1,0)),2)</f>
        <v>FY24</v>
      </c>
      <c r="H3120" t="str">
        <f>"Q"&amp;CHOOSE(MONTH(box_developer_blog_events[[#This Row],[timeWindowStart]]),4,1,1,1,2,2,2,3,3,3,4,4)</f>
        <v>Q1</v>
      </c>
      <c r="I3120" t="str">
        <f>IF(MONTH(box_developer_blog_events[[#This Row],[timeWindowStart]])=1,"(Jan)",TEXT(box_developer_blog_events[[#This Row],[timeWindowStart]],"mmm"))</f>
        <v>Feb</v>
      </c>
      <c r="J3120" t="str">
        <f>box_developer_blog_events[[#This Row],[Fiscal_Year]]&amp;" "&amp;box_developer_blog_events[[#This Row],[Fiscal_Quarter]]</f>
        <v>FY24 Q1</v>
      </c>
      <c r="K31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21" spans="1:11" x14ac:dyDescent="0.2">
      <c r="A3121" s="1">
        <v>44977.958333333336</v>
      </c>
      <c r="B3121">
        <v>3</v>
      </c>
      <c r="C3121">
        <v>94.718000000000004</v>
      </c>
      <c r="D3121">
        <v>103</v>
      </c>
      <c r="E3121" s="2">
        <f>DATE(YEAR(box_developer_blog_events[[#This Row],[timeWindowStart]]),MONTH(box_developer_blog_events[[#This Row],[timeWindowStart]]),1)</f>
        <v>44958</v>
      </c>
      <c r="F3121">
        <f>IF(AND(HOUR(box_developer_blog_events[[#This Row],[timeWindowStart]])=0,MINUTE(box_developer_blog_events[[#This Row],[timeWindowStart]])=0),box_developer_blog_events[[#This Row],[dailyUniqueVisitors]],0)</f>
        <v>0</v>
      </c>
      <c r="G3121" t="str">
        <f>"FY"&amp;RIGHT(YEAR(box_developer_blog_events[[#This Row],[timeWindowStart]])+(IF(MONTH(box_developer_blog_events[[#This Row],[timeWindowStart]])&gt;1,1,0)),2)</f>
        <v>FY24</v>
      </c>
      <c r="H3121" t="str">
        <f>"Q"&amp;CHOOSE(MONTH(box_developer_blog_events[[#This Row],[timeWindowStart]]),4,1,1,1,2,2,2,3,3,3,4,4)</f>
        <v>Q1</v>
      </c>
      <c r="I3121" t="str">
        <f>IF(MONTH(box_developer_blog_events[[#This Row],[timeWindowStart]])=1,"(Jan)",TEXT(box_developer_blog_events[[#This Row],[timeWindowStart]],"mmm"))</f>
        <v>Feb</v>
      </c>
      <c r="J3121" t="str">
        <f>box_developer_blog_events[[#This Row],[Fiscal_Year]]&amp;" "&amp;box_developer_blog_events[[#This Row],[Fiscal_Quarter]]</f>
        <v>FY24 Q1</v>
      </c>
      <c r="K31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22" spans="1:11" x14ac:dyDescent="0.2">
      <c r="A3122" s="1">
        <v>44977.916666666664</v>
      </c>
      <c r="B3122">
        <v>7</v>
      </c>
      <c r="C3122">
        <v>164.54499999999999</v>
      </c>
      <c r="D3122">
        <v>100</v>
      </c>
      <c r="E3122" s="2">
        <f>DATE(YEAR(box_developer_blog_events[[#This Row],[timeWindowStart]]),MONTH(box_developer_blog_events[[#This Row],[timeWindowStart]]),1)</f>
        <v>44958</v>
      </c>
      <c r="F3122">
        <f>IF(AND(HOUR(box_developer_blog_events[[#This Row],[timeWindowStart]])=0,MINUTE(box_developer_blog_events[[#This Row],[timeWindowStart]])=0),box_developer_blog_events[[#This Row],[dailyUniqueVisitors]],0)</f>
        <v>0</v>
      </c>
      <c r="G3122" t="str">
        <f>"FY"&amp;RIGHT(YEAR(box_developer_blog_events[[#This Row],[timeWindowStart]])+(IF(MONTH(box_developer_blog_events[[#This Row],[timeWindowStart]])&gt;1,1,0)),2)</f>
        <v>FY24</v>
      </c>
      <c r="H3122" t="str">
        <f>"Q"&amp;CHOOSE(MONTH(box_developer_blog_events[[#This Row],[timeWindowStart]]),4,1,1,1,2,2,2,3,3,3,4,4)</f>
        <v>Q1</v>
      </c>
      <c r="I3122" t="str">
        <f>IF(MONTH(box_developer_blog_events[[#This Row],[timeWindowStart]])=1,"(Jan)",TEXT(box_developer_blog_events[[#This Row],[timeWindowStart]],"mmm"))</f>
        <v>Feb</v>
      </c>
      <c r="J3122" t="str">
        <f>box_developer_blog_events[[#This Row],[Fiscal_Year]]&amp;" "&amp;box_developer_blog_events[[#This Row],[Fiscal_Quarter]]</f>
        <v>FY24 Q1</v>
      </c>
      <c r="K31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23" spans="1:11" x14ac:dyDescent="0.2">
      <c r="A3123" s="1">
        <v>44977.875</v>
      </c>
      <c r="B3123">
        <v>4</v>
      </c>
      <c r="C3123">
        <v>478.75200000000001</v>
      </c>
      <c r="D3123">
        <v>99</v>
      </c>
      <c r="E3123" s="2">
        <f>DATE(YEAR(box_developer_blog_events[[#This Row],[timeWindowStart]]),MONTH(box_developer_blog_events[[#This Row],[timeWindowStart]]),1)</f>
        <v>44958</v>
      </c>
      <c r="F3123">
        <f>IF(AND(HOUR(box_developer_blog_events[[#This Row],[timeWindowStart]])=0,MINUTE(box_developer_blog_events[[#This Row],[timeWindowStart]])=0),box_developer_blog_events[[#This Row],[dailyUniqueVisitors]],0)</f>
        <v>0</v>
      </c>
      <c r="G3123" t="str">
        <f>"FY"&amp;RIGHT(YEAR(box_developer_blog_events[[#This Row],[timeWindowStart]])+(IF(MONTH(box_developer_blog_events[[#This Row],[timeWindowStart]])&gt;1,1,0)),2)</f>
        <v>FY24</v>
      </c>
      <c r="H3123" t="str">
        <f>"Q"&amp;CHOOSE(MONTH(box_developer_blog_events[[#This Row],[timeWindowStart]]),4,1,1,1,2,2,2,3,3,3,4,4)</f>
        <v>Q1</v>
      </c>
      <c r="I3123" t="str">
        <f>IF(MONTH(box_developer_blog_events[[#This Row],[timeWindowStart]])=1,"(Jan)",TEXT(box_developer_blog_events[[#This Row],[timeWindowStart]],"mmm"))</f>
        <v>Feb</v>
      </c>
      <c r="J3123" t="str">
        <f>box_developer_blog_events[[#This Row],[Fiscal_Year]]&amp;" "&amp;box_developer_blog_events[[#This Row],[Fiscal_Quarter]]</f>
        <v>FY24 Q1</v>
      </c>
      <c r="K31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24" spans="1:11" x14ac:dyDescent="0.2">
      <c r="A3124" s="1">
        <v>44977.833333333336</v>
      </c>
      <c r="B3124">
        <v>2</v>
      </c>
      <c r="C3124">
        <v>97.31</v>
      </c>
      <c r="D3124">
        <v>103</v>
      </c>
      <c r="E3124" s="2">
        <f>DATE(YEAR(box_developer_blog_events[[#This Row],[timeWindowStart]]),MONTH(box_developer_blog_events[[#This Row],[timeWindowStart]]),1)</f>
        <v>44958</v>
      </c>
      <c r="F3124">
        <f>IF(AND(HOUR(box_developer_blog_events[[#This Row],[timeWindowStart]])=0,MINUTE(box_developer_blog_events[[#This Row],[timeWindowStart]])=0),box_developer_blog_events[[#This Row],[dailyUniqueVisitors]],0)</f>
        <v>0</v>
      </c>
      <c r="G3124" t="str">
        <f>"FY"&amp;RIGHT(YEAR(box_developer_blog_events[[#This Row],[timeWindowStart]])+(IF(MONTH(box_developer_blog_events[[#This Row],[timeWindowStart]])&gt;1,1,0)),2)</f>
        <v>FY24</v>
      </c>
      <c r="H3124" t="str">
        <f>"Q"&amp;CHOOSE(MONTH(box_developer_blog_events[[#This Row],[timeWindowStart]]),4,1,1,1,2,2,2,3,3,3,4,4)</f>
        <v>Q1</v>
      </c>
      <c r="I3124" t="str">
        <f>IF(MONTH(box_developer_blog_events[[#This Row],[timeWindowStart]])=1,"(Jan)",TEXT(box_developer_blog_events[[#This Row],[timeWindowStart]],"mmm"))</f>
        <v>Feb</v>
      </c>
      <c r="J3124" t="str">
        <f>box_developer_blog_events[[#This Row],[Fiscal_Year]]&amp;" "&amp;box_developer_blog_events[[#This Row],[Fiscal_Quarter]]</f>
        <v>FY24 Q1</v>
      </c>
      <c r="K31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25" spans="1:11" x14ac:dyDescent="0.2">
      <c r="A3125" s="1">
        <v>44977.791666666664</v>
      </c>
      <c r="B3125">
        <v>5</v>
      </c>
      <c r="C3125">
        <v>143.65199999999999</v>
      </c>
      <c r="D3125">
        <v>103</v>
      </c>
      <c r="E3125" s="2">
        <f>DATE(YEAR(box_developer_blog_events[[#This Row],[timeWindowStart]]),MONTH(box_developer_blog_events[[#This Row],[timeWindowStart]]),1)</f>
        <v>44958</v>
      </c>
      <c r="F3125">
        <f>IF(AND(HOUR(box_developer_blog_events[[#This Row],[timeWindowStart]])=0,MINUTE(box_developer_blog_events[[#This Row],[timeWindowStart]])=0),box_developer_blog_events[[#This Row],[dailyUniqueVisitors]],0)</f>
        <v>0</v>
      </c>
      <c r="G3125" t="str">
        <f>"FY"&amp;RIGHT(YEAR(box_developer_blog_events[[#This Row],[timeWindowStart]])+(IF(MONTH(box_developer_blog_events[[#This Row],[timeWindowStart]])&gt;1,1,0)),2)</f>
        <v>FY24</v>
      </c>
      <c r="H3125" t="str">
        <f>"Q"&amp;CHOOSE(MONTH(box_developer_blog_events[[#This Row],[timeWindowStart]]),4,1,1,1,2,2,2,3,3,3,4,4)</f>
        <v>Q1</v>
      </c>
      <c r="I3125" t="str">
        <f>IF(MONTH(box_developer_blog_events[[#This Row],[timeWindowStart]])=1,"(Jan)",TEXT(box_developer_blog_events[[#This Row],[timeWindowStart]],"mmm"))</f>
        <v>Feb</v>
      </c>
      <c r="J3125" t="str">
        <f>box_developer_blog_events[[#This Row],[Fiscal_Year]]&amp;" "&amp;box_developer_blog_events[[#This Row],[Fiscal_Quarter]]</f>
        <v>FY24 Q1</v>
      </c>
      <c r="K31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26" spans="1:11" x14ac:dyDescent="0.2">
      <c r="A3126" s="1">
        <v>44977.75</v>
      </c>
      <c r="B3126">
        <v>1</v>
      </c>
      <c r="C3126">
        <v>7.0389999999999997</v>
      </c>
      <c r="D3126">
        <v>105</v>
      </c>
      <c r="E3126" s="2">
        <f>DATE(YEAR(box_developer_blog_events[[#This Row],[timeWindowStart]]),MONTH(box_developer_blog_events[[#This Row],[timeWindowStart]]),1)</f>
        <v>44958</v>
      </c>
      <c r="F3126">
        <f>IF(AND(HOUR(box_developer_blog_events[[#This Row],[timeWindowStart]])=0,MINUTE(box_developer_blog_events[[#This Row],[timeWindowStart]])=0),box_developer_blog_events[[#This Row],[dailyUniqueVisitors]],0)</f>
        <v>0</v>
      </c>
      <c r="G3126" t="str">
        <f>"FY"&amp;RIGHT(YEAR(box_developer_blog_events[[#This Row],[timeWindowStart]])+(IF(MONTH(box_developer_blog_events[[#This Row],[timeWindowStart]])&gt;1,1,0)),2)</f>
        <v>FY24</v>
      </c>
      <c r="H3126" t="str">
        <f>"Q"&amp;CHOOSE(MONTH(box_developer_blog_events[[#This Row],[timeWindowStart]]),4,1,1,1,2,2,2,3,3,3,4,4)</f>
        <v>Q1</v>
      </c>
      <c r="I3126" t="str">
        <f>IF(MONTH(box_developer_blog_events[[#This Row],[timeWindowStart]])=1,"(Jan)",TEXT(box_developer_blog_events[[#This Row],[timeWindowStart]],"mmm"))</f>
        <v>Feb</v>
      </c>
      <c r="J3126" t="str">
        <f>box_developer_blog_events[[#This Row],[Fiscal_Year]]&amp;" "&amp;box_developer_blog_events[[#This Row],[Fiscal_Quarter]]</f>
        <v>FY24 Q1</v>
      </c>
      <c r="K31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27" spans="1:11" x14ac:dyDescent="0.2">
      <c r="A3127" s="1">
        <v>44977.708333333336</v>
      </c>
      <c r="B3127">
        <v>5</v>
      </c>
      <c r="C3127">
        <v>1541.6489999999999</v>
      </c>
      <c r="D3127">
        <v>103</v>
      </c>
      <c r="E3127" s="2">
        <f>DATE(YEAR(box_developer_blog_events[[#This Row],[timeWindowStart]]),MONTH(box_developer_blog_events[[#This Row],[timeWindowStart]]),1)</f>
        <v>44958</v>
      </c>
      <c r="F3127">
        <f>IF(AND(HOUR(box_developer_blog_events[[#This Row],[timeWindowStart]])=0,MINUTE(box_developer_blog_events[[#This Row],[timeWindowStart]])=0),box_developer_blog_events[[#This Row],[dailyUniqueVisitors]],0)</f>
        <v>0</v>
      </c>
      <c r="G3127" t="str">
        <f>"FY"&amp;RIGHT(YEAR(box_developer_blog_events[[#This Row],[timeWindowStart]])+(IF(MONTH(box_developer_blog_events[[#This Row],[timeWindowStart]])&gt;1,1,0)),2)</f>
        <v>FY24</v>
      </c>
      <c r="H3127" t="str">
        <f>"Q"&amp;CHOOSE(MONTH(box_developer_blog_events[[#This Row],[timeWindowStart]]),4,1,1,1,2,2,2,3,3,3,4,4)</f>
        <v>Q1</v>
      </c>
      <c r="I3127" t="str">
        <f>IF(MONTH(box_developer_blog_events[[#This Row],[timeWindowStart]])=1,"(Jan)",TEXT(box_developer_blog_events[[#This Row],[timeWindowStart]],"mmm"))</f>
        <v>Feb</v>
      </c>
      <c r="J3127" t="str">
        <f>box_developer_blog_events[[#This Row],[Fiscal_Year]]&amp;" "&amp;box_developer_blog_events[[#This Row],[Fiscal_Quarter]]</f>
        <v>FY24 Q1</v>
      </c>
      <c r="K31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28" spans="1:11" x14ac:dyDescent="0.2">
      <c r="A3128" s="1">
        <v>44977.666666666664</v>
      </c>
      <c r="B3128">
        <v>3</v>
      </c>
      <c r="C3128">
        <v>226.286</v>
      </c>
      <c r="D3128">
        <v>101</v>
      </c>
      <c r="E3128" s="2">
        <f>DATE(YEAR(box_developer_blog_events[[#This Row],[timeWindowStart]]),MONTH(box_developer_blog_events[[#This Row],[timeWindowStart]]),1)</f>
        <v>44958</v>
      </c>
      <c r="F3128">
        <f>IF(AND(HOUR(box_developer_blog_events[[#This Row],[timeWindowStart]])=0,MINUTE(box_developer_blog_events[[#This Row],[timeWindowStart]])=0),box_developer_blog_events[[#This Row],[dailyUniqueVisitors]],0)</f>
        <v>0</v>
      </c>
      <c r="G3128" t="str">
        <f>"FY"&amp;RIGHT(YEAR(box_developer_blog_events[[#This Row],[timeWindowStart]])+(IF(MONTH(box_developer_blog_events[[#This Row],[timeWindowStart]])&gt;1,1,0)),2)</f>
        <v>FY24</v>
      </c>
      <c r="H3128" t="str">
        <f>"Q"&amp;CHOOSE(MONTH(box_developer_blog_events[[#This Row],[timeWindowStart]]),4,1,1,1,2,2,2,3,3,3,4,4)</f>
        <v>Q1</v>
      </c>
      <c r="I3128" t="str">
        <f>IF(MONTH(box_developer_blog_events[[#This Row],[timeWindowStart]])=1,"(Jan)",TEXT(box_developer_blog_events[[#This Row],[timeWindowStart]],"mmm"))</f>
        <v>Feb</v>
      </c>
      <c r="J3128" t="str">
        <f>box_developer_blog_events[[#This Row],[Fiscal_Year]]&amp;" "&amp;box_developer_blog_events[[#This Row],[Fiscal_Quarter]]</f>
        <v>FY24 Q1</v>
      </c>
      <c r="K31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29" spans="1:11" x14ac:dyDescent="0.2">
      <c r="A3129" s="1">
        <v>44977.625</v>
      </c>
      <c r="B3129">
        <v>3</v>
      </c>
      <c r="C3129">
        <v>251.92500000000001</v>
      </c>
      <c r="D3129">
        <v>99</v>
      </c>
      <c r="E3129" s="2">
        <f>DATE(YEAR(box_developer_blog_events[[#This Row],[timeWindowStart]]),MONTH(box_developer_blog_events[[#This Row],[timeWindowStart]]),1)</f>
        <v>44958</v>
      </c>
      <c r="F3129">
        <f>IF(AND(HOUR(box_developer_blog_events[[#This Row],[timeWindowStart]])=0,MINUTE(box_developer_blog_events[[#This Row],[timeWindowStart]])=0),box_developer_blog_events[[#This Row],[dailyUniqueVisitors]],0)</f>
        <v>0</v>
      </c>
      <c r="G3129" t="str">
        <f>"FY"&amp;RIGHT(YEAR(box_developer_blog_events[[#This Row],[timeWindowStart]])+(IF(MONTH(box_developer_blog_events[[#This Row],[timeWindowStart]])&gt;1,1,0)),2)</f>
        <v>FY24</v>
      </c>
      <c r="H3129" t="str">
        <f>"Q"&amp;CHOOSE(MONTH(box_developer_blog_events[[#This Row],[timeWindowStart]]),4,1,1,1,2,2,2,3,3,3,4,4)</f>
        <v>Q1</v>
      </c>
      <c r="I3129" t="str">
        <f>IF(MONTH(box_developer_blog_events[[#This Row],[timeWindowStart]])=1,"(Jan)",TEXT(box_developer_blog_events[[#This Row],[timeWindowStart]],"mmm"))</f>
        <v>Feb</v>
      </c>
      <c r="J3129" t="str">
        <f>box_developer_blog_events[[#This Row],[Fiscal_Year]]&amp;" "&amp;box_developer_blog_events[[#This Row],[Fiscal_Quarter]]</f>
        <v>FY24 Q1</v>
      </c>
      <c r="K31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30" spans="1:11" x14ac:dyDescent="0.2">
      <c r="A3130" s="1">
        <v>44977.583333333336</v>
      </c>
      <c r="B3130">
        <v>6</v>
      </c>
      <c r="C3130">
        <v>1853.2329999999999</v>
      </c>
      <c r="D3130">
        <v>97</v>
      </c>
      <c r="E3130" s="2">
        <f>DATE(YEAR(box_developer_blog_events[[#This Row],[timeWindowStart]]),MONTH(box_developer_blog_events[[#This Row],[timeWindowStart]]),1)</f>
        <v>44958</v>
      </c>
      <c r="F3130">
        <f>IF(AND(HOUR(box_developer_blog_events[[#This Row],[timeWindowStart]])=0,MINUTE(box_developer_blog_events[[#This Row],[timeWindowStart]])=0),box_developer_blog_events[[#This Row],[dailyUniqueVisitors]],0)</f>
        <v>0</v>
      </c>
      <c r="G3130" t="str">
        <f>"FY"&amp;RIGHT(YEAR(box_developer_blog_events[[#This Row],[timeWindowStart]])+(IF(MONTH(box_developer_blog_events[[#This Row],[timeWindowStart]])&gt;1,1,0)),2)</f>
        <v>FY24</v>
      </c>
      <c r="H3130" t="str">
        <f>"Q"&amp;CHOOSE(MONTH(box_developer_blog_events[[#This Row],[timeWindowStart]]),4,1,1,1,2,2,2,3,3,3,4,4)</f>
        <v>Q1</v>
      </c>
      <c r="I3130" t="str">
        <f>IF(MONTH(box_developer_blog_events[[#This Row],[timeWindowStart]])=1,"(Jan)",TEXT(box_developer_blog_events[[#This Row],[timeWindowStart]],"mmm"))</f>
        <v>Feb</v>
      </c>
      <c r="J3130" t="str">
        <f>box_developer_blog_events[[#This Row],[Fiscal_Year]]&amp;" "&amp;box_developer_blog_events[[#This Row],[Fiscal_Quarter]]</f>
        <v>FY24 Q1</v>
      </c>
      <c r="K31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31" spans="1:11" x14ac:dyDescent="0.2">
      <c r="A3131" s="1">
        <v>44977.541666666664</v>
      </c>
      <c r="B3131">
        <v>3</v>
      </c>
      <c r="C3131">
        <v>714.601</v>
      </c>
      <c r="D3131">
        <v>95</v>
      </c>
      <c r="E3131" s="2">
        <f>DATE(YEAR(box_developer_blog_events[[#This Row],[timeWindowStart]]),MONTH(box_developer_blog_events[[#This Row],[timeWindowStart]]),1)</f>
        <v>44958</v>
      </c>
      <c r="F3131">
        <f>IF(AND(HOUR(box_developer_blog_events[[#This Row],[timeWindowStart]])=0,MINUTE(box_developer_blog_events[[#This Row],[timeWindowStart]])=0),box_developer_blog_events[[#This Row],[dailyUniqueVisitors]],0)</f>
        <v>0</v>
      </c>
      <c r="G3131" t="str">
        <f>"FY"&amp;RIGHT(YEAR(box_developer_blog_events[[#This Row],[timeWindowStart]])+(IF(MONTH(box_developer_blog_events[[#This Row],[timeWindowStart]])&gt;1,1,0)),2)</f>
        <v>FY24</v>
      </c>
      <c r="H3131" t="str">
        <f>"Q"&amp;CHOOSE(MONTH(box_developer_blog_events[[#This Row],[timeWindowStart]]),4,1,1,1,2,2,2,3,3,3,4,4)</f>
        <v>Q1</v>
      </c>
      <c r="I3131" t="str">
        <f>IF(MONTH(box_developer_blog_events[[#This Row],[timeWindowStart]])=1,"(Jan)",TEXT(box_developer_blog_events[[#This Row],[timeWindowStart]],"mmm"))</f>
        <v>Feb</v>
      </c>
      <c r="J3131" t="str">
        <f>box_developer_blog_events[[#This Row],[Fiscal_Year]]&amp;" "&amp;box_developer_blog_events[[#This Row],[Fiscal_Quarter]]</f>
        <v>FY24 Q1</v>
      </c>
      <c r="K31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32" spans="1:11" x14ac:dyDescent="0.2">
      <c r="A3132" s="1">
        <v>44977.5</v>
      </c>
      <c r="B3132">
        <v>4</v>
      </c>
      <c r="C3132">
        <v>136.28299999999999</v>
      </c>
      <c r="D3132">
        <v>93</v>
      </c>
      <c r="E3132" s="2">
        <f>DATE(YEAR(box_developer_blog_events[[#This Row],[timeWindowStart]]),MONTH(box_developer_blog_events[[#This Row],[timeWindowStart]]),1)</f>
        <v>44958</v>
      </c>
      <c r="F3132">
        <f>IF(AND(HOUR(box_developer_blog_events[[#This Row],[timeWindowStart]])=0,MINUTE(box_developer_blog_events[[#This Row],[timeWindowStart]])=0),box_developer_blog_events[[#This Row],[dailyUniqueVisitors]],0)</f>
        <v>0</v>
      </c>
      <c r="G3132" t="str">
        <f>"FY"&amp;RIGHT(YEAR(box_developer_blog_events[[#This Row],[timeWindowStart]])+(IF(MONTH(box_developer_blog_events[[#This Row],[timeWindowStart]])&gt;1,1,0)),2)</f>
        <v>FY24</v>
      </c>
      <c r="H3132" t="str">
        <f>"Q"&amp;CHOOSE(MONTH(box_developer_blog_events[[#This Row],[timeWindowStart]]),4,1,1,1,2,2,2,3,3,3,4,4)</f>
        <v>Q1</v>
      </c>
      <c r="I3132" t="str">
        <f>IF(MONTH(box_developer_blog_events[[#This Row],[timeWindowStart]])=1,"(Jan)",TEXT(box_developer_blog_events[[#This Row],[timeWindowStart]],"mmm"))</f>
        <v>Feb</v>
      </c>
      <c r="J3132" t="str">
        <f>box_developer_blog_events[[#This Row],[Fiscal_Year]]&amp;" "&amp;box_developer_blog_events[[#This Row],[Fiscal_Quarter]]</f>
        <v>FY24 Q1</v>
      </c>
      <c r="K31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33" spans="1:11" x14ac:dyDescent="0.2">
      <c r="A3133" s="1">
        <v>44977.458333333336</v>
      </c>
      <c r="B3133">
        <v>5</v>
      </c>
      <c r="C3133">
        <v>160.85499999999999</v>
      </c>
      <c r="D3133">
        <v>90</v>
      </c>
      <c r="E3133" s="2">
        <f>DATE(YEAR(box_developer_blog_events[[#This Row],[timeWindowStart]]),MONTH(box_developer_blog_events[[#This Row],[timeWindowStart]]),1)</f>
        <v>44958</v>
      </c>
      <c r="F3133">
        <f>IF(AND(HOUR(box_developer_blog_events[[#This Row],[timeWindowStart]])=0,MINUTE(box_developer_blog_events[[#This Row],[timeWindowStart]])=0),box_developer_blog_events[[#This Row],[dailyUniqueVisitors]],0)</f>
        <v>0</v>
      </c>
      <c r="G3133" t="str">
        <f>"FY"&amp;RIGHT(YEAR(box_developer_blog_events[[#This Row],[timeWindowStart]])+(IF(MONTH(box_developer_blog_events[[#This Row],[timeWindowStart]])&gt;1,1,0)),2)</f>
        <v>FY24</v>
      </c>
      <c r="H3133" t="str">
        <f>"Q"&amp;CHOOSE(MONTH(box_developer_blog_events[[#This Row],[timeWindowStart]]),4,1,1,1,2,2,2,3,3,3,4,4)</f>
        <v>Q1</v>
      </c>
      <c r="I3133" t="str">
        <f>IF(MONTH(box_developer_blog_events[[#This Row],[timeWindowStart]])=1,"(Jan)",TEXT(box_developer_blog_events[[#This Row],[timeWindowStart]],"mmm"))</f>
        <v>Feb</v>
      </c>
      <c r="J3133" t="str">
        <f>box_developer_blog_events[[#This Row],[Fiscal_Year]]&amp;" "&amp;box_developer_blog_events[[#This Row],[Fiscal_Quarter]]</f>
        <v>FY24 Q1</v>
      </c>
      <c r="K31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34" spans="1:11" x14ac:dyDescent="0.2">
      <c r="A3134" s="1">
        <v>44977.416666666664</v>
      </c>
      <c r="B3134">
        <v>5</v>
      </c>
      <c r="C3134">
        <v>63.82</v>
      </c>
      <c r="D3134">
        <v>85</v>
      </c>
      <c r="E3134" s="2">
        <f>DATE(YEAR(box_developer_blog_events[[#This Row],[timeWindowStart]]),MONTH(box_developer_blog_events[[#This Row],[timeWindowStart]]),1)</f>
        <v>44958</v>
      </c>
      <c r="F3134">
        <f>IF(AND(HOUR(box_developer_blog_events[[#This Row],[timeWindowStart]])=0,MINUTE(box_developer_blog_events[[#This Row],[timeWindowStart]])=0),box_developer_blog_events[[#This Row],[dailyUniqueVisitors]],0)</f>
        <v>0</v>
      </c>
      <c r="G3134" t="str">
        <f>"FY"&amp;RIGHT(YEAR(box_developer_blog_events[[#This Row],[timeWindowStart]])+(IF(MONTH(box_developer_blog_events[[#This Row],[timeWindowStart]])&gt;1,1,0)),2)</f>
        <v>FY24</v>
      </c>
      <c r="H3134" t="str">
        <f>"Q"&amp;CHOOSE(MONTH(box_developer_blog_events[[#This Row],[timeWindowStart]]),4,1,1,1,2,2,2,3,3,3,4,4)</f>
        <v>Q1</v>
      </c>
      <c r="I3134" t="str">
        <f>IF(MONTH(box_developer_blog_events[[#This Row],[timeWindowStart]])=1,"(Jan)",TEXT(box_developer_blog_events[[#This Row],[timeWindowStart]],"mmm"))</f>
        <v>Feb</v>
      </c>
      <c r="J3134" t="str">
        <f>box_developer_blog_events[[#This Row],[Fiscal_Year]]&amp;" "&amp;box_developer_blog_events[[#This Row],[Fiscal_Quarter]]</f>
        <v>FY24 Q1</v>
      </c>
      <c r="K31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35" spans="1:11" x14ac:dyDescent="0.2">
      <c r="A3135" s="1">
        <v>44977.375</v>
      </c>
      <c r="B3135">
        <v>5</v>
      </c>
      <c r="C3135">
        <v>248.83</v>
      </c>
      <c r="D3135">
        <v>83</v>
      </c>
      <c r="E3135" s="2">
        <f>DATE(YEAR(box_developer_blog_events[[#This Row],[timeWindowStart]]),MONTH(box_developer_blog_events[[#This Row],[timeWindowStart]]),1)</f>
        <v>44958</v>
      </c>
      <c r="F3135">
        <f>IF(AND(HOUR(box_developer_blog_events[[#This Row],[timeWindowStart]])=0,MINUTE(box_developer_blog_events[[#This Row],[timeWindowStart]])=0),box_developer_blog_events[[#This Row],[dailyUniqueVisitors]],0)</f>
        <v>0</v>
      </c>
      <c r="G3135" t="str">
        <f>"FY"&amp;RIGHT(YEAR(box_developer_blog_events[[#This Row],[timeWindowStart]])+(IF(MONTH(box_developer_blog_events[[#This Row],[timeWindowStart]])&gt;1,1,0)),2)</f>
        <v>FY24</v>
      </c>
      <c r="H3135" t="str">
        <f>"Q"&amp;CHOOSE(MONTH(box_developer_blog_events[[#This Row],[timeWindowStart]]),4,1,1,1,2,2,2,3,3,3,4,4)</f>
        <v>Q1</v>
      </c>
      <c r="I3135" t="str">
        <f>IF(MONTH(box_developer_blog_events[[#This Row],[timeWindowStart]])=1,"(Jan)",TEXT(box_developer_blog_events[[#This Row],[timeWindowStart]],"mmm"))</f>
        <v>Feb</v>
      </c>
      <c r="J3135" t="str">
        <f>box_developer_blog_events[[#This Row],[Fiscal_Year]]&amp;" "&amp;box_developer_blog_events[[#This Row],[Fiscal_Quarter]]</f>
        <v>FY24 Q1</v>
      </c>
      <c r="K31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36" spans="1:11" x14ac:dyDescent="0.2">
      <c r="A3136" s="1">
        <v>44977.333333333336</v>
      </c>
      <c r="B3136">
        <v>4</v>
      </c>
      <c r="C3136">
        <v>22.231000000000002</v>
      </c>
      <c r="D3136">
        <v>85</v>
      </c>
      <c r="E3136" s="2">
        <f>DATE(YEAR(box_developer_blog_events[[#This Row],[timeWindowStart]]),MONTH(box_developer_blog_events[[#This Row],[timeWindowStart]]),1)</f>
        <v>44958</v>
      </c>
      <c r="F3136">
        <f>IF(AND(HOUR(box_developer_blog_events[[#This Row],[timeWindowStart]])=0,MINUTE(box_developer_blog_events[[#This Row],[timeWindowStart]])=0),box_developer_blog_events[[#This Row],[dailyUniqueVisitors]],0)</f>
        <v>0</v>
      </c>
      <c r="G3136" t="str">
        <f>"FY"&amp;RIGHT(YEAR(box_developer_blog_events[[#This Row],[timeWindowStart]])+(IF(MONTH(box_developer_blog_events[[#This Row],[timeWindowStart]])&gt;1,1,0)),2)</f>
        <v>FY24</v>
      </c>
      <c r="H3136" t="str">
        <f>"Q"&amp;CHOOSE(MONTH(box_developer_blog_events[[#This Row],[timeWindowStart]]),4,1,1,1,2,2,2,3,3,3,4,4)</f>
        <v>Q1</v>
      </c>
      <c r="I3136" t="str">
        <f>IF(MONTH(box_developer_blog_events[[#This Row],[timeWindowStart]])=1,"(Jan)",TEXT(box_developer_blog_events[[#This Row],[timeWindowStart]],"mmm"))</f>
        <v>Feb</v>
      </c>
      <c r="J3136" t="str">
        <f>box_developer_blog_events[[#This Row],[Fiscal_Year]]&amp;" "&amp;box_developer_blog_events[[#This Row],[Fiscal_Quarter]]</f>
        <v>FY24 Q1</v>
      </c>
      <c r="K31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37" spans="1:11" x14ac:dyDescent="0.2">
      <c r="A3137" s="1">
        <v>44977.291666666664</v>
      </c>
      <c r="B3137">
        <v>3</v>
      </c>
      <c r="C3137">
        <v>1145.6369999999999</v>
      </c>
      <c r="D3137">
        <v>84</v>
      </c>
      <c r="E3137" s="2">
        <f>DATE(YEAR(box_developer_blog_events[[#This Row],[timeWindowStart]]),MONTH(box_developer_blog_events[[#This Row],[timeWindowStart]]),1)</f>
        <v>44958</v>
      </c>
      <c r="F3137">
        <f>IF(AND(HOUR(box_developer_blog_events[[#This Row],[timeWindowStart]])=0,MINUTE(box_developer_blog_events[[#This Row],[timeWindowStart]])=0),box_developer_blog_events[[#This Row],[dailyUniqueVisitors]],0)</f>
        <v>0</v>
      </c>
      <c r="G3137" t="str">
        <f>"FY"&amp;RIGHT(YEAR(box_developer_blog_events[[#This Row],[timeWindowStart]])+(IF(MONTH(box_developer_blog_events[[#This Row],[timeWindowStart]])&gt;1,1,0)),2)</f>
        <v>FY24</v>
      </c>
      <c r="H3137" t="str">
        <f>"Q"&amp;CHOOSE(MONTH(box_developer_blog_events[[#This Row],[timeWindowStart]]),4,1,1,1,2,2,2,3,3,3,4,4)</f>
        <v>Q1</v>
      </c>
      <c r="I3137" t="str">
        <f>IF(MONTH(box_developer_blog_events[[#This Row],[timeWindowStart]])=1,"(Jan)",TEXT(box_developer_blog_events[[#This Row],[timeWindowStart]],"mmm"))</f>
        <v>Feb</v>
      </c>
      <c r="J3137" t="str">
        <f>box_developer_blog_events[[#This Row],[Fiscal_Year]]&amp;" "&amp;box_developer_blog_events[[#This Row],[Fiscal_Quarter]]</f>
        <v>FY24 Q1</v>
      </c>
      <c r="K31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38" spans="1:11" x14ac:dyDescent="0.2">
      <c r="A3138" s="1">
        <v>44977.25</v>
      </c>
      <c r="B3138">
        <v>6</v>
      </c>
      <c r="C3138">
        <v>478.36599999999999</v>
      </c>
      <c r="D3138">
        <v>82</v>
      </c>
      <c r="E3138" s="2">
        <f>DATE(YEAR(box_developer_blog_events[[#This Row],[timeWindowStart]]),MONTH(box_developer_blog_events[[#This Row],[timeWindowStart]]),1)</f>
        <v>44958</v>
      </c>
      <c r="F3138">
        <f>IF(AND(HOUR(box_developer_blog_events[[#This Row],[timeWindowStart]])=0,MINUTE(box_developer_blog_events[[#This Row],[timeWindowStart]])=0),box_developer_blog_events[[#This Row],[dailyUniqueVisitors]],0)</f>
        <v>0</v>
      </c>
      <c r="G3138" t="str">
        <f>"FY"&amp;RIGHT(YEAR(box_developer_blog_events[[#This Row],[timeWindowStart]])+(IF(MONTH(box_developer_blog_events[[#This Row],[timeWindowStart]])&gt;1,1,0)),2)</f>
        <v>FY24</v>
      </c>
      <c r="H3138" t="str">
        <f>"Q"&amp;CHOOSE(MONTH(box_developer_blog_events[[#This Row],[timeWindowStart]]),4,1,1,1,2,2,2,3,3,3,4,4)</f>
        <v>Q1</v>
      </c>
      <c r="I3138" t="str">
        <f>IF(MONTH(box_developer_blog_events[[#This Row],[timeWindowStart]])=1,"(Jan)",TEXT(box_developer_blog_events[[#This Row],[timeWindowStart]],"mmm"))</f>
        <v>Feb</v>
      </c>
      <c r="J3138" t="str">
        <f>box_developer_blog_events[[#This Row],[Fiscal_Year]]&amp;" "&amp;box_developer_blog_events[[#This Row],[Fiscal_Quarter]]</f>
        <v>FY24 Q1</v>
      </c>
      <c r="K31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39" spans="1:11" x14ac:dyDescent="0.2">
      <c r="A3139" s="1">
        <v>44977.208333333336</v>
      </c>
      <c r="B3139">
        <v>7</v>
      </c>
      <c r="C3139">
        <v>265.48200000000003</v>
      </c>
      <c r="D3139">
        <v>78</v>
      </c>
      <c r="E3139" s="2">
        <f>DATE(YEAR(box_developer_blog_events[[#This Row],[timeWindowStart]]),MONTH(box_developer_blog_events[[#This Row],[timeWindowStart]]),1)</f>
        <v>44958</v>
      </c>
      <c r="F3139">
        <f>IF(AND(HOUR(box_developer_blog_events[[#This Row],[timeWindowStart]])=0,MINUTE(box_developer_blog_events[[#This Row],[timeWindowStart]])=0),box_developer_blog_events[[#This Row],[dailyUniqueVisitors]],0)</f>
        <v>0</v>
      </c>
      <c r="G3139" t="str">
        <f>"FY"&amp;RIGHT(YEAR(box_developer_blog_events[[#This Row],[timeWindowStart]])+(IF(MONTH(box_developer_blog_events[[#This Row],[timeWindowStart]])&gt;1,1,0)),2)</f>
        <v>FY24</v>
      </c>
      <c r="H3139" t="str">
        <f>"Q"&amp;CHOOSE(MONTH(box_developer_blog_events[[#This Row],[timeWindowStart]]),4,1,1,1,2,2,2,3,3,3,4,4)</f>
        <v>Q1</v>
      </c>
      <c r="I3139" t="str">
        <f>IF(MONTH(box_developer_blog_events[[#This Row],[timeWindowStart]])=1,"(Jan)",TEXT(box_developer_blog_events[[#This Row],[timeWindowStart]],"mmm"))</f>
        <v>Feb</v>
      </c>
      <c r="J3139" t="str">
        <f>box_developer_blog_events[[#This Row],[Fiscal_Year]]&amp;" "&amp;box_developer_blog_events[[#This Row],[Fiscal_Quarter]]</f>
        <v>FY24 Q1</v>
      </c>
      <c r="K31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40" spans="1:11" x14ac:dyDescent="0.2">
      <c r="A3140" s="1">
        <v>44977.166666666664</v>
      </c>
      <c r="B3140">
        <v>6</v>
      </c>
      <c r="C3140">
        <v>233.434</v>
      </c>
      <c r="D3140">
        <v>74</v>
      </c>
      <c r="E3140" s="2">
        <f>DATE(YEAR(box_developer_blog_events[[#This Row],[timeWindowStart]]),MONTH(box_developer_blog_events[[#This Row],[timeWindowStart]]),1)</f>
        <v>44958</v>
      </c>
      <c r="F3140">
        <f>IF(AND(HOUR(box_developer_blog_events[[#This Row],[timeWindowStart]])=0,MINUTE(box_developer_blog_events[[#This Row],[timeWindowStart]])=0),box_developer_blog_events[[#This Row],[dailyUniqueVisitors]],0)</f>
        <v>0</v>
      </c>
      <c r="G3140" t="str">
        <f>"FY"&amp;RIGHT(YEAR(box_developer_blog_events[[#This Row],[timeWindowStart]])+(IF(MONTH(box_developer_blog_events[[#This Row],[timeWindowStart]])&gt;1,1,0)),2)</f>
        <v>FY24</v>
      </c>
      <c r="H3140" t="str">
        <f>"Q"&amp;CHOOSE(MONTH(box_developer_blog_events[[#This Row],[timeWindowStart]]),4,1,1,1,2,2,2,3,3,3,4,4)</f>
        <v>Q1</v>
      </c>
      <c r="I3140" t="str">
        <f>IF(MONTH(box_developer_blog_events[[#This Row],[timeWindowStart]])=1,"(Jan)",TEXT(box_developer_blog_events[[#This Row],[timeWindowStart]],"mmm"))</f>
        <v>Feb</v>
      </c>
      <c r="J3140" t="str">
        <f>box_developer_blog_events[[#This Row],[Fiscal_Year]]&amp;" "&amp;box_developer_blog_events[[#This Row],[Fiscal_Quarter]]</f>
        <v>FY24 Q1</v>
      </c>
      <c r="K31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41" spans="1:11" x14ac:dyDescent="0.2">
      <c r="A3141" s="1">
        <v>44977.125</v>
      </c>
      <c r="B3141">
        <v>11</v>
      </c>
      <c r="C3141">
        <v>835.30200000000002</v>
      </c>
      <c r="D3141">
        <v>69</v>
      </c>
      <c r="E3141" s="2">
        <f>DATE(YEAR(box_developer_blog_events[[#This Row],[timeWindowStart]]),MONTH(box_developer_blog_events[[#This Row],[timeWindowStart]]),1)</f>
        <v>44958</v>
      </c>
      <c r="F3141">
        <f>IF(AND(HOUR(box_developer_blog_events[[#This Row],[timeWindowStart]])=0,MINUTE(box_developer_blog_events[[#This Row],[timeWindowStart]])=0),box_developer_blog_events[[#This Row],[dailyUniqueVisitors]],0)</f>
        <v>0</v>
      </c>
      <c r="G3141" t="str">
        <f>"FY"&amp;RIGHT(YEAR(box_developer_blog_events[[#This Row],[timeWindowStart]])+(IF(MONTH(box_developer_blog_events[[#This Row],[timeWindowStart]])&gt;1,1,0)),2)</f>
        <v>FY24</v>
      </c>
      <c r="H3141" t="str">
        <f>"Q"&amp;CHOOSE(MONTH(box_developer_blog_events[[#This Row],[timeWindowStart]]),4,1,1,1,2,2,2,3,3,3,4,4)</f>
        <v>Q1</v>
      </c>
      <c r="I3141" t="str">
        <f>IF(MONTH(box_developer_blog_events[[#This Row],[timeWindowStart]])=1,"(Jan)",TEXT(box_developer_blog_events[[#This Row],[timeWindowStart]],"mmm"))</f>
        <v>Feb</v>
      </c>
      <c r="J3141" t="str">
        <f>box_developer_blog_events[[#This Row],[Fiscal_Year]]&amp;" "&amp;box_developer_blog_events[[#This Row],[Fiscal_Quarter]]</f>
        <v>FY24 Q1</v>
      </c>
      <c r="K31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42" spans="1:11" x14ac:dyDescent="0.2">
      <c r="A3142" s="1">
        <v>44977.083333333336</v>
      </c>
      <c r="B3142">
        <v>5</v>
      </c>
      <c r="C3142">
        <v>125.205</v>
      </c>
      <c r="D3142">
        <v>65</v>
      </c>
      <c r="E3142" s="2">
        <f>DATE(YEAR(box_developer_blog_events[[#This Row],[timeWindowStart]]),MONTH(box_developer_blog_events[[#This Row],[timeWindowStart]]),1)</f>
        <v>44958</v>
      </c>
      <c r="F3142">
        <f>IF(AND(HOUR(box_developer_blog_events[[#This Row],[timeWindowStart]])=0,MINUTE(box_developer_blog_events[[#This Row],[timeWindowStart]])=0),box_developer_blog_events[[#This Row],[dailyUniqueVisitors]],0)</f>
        <v>0</v>
      </c>
      <c r="G3142" t="str">
        <f>"FY"&amp;RIGHT(YEAR(box_developer_blog_events[[#This Row],[timeWindowStart]])+(IF(MONTH(box_developer_blog_events[[#This Row],[timeWindowStart]])&gt;1,1,0)),2)</f>
        <v>FY24</v>
      </c>
      <c r="H3142" t="str">
        <f>"Q"&amp;CHOOSE(MONTH(box_developer_blog_events[[#This Row],[timeWindowStart]]),4,1,1,1,2,2,2,3,3,3,4,4)</f>
        <v>Q1</v>
      </c>
      <c r="I3142" t="str">
        <f>IF(MONTH(box_developer_blog_events[[#This Row],[timeWindowStart]])=1,"(Jan)",TEXT(box_developer_blog_events[[#This Row],[timeWindowStart]],"mmm"))</f>
        <v>Feb</v>
      </c>
      <c r="J3142" t="str">
        <f>box_developer_blog_events[[#This Row],[Fiscal_Year]]&amp;" "&amp;box_developer_blog_events[[#This Row],[Fiscal_Quarter]]</f>
        <v>FY24 Q1</v>
      </c>
      <c r="K31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43" spans="1:11" x14ac:dyDescent="0.2">
      <c r="A3143" s="1">
        <v>44977.041666666664</v>
      </c>
      <c r="B3143">
        <v>5</v>
      </c>
      <c r="C3143">
        <v>93.271000000000001</v>
      </c>
      <c r="D3143">
        <v>64</v>
      </c>
      <c r="E3143" s="2">
        <f>DATE(YEAR(box_developer_blog_events[[#This Row],[timeWindowStart]]),MONTH(box_developer_blog_events[[#This Row],[timeWindowStart]]),1)</f>
        <v>44958</v>
      </c>
      <c r="F3143">
        <f>IF(AND(HOUR(box_developer_blog_events[[#This Row],[timeWindowStart]])=0,MINUTE(box_developer_blog_events[[#This Row],[timeWindowStart]])=0),box_developer_blog_events[[#This Row],[dailyUniqueVisitors]],0)</f>
        <v>0</v>
      </c>
      <c r="G3143" t="str">
        <f>"FY"&amp;RIGHT(YEAR(box_developer_blog_events[[#This Row],[timeWindowStart]])+(IF(MONTH(box_developer_blog_events[[#This Row],[timeWindowStart]])&gt;1,1,0)),2)</f>
        <v>FY24</v>
      </c>
      <c r="H3143" t="str">
        <f>"Q"&amp;CHOOSE(MONTH(box_developer_blog_events[[#This Row],[timeWindowStart]]),4,1,1,1,2,2,2,3,3,3,4,4)</f>
        <v>Q1</v>
      </c>
      <c r="I3143" t="str">
        <f>IF(MONTH(box_developer_blog_events[[#This Row],[timeWindowStart]])=1,"(Jan)",TEXT(box_developer_blog_events[[#This Row],[timeWindowStart]],"mmm"))</f>
        <v>Feb</v>
      </c>
      <c r="J3143" t="str">
        <f>box_developer_blog_events[[#This Row],[Fiscal_Year]]&amp;" "&amp;box_developer_blog_events[[#This Row],[Fiscal_Quarter]]</f>
        <v>FY24 Q1</v>
      </c>
      <c r="K31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44" spans="1:11" x14ac:dyDescent="0.2">
      <c r="A3144" s="1">
        <v>44977</v>
      </c>
      <c r="B3144">
        <v>12</v>
      </c>
      <c r="C3144">
        <v>198.59700000000001</v>
      </c>
      <c r="D3144">
        <v>61</v>
      </c>
      <c r="E3144" s="2">
        <f>DATE(YEAR(box_developer_blog_events[[#This Row],[timeWindowStart]]),MONTH(box_developer_blog_events[[#This Row],[timeWindowStart]]),1)</f>
        <v>44958</v>
      </c>
      <c r="F3144">
        <f>IF(AND(HOUR(box_developer_blog_events[[#This Row],[timeWindowStart]])=0,MINUTE(box_developer_blog_events[[#This Row],[timeWindowStart]])=0),box_developer_blog_events[[#This Row],[dailyUniqueVisitors]],0)</f>
        <v>61</v>
      </c>
      <c r="G3144" t="str">
        <f>"FY"&amp;RIGHT(YEAR(box_developer_blog_events[[#This Row],[timeWindowStart]])+(IF(MONTH(box_developer_blog_events[[#This Row],[timeWindowStart]])&gt;1,1,0)),2)</f>
        <v>FY24</v>
      </c>
      <c r="H3144" t="str">
        <f>"Q"&amp;CHOOSE(MONTH(box_developer_blog_events[[#This Row],[timeWindowStart]]),4,1,1,1,2,2,2,3,3,3,4,4)</f>
        <v>Q1</v>
      </c>
      <c r="I3144" t="str">
        <f>IF(MONTH(box_developer_blog_events[[#This Row],[timeWindowStart]])=1,"(Jan)",TEXT(box_developer_blog_events[[#This Row],[timeWindowStart]],"mmm"))</f>
        <v>Feb</v>
      </c>
      <c r="J3144" t="str">
        <f>box_developer_blog_events[[#This Row],[Fiscal_Year]]&amp;" "&amp;box_developer_blog_events[[#This Row],[Fiscal_Quarter]]</f>
        <v>FY24 Q1</v>
      </c>
      <c r="K31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45" spans="1:11" x14ac:dyDescent="0.2">
      <c r="A3145" s="1">
        <v>44976.958333333336</v>
      </c>
      <c r="B3145">
        <v>3</v>
      </c>
      <c r="C3145">
        <v>248.14099999999999</v>
      </c>
      <c r="D3145">
        <v>58</v>
      </c>
      <c r="E3145" s="2">
        <f>DATE(YEAR(box_developer_blog_events[[#This Row],[timeWindowStart]]),MONTH(box_developer_blog_events[[#This Row],[timeWindowStart]]),1)</f>
        <v>44958</v>
      </c>
      <c r="F3145">
        <f>IF(AND(HOUR(box_developer_blog_events[[#This Row],[timeWindowStart]])=0,MINUTE(box_developer_blog_events[[#This Row],[timeWindowStart]])=0),box_developer_blog_events[[#This Row],[dailyUniqueVisitors]],0)</f>
        <v>0</v>
      </c>
      <c r="G3145" t="str">
        <f>"FY"&amp;RIGHT(YEAR(box_developer_blog_events[[#This Row],[timeWindowStart]])+(IF(MONTH(box_developer_blog_events[[#This Row],[timeWindowStart]])&gt;1,1,0)),2)</f>
        <v>FY24</v>
      </c>
      <c r="H3145" t="str">
        <f>"Q"&amp;CHOOSE(MONTH(box_developer_blog_events[[#This Row],[timeWindowStart]]),4,1,1,1,2,2,2,3,3,3,4,4)</f>
        <v>Q1</v>
      </c>
      <c r="I3145" t="str">
        <f>IF(MONTH(box_developer_blog_events[[#This Row],[timeWindowStart]])=1,"(Jan)",TEXT(box_developer_blog_events[[#This Row],[timeWindowStart]],"mmm"))</f>
        <v>Feb</v>
      </c>
      <c r="J3145" t="str">
        <f>box_developer_blog_events[[#This Row],[Fiscal_Year]]&amp;" "&amp;box_developer_blog_events[[#This Row],[Fiscal_Quarter]]</f>
        <v>FY24 Q1</v>
      </c>
      <c r="K31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46" spans="1:11" x14ac:dyDescent="0.2">
      <c r="A3146" s="1">
        <v>44976.916666666664</v>
      </c>
      <c r="B3146">
        <v>5</v>
      </c>
      <c r="C3146">
        <v>110.973</v>
      </c>
      <c r="D3146">
        <v>54</v>
      </c>
      <c r="E3146" s="2">
        <f>DATE(YEAR(box_developer_blog_events[[#This Row],[timeWindowStart]]),MONTH(box_developer_blog_events[[#This Row],[timeWindowStart]]),1)</f>
        <v>44958</v>
      </c>
      <c r="F3146">
        <f>IF(AND(HOUR(box_developer_blog_events[[#This Row],[timeWindowStart]])=0,MINUTE(box_developer_blog_events[[#This Row],[timeWindowStart]])=0),box_developer_blog_events[[#This Row],[dailyUniqueVisitors]],0)</f>
        <v>0</v>
      </c>
      <c r="G3146" t="str">
        <f>"FY"&amp;RIGHT(YEAR(box_developer_blog_events[[#This Row],[timeWindowStart]])+(IF(MONTH(box_developer_blog_events[[#This Row],[timeWindowStart]])&gt;1,1,0)),2)</f>
        <v>FY24</v>
      </c>
      <c r="H3146" t="str">
        <f>"Q"&amp;CHOOSE(MONTH(box_developer_blog_events[[#This Row],[timeWindowStart]]),4,1,1,1,2,2,2,3,3,3,4,4)</f>
        <v>Q1</v>
      </c>
      <c r="I3146" t="str">
        <f>IF(MONTH(box_developer_blog_events[[#This Row],[timeWindowStart]])=1,"(Jan)",TEXT(box_developer_blog_events[[#This Row],[timeWindowStart]],"mmm"))</f>
        <v>Feb</v>
      </c>
      <c r="J3146" t="str">
        <f>box_developer_blog_events[[#This Row],[Fiscal_Year]]&amp;" "&amp;box_developer_blog_events[[#This Row],[Fiscal_Quarter]]</f>
        <v>FY24 Q1</v>
      </c>
      <c r="K31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47" spans="1:11" x14ac:dyDescent="0.2">
      <c r="A3147" s="1">
        <v>44976.875</v>
      </c>
      <c r="B3147">
        <v>2</v>
      </c>
      <c r="C3147">
        <v>112.97799999999999</v>
      </c>
      <c r="D3147">
        <v>54</v>
      </c>
      <c r="E3147" s="2">
        <f>DATE(YEAR(box_developer_blog_events[[#This Row],[timeWindowStart]]),MONTH(box_developer_blog_events[[#This Row],[timeWindowStart]]),1)</f>
        <v>44958</v>
      </c>
      <c r="F3147">
        <f>IF(AND(HOUR(box_developer_blog_events[[#This Row],[timeWindowStart]])=0,MINUTE(box_developer_blog_events[[#This Row],[timeWindowStart]])=0),box_developer_blog_events[[#This Row],[dailyUniqueVisitors]],0)</f>
        <v>0</v>
      </c>
      <c r="G3147" t="str">
        <f>"FY"&amp;RIGHT(YEAR(box_developer_blog_events[[#This Row],[timeWindowStart]])+(IF(MONTH(box_developer_blog_events[[#This Row],[timeWindowStart]])&gt;1,1,0)),2)</f>
        <v>FY24</v>
      </c>
      <c r="H3147" t="str">
        <f>"Q"&amp;CHOOSE(MONTH(box_developer_blog_events[[#This Row],[timeWindowStart]]),4,1,1,1,2,2,2,3,3,3,4,4)</f>
        <v>Q1</v>
      </c>
      <c r="I3147" t="str">
        <f>IF(MONTH(box_developer_blog_events[[#This Row],[timeWindowStart]])=1,"(Jan)",TEXT(box_developer_blog_events[[#This Row],[timeWindowStart]],"mmm"))</f>
        <v>Feb</v>
      </c>
      <c r="J3147" t="str">
        <f>box_developer_blog_events[[#This Row],[Fiscal_Year]]&amp;" "&amp;box_developer_blog_events[[#This Row],[Fiscal_Quarter]]</f>
        <v>FY24 Q1</v>
      </c>
      <c r="K31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48" spans="1:11" x14ac:dyDescent="0.2">
      <c r="A3148" s="1">
        <v>44976.833333333336</v>
      </c>
      <c r="B3148">
        <v>7</v>
      </c>
      <c r="C3148">
        <v>381.21600000000001</v>
      </c>
      <c r="D3148">
        <v>49</v>
      </c>
      <c r="E3148" s="2">
        <f>DATE(YEAR(box_developer_blog_events[[#This Row],[timeWindowStart]]),MONTH(box_developer_blog_events[[#This Row],[timeWindowStart]]),1)</f>
        <v>44958</v>
      </c>
      <c r="F3148">
        <f>IF(AND(HOUR(box_developer_blog_events[[#This Row],[timeWindowStart]])=0,MINUTE(box_developer_blog_events[[#This Row],[timeWindowStart]])=0),box_developer_blog_events[[#This Row],[dailyUniqueVisitors]],0)</f>
        <v>0</v>
      </c>
      <c r="G3148" t="str">
        <f>"FY"&amp;RIGHT(YEAR(box_developer_blog_events[[#This Row],[timeWindowStart]])+(IF(MONTH(box_developer_blog_events[[#This Row],[timeWindowStart]])&gt;1,1,0)),2)</f>
        <v>FY24</v>
      </c>
      <c r="H3148" t="str">
        <f>"Q"&amp;CHOOSE(MONTH(box_developer_blog_events[[#This Row],[timeWindowStart]]),4,1,1,1,2,2,2,3,3,3,4,4)</f>
        <v>Q1</v>
      </c>
      <c r="I3148" t="str">
        <f>IF(MONTH(box_developer_blog_events[[#This Row],[timeWindowStart]])=1,"(Jan)",TEXT(box_developer_blog_events[[#This Row],[timeWindowStart]],"mmm"))</f>
        <v>Feb</v>
      </c>
      <c r="J3148" t="str">
        <f>box_developer_blog_events[[#This Row],[Fiscal_Year]]&amp;" "&amp;box_developer_blog_events[[#This Row],[Fiscal_Quarter]]</f>
        <v>FY24 Q1</v>
      </c>
      <c r="K31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49" spans="1:11" x14ac:dyDescent="0.2">
      <c r="A3149" s="1">
        <v>44976.791666666664</v>
      </c>
      <c r="B3149">
        <v>8</v>
      </c>
      <c r="C3149">
        <v>76.781999999999996</v>
      </c>
      <c r="D3149">
        <v>45</v>
      </c>
      <c r="E3149" s="2">
        <f>DATE(YEAR(box_developer_blog_events[[#This Row],[timeWindowStart]]),MONTH(box_developer_blog_events[[#This Row],[timeWindowStart]]),1)</f>
        <v>44958</v>
      </c>
      <c r="F3149">
        <f>IF(AND(HOUR(box_developer_blog_events[[#This Row],[timeWindowStart]])=0,MINUTE(box_developer_blog_events[[#This Row],[timeWindowStart]])=0),box_developer_blog_events[[#This Row],[dailyUniqueVisitors]],0)</f>
        <v>0</v>
      </c>
      <c r="G3149" t="str">
        <f>"FY"&amp;RIGHT(YEAR(box_developer_blog_events[[#This Row],[timeWindowStart]])+(IF(MONTH(box_developer_blog_events[[#This Row],[timeWindowStart]])&gt;1,1,0)),2)</f>
        <v>FY24</v>
      </c>
      <c r="H3149" t="str">
        <f>"Q"&amp;CHOOSE(MONTH(box_developer_blog_events[[#This Row],[timeWindowStart]]),4,1,1,1,2,2,2,3,3,3,4,4)</f>
        <v>Q1</v>
      </c>
      <c r="I3149" t="str">
        <f>IF(MONTH(box_developer_blog_events[[#This Row],[timeWindowStart]])=1,"(Jan)",TEXT(box_developer_blog_events[[#This Row],[timeWindowStart]],"mmm"))</f>
        <v>Feb</v>
      </c>
      <c r="J3149" t="str">
        <f>box_developer_blog_events[[#This Row],[Fiscal_Year]]&amp;" "&amp;box_developer_blog_events[[#This Row],[Fiscal_Quarter]]</f>
        <v>FY24 Q1</v>
      </c>
      <c r="K31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50" spans="1:11" x14ac:dyDescent="0.2">
      <c r="A3150" s="1">
        <v>44976.75</v>
      </c>
      <c r="B3150">
        <v>3</v>
      </c>
      <c r="C3150">
        <v>52.625</v>
      </c>
      <c r="D3150">
        <v>42</v>
      </c>
      <c r="E3150" s="2">
        <f>DATE(YEAR(box_developer_blog_events[[#This Row],[timeWindowStart]]),MONTH(box_developer_blog_events[[#This Row],[timeWindowStart]]),1)</f>
        <v>44958</v>
      </c>
      <c r="F3150">
        <f>IF(AND(HOUR(box_developer_blog_events[[#This Row],[timeWindowStart]])=0,MINUTE(box_developer_blog_events[[#This Row],[timeWindowStart]])=0),box_developer_blog_events[[#This Row],[dailyUniqueVisitors]],0)</f>
        <v>0</v>
      </c>
      <c r="G3150" t="str">
        <f>"FY"&amp;RIGHT(YEAR(box_developer_blog_events[[#This Row],[timeWindowStart]])+(IF(MONTH(box_developer_blog_events[[#This Row],[timeWindowStart]])&gt;1,1,0)),2)</f>
        <v>FY24</v>
      </c>
      <c r="H3150" t="str">
        <f>"Q"&amp;CHOOSE(MONTH(box_developer_blog_events[[#This Row],[timeWindowStart]]),4,1,1,1,2,2,2,3,3,3,4,4)</f>
        <v>Q1</v>
      </c>
      <c r="I3150" t="str">
        <f>IF(MONTH(box_developer_blog_events[[#This Row],[timeWindowStart]])=1,"(Jan)",TEXT(box_developer_blog_events[[#This Row],[timeWindowStart]],"mmm"))</f>
        <v>Feb</v>
      </c>
      <c r="J3150" t="str">
        <f>box_developer_blog_events[[#This Row],[Fiscal_Year]]&amp;" "&amp;box_developer_blog_events[[#This Row],[Fiscal_Quarter]]</f>
        <v>FY24 Q1</v>
      </c>
      <c r="K31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51" spans="1:11" x14ac:dyDescent="0.2">
      <c r="A3151" s="1">
        <v>44976.708333333336</v>
      </c>
      <c r="B3151">
        <v>2</v>
      </c>
      <c r="C3151">
        <v>82.04</v>
      </c>
      <c r="D3151">
        <v>43</v>
      </c>
      <c r="E3151" s="2">
        <f>DATE(YEAR(box_developer_blog_events[[#This Row],[timeWindowStart]]),MONTH(box_developer_blog_events[[#This Row],[timeWindowStart]]),1)</f>
        <v>44958</v>
      </c>
      <c r="F3151">
        <f>IF(AND(HOUR(box_developer_blog_events[[#This Row],[timeWindowStart]])=0,MINUTE(box_developer_blog_events[[#This Row],[timeWindowStart]])=0),box_developer_blog_events[[#This Row],[dailyUniqueVisitors]],0)</f>
        <v>0</v>
      </c>
      <c r="G3151" t="str">
        <f>"FY"&amp;RIGHT(YEAR(box_developer_blog_events[[#This Row],[timeWindowStart]])+(IF(MONTH(box_developer_blog_events[[#This Row],[timeWindowStart]])&gt;1,1,0)),2)</f>
        <v>FY24</v>
      </c>
      <c r="H3151" t="str">
        <f>"Q"&amp;CHOOSE(MONTH(box_developer_blog_events[[#This Row],[timeWindowStart]]),4,1,1,1,2,2,2,3,3,3,4,4)</f>
        <v>Q1</v>
      </c>
      <c r="I3151" t="str">
        <f>IF(MONTH(box_developer_blog_events[[#This Row],[timeWindowStart]])=1,"(Jan)",TEXT(box_developer_blog_events[[#This Row],[timeWindowStart]],"mmm"))</f>
        <v>Feb</v>
      </c>
      <c r="J3151" t="str">
        <f>box_developer_blog_events[[#This Row],[Fiscal_Year]]&amp;" "&amp;box_developer_blog_events[[#This Row],[Fiscal_Quarter]]</f>
        <v>FY24 Q1</v>
      </c>
      <c r="K31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52" spans="1:11" x14ac:dyDescent="0.2">
      <c r="A3152" s="1">
        <v>44976.666666666664</v>
      </c>
      <c r="B3152">
        <v>3</v>
      </c>
      <c r="C3152">
        <v>21.26</v>
      </c>
      <c r="D3152">
        <v>43</v>
      </c>
      <c r="E3152" s="2">
        <f>DATE(YEAR(box_developer_blog_events[[#This Row],[timeWindowStart]]),MONTH(box_developer_blog_events[[#This Row],[timeWindowStart]]),1)</f>
        <v>44958</v>
      </c>
      <c r="F3152">
        <f>IF(AND(HOUR(box_developer_blog_events[[#This Row],[timeWindowStart]])=0,MINUTE(box_developer_blog_events[[#This Row],[timeWindowStart]])=0),box_developer_blog_events[[#This Row],[dailyUniqueVisitors]],0)</f>
        <v>0</v>
      </c>
      <c r="G3152" t="str">
        <f>"FY"&amp;RIGHT(YEAR(box_developer_blog_events[[#This Row],[timeWindowStart]])+(IF(MONTH(box_developer_blog_events[[#This Row],[timeWindowStart]])&gt;1,1,0)),2)</f>
        <v>FY24</v>
      </c>
      <c r="H3152" t="str">
        <f>"Q"&amp;CHOOSE(MONTH(box_developer_blog_events[[#This Row],[timeWindowStart]]),4,1,1,1,2,2,2,3,3,3,4,4)</f>
        <v>Q1</v>
      </c>
      <c r="I3152" t="str">
        <f>IF(MONTH(box_developer_blog_events[[#This Row],[timeWindowStart]])=1,"(Jan)",TEXT(box_developer_blog_events[[#This Row],[timeWindowStart]],"mmm"))</f>
        <v>Feb</v>
      </c>
      <c r="J3152" t="str">
        <f>box_developer_blog_events[[#This Row],[Fiscal_Year]]&amp;" "&amp;box_developer_blog_events[[#This Row],[Fiscal_Quarter]]</f>
        <v>FY24 Q1</v>
      </c>
      <c r="K31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53" spans="1:11" x14ac:dyDescent="0.2">
      <c r="A3153" s="1">
        <v>44976.625</v>
      </c>
      <c r="B3153">
        <v>0</v>
      </c>
      <c r="C3153">
        <v>231.38200000000001</v>
      </c>
      <c r="D3153">
        <v>45</v>
      </c>
      <c r="E3153" s="2">
        <f>DATE(YEAR(box_developer_blog_events[[#This Row],[timeWindowStart]]),MONTH(box_developer_blog_events[[#This Row],[timeWindowStart]]),1)</f>
        <v>44958</v>
      </c>
      <c r="F3153">
        <f>IF(AND(HOUR(box_developer_blog_events[[#This Row],[timeWindowStart]])=0,MINUTE(box_developer_blog_events[[#This Row],[timeWindowStart]])=0),box_developer_blog_events[[#This Row],[dailyUniqueVisitors]],0)</f>
        <v>0</v>
      </c>
      <c r="G3153" t="str">
        <f>"FY"&amp;RIGHT(YEAR(box_developer_blog_events[[#This Row],[timeWindowStart]])+(IF(MONTH(box_developer_blog_events[[#This Row],[timeWindowStart]])&gt;1,1,0)),2)</f>
        <v>FY24</v>
      </c>
      <c r="H3153" t="str">
        <f>"Q"&amp;CHOOSE(MONTH(box_developer_blog_events[[#This Row],[timeWindowStart]]),4,1,1,1,2,2,2,3,3,3,4,4)</f>
        <v>Q1</v>
      </c>
      <c r="I3153" t="str">
        <f>IF(MONTH(box_developer_blog_events[[#This Row],[timeWindowStart]])=1,"(Jan)",TEXT(box_developer_blog_events[[#This Row],[timeWindowStart]],"mmm"))</f>
        <v>Feb</v>
      </c>
      <c r="J3153" t="str">
        <f>box_developer_blog_events[[#This Row],[Fiscal_Year]]&amp;" "&amp;box_developer_blog_events[[#This Row],[Fiscal_Quarter]]</f>
        <v>FY24 Q1</v>
      </c>
      <c r="K31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54" spans="1:11" x14ac:dyDescent="0.2">
      <c r="A3154" s="1">
        <v>44976.583333333336</v>
      </c>
      <c r="B3154">
        <v>3</v>
      </c>
      <c r="C3154">
        <v>67.790000000000006</v>
      </c>
      <c r="D3154">
        <v>43</v>
      </c>
      <c r="E3154" s="2">
        <f>DATE(YEAR(box_developer_blog_events[[#This Row],[timeWindowStart]]),MONTH(box_developer_blog_events[[#This Row],[timeWindowStart]]),1)</f>
        <v>44958</v>
      </c>
      <c r="F3154">
        <f>IF(AND(HOUR(box_developer_blog_events[[#This Row],[timeWindowStart]])=0,MINUTE(box_developer_blog_events[[#This Row],[timeWindowStart]])=0),box_developer_blog_events[[#This Row],[dailyUniqueVisitors]],0)</f>
        <v>0</v>
      </c>
      <c r="G3154" t="str">
        <f>"FY"&amp;RIGHT(YEAR(box_developer_blog_events[[#This Row],[timeWindowStart]])+(IF(MONTH(box_developer_blog_events[[#This Row],[timeWindowStart]])&gt;1,1,0)),2)</f>
        <v>FY24</v>
      </c>
      <c r="H3154" t="str">
        <f>"Q"&amp;CHOOSE(MONTH(box_developer_blog_events[[#This Row],[timeWindowStart]]),4,1,1,1,2,2,2,3,3,3,4,4)</f>
        <v>Q1</v>
      </c>
      <c r="I3154" t="str">
        <f>IF(MONTH(box_developer_blog_events[[#This Row],[timeWindowStart]])=1,"(Jan)",TEXT(box_developer_blog_events[[#This Row],[timeWindowStart]],"mmm"))</f>
        <v>Feb</v>
      </c>
      <c r="J3154" t="str">
        <f>box_developer_blog_events[[#This Row],[Fiscal_Year]]&amp;" "&amp;box_developer_blog_events[[#This Row],[Fiscal_Quarter]]</f>
        <v>FY24 Q1</v>
      </c>
      <c r="K31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55" spans="1:11" x14ac:dyDescent="0.2">
      <c r="A3155" s="1">
        <v>44976.541666666664</v>
      </c>
      <c r="B3155">
        <v>1</v>
      </c>
      <c r="C3155">
        <v>37.829000000000001</v>
      </c>
      <c r="D3155">
        <v>44</v>
      </c>
      <c r="E3155" s="2">
        <f>DATE(YEAR(box_developer_blog_events[[#This Row],[timeWindowStart]]),MONTH(box_developer_blog_events[[#This Row],[timeWindowStart]]),1)</f>
        <v>44958</v>
      </c>
      <c r="F3155">
        <f>IF(AND(HOUR(box_developer_blog_events[[#This Row],[timeWindowStart]])=0,MINUTE(box_developer_blog_events[[#This Row],[timeWindowStart]])=0),box_developer_blog_events[[#This Row],[dailyUniqueVisitors]],0)</f>
        <v>0</v>
      </c>
      <c r="G3155" t="str">
        <f>"FY"&amp;RIGHT(YEAR(box_developer_blog_events[[#This Row],[timeWindowStart]])+(IF(MONTH(box_developer_blog_events[[#This Row],[timeWindowStart]])&gt;1,1,0)),2)</f>
        <v>FY24</v>
      </c>
      <c r="H3155" t="str">
        <f>"Q"&amp;CHOOSE(MONTH(box_developer_blog_events[[#This Row],[timeWindowStart]]),4,1,1,1,2,2,2,3,3,3,4,4)</f>
        <v>Q1</v>
      </c>
      <c r="I3155" t="str">
        <f>IF(MONTH(box_developer_blog_events[[#This Row],[timeWindowStart]])=1,"(Jan)",TEXT(box_developer_blog_events[[#This Row],[timeWindowStart]],"mmm"))</f>
        <v>Feb</v>
      </c>
      <c r="J3155" t="str">
        <f>box_developer_blog_events[[#This Row],[Fiscal_Year]]&amp;" "&amp;box_developer_blog_events[[#This Row],[Fiscal_Quarter]]</f>
        <v>FY24 Q1</v>
      </c>
      <c r="K31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56" spans="1:11" x14ac:dyDescent="0.2">
      <c r="A3156" s="1">
        <v>44976.5</v>
      </c>
      <c r="B3156">
        <v>1</v>
      </c>
      <c r="C3156">
        <v>20.887</v>
      </c>
      <c r="D3156">
        <v>44</v>
      </c>
      <c r="E3156" s="2">
        <f>DATE(YEAR(box_developer_blog_events[[#This Row],[timeWindowStart]]),MONTH(box_developer_blog_events[[#This Row],[timeWindowStart]]),1)</f>
        <v>44958</v>
      </c>
      <c r="F3156">
        <f>IF(AND(HOUR(box_developer_blog_events[[#This Row],[timeWindowStart]])=0,MINUTE(box_developer_blog_events[[#This Row],[timeWindowStart]])=0),box_developer_blog_events[[#This Row],[dailyUniqueVisitors]],0)</f>
        <v>0</v>
      </c>
      <c r="G3156" t="str">
        <f>"FY"&amp;RIGHT(YEAR(box_developer_blog_events[[#This Row],[timeWindowStart]])+(IF(MONTH(box_developer_blog_events[[#This Row],[timeWindowStart]])&gt;1,1,0)),2)</f>
        <v>FY24</v>
      </c>
      <c r="H3156" t="str">
        <f>"Q"&amp;CHOOSE(MONTH(box_developer_blog_events[[#This Row],[timeWindowStart]]),4,1,1,1,2,2,2,3,3,3,4,4)</f>
        <v>Q1</v>
      </c>
      <c r="I3156" t="str">
        <f>IF(MONTH(box_developer_blog_events[[#This Row],[timeWindowStart]])=1,"(Jan)",TEXT(box_developer_blog_events[[#This Row],[timeWindowStart]],"mmm"))</f>
        <v>Feb</v>
      </c>
      <c r="J3156" t="str">
        <f>box_developer_blog_events[[#This Row],[Fiscal_Year]]&amp;" "&amp;box_developer_blog_events[[#This Row],[Fiscal_Quarter]]</f>
        <v>FY24 Q1</v>
      </c>
      <c r="K31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57" spans="1:11" x14ac:dyDescent="0.2">
      <c r="A3157" s="1">
        <v>44976.458333333336</v>
      </c>
      <c r="B3157">
        <v>2</v>
      </c>
      <c r="C3157">
        <v>46.749000000000002</v>
      </c>
      <c r="D3157">
        <v>43</v>
      </c>
      <c r="E3157" s="2">
        <f>DATE(YEAR(box_developer_blog_events[[#This Row],[timeWindowStart]]),MONTH(box_developer_blog_events[[#This Row],[timeWindowStart]]),1)</f>
        <v>44958</v>
      </c>
      <c r="F3157">
        <f>IF(AND(HOUR(box_developer_blog_events[[#This Row],[timeWindowStart]])=0,MINUTE(box_developer_blog_events[[#This Row],[timeWindowStart]])=0),box_developer_blog_events[[#This Row],[dailyUniqueVisitors]],0)</f>
        <v>0</v>
      </c>
      <c r="G3157" t="str">
        <f>"FY"&amp;RIGHT(YEAR(box_developer_blog_events[[#This Row],[timeWindowStart]])+(IF(MONTH(box_developer_blog_events[[#This Row],[timeWindowStart]])&gt;1,1,0)),2)</f>
        <v>FY24</v>
      </c>
      <c r="H3157" t="str">
        <f>"Q"&amp;CHOOSE(MONTH(box_developer_blog_events[[#This Row],[timeWindowStart]]),4,1,1,1,2,2,2,3,3,3,4,4)</f>
        <v>Q1</v>
      </c>
      <c r="I3157" t="str">
        <f>IF(MONTH(box_developer_blog_events[[#This Row],[timeWindowStart]])=1,"(Jan)",TEXT(box_developer_blog_events[[#This Row],[timeWindowStart]],"mmm"))</f>
        <v>Feb</v>
      </c>
      <c r="J3157" t="str">
        <f>box_developer_blog_events[[#This Row],[Fiscal_Year]]&amp;" "&amp;box_developer_blog_events[[#This Row],[Fiscal_Quarter]]</f>
        <v>FY24 Q1</v>
      </c>
      <c r="K31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58" spans="1:11" x14ac:dyDescent="0.2">
      <c r="A3158" s="1">
        <v>44976.416666666664</v>
      </c>
      <c r="B3158">
        <v>0</v>
      </c>
      <c r="C3158">
        <v>33.664999999999999</v>
      </c>
      <c r="D3158">
        <v>43</v>
      </c>
      <c r="E3158" s="2">
        <f>DATE(YEAR(box_developer_blog_events[[#This Row],[timeWindowStart]]),MONTH(box_developer_blog_events[[#This Row],[timeWindowStart]]),1)</f>
        <v>44958</v>
      </c>
      <c r="F3158">
        <f>IF(AND(HOUR(box_developer_blog_events[[#This Row],[timeWindowStart]])=0,MINUTE(box_developer_blog_events[[#This Row],[timeWindowStart]])=0),box_developer_blog_events[[#This Row],[dailyUniqueVisitors]],0)</f>
        <v>0</v>
      </c>
      <c r="G3158" t="str">
        <f>"FY"&amp;RIGHT(YEAR(box_developer_blog_events[[#This Row],[timeWindowStart]])+(IF(MONTH(box_developer_blog_events[[#This Row],[timeWindowStart]])&gt;1,1,0)),2)</f>
        <v>FY24</v>
      </c>
      <c r="H3158" t="str">
        <f>"Q"&amp;CHOOSE(MONTH(box_developer_blog_events[[#This Row],[timeWindowStart]]),4,1,1,1,2,2,2,3,3,3,4,4)</f>
        <v>Q1</v>
      </c>
      <c r="I3158" t="str">
        <f>IF(MONTH(box_developer_blog_events[[#This Row],[timeWindowStart]])=1,"(Jan)",TEXT(box_developer_blog_events[[#This Row],[timeWindowStart]],"mmm"))</f>
        <v>Feb</v>
      </c>
      <c r="J3158" t="str">
        <f>box_developer_blog_events[[#This Row],[Fiscal_Year]]&amp;" "&amp;box_developer_blog_events[[#This Row],[Fiscal_Quarter]]</f>
        <v>FY24 Q1</v>
      </c>
      <c r="K31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59" spans="1:11" x14ac:dyDescent="0.2">
      <c r="A3159" s="1">
        <v>44976.375</v>
      </c>
      <c r="B3159">
        <v>1</v>
      </c>
      <c r="C3159">
        <v>37.201000000000001</v>
      </c>
      <c r="D3159">
        <v>43</v>
      </c>
      <c r="E3159" s="2">
        <f>DATE(YEAR(box_developer_blog_events[[#This Row],[timeWindowStart]]),MONTH(box_developer_blog_events[[#This Row],[timeWindowStart]]),1)</f>
        <v>44958</v>
      </c>
      <c r="F3159">
        <f>IF(AND(HOUR(box_developer_blog_events[[#This Row],[timeWindowStart]])=0,MINUTE(box_developer_blog_events[[#This Row],[timeWindowStart]])=0),box_developer_blog_events[[#This Row],[dailyUniqueVisitors]],0)</f>
        <v>0</v>
      </c>
      <c r="G3159" t="str">
        <f>"FY"&amp;RIGHT(YEAR(box_developer_blog_events[[#This Row],[timeWindowStart]])+(IF(MONTH(box_developer_blog_events[[#This Row],[timeWindowStart]])&gt;1,1,0)),2)</f>
        <v>FY24</v>
      </c>
      <c r="H3159" t="str">
        <f>"Q"&amp;CHOOSE(MONTH(box_developer_blog_events[[#This Row],[timeWindowStart]]),4,1,1,1,2,2,2,3,3,3,4,4)</f>
        <v>Q1</v>
      </c>
      <c r="I3159" t="str">
        <f>IF(MONTH(box_developer_blog_events[[#This Row],[timeWindowStart]])=1,"(Jan)",TEXT(box_developer_blog_events[[#This Row],[timeWindowStart]],"mmm"))</f>
        <v>Feb</v>
      </c>
      <c r="J3159" t="str">
        <f>box_developer_blog_events[[#This Row],[Fiscal_Year]]&amp;" "&amp;box_developer_blog_events[[#This Row],[Fiscal_Quarter]]</f>
        <v>FY24 Q1</v>
      </c>
      <c r="K31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60" spans="1:11" x14ac:dyDescent="0.2">
      <c r="A3160" s="1">
        <v>44976.333333333336</v>
      </c>
      <c r="B3160">
        <v>7</v>
      </c>
      <c r="C3160">
        <v>543.99099999999999</v>
      </c>
      <c r="D3160">
        <v>37</v>
      </c>
      <c r="E3160" s="2">
        <f>DATE(YEAR(box_developer_blog_events[[#This Row],[timeWindowStart]]),MONTH(box_developer_blog_events[[#This Row],[timeWindowStart]]),1)</f>
        <v>44958</v>
      </c>
      <c r="F3160">
        <f>IF(AND(HOUR(box_developer_blog_events[[#This Row],[timeWindowStart]])=0,MINUTE(box_developer_blog_events[[#This Row],[timeWindowStart]])=0),box_developer_blog_events[[#This Row],[dailyUniqueVisitors]],0)</f>
        <v>0</v>
      </c>
      <c r="G3160" t="str">
        <f>"FY"&amp;RIGHT(YEAR(box_developer_blog_events[[#This Row],[timeWindowStart]])+(IF(MONTH(box_developer_blog_events[[#This Row],[timeWindowStart]])&gt;1,1,0)),2)</f>
        <v>FY24</v>
      </c>
      <c r="H3160" t="str">
        <f>"Q"&amp;CHOOSE(MONTH(box_developer_blog_events[[#This Row],[timeWindowStart]]),4,1,1,1,2,2,2,3,3,3,4,4)</f>
        <v>Q1</v>
      </c>
      <c r="I3160" t="str">
        <f>IF(MONTH(box_developer_blog_events[[#This Row],[timeWindowStart]])=1,"(Jan)",TEXT(box_developer_blog_events[[#This Row],[timeWindowStart]],"mmm"))</f>
        <v>Feb</v>
      </c>
      <c r="J3160" t="str">
        <f>box_developer_blog_events[[#This Row],[Fiscal_Year]]&amp;" "&amp;box_developer_blog_events[[#This Row],[Fiscal_Quarter]]</f>
        <v>FY24 Q1</v>
      </c>
      <c r="K31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61" spans="1:11" x14ac:dyDescent="0.2">
      <c r="A3161" s="1">
        <v>44976.291666666664</v>
      </c>
      <c r="B3161">
        <v>2</v>
      </c>
      <c r="C3161">
        <v>40.234999999999999</v>
      </c>
      <c r="D3161">
        <v>37</v>
      </c>
      <c r="E3161" s="2">
        <f>DATE(YEAR(box_developer_blog_events[[#This Row],[timeWindowStart]]),MONTH(box_developer_blog_events[[#This Row],[timeWindowStart]]),1)</f>
        <v>44958</v>
      </c>
      <c r="F3161">
        <f>IF(AND(HOUR(box_developer_blog_events[[#This Row],[timeWindowStart]])=0,MINUTE(box_developer_blog_events[[#This Row],[timeWindowStart]])=0),box_developer_blog_events[[#This Row],[dailyUniqueVisitors]],0)</f>
        <v>0</v>
      </c>
      <c r="G3161" t="str">
        <f>"FY"&amp;RIGHT(YEAR(box_developer_blog_events[[#This Row],[timeWindowStart]])+(IF(MONTH(box_developer_blog_events[[#This Row],[timeWindowStart]])&gt;1,1,0)),2)</f>
        <v>FY24</v>
      </c>
      <c r="H3161" t="str">
        <f>"Q"&amp;CHOOSE(MONTH(box_developer_blog_events[[#This Row],[timeWindowStart]]),4,1,1,1,2,2,2,3,3,3,4,4)</f>
        <v>Q1</v>
      </c>
      <c r="I3161" t="str">
        <f>IF(MONTH(box_developer_blog_events[[#This Row],[timeWindowStart]])=1,"(Jan)",TEXT(box_developer_blog_events[[#This Row],[timeWindowStart]],"mmm"))</f>
        <v>Feb</v>
      </c>
      <c r="J3161" t="str">
        <f>box_developer_blog_events[[#This Row],[Fiscal_Year]]&amp;" "&amp;box_developer_blog_events[[#This Row],[Fiscal_Quarter]]</f>
        <v>FY24 Q1</v>
      </c>
      <c r="K31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62" spans="1:11" x14ac:dyDescent="0.2">
      <c r="A3162" s="1">
        <v>44976.25</v>
      </c>
      <c r="B3162">
        <v>6</v>
      </c>
      <c r="C3162">
        <v>154.339</v>
      </c>
      <c r="D3162">
        <v>33</v>
      </c>
      <c r="E3162" s="2">
        <f>DATE(YEAR(box_developer_blog_events[[#This Row],[timeWindowStart]]),MONTH(box_developer_blog_events[[#This Row],[timeWindowStart]]),1)</f>
        <v>44958</v>
      </c>
      <c r="F3162">
        <f>IF(AND(HOUR(box_developer_blog_events[[#This Row],[timeWindowStart]])=0,MINUTE(box_developer_blog_events[[#This Row],[timeWindowStart]])=0),box_developer_blog_events[[#This Row],[dailyUniqueVisitors]],0)</f>
        <v>0</v>
      </c>
      <c r="G3162" t="str">
        <f>"FY"&amp;RIGHT(YEAR(box_developer_blog_events[[#This Row],[timeWindowStart]])+(IF(MONTH(box_developer_blog_events[[#This Row],[timeWindowStart]])&gt;1,1,0)),2)</f>
        <v>FY24</v>
      </c>
      <c r="H3162" t="str">
        <f>"Q"&amp;CHOOSE(MONTH(box_developer_blog_events[[#This Row],[timeWindowStart]]),4,1,1,1,2,2,2,3,3,3,4,4)</f>
        <v>Q1</v>
      </c>
      <c r="I3162" t="str">
        <f>IF(MONTH(box_developer_blog_events[[#This Row],[timeWindowStart]])=1,"(Jan)",TEXT(box_developer_blog_events[[#This Row],[timeWindowStart]],"mmm"))</f>
        <v>Feb</v>
      </c>
      <c r="J3162" t="str">
        <f>box_developer_blog_events[[#This Row],[Fiscal_Year]]&amp;" "&amp;box_developer_blog_events[[#This Row],[Fiscal_Quarter]]</f>
        <v>FY24 Q1</v>
      </c>
      <c r="K31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63" spans="1:11" x14ac:dyDescent="0.2">
      <c r="A3163" s="1">
        <v>44976.208333333336</v>
      </c>
      <c r="B3163">
        <v>2</v>
      </c>
      <c r="C3163">
        <v>92.760999999999996</v>
      </c>
      <c r="D3163">
        <v>33</v>
      </c>
      <c r="E3163" s="2">
        <f>DATE(YEAR(box_developer_blog_events[[#This Row],[timeWindowStart]]),MONTH(box_developer_blog_events[[#This Row],[timeWindowStart]]),1)</f>
        <v>44958</v>
      </c>
      <c r="F3163">
        <f>IF(AND(HOUR(box_developer_blog_events[[#This Row],[timeWindowStart]])=0,MINUTE(box_developer_blog_events[[#This Row],[timeWindowStart]])=0),box_developer_blog_events[[#This Row],[dailyUniqueVisitors]],0)</f>
        <v>0</v>
      </c>
      <c r="G3163" t="str">
        <f>"FY"&amp;RIGHT(YEAR(box_developer_blog_events[[#This Row],[timeWindowStart]])+(IF(MONTH(box_developer_blog_events[[#This Row],[timeWindowStart]])&gt;1,1,0)),2)</f>
        <v>FY24</v>
      </c>
      <c r="H3163" t="str">
        <f>"Q"&amp;CHOOSE(MONTH(box_developer_blog_events[[#This Row],[timeWindowStart]]),4,1,1,1,2,2,2,3,3,3,4,4)</f>
        <v>Q1</v>
      </c>
      <c r="I3163" t="str">
        <f>IF(MONTH(box_developer_blog_events[[#This Row],[timeWindowStart]])=1,"(Jan)",TEXT(box_developer_blog_events[[#This Row],[timeWindowStart]],"mmm"))</f>
        <v>Feb</v>
      </c>
      <c r="J3163" t="str">
        <f>box_developer_blog_events[[#This Row],[Fiscal_Year]]&amp;" "&amp;box_developer_blog_events[[#This Row],[Fiscal_Quarter]]</f>
        <v>FY24 Q1</v>
      </c>
      <c r="K31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64" spans="1:11" x14ac:dyDescent="0.2">
      <c r="A3164" s="1">
        <v>44976.166666666664</v>
      </c>
      <c r="B3164">
        <v>2</v>
      </c>
      <c r="C3164">
        <v>25.19</v>
      </c>
      <c r="D3164">
        <v>33</v>
      </c>
      <c r="E3164" s="2">
        <f>DATE(YEAR(box_developer_blog_events[[#This Row],[timeWindowStart]]),MONTH(box_developer_blog_events[[#This Row],[timeWindowStart]]),1)</f>
        <v>44958</v>
      </c>
      <c r="F3164">
        <f>IF(AND(HOUR(box_developer_blog_events[[#This Row],[timeWindowStart]])=0,MINUTE(box_developer_blog_events[[#This Row],[timeWindowStart]])=0),box_developer_blog_events[[#This Row],[dailyUniqueVisitors]],0)</f>
        <v>0</v>
      </c>
      <c r="G3164" t="str">
        <f>"FY"&amp;RIGHT(YEAR(box_developer_blog_events[[#This Row],[timeWindowStart]])+(IF(MONTH(box_developer_blog_events[[#This Row],[timeWindowStart]])&gt;1,1,0)),2)</f>
        <v>FY24</v>
      </c>
      <c r="H3164" t="str">
        <f>"Q"&amp;CHOOSE(MONTH(box_developer_blog_events[[#This Row],[timeWindowStart]]),4,1,1,1,2,2,2,3,3,3,4,4)</f>
        <v>Q1</v>
      </c>
      <c r="I3164" t="str">
        <f>IF(MONTH(box_developer_blog_events[[#This Row],[timeWindowStart]])=1,"(Jan)",TEXT(box_developer_blog_events[[#This Row],[timeWindowStart]],"mmm"))</f>
        <v>Feb</v>
      </c>
      <c r="J3164" t="str">
        <f>box_developer_blog_events[[#This Row],[Fiscal_Year]]&amp;" "&amp;box_developer_blog_events[[#This Row],[Fiscal_Quarter]]</f>
        <v>FY24 Q1</v>
      </c>
      <c r="K31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65" spans="1:11" x14ac:dyDescent="0.2">
      <c r="A3165" s="1">
        <v>44976.125</v>
      </c>
      <c r="B3165">
        <v>13</v>
      </c>
      <c r="C3165">
        <v>572.197</v>
      </c>
      <c r="D3165">
        <v>31</v>
      </c>
      <c r="E3165" s="2">
        <f>DATE(YEAR(box_developer_blog_events[[#This Row],[timeWindowStart]]),MONTH(box_developer_blog_events[[#This Row],[timeWindowStart]]),1)</f>
        <v>44958</v>
      </c>
      <c r="F3165">
        <f>IF(AND(HOUR(box_developer_blog_events[[#This Row],[timeWindowStart]])=0,MINUTE(box_developer_blog_events[[#This Row],[timeWindowStart]])=0),box_developer_blog_events[[#This Row],[dailyUniqueVisitors]],0)</f>
        <v>0</v>
      </c>
      <c r="G3165" t="str">
        <f>"FY"&amp;RIGHT(YEAR(box_developer_blog_events[[#This Row],[timeWindowStart]])+(IF(MONTH(box_developer_blog_events[[#This Row],[timeWindowStart]])&gt;1,1,0)),2)</f>
        <v>FY24</v>
      </c>
      <c r="H3165" t="str">
        <f>"Q"&amp;CHOOSE(MONTH(box_developer_blog_events[[#This Row],[timeWindowStart]]),4,1,1,1,2,2,2,3,3,3,4,4)</f>
        <v>Q1</v>
      </c>
      <c r="I3165" t="str">
        <f>IF(MONTH(box_developer_blog_events[[#This Row],[timeWindowStart]])=1,"(Jan)",TEXT(box_developer_blog_events[[#This Row],[timeWindowStart]],"mmm"))</f>
        <v>Feb</v>
      </c>
      <c r="J3165" t="str">
        <f>box_developer_blog_events[[#This Row],[Fiscal_Year]]&amp;" "&amp;box_developer_blog_events[[#This Row],[Fiscal_Quarter]]</f>
        <v>FY24 Q1</v>
      </c>
      <c r="K31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66" spans="1:11" x14ac:dyDescent="0.2">
      <c r="A3166" s="1">
        <v>44976.083333333336</v>
      </c>
      <c r="B3166">
        <v>1</v>
      </c>
      <c r="C3166">
        <v>119.78400000000001</v>
      </c>
      <c r="D3166">
        <v>34</v>
      </c>
      <c r="E3166" s="2">
        <f>DATE(YEAR(box_developer_blog_events[[#This Row],[timeWindowStart]]),MONTH(box_developer_blog_events[[#This Row],[timeWindowStart]]),1)</f>
        <v>44958</v>
      </c>
      <c r="F3166">
        <f>IF(AND(HOUR(box_developer_blog_events[[#This Row],[timeWindowStart]])=0,MINUTE(box_developer_blog_events[[#This Row],[timeWindowStart]])=0),box_developer_blog_events[[#This Row],[dailyUniqueVisitors]],0)</f>
        <v>0</v>
      </c>
      <c r="G3166" t="str">
        <f>"FY"&amp;RIGHT(YEAR(box_developer_blog_events[[#This Row],[timeWindowStart]])+(IF(MONTH(box_developer_blog_events[[#This Row],[timeWindowStart]])&gt;1,1,0)),2)</f>
        <v>FY24</v>
      </c>
      <c r="H3166" t="str">
        <f>"Q"&amp;CHOOSE(MONTH(box_developer_blog_events[[#This Row],[timeWindowStart]]),4,1,1,1,2,2,2,3,3,3,4,4)</f>
        <v>Q1</v>
      </c>
      <c r="I3166" t="str">
        <f>IF(MONTH(box_developer_blog_events[[#This Row],[timeWindowStart]])=1,"(Jan)",TEXT(box_developer_blog_events[[#This Row],[timeWindowStart]],"mmm"))</f>
        <v>Feb</v>
      </c>
      <c r="J3166" t="str">
        <f>box_developer_blog_events[[#This Row],[Fiscal_Year]]&amp;" "&amp;box_developer_blog_events[[#This Row],[Fiscal_Quarter]]</f>
        <v>FY24 Q1</v>
      </c>
      <c r="K31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67" spans="1:11" x14ac:dyDescent="0.2">
      <c r="A3167" s="1">
        <v>44976.041666666664</v>
      </c>
      <c r="B3167">
        <v>4</v>
      </c>
      <c r="C3167">
        <v>348.363</v>
      </c>
      <c r="D3167">
        <v>34</v>
      </c>
      <c r="E3167" s="2">
        <f>DATE(YEAR(box_developer_blog_events[[#This Row],[timeWindowStart]]),MONTH(box_developer_blog_events[[#This Row],[timeWindowStart]]),1)</f>
        <v>44958</v>
      </c>
      <c r="F3167">
        <f>IF(AND(HOUR(box_developer_blog_events[[#This Row],[timeWindowStart]])=0,MINUTE(box_developer_blog_events[[#This Row],[timeWindowStart]])=0),box_developer_blog_events[[#This Row],[dailyUniqueVisitors]],0)</f>
        <v>0</v>
      </c>
      <c r="G3167" t="str">
        <f>"FY"&amp;RIGHT(YEAR(box_developer_blog_events[[#This Row],[timeWindowStart]])+(IF(MONTH(box_developer_blog_events[[#This Row],[timeWindowStart]])&gt;1,1,0)),2)</f>
        <v>FY24</v>
      </c>
      <c r="H3167" t="str">
        <f>"Q"&amp;CHOOSE(MONTH(box_developer_blog_events[[#This Row],[timeWindowStart]]),4,1,1,1,2,2,2,3,3,3,4,4)</f>
        <v>Q1</v>
      </c>
      <c r="I3167" t="str">
        <f>IF(MONTH(box_developer_blog_events[[#This Row],[timeWindowStart]])=1,"(Jan)",TEXT(box_developer_blog_events[[#This Row],[timeWindowStart]],"mmm"))</f>
        <v>Feb</v>
      </c>
      <c r="J3167" t="str">
        <f>box_developer_blog_events[[#This Row],[Fiscal_Year]]&amp;" "&amp;box_developer_blog_events[[#This Row],[Fiscal_Quarter]]</f>
        <v>FY24 Q1</v>
      </c>
      <c r="K31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68" spans="1:11" x14ac:dyDescent="0.2">
      <c r="A3168" s="1">
        <v>44976</v>
      </c>
      <c r="B3168">
        <v>3</v>
      </c>
      <c r="C3168">
        <v>46.844999999999999</v>
      </c>
      <c r="D3168">
        <v>32</v>
      </c>
      <c r="E3168" s="2">
        <f>DATE(YEAR(box_developer_blog_events[[#This Row],[timeWindowStart]]),MONTH(box_developer_blog_events[[#This Row],[timeWindowStart]]),1)</f>
        <v>44958</v>
      </c>
      <c r="F3168">
        <f>IF(AND(HOUR(box_developer_blog_events[[#This Row],[timeWindowStart]])=0,MINUTE(box_developer_blog_events[[#This Row],[timeWindowStart]])=0),box_developer_blog_events[[#This Row],[dailyUniqueVisitors]],0)</f>
        <v>32</v>
      </c>
      <c r="G3168" t="str">
        <f>"FY"&amp;RIGHT(YEAR(box_developer_blog_events[[#This Row],[timeWindowStart]])+(IF(MONTH(box_developer_blog_events[[#This Row],[timeWindowStart]])&gt;1,1,0)),2)</f>
        <v>FY24</v>
      </c>
      <c r="H3168" t="str">
        <f>"Q"&amp;CHOOSE(MONTH(box_developer_blog_events[[#This Row],[timeWindowStart]]),4,1,1,1,2,2,2,3,3,3,4,4)</f>
        <v>Q1</v>
      </c>
      <c r="I3168" t="str">
        <f>IF(MONTH(box_developer_blog_events[[#This Row],[timeWindowStart]])=1,"(Jan)",TEXT(box_developer_blog_events[[#This Row],[timeWindowStart]],"mmm"))</f>
        <v>Feb</v>
      </c>
      <c r="J3168" t="str">
        <f>box_developer_blog_events[[#This Row],[Fiscal_Year]]&amp;" "&amp;box_developer_blog_events[[#This Row],[Fiscal_Quarter]]</f>
        <v>FY24 Q1</v>
      </c>
      <c r="K31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69" spans="1:11" x14ac:dyDescent="0.2">
      <c r="A3169" s="1">
        <v>44975.958333333336</v>
      </c>
      <c r="B3169">
        <v>0</v>
      </c>
      <c r="C3169">
        <v>0</v>
      </c>
      <c r="D3169">
        <v>36</v>
      </c>
      <c r="E3169" s="2">
        <f>DATE(YEAR(box_developer_blog_events[[#This Row],[timeWindowStart]]),MONTH(box_developer_blog_events[[#This Row],[timeWindowStart]]),1)</f>
        <v>44958</v>
      </c>
      <c r="F3169">
        <f>IF(AND(HOUR(box_developer_blog_events[[#This Row],[timeWindowStart]])=0,MINUTE(box_developer_blog_events[[#This Row],[timeWindowStart]])=0),box_developer_blog_events[[#This Row],[dailyUniqueVisitors]],0)</f>
        <v>0</v>
      </c>
      <c r="G3169" t="str">
        <f>"FY"&amp;RIGHT(YEAR(box_developer_blog_events[[#This Row],[timeWindowStart]])+(IF(MONTH(box_developer_blog_events[[#This Row],[timeWindowStart]])&gt;1,1,0)),2)</f>
        <v>FY24</v>
      </c>
      <c r="H3169" t="str">
        <f>"Q"&amp;CHOOSE(MONTH(box_developer_blog_events[[#This Row],[timeWindowStart]]),4,1,1,1,2,2,2,3,3,3,4,4)</f>
        <v>Q1</v>
      </c>
      <c r="I3169" t="str">
        <f>IF(MONTH(box_developer_blog_events[[#This Row],[timeWindowStart]])=1,"(Jan)",TEXT(box_developer_blog_events[[#This Row],[timeWindowStart]],"mmm"))</f>
        <v>Feb</v>
      </c>
      <c r="J3169" t="str">
        <f>box_developer_blog_events[[#This Row],[Fiscal_Year]]&amp;" "&amp;box_developer_blog_events[[#This Row],[Fiscal_Quarter]]</f>
        <v>FY24 Q1</v>
      </c>
      <c r="K31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70" spans="1:11" x14ac:dyDescent="0.2">
      <c r="A3170" s="1">
        <v>44975.916666666664</v>
      </c>
      <c r="B3170">
        <v>1</v>
      </c>
      <c r="C3170">
        <v>2.71</v>
      </c>
      <c r="D3170">
        <v>40</v>
      </c>
      <c r="E3170" s="2">
        <f>DATE(YEAR(box_developer_blog_events[[#This Row],[timeWindowStart]]),MONTH(box_developer_blog_events[[#This Row],[timeWindowStart]]),1)</f>
        <v>44958</v>
      </c>
      <c r="F3170">
        <f>IF(AND(HOUR(box_developer_blog_events[[#This Row],[timeWindowStart]])=0,MINUTE(box_developer_blog_events[[#This Row],[timeWindowStart]])=0),box_developer_blog_events[[#This Row],[dailyUniqueVisitors]],0)</f>
        <v>0</v>
      </c>
      <c r="G3170" t="str">
        <f>"FY"&amp;RIGHT(YEAR(box_developer_blog_events[[#This Row],[timeWindowStart]])+(IF(MONTH(box_developer_blog_events[[#This Row],[timeWindowStart]])&gt;1,1,0)),2)</f>
        <v>FY24</v>
      </c>
      <c r="H3170" t="str">
        <f>"Q"&amp;CHOOSE(MONTH(box_developer_blog_events[[#This Row],[timeWindowStart]]),4,1,1,1,2,2,2,3,3,3,4,4)</f>
        <v>Q1</v>
      </c>
      <c r="I3170" t="str">
        <f>IF(MONTH(box_developer_blog_events[[#This Row],[timeWindowStart]])=1,"(Jan)",TEXT(box_developer_blog_events[[#This Row],[timeWindowStart]],"mmm"))</f>
        <v>Feb</v>
      </c>
      <c r="J3170" t="str">
        <f>box_developer_blog_events[[#This Row],[Fiscal_Year]]&amp;" "&amp;box_developer_blog_events[[#This Row],[Fiscal_Quarter]]</f>
        <v>FY24 Q1</v>
      </c>
      <c r="K31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71" spans="1:11" x14ac:dyDescent="0.2">
      <c r="A3171" s="1">
        <v>44975.875</v>
      </c>
      <c r="B3171">
        <v>1</v>
      </c>
      <c r="C3171">
        <v>17.062999999999999</v>
      </c>
      <c r="D3171">
        <v>40</v>
      </c>
      <c r="E3171" s="2">
        <f>DATE(YEAR(box_developer_blog_events[[#This Row],[timeWindowStart]]),MONTH(box_developer_blog_events[[#This Row],[timeWindowStart]]),1)</f>
        <v>44958</v>
      </c>
      <c r="F3171">
        <f>IF(AND(HOUR(box_developer_blog_events[[#This Row],[timeWindowStart]])=0,MINUTE(box_developer_blog_events[[#This Row],[timeWindowStart]])=0),box_developer_blog_events[[#This Row],[dailyUniqueVisitors]],0)</f>
        <v>0</v>
      </c>
      <c r="G3171" t="str">
        <f>"FY"&amp;RIGHT(YEAR(box_developer_blog_events[[#This Row],[timeWindowStart]])+(IF(MONTH(box_developer_blog_events[[#This Row],[timeWindowStart]])&gt;1,1,0)),2)</f>
        <v>FY24</v>
      </c>
      <c r="H3171" t="str">
        <f>"Q"&amp;CHOOSE(MONTH(box_developer_blog_events[[#This Row],[timeWindowStart]]),4,1,1,1,2,2,2,3,3,3,4,4)</f>
        <v>Q1</v>
      </c>
      <c r="I3171" t="str">
        <f>IF(MONTH(box_developer_blog_events[[#This Row],[timeWindowStart]])=1,"(Jan)",TEXT(box_developer_blog_events[[#This Row],[timeWindowStart]],"mmm"))</f>
        <v>Feb</v>
      </c>
      <c r="J3171" t="str">
        <f>box_developer_blog_events[[#This Row],[Fiscal_Year]]&amp;" "&amp;box_developer_blog_events[[#This Row],[Fiscal_Quarter]]</f>
        <v>FY24 Q1</v>
      </c>
      <c r="K31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72" spans="1:11" x14ac:dyDescent="0.2">
      <c r="A3172" s="1">
        <v>44975.833333333336</v>
      </c>
      <c r="B3172">
        <v>2</v>
      </c>
      <c r="C3172">
        <v>133.02500000000001</v>
      </c>
      <c r="D3172">
        <v>38</v>
      </c>
      <c r="E3172" s="2">
        <f>DATE(YEAR(box_developer_blog_events[[#This Row],[timeWindowStart]]),MONTH(box_developer_blog_events[[#This Row],[timeWindowStart]]),1)</f>
        <v>44958</v>
      </c>
      <c r="F3172">
        <f>IF(AND(HOUR(box_developer_blog_events[[#This Row],[timeWindowStart]])=0,MINUTE(box_developer_blog_events[[#This Row],[timeWindowStart]])=0),box_developer_blog_events[[#This Row],[dailyUniqueVisitors]],0)</f>
        <v>0</v>
      </c>
      <c r="G3172" t="str">
        <f>"FY"&amp;RIGHT(YEAR(box_developer_blog_events[[#This Row],[timeWindowStart]])+(IF(MONTH(box_developer_blog_events[[#This Row],[timeWindowStart]])&gt;1,1,0)),2)</f>
        <v>FY24</v>
      </c>
      <c r="H3172" t="str">
        <f>"Q"&amp;CHOOSE(MONTH(box_developer_blog_events[[#This Row],[timeWindowStart]]),4,1,1,1,2,2,2,3,3,3,4,4)</f>
        <v>Q1</v>
      </c>
      <c r="I3172" t="str">
        <f>IF(MONTH(box_developer_blog_events[[#This Row],[timeWindowStart]])=1,"(Jan)",TEXT(box_developer_blog_events[[#This Row],[timeWindowStart]],"mmm"))</f>
        <v>Feb</v>
      </c>
      <c r="J3172" t="str">
        <f>box_developer_blog_events[[#This Row],[Fiscal_Year]]&amp;" "&amp;box_developer_blog_events[[#This Row],[Fiscal_Quarter]]</f>
        <v>FY24 Q1</v>
      </c>
      <c r="K31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73" spans="1:11" x14ac:dyDescent="0.2">
      <c r="A3173" s="1">
        <v>44975.791666666664</v>
      </c>
      <c r="B3173">
        <v>1</v>
      </c>
      <c r="C3173">
        <v>61.396999999999998</v>
      </c>
      <c r="D3173">
        <v>38</v>
      </c>
      <c r="E3173" s="2">
        <f>DATE(YEAR(box_developer_blog_events[[#This Row],[timeWindowStart]]),MONTH(box_developer_blog_events[[#This Row],[timeWindowStart]]),1)</f>
        <v>44958</v>
      </c>
      <c r="F3173">
        <f>IF(AND(HOUR(box_developer_blog_events[[#This Row],[timeWindowStart]])=0,MINUTE(box_developer_blog_events[[#This Row],[timeWindowStart]])=0),box_developer_blog_events[[#This Row],[dailyUniqueVisitors]],0)</f>
        <v>0</v>
      </c>
      <c r="G3173" t="str">
        <f>"FY"&amp;RIGHT(YEAR(box_developer_blog_events[[#This Row],[timeWindowStart]])+(IF(MONTH(box_developer_blog_events[[#This Row],[timeWindowStart]])&gt;1,1,0)),2)</f>
        <v>FY24</v>
      </c>
      <c r="H3173" t="str">
        <f>"Q"&amp;CHOOSE(MONTH(box_developer_blog_events[[#This Row],[timeWindowStart]]),4,1,1,1,2,2,2,3,3,3,4,4)</f>
        <v>Q1</v>
      </c>
      <c r="I3173" t="str">
        <f>IF(MONTH(box_developer_blog_events[[#This Row],[timeWindowStart]])=1,"(Jan)",TEXT(box_developer_blog_events[[#This Row],[timeWindowStart]],"mmm"))</f>
        <v>Feb</v>
      </c>
      <c r="J3173" t="str">
        <f>box_developer_blog_events[[#This Row],[Fiscal_Year]]&amp;" "&amp;box_developer_blog_events[[#This Row],[Fiscal_Quarter]]</f>
        <v>FY24 Q1</v>
      </c>
      <c r="K31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74" spans="1:11" x14ac:dyDescent="0.2">
      <c r="A3174" s="1">
        <v>44975.75</v>
      </c>
      <c r="B3174">
        <v>0</v>
      </c>
      <c r="C3174">
        <v>30.713000000000001</v>
      </c>
      <c r="D3174">
        <v>40</v>
      </c>
      <c r="E3174" s="2">
        <f>DATE(YEAR(box_developer_blog_events[[#This Row],[timeWindowStart]]),MONTH(box_developer_blog_events[[#This Row],[timeWindowStart]]),1)</f>
        <v>44958</v>
      </c>
      <c r="F3174">
        <f>IF(AND(HOUR(box_developer_blog_events[[#This Row],[timeWindowStart]])=0,MINUTE(box_developer_blog_events[[#This Row],[timeWindowStart]])=0),box_developer_blog_events[[#This Row],[dailyUniqueVisitors]],0)</f>
        <v>0</v>
      </c>
      <c r="G3174" t="str">
        <f>"FY"&amp;RIGHT(YEAR(box_developer_blog_events[[#This Row],[timeWindowStart]])+(IF(MONTH(box_developer_blog_events[[#This Row],[timeWindowStart]])&gt;1,1,0)),2)</f>
        <v>FY24</v>
      </c>
      <c r="H3174" t="str">
        <f>"Q"&amp;CHOOSE(MONTH(box_developer_blog_events[[#This Row],[timeWindowStart]]),4,1,1,1,2,2,2,3,3,3,4,4)</f>
        <v>Q1</v>
      </c>
      <c r="I3174" t="str">
        <f>IF(MONTH(box_developer_blog_events[[#This Row],[timeWindowStart]])=1,"(Jan)",TEXT(box_developer_blog_events[[#This Row],[timeWindowStart]],"mmm"))</f>
        <v>Feb</v>
      </c>
      <c r="J3174" t="str">
        <f>box_developer_blog_events[[#This Row],[Fiscal_Year]]&amp;" "&amp;box_developer_blog_events[[#This Row],[Fiscal_Quarter]]</f>
        <v>FY24 Q1</v>
      </c>
      <c r="K31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75" spans="1:11" x14ac:dyDescent="0.2">
      <c r="A3175" s="1">
        <v>44975.708333333336</v>
      </c>
      <c r="B3175">
        <v>2</v>
      </c>
      <c r="C3175">
        <v>25.33</v>
      </c>
      <c r="D3175">
        <v>45</v>
      </c>
      <c r="E3175" s="2">
        <f>DATE(YEAR(box_developer_blog_events[[#This Row],[timeWindowStart]]),MONTH(box_developer_blog_events[[#This Row],[timeWindowStart]]),1)</f>
        <v>44958</v>
      </c>
      <c r="F3175">
        <f>IF(AND(HOUR(box_developer_blog_events[[#This Row],[timeWindowStart]])=0,MINUTE(box_developer_blog_events[[#This Row],[timeWindowStart]])=0),box_developer_blog_events[[#This Row],[dailyUniqueVisitors]],0)</f>
        <v>0</v>
      </c>
      <c r="G3175" t="str">
        <f>"FY"&amp;RIGHT(YEAR(box_developer_blog_events[[#This Row],[timeWindowStart]])+(IF(MONTH(box_developer_blog_events[[#This Row],[timeWindowStart]])&gt;1,1,0)),2)</f>
        <v>FY24</v>
      </c>
      <c r="H3175" t="str">
        <f>"Q"&amp;CHOOSE(MONTH(box_developer_blog_events[[#This Row],[timeWindowStart]]),4,1,1,1,2,2,2,3,3,3,4,4)</f>
        <v>Q1</v>
      </c>
      <c r="I3175" t="str">
        <f>IF(MONTH(box_developer_blog_events[[#This Row],[timeWindowStart]])=1,"(Jan)",TEXT(box_developer_blog_events[[#This Row],[timeWindowStart]],"mmm"))</f>
        <v>Feb</v>
      </c>
      <c r="J3175" t="str">
        <f>box_developer_blog_events[[#This Row],[Fiscal_Year]]&amp;" "&amp;box_developer_blog_events[[#This Row],[Fiscal_Quarter]]</f>
        <v>FY24 Q1</v>
      </c>
      <c r="K31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76" spans="1:11" x14ac:dyDescent="0.2">
      <c r="A3176" s="1">
        <v>44975.666666666664</v>
      </c>
      <c r="B3176">
        <v>2</v>
      </c>
      <c r="C3176">
        <v>7.7510000000000003</v>
      </c>
      <c r="D3176">
        <v>47</v>
      </c>
      <c r="E3176" s="2">
        <f>DATE(YEAR(box_developer_blog_events[[#This Row],[timeWindowStart]]),MONTH(box_developer_blog_events[[#This Row],[timeWindowStart]]),1)</f>
        <v>44958</v>
      </c>
      <c r="F3176">
        <f>IF(AND(HOUR(box_developer_blog_events[[#This Row],[timeWindowStart]])=0,MINUTE(box_developer_blog_events[[#This Row],[timeWindowStart]])=0),box_developer_blog_events[[#This Row],[dailyUniqueVisitors]],0)</f>
        <v>0</v>
      </c>
      <c r="G3176" t="str">
        <f>"FY"&amp;RIGHT(YEAR(box_developer_blog_events[[#This Row],[timeWindowStart]])+(IF(MONTH(box_developer_blog_events[[#This Row],[timeWindowStart]])&gt;1,1,0)),2)</f>
        <v>FY24</v>
      </c>
      <c r="H3176" t="str">
        <f>"Q"&amp;CHOOSE(MONTH(box_developer_blog_events[[#This Row],[timeWindowStart]]),4,1,1,1,2,2,2,3,3,3,4,4)</f>
        <v>Q1</v>
      </c>
      <c r="I3176" t="str">
        <f>IF(MONTH(box_developer_blog_events[[#This Row],[timeWindowStart]])=1,"(Jan)",TEXT(box_developer_blog_events[[#This Row],[timeWindowStart]],"mmm"))</f>
        <v>Feb</v>
      </c>
      <c r="J3176" t="str">
        <f>box_developer_blog_events[[#This Row],[Fiscal_Year]]&amp;" "&amp;box_developer_blog_events[[#This Row],[Fiscal_Quarter]]</f>
        <v>FY24 Q1</v>
      </c>
      <c r="K31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77" spans="1:11" x14ac:dyDescent="0.2">
      <c r="A3177" s="1">
        <v>44975.625</v>
      </c>
      <c r="B3177">
        <v>5</v>
      </c>
      <c r="C3177">
        <v>395.60500000000002</v>
      </c>
      <c r="D3177">
        <v>50</v>
      </c>
      <c r="E3177" s="2">
        <f>DATE(YEAR(box_developer_blog_events[[#This Row],[timeWindowStart]]),MONTH(box_developer_blog_events[[#This Row],[timeWindowStart]]),1)</f>
        <v>44958</v>
      </c>
      <c r="F3177">
        <f>IF(AND(HOUR(box_developer_blog_events[[#This Row],[timeWindowStart]])=0,MINUTE(box_developer_blog_events[[#This Row],[timeWindowStart]])=0),box_developer_blog_events[[#This Row],[dailyUniqueVisitors]],0)</f>
        <v>0</v>
      </c>
      <c r="G3177" t="str">
        <f>"FY"&amp;RIGHT(YEAR(box_developer_blog_events[[#This Row],[timeWindowStart]])+(IF(MONTH(box_developer_blog_events[[#This Row],[timeWindowStart]])&gt;1,1,0)),2)</f>
        <v>FY24</v>
      </c>
      <c r="H3177" t="str">
        <f>"Q"&amp;CHOOSE(MONTH(box_developer_blog_events[[#This Row],[timeWindowStart]]),4,1,1,1,2,2,2,3,3,3,4,4)</f>
        <v>Q1</v>
      </c>
      <c r="I3177" t="str">
        <f>IF(MONTH(box_developer_blog_events[[#This Row],[timeWindowStart]])=1,"(Jan)",TEXT(box_developer_blog_events[[#This Row],[timeWindowStart]],"mmm"))</f>
        <v>Feb</v>
      </c>
      <c r="J3177" t="str">
        <f>box_developer_blog_events[[#This Row],[Fiscal_Year]]&amp;" "&amp;box_developer_blog_events[[#This Row],[Fiscal_Quarter]]</f>
        <v>FY24 Q1</v>
      </c>
      <c r="K31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78" spans="1:11" x14ac:dyDescent="0.2">
      <c r="A3178" s="1">
        <v>44975.583333333336</v>
      </c>
      <c r="B3178">
        <v>1</v>
      </c>
      <c r="C3178">
        <v>2.0099999999999998</v>
      </c>
      <c r="D3178">
        <v>57</v>
      </c>
      <c r="E3178" s="2">
        <f>DATE(YEAR(box_developer_blog_events[[#This Row],[timeWindowStart]]),MONTH(box_developer_blog_events[[#This Row],[timeWindowStart]]),1)</f>
        <v>44958</v>
      </c>
      <c r="F3178">
        <f>IF(AND(HOUR(box_developer_blog_events[[#This Row],[timeWindowStart]])=0,MINUTE(box_developer_blog_events[[#This Row],[timeWindowStart]])=0),box_developer_blog_events[[#This Row],[dailyUniqueVisitors]],0)</f>
        <v>0</v>
      </c>
      <c r="G3178" t="str">
        <f>"FY"&amp;RIGHT(YEAR(box_developer_blog_events[[#This Row],[timeWindowStart]])+(IF(MONTH(box_developer_blog_events[[#This Row],[timeWindowStart]])&gt;1,1,0)),2)</f>
        <v>FY24</v>
      </c>
      <c r="H3178" t="str">
        <f>"Q"&amp;CHOOSE(MONTH(box_developer_blog_events[[#This Row],[timeWindowStart]]),4,1,1,1,2,2,2,3,3,3,4,4)</f>
        <v>Q1</v>
      </c>
      <c r="I3178" t="str">
        <f>IF(MONTH(box_developer_blog_events[[#This Row],[timeWindowStart]])=1,"(Jan)",TEXT(box_developer_blog_events[[#This Row],[timeWindowStart]],"mmm"))</f>
        <v>Feb</v>
      </c>
      <c r="J3178" t="str">
        <f>box_developer_blog_events[[#This Row],[Fiscal_Year]]&amp;" "&amp;box_developer_blog_events[[#This Row],[Fiscal_Quarter]]</f>
        <v>FY24 Q1</v>
      </c>
      <c r="K31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79" spans="1:11" x14ac:dyDescent="0.2">
      <c r="A3179" s="1">
        <v>44975.541666666664</v>
      </c>
      <c r="B3179">
        <v>2</v>
      </c>
      <c r="C3179">
        <v>220.73699999999999</v>
      </c>
      <c r="D3179">
        <v>61</v>
      </c>
      <c r="E3179" s="2">
        <f>DATE(YEAR(box_developer_blog_events[[#This Row],[timeWindowStart]]),MONTH(box_developer_blog_events[[#This Row],[timeWindowStart]]),1)</f>
        <v>44958</v>
      </c>
      <c r="F3179">
        <f>IF(AND(HOUR(box_developer_blog_events[[#This Row],[timeWindowStart]])=0,MINUTE(box_developer_blog_events[[#This Row],[timeWindowStart]])=0),box_developer_blog_events[[#This Row],[dailyUniqueVisitors]],0)</f>
        <v>0</v>
      </c>
      <c r="G3179" t="str">
        <f>"FY"&amp;RIGHT(YEAR(box_developer_blog_events[[#This Row],[timeWindowStart]])+(IF(MONTH(box_developer_blog_events[[#This Row],[timeWindowStart]])&gt;1,1,0)),2)</f>
        <v>FY24</v>
      </c>
      <c r="H3179" t="str">
        <f>"Q"&amp;CHOOSE(MONTH(box_developer_blog_events[[#This Row],[timeWindowStart]]),4,1,1,1,2,2,2,3,3,3,4,4)</f>
        <v>Q1</v>
      </c>
      <c r="I3179" t="str">
        <f>IF(MONTH(box_developer_blog_events[[#This Row],[timeWindowStart]])=1,"(Jan)",TEXT(box_developer_blog_events[[#This Row],[timeWindowStart]],"mmm"))</f>
        <v>Feb</v>
      </c>
      <c r="J3179" t="str">
        <f>box_developer_blog_events[[#This Row],[Fiscal_Year]]&amp;" "&amp;box_developer_blog_events[[#This Row],[Fiscal_Quarter]]</f>
        <v>FY24 Q1</v>
      </c>
      <c r="K31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80" spans="1:11" x14ac:dyDescent="0.2">
      <c r="A3180" s="1">
        <v>44975.5</v>
      </c>
      <c r="B3180">
        <v>1</v>
      </c>
      <c r="C3180">
        <v>31.003</v>
      </c>
      <c r="D3180">
        <v>67</v>
      </c>
      <c r="E3180" s="2">
        <f>DATE(YEAR(box_developer_blog_events[[#This Row],[timeWindowStart]]),MONTH(box_developer_blog_events[[#This Row],[timeWindowStart]]),1)</f>
        <v>44958</v>
      </c>
      <c r="F3180">
        <f>IF(AND(HOUR(box_developer_blog_events[[#This Row],[timeWindowStart]])=0,MINUTE(box_developer_blog_events[[#This Row],[timeWindowStart]])=0),box_developer_blog_events[[#This Row],[dailyUniqueVisitors]],0)</f>
        <v>0</v>
      </c>
      <c r="G3180" t="str">
        <f>"FY"&amp;RIGHT(YEAR(box_developer_blog_events[[#This Row],[timeWindowStart]])+(IF(MONTH(box_developer_blog_events[[#This Row],[timeWindowStart]])&gt;1,1,0)),2)</f>
        <v>FY24</v>
      </c>
      <c r="H3180" t="str">
        <f>"Q"&amp;CHOOSE(MONTH(box_developer_blog_events[[#This Row],[timeWindowStart]]),4,1,1,1,2,2,2,3,3,3,4,4)</f>
        <v>Q1</v>
      </c>
      <c r="I3180" t="str">
        <f>IF(MONTH(box_developer_blog_events[[#This Row],[timeWindowStart]])=1,"(Jan)",TEXT(box_developer_blog_events[[#This Row],[timeWindowStart]],"mmm"))</f>
        <v>Feb</v>
      </c>
      <c r="J3180" t="str">
        <f>box_developer_blog_events[[#This Row],[Fiscal_Year]]&amp;" "&amp;box_developer_blog_events[[#This Row],[Fiscal_Quarter]]</f>
        <v>FY24 Q1</v>
      </c>
      <c r="K31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81" spans="1:11" x14ac:dyDescent="0.2">
      <c r="A3181" s="1">
        <v>44975.458333333336</v>
      </c>
      <c r="B3181">
        <v>1</v>
      </c>
      <c r="C3181">
        <v>85.667000000000002</v>
      </c>
      <c r="D3181">
        <v>68</v>
      </c>
      <c r="E3181" s="2">
        <f>DATE(YEAR(box_developer_blog_events[[#This Row],[timeWindowStart]]),MONTH(box_developer_blog_events[[#This Row],[timeWindowStart]]),1)</f>
        <v>44958</v>
      </c>
      <c r="F3181">
        <f>IF(AND(HOUR(box_developer_blog_events[[#This Row],[timeWindowStart]])=0,MINUTE(box_developer_blog_events[[#This Row],[timeWindowStart]])=0),box_developer_blog_events[[#This Row],[dailyUniqueVisitors]],0)</f>
        <v>0</v>
      </c>
      <c r="G3181" t="str">
        <f>"FY"&amp;RIGHT(YEAR(box_developer_blog_events[[#This Row],[timeWindowStart]])+(IF(MONTH(box_developer_blog_events[[#This Row],[timeWindowStart]])&gt;1,1,0)),2)</f>
        <v>FY24</v>
      </c>
      <c r="H3181" t="str">
        <f>"Q"&amp;CHOOSE(MONTH(box_developer_blog_events[[#This Row],[timeWindowStart]]),4,1,1,1,2,2,2,3,3,3,4,4)</f>
        <v>Q1</v>
      </c>
      <c r="I3181" t="str">
        <f>IF(MONTH(box_developer_blog_events[[#This Row],[timeWindowStart]])=1,"(Jan)",TEXT(box_developer_blog_events[[#This Row],[timeWindowStart]],"mmm"))</f>
        <v>Feb</v>
      </c>
      <c r="J3181" t="str">
        <f>box_developer_blog_events[[#This Row],[Fiscal_Year]]&amp;" "&amp;box_developer_blog_events[[#This Row],[Fiscal_Quarter]]</f>
        <v>FY24 Q1</v>
      </c>
      <c r="K31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82" spans="1:11" x14ac:dyDescent="0.2">
      <c r="A3182" s="1">
        <v>44975.416666666664</v>
      </c>
      <c r="B3182">
        <v>0</v>
      </c>
      <c r="C3182">
        <v>0</v>
      </c>
      <c r="D3182">
        <v>77</v>
      </c>
      <c r="E3182" s="2">
        <f>DATE(YEAR(box_developer_blog_events[[#This Row],[timeWindowStart]]),MONTH(box_developer_blog_events[[#This Row],[timeWindowStart]]),1)</f>
        <v>44958</v>
      </c>
      <c r="F3182">
        <f>IF(AND(HOUR(box_developer_blog_events[[#This Row],[timeWindowStart]])=0,MINUTE(box_developer_blog_events[[#This Row],[timeWindowStart]])=0),box_developer_blog_events[[#This Row],[dailyUniqueVisitors]],0)</f>
        <v>0</v>
      </c>
      <c r="G3182" t="str">
        <f>"FY"&amp;RIGHT(YEAR(box_developer_blog_events[[#This Row],[timeWindowStart]])+(IF(MONTH(box_developer_blog_events[[#This Row],[timeWindowStart]])&gt;1,1,0)),2)</f>
        <v>FY24</v>
      </c>
      <c r="H3182" t="str">
        <f>"Q"&amp;CHOOSE(MONTH(box_developer_blog_events[[#This Row],[timeWindowStart]]),4,1,1,1,2,2,2,3,3,3,4,4)</f>
        <v>Q1</v>
      </c>
      <c r="I3182" t="str">
        <f>IF(MONTH(box_developer_blog_events[[#This Row],[timeWindowStart]])=1,"(Jan)",TEXT(box_developer_blog_events[[#This Row],[timeWindowStart]],"mmm"))</f>
        <v>Feb</v>
      </c>
      <c r="J3182" t="str">
        <f>box_developer_blog_events[[#This Row],[Fiscal_Year]]&amp;" "&amp;box_developer_blog_events[[#This Row],[Fiscal_Quarter]]</f>
        <v>FY24 Q1</v>
      </c>
      <c r="K31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83" spans="1:11" x14ac:dyDescent="0.2">
      <c r="A3183" s="1">
        <v>44975.375</v>
      </c>
      <c r="B3183">
        <v>2</v>
      </c>
      <c r="C3183">
        <v>33.390999999999998</v>
      </c>
      <c r="D3183">
        <v>84</v>
      </c>
      <c r="E3183" s="2">
        <f>DATE(YEAR(box_developer_blog_events[[#This Row],[timeWindowStart]]),MONTH(box_developer_blog_events[[#This Row],[timeWindowStart]]),1)</f>
        <v>44958</v>
      </c>
      <c r="F3183">
        <f>IF(AND(HOUR(box_developer_blog_events[[#This Row],[timeWindowStart]])=0,MINUTE(box_developer_blog_events[[#This Row],[timeWindowStart]])=0),box_developer_blog_events[[#This Row],[dailyUniqueVisitors]],0)</f>
        <v>0</v>
      </c>
      <c r="G3183" t="str">
        <f>"FY"&amp;RIGHT(YEAR(box_developer_blog_events[[#This Row],[timeWindowStart]])+(IF(MONTH(box_developer_blog_events[[#This Row],[timeWindowStart]])&gt;1,1,0)),2)</f>
        <v>FY24</v>
      </c>
      <c r="H3183" t="str">
        <f>"Q"&amp;CHOOSE(MONTH(box_developer_blog_events[[#This Row],[timeWindowStart]]),4,1,1,1,2,2,2,3,3,3,4,4)</f>
        <v>Q1</v>
      </c>
      <c r="I3183" t="str">
        <f>IF(MONTH(box_developer_blog_events[[#This Row],[timeWindowStart]])=1,"(Jan)",TEXT(box_developer_blog_events[[#This Row],[timeWindowStart]],"mmm"))</f>
        <v>Feb</v>
      </c>
      <c r="J3183" t="str">
        <f>box_developer_blog_events[[#This Row],[Fiscal_Year]]&amp;" "&amp;box_developer_blog_events[[#This Row],[Fiscal_Quarter]]</f>
        <v>FY24 Q1</v>
      </c>
      <c r="K31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84" spans="1:11" x14ac:dyDescent="0.2">
      <c r="A3184" s="1">
        <v>44975.333333333336</v>
      </c>
      <c r="B3184">
        <v>1</v>
      </c>
      <c r="C3184">
        <v>4.6210000000000004</v>
      </c>
      <c r="D3184">
        <v>88</v>
      </c>
      <c r="E3184" s="2">
        <f>DATE(YEAR(box_developer_blog_events[[#This Row],[timeWindowStart]]),MONTH(box_developer_blog_events[[#This Row],[timeWindowStart]]),1)</f>
        <v>44958</v>
      </c>
      <c r="F3184">
        <f>IF(AND(HOUR(box_developer_blog_events[[#This Row],[timeWindowStart]])=0,MINUTE(box_developer_blog_events[[#This Row],[timeWindowStart]])=0),box_developer_blog_events[[#This Row],[dailyUniqueVisitors]],0)</f>
        <v>0</v>
      </c>
      <c r="G3184" t="str">
        <f>"FY"&amp;RIGHT(YEAR(box_developer_blog_events[[#This Row],[timeWindowStart]])+(IF(MONTH(box_developer_blog_events[[#This Row],[timeWindowStart]])&gt;1,1,0)),2)</f>
        <v>FY24</v>
      </c>
      <c r="H3184" t="str">
        <f>"Q"&amp;CHOOSE(MONTH(box_developer_blog_events[[#This Row],[timeWindowStart]]),4,1,1,1,2,2,2,3,3,3,4,4)</f>
        <v>Q1</v>
      </c>
      <c r="I3184" t="str">
        <f>IF(MONTH(box_developer_blog_events[[#This Row],[timeWindowStart]])=1,"(Jan)",TEXT(box_developer_blog_events[[#This Row],[timeWindowStart]],"mmm"))</f>
        <v>Feb</v>
      </c>
      <c r="J3184" t="str">
        <f>box_developer_blog_events[[#This Row],[Fiscal_Year]]&amp;" "&amp;box_developer_blog_events[[#This Row],[Fiscal_Quarter]]</f>
        <v>FY24 Q1</v>
      </c>
      <c r="K31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85" spans="1:11" x14ac:dyDescent="0.2">
      <c r="A3185" s="1">
        <v>44975.291666666664</v>
      </c>
      <c r="B3185">
        <v>1</v>
      </c>
      <c r="C3185">
        <v>104.15</v>
      </c>
      <c r="D3185">
        <v>96</v>
      </c>
      <c r="E3185" s="2">
        <f>DATE(YEAR(box_developer_blog_events[[#This Row],[timeWindowStart]]),MONTH(box_developer_blog_events[[#This Row],[timeWindowStart]]),1)</f>
        <v>44958</v>
      </c>
      <c r="F3185">
        <f>IF(AND(HOUR(box_developer_blog_events[[#This Row],[timeWindowStart]])=0,MINUTE(box_developer_blog_events[[#This Row],[timeWindowStart]])=0),box_developer_blog_events[[#This Row],[dailyUniqueVisitors]],0)</f>
        <v>0</v>
      </c>
      <c r="G3185" t="str">
        <f>"FY"&amp;RIGHT(YEAR(box_developer_blog_events[[#This Row],[timeWindowStart]])+(IF(MONTH(box_developer_blog_events[[#This Row],[timeWindowStart]])&gt;1,1,0)),2)</f>
        <v>FY24</v>
      </c>
      <c r="H3185" t="str">
        <f>"Q"&amp;CHOOSE(MONTH(box_developer_blog_events[[#This Row],[timeWindowStart]]),4,1,1,1,2,2,2,3,3,3,4,4)</f>
        <v>Q1</v>
      </c>
      <c r="I3185" t="str">
        <f>IF(MONTH(box_developer_blog_events[[#This Row],[timeWindowStart]])=1,"(Jan)",TEXT(box_developer_blog_events[[#This Row],[timeWindowStart]],"mmm"))</f>
        <v>Feb</v>
      </c>
      <c r="J3185" t="str">
        <f>box_developer_blog_events[[#This Row],[Fiscal_Year]]&amp;" "&amp;box_developer_blog_events[[#This Row],[Fiscal_Quarter]]</f>
        <v>FY24 Q1</v>
      </c>
      <c r="K31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86" spans="1:11" x14ac:dyDescent="0.2">
      <c r="A3186" s="1">
        <v>44975.25</v>
      </c>
      <c r="B3186">
        <v>1</v>
      </c>
      <c r="C3186">
        <v>182.245</v>
      </c>
      <c r="D3186">
        <v>102</v>
      </c>
      <c r="E3186" s="2">
        <f>DATE(YEAR(box_developer_blog_events[[#This Row],[timeWindowStart]]),MONTH(box_developer_blog_events[[#This Row],[timeWindowStart]]),1)</f>
        <v>44958</v>
      </c>
      <c r="F3186">
        <f>IF(AND(HOUR(box_developer_blog_events[[#This Row],[timeWindowStart]])=0,MINUTE(box_developer_blog_events[[#This Row],[timeWindowStart]])=0),box_developer_blog_events[[#This Row],[dailyUniqueVisitors]],0)</f>
        <v>0</v>
      </c>
      <c r="G3186" t="str">
        <f>"FY"&amp;RIGHT(YEAR(box_developer_blog_events[[#This Row],[timeWindowStart]])+(IF(MONTH(box_developer_blog_events[[#This Row],[timeWindowStart]])&gt;1,1,0)),2)</f>
        <v>FY24</v>
      </c>
      <c r="H3186" t="str">
        <f>"Q"&amp;CHOOSE(MONTH(box_developer_blog_events[[#This Row],[timeWindowStart]]),4,1,1,1,2,2,2,3,3,3,4,4)</f>
        <v>Q1</v>
      </c>
      <c r="I3186" t="str">
        <f>IF(MONTH(box_developer_blog_events[[#This Row],[timeWindowStart]])=1,"(Jan)",TEXT(box_developer_blog_events[[#This Row],[timeWindowStart]],"mmm"))</f>
        <v>Feb</v>
      </c>
      <c r="J3186" t="str">
        <f>box_developer_blog_events[[#This Row],[Fiscal_Year]]&amp;" "&amp;box_developer_blog_events[[#This Row],[Fiscal_Quarter]]</f>
        <v>FY24 Q1</v>
      </c>
      <c r="K31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87" spans="1:11" x14ac:dyDescent="0.2">
      <c r="A3187" s="1">
        <v>44975.208333333336</v>
      </c>
      <c r="B3187">
        <v>3</v>
      </c>
      <c r="C3187">
        <v>578.25699999999995</v>
      </c>
      <c r="D3187">
        <v>107</v>
      </c>
      <c r="E3187" s="2">
        <f>DATE(YEAR(box_developer_blog_events[[#This Row],[timeWindowStart]]),MONTH(box_developer_blog_events[[#This Row],[timeWindowStart]]),1)</f>
        <v>44958</v>
      </c>
      <c r="F3187">
        <f>IF(AND(HOUR(box_developer_blog_events[[#This Row],[timeWindowStart]])=0,MINUTE(box_developer_blog_events[[#This Row],[timeWindowStart]])=0),box_developer_blog_events[[#This Row],[dailyUniqueVisitors]],0)</f>
        <v>0</v>
      </c>
      <c r="G3187" t="str">
        <f>"FY"&amp;RIGHT(YEAR(box_developer_blog_events[[#This Row],[timeWindowStart]])+(IF(MONTH(box_developer_blog_events[[#This Row],[timeWindowStart]])&gt;1,1,0)),2)</f>
        <v>FY24</v>
      </c>
      <c r="H3187" t="str">
        <f>"Q"&amp;CHOOSE(MONTH(box_developer_blog_events[[#This Row],[timeWindowStart]]),4,1,1,1,2,2,2,3,3,3,4,4)</f>
        <v>Q1</v>
      </c>
      <c r="I3187" t="str">
        <f>IF(MONTH(box_developer_blog_events[[#This Row],[timeWindowStart]])=1,"(Jan)",TEXT(box_developer_blog_events[[#This Row],[timeWindowStart]],"mmm"))</f>
        <v>Feb</v>
      </c>
      <c r="J3187" t="str">
        <f>box_developer_blog_events[[#This Row],[Fiscal_Year]]&amp;" "&amp;box_developer_blog_events[[#This Row],[Fiscal_Quarter]]</f>
        <v>FY24 Q1</v>
      </c>
      <c r="K31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88" spans="1:11" x14ac:dyDescent="0.2">
      <c r="A3188" s="1">
        <v>44975.166666666664</v>
      </c>
      <c r="B3188">
        <v>2</v>
      </c>
      <c r="C3188">
        <v>118.227</v>
      </c>
      <c r="D3188">
        <v>112</v>
      </c>
      <c r="E3188" s="2">
        <f>DATE(YEAR(box_developer_blog_events[[#This Row],[timeWindowStart]]),MONTH(box_developer_blog_events[[#This Row],[timeWindowStart]]),1)</f>
        <v>44958</v>
      </c>
      <c r="F3188">
        <f>IF(AND(HOUR(box_developer_blog_events[[#This Row],[timeWindowStart]])=0,MINUTE(box_developer_blog_events[[#This Row],[timeWindowStart]])=0),box_developer_blog_events[[#This Row],[dailyUniqueVisitors]],0)</f>
        <v>0</v>
      </c>
      <c r="G3188" t="str">
        <f>"FY"&amp;RIGHT(YEAR(box_developer_blog_events[[#This Row],[timeWindowStart]])+(IF(MONTH(box_developer_blog_events[[#This Row],[timeWindowStart]])&gt;1,1,0)),2)</f>
        <v>FY24</v>
      </c>
      <c r="H3188" t="str">
        <f>"Q"&amp;CHOOSE(MONTH(box_developer_blog_events[[#This Row],[timeWindowStart]]),4,1,1,1,2,2,2,3,3,3,4,4)</f>
        <v>Q1</v>
      </c>
      <c r="I3188" t="str">
        <f>IF(MONTH(box_developer_blog_events[[#This Row],[timeWindowStart]])=1,"(Jan)",TEXT(box_developer_blog_events[[#This Row],[timeWindowStart]],"mmm"))</f>
        <v>Feb</v>
      </c>
      <c r="J3188" t="str">
        <f>box_developer_blog_events[[#This Row],[Fiscal_Year]]&amp;" "&amp;box_developer_blog_events[[#This Row],[Fiscal_Quarter]]</f>
        <v>FY24 Q1</v>
      </c>
      <c r="K31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89" spans="1:11" x14ac:dyDescent="0.2">
      <c r="A3189" s="1">
        <v>44975.125</v>
      </c>
      <c r="B3189">
        <v>2</v>
      </c>
      <c r="C3189">
        <v>364.96800000000002</v>
      </c>
      <c r="D3189">
        <v>114</v>
      </c>
      <c r="E3189" s="2">
        <f>DATE(YEAR(box_developer_blog_events[[#This Row],[timeWindowStart]]),MONTH(box_developer_blog_events[[#This Row],[timeWindowStart]]),1)</f>
        <v>44958</v>
      </c>
      <c r="F3189">
        <f>IF(AND(HOUR(box_developer_blog_events[[#This Row],[timeWindowStart]])=0,MINUTE(box_developer_blog_events[[#This Row],[timeWindowStart]])=0),box_developer_blog_events[[#This Row],[dailyUniqueVisitors]],0)</f>
        <v>0</v>
      </c>
      <c r="G3189" t="str">
        <f>"FY"&amp;RIGHT(YEAR(box_developer_blog_events[[#This Row],[timeWindowStart]])+(IF(MONTH(box_developer_blog_events[[#This Row],[timeWindowStart]])&gt;1,1,0)),2)</f>
        <v>FY24</v>
      </c>
      <c r="H3189" t="str">
        <f>"Q"&amp;CHOOSE(MONTH(box_developer_blog_events[[#This Row],[timeWindowStart]]),4,1,1,1,2,2,2,3,3,3,4,4)</f>
        <v>Q1</v>
      </c>
      <c r="I3189" t="str">
        <f>IF(MONTH(box_developer_blog_events[[#This Row],[timeWindowStart]])=1,"(Jan)",TEXT(box_developer_blog_events[[#This Row],[timeWindowStart]],"mmm"))</f>
        <v>Feb</v>
      </c>
      <c r="J3189" t="str">
        <f>box_developer_blog_events[[#This Row],[Fiscal_Year]]&amp;" "&amp;box_developer_blog_events[[#This Row],[Fiscal_Quarter]]</f>
        <v>FY24 Q1</v>
      </c>
      <c r="K31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90" spans="1:11" x14ac:dyDescent="0.2">
      <c r="A3190" s="1">
        <v>44975.083333333336</v>
      </c>
      <c r="B3190">
        <v>5</v>
      </c>
      <c r="C3190">
        <v>43.814</v>
      </c>
      <c r="D3190">
        <v>117</v>
      </c>
      <c r="E3190" s="2">
        <f>DATE(YEAR(box_developer_blog_events[[#This Row],[timeWindowStart]]),MONTH(box_developer_blog_events[[#This Row],[timeWindowStart]]),1)</f>
        <v>44958</v>
      </c>
      <c r="F3190">
        <f>IF(AND(HOUR(box_developer_blog_events[[#This Row],[timeWindowStart]])=0,MINUTE(box_developer_blog_events[[#This Row],[timeWindowStart]])=0),box_developer_blog_events[[#This Row],[dailyUniqueVisitors]],0)</f>
        <v>0</v>
      </c>
      <c r="G3190" t="str">
        <f>"FY"&amp;RIGHT(YEAR(box_developer_blog_events[[#This Row],[timeWindowStart]])+(IF(MONTH(box_developer_blog_events[[#This Row],[timeWindowStart]])&gt;1,1,0)),2)</f>
        <v>FY24</v>
      </c>
      <c r="H3190" t="str">
        <f>"Q"&amp;CHOOSE(MONTH(box_developer_blog_events[[#This Row],[timeWindowStart]]),4,1,1,1,2,2,2,3,3,3,4,4)</f>
        <v>Q1</v>
      </c>
      <c r="I3190" t="str">
        <f>IF(MONTH(box_developer_blog_events[[#This Row],[timeWindowStart]])=1,"(Jan)",TEXT(box_developer_blog_events[[#This Row],[timeWindowStart]],"mmm"))</f>
        <v>Feb</v>
      </c>
      <c r="J3190" t="str">
        <f>box_developer_blog_events[[#This Row],[Fiscal_Year]]&amp;" "&amp;box_developer_blog_events[[#This Row],[Fiscal_Quarter]]</f>
        <v>FY24 Q1</v>
      </c>
      <c r="K31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91" spans="1:11" x14ac:dyDescent="0.2">
      <c r="A3191" s="1">
        <v>44975.041666666664</v>
      </c>
      <c r="B3191">
        <v>3</v>
      </c>
      <c r="C3191">
        <v>291.89800000000002</v>
      </c>
      <c r="D3191">
        <v>123</v>
      </c>
      <c r="E3191" s="2">
        <f>DATE(YEAR(box_developer_blog_events[[#This Row],[timeWindowStart]]),MONTH(box_developer_blog_events[[#This Row],[timeWindowStart]]),1)</f>
        <v>44958</v>
      </c>
      <c r="F3191">
        <f>IF(AND(HOUR(box_developer_blog_events[[#This Row],[timeWindowStart]])=0,MINUTE(box_developer_blog_events[[#This Row],[timeWindowStart]])=0),box_developer_blog_events[[#This Row],[dailyUniqueVisitors]],0)</f>
        <v>0</v>
      </c>
      <c r="G3191" t="str">
        <f>"FY"&amp;RIGHT(YEAR(box_developer_blog_events[[#This Row],[timeWindowStart]])+(IF(MONTH(box_developer_blog_events[[#This Row],[timeWindowStart]])&gt;1,1,0)),2)</f>
        <v>FY24</v>
      </c>
      <c r="H3191" t="str">
        <f>"Q"&amp;CHOOSE(MONTH(box_developer_blog_events[[#This Row],[timeWindowStart]]),4,1,1,1,2,2,2,3,3,3,4,4)</f>
        <v>Q1</v>
      </c>
      <c r="I3191" t="str">
        <f>IF(MONTH(box_developer_blog_events[[#This Row],[timeWindowStart]])=1,"(Jan)",TEXT(box_developer_blog_events[[#This Row],[timeWindowStart]],"mmm"))</f>
        <v>Feb</v>
      </c>
      <c r="J3191" t="str">
        <f>box_developer_blog_events[[#This Row],[Fiscal_Year]]&amp;" "&amp;box_developer_blog_events[[#This Row],[Fiscal_Quarter]]</f>
        <v>FY24 Q1</v>
      </c>
      <c r="K31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92" spans="1:11" x14ac:dyDescent="0.2">
      <c r="A3192" s="1">
        <v>44975</v>
      </c>
      <c r="B3192">
        <v>2</v>
      </c>
      <c r="C3192">
        <v>0</v>
      </c>
      <c r="D3192">
        <v>125</v>
      </c>
      <c r="E3192" s="2">
        <f>DATE(YEAR(box_developer_blog_events[[#This Row],[timeWindowStart]]),MONTH(box_developer_blog_events[[#This Row],[timeWindowStart]]),1)</f>
        <v>44958</v>
      </c>
      <c r="F3192">
        <f>IF(AND(HOUR(box_developer_blog_events[[#This Row],[timeWindowStart]])=0,MINUTE(box_developer_blog_events[[#This Row],[timeWindowStart]])=0),box_developer_blog_events[[#This Row],[dailyUniqueVisitors]],0)</f>
        <v>125</v>
      </c>
      <c r="G3192" t="str">
        <f>"FY"&amp;RIGHT(YEAR(box_developer_blog_events[[#This Row],[timeWindowStart]])+(IF(MONTH(box_developer_blog_events[[#This Row],[timeWindowStart]])&gt;1,1,0)),2)</f>
        <v>FY24</v>
      </c>
      <c r="H3192" t="str">
        <f>"Q"&amp;CHOOSE(MONTH(box_developer_blog_events[[#This Row],[timeWindowStart]]),4,1,1,1,2,2,2,3,3,3,4,4)</f>
        <v>Q1</v>
      </c>
      <c r="I3192" t="str">
        <f>IF(MONTH(box_developer_blog_events[[#This Row],[timeWindowStart]])=1,"(Jan)",TEXT(box_developer_blog_events[[#This Row],[timeWindowStart]],"mmm"))</f>
        <v>Feb</v>
      </c>
      <c r="J3192" t="str">
        <f>box_developer_blog_events[[#This Row],[Fiscal_Year]]&amp;" "&amp;box_developer_blog_events[[#This Row],[Fiscal_Quarter]]</f>
        <v>FY24 Q1</v>
      </c>
      <c r="K31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93" spans="1:11" x14ac:dyDescent="0.2">
      <c r="A3193" s="1">
        <v>44974.958333333336</v>
      </c>
      <c r="B3193">
        <v>8</v>
      </c>
      <c r="C3193">
        <v>687.22</v>
      </c>
      <c r="D3193">
        <v>129</v>
      </c>
      <c r="E3193" s="2">
        <f>DATE(YEAR(box_developer_blog_events[[#This Row],[timeWindowStart]]),MONTH(box_developer_blog_events[[#This Row],[timeWindowStart]]),1)</f>
        <v>44958</v>
      </c>
      <c r="F3193">
        <f>IF(AND(HOUR(box_developer_blog_events[[#This Row],[timeWindowStart]])=0,MINUTE(box_developer_blog_events[[#This Row],[timeWindowStart]])=0),box_developer_blog_events[[#This Row],[dailyUniqueVisitors]],0)</f>
        <v>0</v>
      </c>
      <c r="G3193" t="str">
        <f>"FY"&amp;RIGHT(YEAR(box_developer_blog_events[[#This Row],[timeWindowStart]])+(IF(MONTH(box_developer_blog_events[[#This Row],[timeWindowStart]])&gt;1,1,0)),2)</f>
        <v>FY24</v>
      </c>
      <c r="H3193" t="str">
        <f>"Q"&amp;CHOOSE(MONTH(box_developer_blog_events[[#This Row],[timeWindowStart]]),4,1,1,1,2,2,2,3,3,3,4,4)</f>
        <v>Q1</v>
      </c>
      <c r="I3193" t="str">
        <f>IF(MONTH(box_developer_blog_events[[#This Row],[timeWindowStart]])=1,"(Jan)",TEXT(box_developer_blog_events[[#This Row],[timeWindowStart]],"mmm"))</f>
        <v>Feb</v>
      </c>
      <c r="J3193" t="str">
        <f>box_developer_blog_events[[#This Row],[Fiscal_Year]]&amp;" "&amp;box_developer_blog_events[[#This Row],[Fiscal_Quarter]]</f>
        <v>FY24 Q1</v>
      </c>
      <c r="K31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94" spans="1:11" x14ac:dyDescent="0.2">
      <c r="A3194" s="1">
        <v>44974.916666666664</v>
      </c>
      <c r="B3194">
        <v>4</v>
      </c>
      <c r="C3194">
        <v>65.275000000000006</v>
      </c>
      <c r="D3194">
        <v>130</v>
      </c>
      <c r="E3194" s="2">
        <f>DATE(YEAR(box_developer_blog_events[[#This Row],[timeWindowStart]]),MONTH(box_developer_blog_events[[#This Row],[timeWindowStart]]),1)</f>
        <v>44958</v>
      </c>
      <c r="F3194">
        <f>IF(AND(HOUR(box_developer_blog_events[[#This Row],[timeWindowStart]])=0,MINUTE(box_developer_blog_events[[#This Row],[timeWindowStart]])=0),box_developer_blog_events[[#This Row],[dailyUniqueVisitors]],0)</f>
        <v>0</v>
      </c>
      <c r="G3194" t="str">
        <f>"FY"&amp;RIGHT(YEAR(box_developer_blog_events[[#This Row],[timeWindowStart]])+(IF(MONTH(box_developer_blog_events[[#This Row],[timeWindowStart]])&gt;1,1,0)),2)</f>
        <v>FY24</v>
      </c>
      <c r="H3194" t="str">
        <f>"Q"&amp;CHOOSE(MONTH(box_developer_blog_events[[#This Row],[timeWindowStart]]),4,1,1,1,2,2,2,3,3,3,4,4)</f>
        <v>Q1</v>
      </c>
      <c r="I3194" t="str">
        <f>IF(MONTH(box_developer_blog_events[[#This Row],[timeWindowStart]])=1,"(Jan)",TEXT(box_developer_blog_events[[#This Row],[timeWindowStart]],"mmm"))</f>
        <v>Feb</v>
      </c>
      <c r="J3194" t="str">
        <f>box_developer_blog_events[[#This Row],[Fiscal_Year]]&amp;" "&amp;box_developer_blog_events[[#This Row],[Fiscal_Quarter]]</f>
        <v>FY24 Q1</v>
      </c>
      <c r="K31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95" spans="1:11" x14ac:dyDescent="0.2">
      <c r="A3195" s="1">
        <v>44974.875</v>
      </c>
      <c r="B3195">
        <v>1</v>
      </c>
      <c r="C3195">
        <v>80.218999999999994</v>
      </c>
      <c r="D3195">
        <v>136</v>
      </c>
      <c r="E3195" s="2">
        <f>DATE(YEAR(box_developer_blog_events[[#This Row],[timeWindowStart]]),MONTH(box_developer_blog_events[[#This Row],[timeWindowStart]]),1)</f>
        <v>44958</v>
      </c>
      <c r="F3195">
        <f>IF(AND(HOUR(box_developer_blog_events[[#This Row],[timeWindowStart]])=0,MINUTE(box_developer_blog_events[[#This Row],[timeWindowStart]])=0),box_developer_blog_events[[#This Row],[dailyUniqueVisitors]],0)</f>
        <v>0</v>
      </c>
      <c r="G3195" t="str">
        <f>"FY"&amp;RIGHT(YEAR(box_developer_blog_events[[#This Row],[timeWindowStart]])+(IF(MONTH(box_developer_blog_events[[#This Row],[timeWindowStart]])&gt;1,1,0)),2)</f>
        <v>FY24</v>
      </c>
      <c r="H3195" t="str">
        <f>"Q"&amp;CHOOSE(MONTH(box_developer_blog_events[[#This Row],[timeWindowStart]]),4,1,1,1,2,2,2,3,3,3,4,4)</f>
        <v>Q1</v>
      </c>
      <c r="I3195" t="str">
        <f>IF(MONTH(box_developer_blog_events[[#This Row],[timeWindowStart]])=1,"(Jan)",TEXT(box_developer_blog_events[[#This Row],[timeWindowStart]],"mmm"))</f>
        <v>Feb</v>
      </c>
      <c r="J3195" t="str">
        <f>box_developer_blog_events[[#This Row],[Fiscal_Year]]&amp;" "&amp;box_developer_blog_events[[#This Row],[Fiscal_Quarter]]</f>
        <v>FY24 Q1</v>
      </c>
      <c r="K31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96" spans="1:11" x14ac:dyDescent="0.2">
      <c r="A3196" s="1">
        <v>44974.833333333336</v>
      </c>
      <c r="B3196">
        <v>2</v>
      </c>
      <c r="C3196">
        <v>104.36799999999999</v>
      </c>
      <c r="D3196">
        <v>142</v>
      </c>
      <c r="E3196" s="2">
        <f>DATE(YEAR(box_developer_blog_events[[#This Row],[timeWindowStart]]),MONTH(box_developer_blog_events[[#This Row],[timeWindowStart]]),1)</f>
        <v>44958</v>
      </c>
      <c r="F3196">
        <f>IF(AND(HOUR(box_developer_blog_events[[#This Row],[timeWindowStart]])=0,MINUTE(box_developer_blog_events[[#This Row],[timeWindowStart]])=0),box_developer_blog_events[[#This Row],[dailyUniqueVisitors]],0)</f>
        <v>0</v>
      </c>
      <c r="G3196" t="str">
        <f>"FY"&amp;RIGHT(YEAR(box_developer_blog_events[[#This Row],[timeWindowStart]])+(IF(MONTH(box_developer_blog_events[[#This Row],[timeWindowStart]])&gt;1,1,0)),2)</f>
        <v>FY24</v>
      </c>
      <c r="H3196" t="str">
        <f>"Q"&amp;CHOOSE(MONTH(box_developer_blog_events[[#This Row],[timeWindowStart]]),4,1,1,1,2,2,2,3,3,3,4,4)</f>
        <v>Q1</v>
      </c>
      <c r="I3196" t="str">
        <f>IF(MONTH(box_developer_blog_events[[#This Row],[timeWindowStart]])=1,"(Jan)",TEXT(box_developer_blog_events[[#This Row],[timeWindowStart]],"mmm"))</f>
        <v>Feb</v>
      </c>
      <c r="J3196" t="str">
        <f>box_developer_blog_events[[#This Row],[Fiscal_Year]]&amp;" "&amp;box_developer_blog_events[[#This Row],[Fiscal_Quarter]]</f>
        <v>FY24 Q1</v>
      </c>
      <c r="K31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97" spans="1:11" x14ac:dyDescent="0.2">
      <c r="A3197" s="1">
        <v>44974.791666666664</v>
      </c>
      <c r="B3197">
        <v>1</v>
      </c>
      <c r="C3197">
        <v>147.404</v>
      </c>
      <c r="D3197">
        <v>145</v>
      </c>
      <c r="E3197" s="2">
        <f>DATE(YEAR(box_developer_blog_events[[#This Row],[timeWindowStart]]),MONTH(box_developer_blog_events[[#This Row],[timeWindowStart]]),1)</f>
        <v>44958</v>
      </c>
      <c r="F3197">
        <f>IF(AND(HOUR(box_developer_blog_events[[#This Row],[timeWindowStart]])=0,MINUTE(box_developer_blog_events[[#This Row],[timeWindowStart]])=0),box_developer_blog_events[[#This Row],[dailyUniqueVisitors]],0)</f>
        <v>0</v>
      </c>
      <c r="G3197" t="str">
        <f>"FY"&amp;RIGHT(YEAR(box_developer_blog_events[[#This Row],[timeWindowStart]])+(IF(MONTH(box_developer_blog_events[[#This Row],[timeWindowStart]])&gt;1,1,0)),2)</f>
        <v>FY24</v>
      </c>
      <c r="H3197" t="str">
        <f>"Q"&amp;CHOOSE(MONTH(box_developer_blog_events[[#This Row],[timeWindowStart]]),4,1,1,1,2,2,2,3,3,3,4,4)</f>
        <v>Q1</v>
      </c>
      <c r="I3197" t="str">
        <f>IF(MONTH(box_developer_blog_events[[#This Row],[timeWindowStart]])=1,"(Jan)",TEXT(box_developer_blog_events[[#This Row],[timeWindowStart]],"mmm"))</f>
        <v>Feb</v>
      </c>
      <c r="J3197" t="str">
        <f>box_developer_blog_events[[#This Row],[Fiscal_Year]]&amp;" "&amp;box_developer_blog_events[[#This Row],[Fiscal_Quarter]]</f>
        <v>FY24 Q1</v>
      </c>
      <c r="K31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98" spans="1:11" x14ac:dyDescent="0.2">
      <c r="A3198" s="1">
        <v>44974.75</v>
      </c>
      <c r="B3198">
        <v>2</v>
      </c>
      <c r="C3198">
        <v>201.01599999999999</v>
      </c>
      <c r="D3198">
        <v>148</v>
      </c>
      <c r="E3198" s="2">
        <f>DATE(YEAR(box_developer_blog_events[[#This Row],[timeWindowStart]]),MONTH(box_developer_blog_events[[#This Row],[timeWindowStart]]),1)</f>
        <v>44958</v>
      </c>
      <c r="F3198">
        <f>IF(AND(HOUR(box_developer_blog_events[[#This Row],[timeWindowStart]])=0,MINUTE(box_developer_blog_events[[#This Row],[timeWindowStart]])=0),box_developer_blog_events[[#This Row],[dailyUniqueVisitors]],0)</f>
        <v>0</v>
      </c>
      <c r="G3198" t="str">
        <f>"FY"&amp;RIGHT(YEAR(box_developer_blog_events[[#This Row],[timeWindowStart]])+(IF(MONTH(box_developer_blog_events[[#This Row],[timeWindowStart]])&gt;1,1,0)),2)</f>
        <v>FY24</v>
      </c>
      <c r="H3198" t="str">
        <f>"Q"&amp;CHOOSE(MONTH(box_developer_blog_events[[#This Row],[timeWindowStart]]),4,1,1,1,2,2,2,3,3,3,4,4)</f>
        <v>Q1</v>
      </c>
      <c r="I3198" t="str">
        <f>IF(MONTH(box_developer_blog_events[[#This Row],[timeWindowStart]])=1,"(Jan)",TEXT(box_developer_blog_events[[#This Row],[timeWindowStart]],"mmm"))</f>
        <v>Feb</v>
      </c>
      <c r="J3198" t="str">
        <f>box_developer_blog_events[[#This Row],[Fiscal_Year]]&amp;" "&amp;box_developer_blog_events[[#This Row],[Fiscal_Quarter]]</f>
        <v>FY24 Q1</v>
      </c>
      <c r="K31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199" spans="1:11" x14ac:dyDescent="0.2">
      <c r="A3199" s="1">
        <v>44974.708333333336</v>
      </c>
      <c r="B3199">
        <v>9</v>
      </c>
      <c r="C3199">
        <v>1022.707</v>
      </c>
      <c r="D3199">
        <v>145</v>
      </c>
      <c r="E3199" s="2">
        <f>DATE(YEAR(box_developer_blog_events[[#This Row],[timeWindowStart]]),MONTH(box_developer_blog_events[[#This Row],[timeWindowStart]]),1)</f>
        <v>44958</v>
      </c>
      <c r="F3199">
        <f>IF(AND(HOUR(box_developer_blog_events[[#This Row],[timeWindowStart]])=0,MINUTE(box_developer_blog_events[[#This Row],[timeWindowStart]])=0),box_developer_blog_events[[#This Row],[dailyUniqueVisitors]],0)</f>
        <v>0</v>
      </c>
      <c r="G3199" t="str">
        <f>"FY"&amp;RIGHT(YEAR(box_developer_blog_events[[#This Row],[timeWindowStart]])+(IF(MONTH(box_developer_blog_events[[#This Row],[timeWindowStart]])&gt;1,1,0)),2)</f>
        <v>FY24</v>
      </c>
      <c r="H3199" t="str">
        <f>"Q"&amp;CHOOSE(MONTH(box_developer_blog_events[[#This Row],[timeWindowStart]]),4,1,1,1,2,2,2,3,3,3,4,4)</f>
        <v>Q1</v>
      </c>
      <c r="I3199" t="str">
        <f>IF(MONTH(box_developer_blog_events[[#This Row],[timeWindowStart]])=1,"(Jan)",TEXT(box_developer_blog_events[[#This Row],[timeWindowStart]],"mmm"))</f>
        <v>Feb</v>
      </c>
      <c r="J3199" t="str">
        <f>box_developer_blog_events[[#This Row],[Fiscal_Year]]&amp;" "&amp;box_developer_blog_events[[#This Row],[Fiscal_Quarter]]</f>
        <v>FY24 Q1</v>
      </c>
      <c r="K31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00" spans="1:11" x14ac:dyDescent="0.2">
      <c r="A3200" s="1">
        <v>44974.666666666664</v>
      </c>
      <c r="B3200">
        <v>5</v>
      </c>
      <c r="C3200">
        <v>335.56099999999998</v>
      </c>
      <c r="D3200">
        <v>147</v>
      </c>
      <c r="E3200" s="2">
        <f>DATE(YEAR(box_developer_blog_events[[#This Row],[timeWindowStart]]),MONTH(box_developer_blog_events[[#This Row],[timeWindowStart]]),1)</f>
        <v>44958</v>
      </c>
      <c r="F3200">
        <f>IF(AND(HOUR(box_developer_blog_events[[#This Row],[timeWindowStart]])=0,MINUTE(box_developer_blog_events[[#This Row],[timeWindowStart]])=0),box_developer_blog_events[[#This Row],[dailyUniqueVisitors]],0)</f>
        <v>0</v>
      </c>
      <c r="G3200" t="str">
        <f>"FY"&amp;RIGHT(YEAR(box_developer_blog_events[[#This Row],[timeWindowStart]])+(IF(MONTH(box_developer_blog_events[[#This Row],[timeWindowStart]])&gt;1,1,0)),2)</f>
        <v>FY24</v>
      </c>
      <c r="H3200" t="str">
        <f>"Q"&amp;CHOOSE(MONTH(box_developer_blog_events[[#This Row],[timeWindowStart]]),4,1,1,1,2,2,2,3,3,3,4,4)</f>
        <v>Q1</v>
      </c>
      <c r="I3200" t="str">
        <f>IF(MONTH(box_developer_blog_events[[#This Row],[timeWindowStart]])=1,"(Jan)",TEXT(box_developer_blog_events[[#This Row],[timeWindowStart]],"mmm"))</f>
        <v>Feb</v>
      </c>
      <c r="J3200" t="str">
        <f>box_developer_blog_events[[#This Row],[Fiscal_Year]]&amp;" "&amp;box_developer_blog_events[[#This Row],[Fiscal_Quarter]]</f>
        <v>FY24 Q1</v>
      </c>
      <c r="K32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01" spans="1:11" x14ac:dyDescent="0.2">
      <c r="A3201" s="1">
        <v>44974.625</v>
      </c>
      <c r="B3201">
        <v>6</v>
      </c>
      <c r="C3201">
        <v>514.60400000000004</v>
      </c>
      <c r="D3201">
        <v>146</v>
      </c>
      <c r="E3201" s="2">
        <f>DATE(YEAR(box_developer_blog_events[[#This Row],[timeWindowStart]]),MONTH(box_developer_blog_events[[#This Row],[timeWindowStart]]),1)</f>
        <v>44958</v>
      </c>
      <c r="F3201">
        <f>IF(AND(HOUR(box_developer_blog_events[[#This Row],[timeWindowStart]])=0,MINUTE(box_developer_blog_events[[#This Row],[timeWindowStart]])=0),box_developer_blog_events[[#This Row],[dailyUniqueVisitors]],0)</f>
        <v>0</v>
      </c>
      <c r="G3201" t="str">
        <f>"FY"&amp;RIGHT(YEAR(box_developer_blog_events[[#This Row],[timeWindowStart]])+(IF(MONTH(box_developer_blog_events[[#This Row],[timeWindowStart]])&gt;1,1,0)),2)</f>
        <v>FY24</v>
      </c>
      <c r="H3201" t="str">
        <f>"Q"&amp;CHOOSE(MONTH(box_developer_blog_events[[#This Row],[timeWindowStart]]),4,1,1,1,2,2,2,3,3,3,4,4)</f>
        <v>Q1</v>
      </c>
      <c r="I3201" t="str">
        <f>IF(MONTH(box_developer_blog_events[[#This Row],[timeWindowStart]])=1,"(Jan)",TEXT(box_developer_blog_events[[#This Row],[timeWindowStart]],"mmm"))</f>
        <v>Feb</v>
      </c>
      <c r="J3201" t="str">
        <f>box_developer_blog_events[[#This Row],[Fiscal_Year]]&amp;" "&amp;box_developer_blog_events[[#This Row],[Fiscal_Quarter]]</f>
        <v>FY24 Q1</v>
      </c>
      <c r="K32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02" spans="1:11" x14ac:dyDescent="0.2">
      <c r="A3202" s="1">
        <v>44974.583333333336</v>
      </c>
      <c r="B3202">
        <v>9</v>
      </c>
      <c r="C3202">
        <v>782.03599999999994</v>
      </c>
      <c r="D3202">
        <v>139</v>
      </c>
      <c r="E3202" s="2">
        <f>DATE(YEAR(box_developer_blog_events[[#This Row],[timeWindowStart]]),MONTH(box_developer_blog_events[[#This Row],[timeWindowStart]]),1)</f>
        <v>44958</v>
      </c>
      <c r="F3202">
        <f>IF(AND(HOUR(box_developer_blog_events[[#This Row],[timeWindowStart]])=0,MINUTE(box_developer_blog_events[[#This Row],[timeWindowStart]])=0),box_developer_blog_events[[#This Row],[dailyUniqueVisitors]],0)</f>
        <v>0</v>
      </c>
      <c r="G3202" t="str">
        <f>"FY"&amp;RIGHT(YEAR(box_developer_blog_events[[#This Row],[timeWindowStart]])+(IF(MONTH(box_developer_blog_events[[#This Row],[timeWindowStart]])&gt;1,1,0)),2)</f>
        <v>FY24</v>
      </c>
      <c r="H3202" t="str">
        <f>"Q"&amp;CHOOSE(MONTH(box_developer_blog_events[[#This Row],[timeWindowStart]]),4,1,1,1,2,2,2,3,3,3,4,4)</f>
        <v>Q1</v>
      </c>
      <c r="I3202" t="str">
        <f>IF(MONTH(box_developer_blog_events[[#This Row],[timeWindowStart]])=1,"(Jan)",TEXT(box_developer_blog_events[[#This Row],[timeWindowStart]],"mmm"))</f>
        <v>Feb</v>
      </c>
      <c r="J3202" t="str">
        <f>box_developer_blog_events[[#This Row],[Fiscal_Year]]&amp;" "&amp;box_developer_blog_events[[#This Row],[Fiscal_Quarter]]</f>
        <v>FY24 Q1</v>
      </c>
      <c r="K32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03" spans="1:11" x14ac:dyDescent="0.2">
      <c r="A3203" s="1">
        <v>44974.541666666664</v>
      </c>
      <c r="B3203">
        <v>8</v>
      </c>
      <c r="C3203">
        <v>1271.402</v>
      </c>
      <c r="D3203">
        <v>136</v>
      </c>
      <c r="E3203" s="2">
        <f>DATE(YEAR(box_developer_blog_events[[#This Row],[timeWindowStart]]),MONTH(box_developer_blog_events[[#This Row],[timeWindowStart]]),1)</f>
        <v>44958</v>
      </c>
      <c r="F3203">
        <f>IF(AND(HOUR(box_developer_blog_events[[#This Row],[timeWindowStart]])=0,MINUTE(box_developer_blog_events[[#This Row],[timeWindowStart]])=0),box_developer_blog_events[[#This Row],[dailyUniqueVisitors]],0)</f>
        <v>0</v>
      </c>
      <c r="G3203" t="str">
        <f>"FY"&amp;RIGHT(YEAR(box_developer_blog_events[[#This Row],[timeWindowStart]])+(IF(MONTH(box_developer_blog_events[[#This Row],[timeWindowStart]])&gt;1,1,0)),2)</f>
        <v>FY24</v>
      </c>
      <c r="H3203" t="str">
        <f>"Q"&amp;CHOOSE(MONTH(box_developer_blog_events[[#This Row],[timeWindowStart]]),4,1,1,1,2,2,2,3,3,3,4,4)</f>
        <v>Q1</v>
      </c>
      <c r="I3203" t="str">
        <f>IF(MONTH(box_developer_blog_events[[#This Row],[timeWindowStart]])=1,"(Jan)",TEXT(box_developer_blog_events[[#This Row],[timeWindowStart]],"mmm"))</f>
        <v>Feb</v>
      </c>
      <c r="J3203" t="str">
        <f>box_developer_blog_events[[#This Row],[Fiscal_Year]]&amp;" "&amp;box_developer_blog_events[[#This Row],[Fiscal_Quarter]]</f>
        <v>FY24 Q1</v>
      </c>
      <c r="K32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04" spans="1:11" x14ac:dyDescent="0.2">
      <c r="A3204" s="1">
        <v>44974.5</v>
      </c>
      <c r="B3204">
        <v>11</v>
      </c>
      <c r="C3204">
        <v>280.255</v>
      </c>
      <c r="D3204">
        <v>138</v>
      </c>
      <c r="E3204" s="2">
        <f>DATE(YEAR(box_developer_blog_events[[#This Row],[timeWindowStart]]),MONTH(box_developer_blog_events[[#This Row],[timeWindowStart]]),1)</f>
        <v>44958</v>
      </c>
      <c r="F3204">
        <f>IF(AND(HOUR(box_developer_blog_events[[#This Row],[timeWindowStart]])=0,MINUTE(box_developer_blog_events[[#This Row],[timeWindowStart]])=0),box_developer_blog_events[[#This Row],[dailyUniqueVisitors]],0)</f>
        <v>0</v>
      </c>
      <c r="G3204" t="str">
        <f>"FY"&amp;RIGHT(YEAR(box_developer_blog_events[[#This Row],[timeWindowStart]])+(IF(MONTH(box_developer_blog_events[[#This Row],[timeWindowStart]])&gt;1,1,0)),2)</f>
        <v>FY24</v>
      </c>
      <c r="H3204" t="str">
        <f>"Q"&amp;CHOOSE(MONTH(box_developer_blog_events[[#This Row],[timeWindowStart]]),4,1,1,1,2,2,2,3,3,3,4,4)</f>
        <v>Q1</v>
      </c>
      <c r="I3204" t="str">
        <f>IF(MONTH(box_developer_blog_events[[#This Row],[timeWindowStart]])=1,"(Jan)",TEXT(box_developer_blog_events[[#This Row],[timeWindowStart]],"mmm"))</f>
        <v>Feb</v>
      </c>
      <c r="J3204" t="str">
        <f>box_developer_blog_events[[#This Row],[Fiscal_Year]]&amp;" "&amp;box_developer_blog_events[[#This Row],[Fiscal_Quarter]]</f>
        <v>FY24 Q1</v>
      </c>
      <c r="K32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05" spans="1:11" x14ac:dyDescent="0.2">
      <c r="A3205" s="1">
        <v>44974.458333333336</v>
      </c>
      <c r="B3205">
        <v>2</v>
      </c>
      <c r="C3205">
        <v>238.464</v>
      </c>
      <c r="D3205">
        <v>149</v>
      </c>
      <c r="E3205" s="2">
        <f>DATE(YEAR(box_developer_blog_events[[#This Row],[timeWindowStart]]),MONTH(box_developer_blog_events[[#This Row],[timeWindowStart]]),1)</f>
        <v>44958</v>
      </c>
      <c r="F3205">
        <f>IF(AND(HOUR(box_developer_blog_events[[#This Row],[timeWindowStart]])=0,MINUTE(box_developer_blog_events[[#This Row],[timeWindowStart]])=0),box_developer_blog_events[[#This Row],[dailyUniqueVisitors]],0)</f>
        <v>0</v>
      </c>
      <c r="G3205" t="str">
        <f>"FY"&amp;RIGHT(YEAR(box_developer_blog_events[[#This Row],[timeWindowStart]])+(IF(MONTH(box_developer_blog_events[[#This Row],[timeWindowStart]])&gt;1,1,0)),2)</f>
        <v>FY24</v>
      </c>
      <c r="H3205" t="str">
        <f>"Q"&amp;CHOOSE(MONTH(box_developer_blog_events[[#This Row],[timeWindowStart]]),4,1,1,1,2,2,2,3,3,3,4,4)</f>
        <v>Q1</v>
      </c>
      <c r="I3205" t="str">
        <f>IF(MONTH(box_developer_blog_events[[#This Row],[timeWindowStart]])=1,"(Jan)",TEXT(box_developer_blog_events[[#This Row],[timeWindowStart]],"mmm"))</f>
        <v>Feb</v>
      </c>
      <c r="J3205" t="str">
        <f>box_developer_blog_events[[#This Row],[Fiscal_Year]]&amp;" "&amp;box_developer_blog_events[[#This Row],[Fiscal_Quarter]]</f>
        <v>FY24 Q1</v>
      </c>
      <c r="K32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06" spans="1:11" x14ac:dyDescent="0.2">
      <c r="A3206" s="1">
        <v>44974.416666666664</v>
      </c>
      <c r="B3206">
        <v>9</v>
      </c>
      <c r="C3206">
        <v>674.91499999999996</v>
      </c>
      <c r="D3206">
        <v>151</v>
      </c>
      <c r="E3206" s="2">
        <f>DATE(YEAR(box_developer_blog_events[[#This Row],[timeWindowStart]]),MONTH(box_developer_blog_events[[#This Row],[timeWindowStart]]),1)</f>
        <v>44958</v>
      </c>
      <c r="F3206">
        <f>IF(AND(HOUR(box_developer_blog_events[[#This Row],[timeWindowStart]])=0,MINUTE(box_developer_blog_events[[#This Row],[timeWindowStart]])=0),box_developer_blog_events[[#This Row],[dailyUniqueVisitors]],0)</f>
        <v>0</v>
      </c>
      <c r="G3206" t="str">
        <f>"FY"&amp;RIGHT(YEAR(box_developer_blog_events[[#This Row],[timeWindowStart]])+(IF(MONTH(box_developer_blog_events[[#This Row],[timeWindowStart]])&gt;1,1,0)),2)</f>
        <v>FY24</v>
      </c>
      <c r="H3206" t="str">
        <f>"Q"&amp;CHOOSE(MONTH(box_developer_blog_events[[#This Row],[timeWindowStart]]),4,1,1,1,2,2,2,3,3,3,4,4)</f>
        <v>Q1</v>
      </c>
      <c r="I3206" t="str">
        <f>IF(MONTH(box_developer_blog_events[[#This Row],[timeWindowStart]])=1,"(Jan)",TEXT(box_developer_blog_events[[#This Row],[timeWindowStart]],"mmm"))</f>
        <v>Feb</v>
      </c>
      <c r="J3206" t="str">
        <f>box_developer_blog_events[[#This Row],[Fiscal_Year]]&amp;" "&amp;box_developer_blog_events[[#This Row],[Fiscal_Quarter]]</f>
        <v>FY24 Q1</v>
      </c>
      <c r="K32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07" spans="1:11" x14ac:dyDescent="0.2">
      <c r="A3207" s="1">
        <v>44974.375</v>
      </c>
      <c r="B3207">
        <v>11</v>
      </c>
      <c r="C3207">
        <v>425.60500000000002</v>
      </c>
      <c r="D3207">
        <v>152</v>
      </c>
      <c r="E3207" s="2">
        <f>DATE(YEAR(box_developer_blog_events[[#This Row],[timeWindowStart]]),MONTH(box_developer_blog_events[[#This Row],[timeWindowStart]]),1)</f>
        <v>44958</v>
      </c>
      <c r="F3207">
        <f>IF(AND(HOUR(box_developer_blog_events[[#This Row],[timeWindowStart]])=0,MINUTE(box_developer_blog_events[[#This Row],[timeWindowStart]])=0),box_developer_blog_events[[#This Row],[dailyUniqueVisitors]],0)</f>
        <v>0</v>
      </c>
      <c r="G3207" t="str">
        <f>"FY"&amp;RIGHT(YEAR(box_developer_blog_events[[#This Row],[timeWindowStart]])+(IF(MONTH(box_developer_blog_events[[#This Row],[timeWindowStart]])&gt;1,1,0)),2)</f>
        <v>FY24</v>
      </c>
      <c r="H3207" t="str">
        <f>"Q"&amp;CHOOSE(MONTH(box_developer_blog_events[[#This Row],[timeWindowStart]]),4,1,1,1,2,2,2,3,3,3,4,4)</f>
        <v>Q1</v>
      </c>
      <c r="I3207" t="str">
        <f>IF(MONTH(box_developer_blog_events[[#This Row],[timeWindowStart]])=1,"(Jan)",TEXT(box_developer_blog_events[[#This Row],[timeWindowStart]],"mmm"))</f>
        <v>Feb</v>
      </c>
      <c r="J3207" t="str">
        <f>box_developer_blog_events[[#This Row],[Fiscal_Year]]&amp;" "&amp;box_developer_blog_events[[#This Row],[Fiscal_Quarter]]</f>
        <v>FY24 Q1</v>
      </c>
      <c r="K32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08" spans="1:11" x14ac:dyDescent="0.2">
      <c r="A3208" s="1">
        <v>44974.333333333336</v>
      </c>
      <c r="B3208">
        <v>6</v>
      </c>
      <c r="C3208">
        <v>129.05199999999999</v>
      </c>
      <c r="D3208">
        <v>151</v>
      </c>
      <c r="E3208" s="2">
        <f>DATE(YEAR(box_developer_blog_events[[#This Row],[timeWindowStart]]),MONTH(box_developer_blog_events[[#This Row],[timeWindowStart]]),1)</f>
        <v>44958</v>
      </c>
      <c r="F3208">
        <f>IF(AND(HOUR(box_developer_blog_events[[#This Row],[timeWindowStart]])=0,MINUTE(box_developer_blog_events[[#This Row],[timeWindowStart]])=0),box_developer_blog_events[[#This Row],[dailyUniqueVisitors]],0)</f>
        <v>0</v>
      </c>
      <c r="G3208" t="str">
        <f>"FY"&amp;RIGHT(YEAR(box_developer_blog_events[[#This Row],[timeWindowStart]])+(IF(MONTH(box_developer_blog_events[[#This Row],[timeWindowStart]])&gt;1,1,0)),2)</f>
        <v>FY24</v>
      </c>
      <c r="H3208" t="str">
        <f>"Q"&amp;CHOOSE(MONTH(box_developer_blog_events[[#This Row],[timeWindowStart]]),4,1,1,1,2,2,2,3,3,3,4,4)</f>
        <v>Q1</v>
      </c>
      <c r="I3208" t="str">
        <f>IF(MONTH(box_developer_blog_events[[#This Row],[timeWindowStart]])=1,"(Jan)",TEXT(box_developer_blog_events[[#This Row],[timeWindowStart]],"mmm"))</f>
        <v>Feb</v>
      </c>
      <c r="J3208" t="str">
        <f>box_developer_blog_events[[#This Row],[Fiscal_Year]]&amp;" "&amp;box_developer_blog_events[[#This Row],[Fiscal_Quarter]]</f>
        <v>FY24 Q1</v>
      </c>
      <c r="K32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09" spans="1:11" x14ac:dyDescent="0.2">
      <c r="A3209" s="1">
        <v>44974.291666666664</v>
      </c>
      <c r="B3209">
        <v>12</v>
      </c>
      <c r="C3209">
        <v>535.12900000000002</v>
      </c>
      <c r="D3209">
        <v>146</v>
      </c>
      <c r="E3209" s="2">
        <f>DATE(YEAR(box_developer_blog_events[[#This Row],[timeWindowStart]]),MONTH(box_developer_blog_events[[#This Row],[timeWindowStart]]),1)</f>
        <v>44958</v>
      </c>
      <c r="F3209">
        <f>IF(AND(HOUR(box_developer_blog_events[[#This Row],[timeWindowStart]])=0,MINUTE(box_developer_blog_events[[#This Row],[timeWindowStart]])=0),box_developer_blog_events[[#This Row],[dailyUniqueVisitors]],0)</f>
        <v>0</v>
      </c>
      <c r="G3209" t="str">
        <f>"FY"&amp;RIGHT(YEAR(box_developer_blog_events[[#This Row],[timeWindowStart]])+(IF(MONTH(box_developer_blog_events[[#This Row],[timeWindowStart]])&gt;1,1,0)),2)</f>
        <v>FY24</v>
      </c>
      <c r="H3209" t="str">
        <f>"Q"&amp;CHOOSE(MONTH(box_developer_blog_events[[#This Row],[timeWindowStart]]),4,1,1,1,2,2,2,3,3,3,4,4)</f>
        <v>Q1</v>
      </c>
      <c r="I3209" t="str">
        <f>IF(MONTH(box_developer_blog_events[[#This Row],[timeWindowStart]])=1,"(Jan)",TEXT(box_developer_blog_events[[#This Row],[timeWindowStart]],"mmm"))</f>
        <v>Feb</v>
      </c>
      <c r="J3209" t="str">
        <f>box_developer_blog_events[[#This Row],[Fiscal_Year]]&amp;" "&amp;box_developer_blog_events[[#This Row],[Fiscal_Quarter]]</f>
        <v>FY24 Q1</v>
      </c>
      <c r="K32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10" spans="1:11" x14ac:dyDescent="0.2">
      <c r="A3210" s="1">
        <v>44974.25</v>
      </c>
      <c r="B3210">
        <v>7</v>
      </c>
      <c r="C3210">
        <v>1441.672</v>
      </c>
      <c r="D3210">
        <v>144</v>
      </c>
      <c r="E3210" s="2">
        <f>DATE(YEAR(box_developer_blog_events[[#This Row],[timeWindowStart]]),MONTH(box_developer_blog_events[[#This Row],[timeWindowStart]]),1)</f>
        <v>44958</v>
      </c>
      <c r="F3210">
        <f>IF(AND(HOUR(box_developer_blog_events[[#This Row],[timeWindowStart]])=0,MINUTE(box_developer_blog_events[[#This Row],[timeWindowStart]])=0),box_developer_blog_events[[#This Row],[dailyUniqueVisitors]],0)</f>
        <v>0</v>
      </c>
      <c r="G3210" t="str">
        <f>"FY"&amp;RIGHT(YEAR(box_developer_blog_events[[#This Row],[timeWindowStart]])+(IF(MONTH(box_developer_blog_events[[#This Row],[timeWindowStart]])&gt;1,1,0)),2)</f>
        <v>FY24</v>
      </c>
      <c r="H3210" t="str">
        <f>"Q"&amp;CHOOSE(MONTH(box_developer_blog_events[[#This Row],[timeWindowStart]]),4,1,1,1,2,2,2,3,3,3,4,4)</f>
        <v>Q1</v>
      </c>
      <c r="I3210" t="str">
        <f>IF(MONTH(box_developer_blog_events[[#This Row],[timeWindowStart]])=1,"(Jan)",TEXT(box_developer_blog_events[[#This Row],[timeWindowStart]],"mmm"))</f>
        <v>Feb</v>
      </c>
      <c r="J3210" t="str">
        <f>box_developer_blog_events[[#This Row],[Fiscal_Year]]&amp;" "&amp;box_developer_blog_events[[#This Row],[Fiscal_Quarter]]</f>
        <v>FY24 Q1</v>
      </c>
      <c r="K32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11" spans="1:11" x14ac:dyDescent="0.2">
      <c r="A3211" s="1">
        <v>44974.208333333336</v>
      </c>
      <c r="B3211">
        <v>11</v>
      </c>
      <c r="C3211">
        <v>557.80999999999995</v>
      </c>
      <c r="D3211">
        <v>140</v>
      </c>
      <c r="E3211" s="2">
        <f>DATE(YEAR(box_developer_blog_events[[#This Row],[timeWindowStart]]),MONTH(box_developer_blog_events[[#This Row],[timeWindowStart]]),1)</f>
        <v>44958</v>
      </c>
      <c r="F3211">
        <f>IF(AND(HOUR(box_developer_blog_events[[#This Row],[timeWindowStart]])=0,MINUTE(box_developer_blog_events[[#This Row],[timeWindowStart]])=0),box_developer_blog_events[[#This Row],[dailyUniqueVisitors]],0)</f>
        <v>0</v>
      </c>
      <c r="G3211" t="str">
        <f>"FY"&amp;RIGHT(YEAR(box_developer_blog_events[[#This Row],[timeWindowStart]])+(IF(MONTH(box_developer_blog_events[[#This Row],[timeWindowStart]])&gt;1,1,0)),2)</f>
        <v>FY24</v>
      </c>
      <c r="H3211" t="str">
        <f>"Q"&amp;CHOOSE(MONTH(box_developer_blog_events[[#This Row],[timeWindowStart]]),4,1,1,1,2,2,2,3,3,3,4,4)</f>
        <v>Q1</v>
      </c>
      <c r="I3211" t="str">
        <f>IF(MONTH(box_developer_blog_events[[#This Row],[timeWindowStart]])=1,"(Jan)",TEXT(box_developer_blog_events[[#This Row],[timeWindowStart]],"mmm"))</f>
        <v>Feb</v>
      </c>
      <c r="J3211" t="str">
        <f>box_developer_blog_events[[#This Row],[Fiscal_Year]]&amp;" "&amp;box_developer_blog_events[[#This Row],[Fiscal_Quarter]]</f>
        <v>FY24 Q1</v>
      </c>
      <c r="K32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12" spans="1:11" x14ac:dyDescent="0.2">
      <c r="A3212" s="1">
        <v>44974.166666666664</v>
      </c>
      <c r="B3212">
        <v>7</v>
      </c>
      <c r="C3212">
        <v>306.61399999999998</v>
      </c>
      <c r="D3212">
        <v>142</v>
      </c>
      <c r="E3212" s="2">
        <f>DATE(YEAR(box_developer_blog_events[[#This Row],[timeWindowStart]]),MONTH(box_developer_blog_events[[#This Row],[timeWindowStart]]),1)</f>
        <v>44958</v>
      </c>
      <c r="F3212">
        <f>IF(AND(HOUR(box_developer_blog_events[[#This Row],[timeWindowStart]])=0,MINUTE(box_developer_blog_events[[#This Row],[timeWindowStart]])=0),box_developer_blog_events[[#This Row],[dailyUniqueVisitors]],0)</f>
        <v>0</v>
      </c>
      <c r="G3212" t="str">
        <f>"FY"&amp;RIGHT(YEAR(box_developer_blog_events[[#This Row],[timeWindowStart]])+(IF(MONTH(box_developer_blog_events[[#This Row],[timeWindowStart]])&gt;1,1,0)),2)</f>
        <v>FY24</v>
      </c>
      <c r="H3212" t="str">
        <f>"Q"&amp;CHOOSE(MONTH(box_developer_blog_events[[#This Row],[timeWindowStart]]),4,1,1,1,2,2,2,3,3,3,4,4)</f>
        <v>Q1</v>
      </c>
      <c r="I3212" t="str">
        <f>IF(MONTH(box_developer_blog_events[[#This Row],[timeWindowStart]])=1,"(Jan)",TEXT(box_developer_blog_events[[#This Row],[timeWindowStart]],"mmm"))</f>
        <v>Feb</v>
      </c>
      <c r="J3212" t="str">
        <f>box_developer_blog_events[[#This Row],[Fiscal_Year]]&amp;" "&amp;box_developer_blog_events[[#This Row],[Fiscal_Quarter]]</f>
        <v>FY24 Q1</v>
      </c>
      <c r="K32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13" spans="1:11" x14ac:dyDescent="0.2">
      <c r="A3213" s="1">
        <v>44974.125</v>
      </c>
      <c r="B3213">
        <v>7</v>
      </c>
      <c r="C3213">
        <v>947.11199999999997</v>
      </c>
      <c r="D3213">
        <v>145</v>
      </c>
      <c r="E3213" s="2">
        <f>DATE(YEAR(box_developer_blog_events[[#This Row],[timeWindowStart]]),MONTH(box_developer_blog_events[[#This Row],[timeWindowStart]]),1)</f>
        <v>44958</v>
      </c>
      <c r="F3213">
        <f>IF(AND(HOUR(box_developer_blog_events[[#This Row],[timeWindowStart]])=0,MINUTE(box_developer_blog_events[[#This Row],[timeWindowStart]])=0),box_developer_blog_events[[#This Row],[dailyUniqueVisitors]],0)</f>
        <v>0</v>
      </c>
      <c r="G3213" t="str">
        <f>"FY"&amp;RIGHT(YEAR(box_developer_blog_events[[#This Row],[timeWindowStart]])+(IF(MONTH(box_developer_blog_events[[#This Row],[timeWindowStart]])&gt;1,1,0)),2)</f>
        <v>FY24</v>
      </c>
      <c r="H3213" t="str">
        <f>"Q"&amp;CHOOSE(MONTH(box_developer_blog_events[[#This Row],[timeWindowStart]]),4,1,1,1,2,2,2,3,3,3,4,4)</f>
        <v>Q1</v>
      </c>
      <c r="I3213" t="str">
        <f>IF(MONTH(box_developer_blog_events[[#This Row],[timeWindowStart]])=1,"(Jan)",TEXT(box_developer_blog_events[[#This Row],[timeWindowStart]],"mmm"))</f>
        <v>Feb</v>
      </c>
      <c r="J3213" t="str">
        <f>box_developer_blog_events[[#This Row],[Fiscal_Year]]&amp;" "&amp;box_developer_blog_events[[#This Row],[Fiscal_Quarter]]</f>
        <v>FY24 Q1</v>
      </c>
      <c r="K32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14" spans="1:11" x14ac:dyDescent="0.2">
      <c r="A3214" s="1">
        <v>44974.083333333336</v>
      </c>
      <c r="B3214">
        <v>9</v>
      </c>
      <c r="C3214">
        <v>269.48700000000002</v>
      </c>
      <c r="D3214">
        <v>144</v>
      </c>
      <c r="E3214" s="2">
        <f>DATE(YEAR(box_developer_blog_events[[#This Row],[timeWindowStart]]),MONTH(box_developer_blog_events[[#This Row],[timeWindowStart]]),1)</f>
        <v>44958</v>
      </c>
      <c r="F3214">
        <f>IF(AND(HOUR(box_developer_blog_events[[#This Row],[timeWindowStart]])=0,MINUTE(box_developer_blog_events[[#This Row],[timeWindowStart]])=0),box_developer_blog_events[[#This Row],[dailyUniqueVisitors]],0)</f>
        <v>0</v>
      </c>
      <c r="G3214" t="str">
        <f>"FY"&amp;RIGHT(YEAR(box_developer_blog_events[[#This Row],[timeWindowStart]])+(IF(MONTH(box_developer_blog_events[[#This Row],[timeWindowStart]])&gt;1,1,0)),2)</f>
        <v>FY24</v>
      </c>
      <c r="H3214" t="str">
        <f>"Q"&amp;CHOOSE(MONTH(box_developer_blog_events[[#This Row],[timeWindowStart]]),4,1,1,1,2,2,2,3,3,3,4,4)</f>
        <v>Q1</v>
      </c>
      <c r="I3214" t="str">
        <f>IF(MONTH(box_developer_blog_events[[#This Row],[timeWindowStart]])=1,"(Jan)",TEXT(box_developer_blog_events[[#This Row],[timeWindowStart]],"mmm"))</f>
        <v>Feb</v>
      </c>
      <c r="J3214" t="str">
        <f>box_developer_blog_events[[#This Row],[Fiscal_Year]]&amp;" "&amp;box_developer_blog_events[[#This Row],[Fiscal_Quarter]]</f>
        <v>FY24 Q1</v>
      </c>
      <c r="K32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15" spans="1:11" x14ac:dyDescent="0.2">
      <c r="A3215" s="1">
        <v>44974.041666666664</v>
      </c>
      <c r="B3215">
        <v>10</v>
      </c>
      <c r="C3215">
        <v>1027.2619999999999</v>
      </c>
      <c r="D3215">
        <v>140</v>
      </c>
      <c r="E3215" s="2">
        <f>DATE(YEAR(box_developer_blog_events[[#This Row],[timeWindowStart]]),MONTH(box_developer_blog_events[[#This Row],[timeWindowStart]]),1)</f>
        <v>44958</v>
      </c>
      <c r="F3215">
        <f>IF(AND(HOUR(box_developer_blog_events[[#This Row],[timeWindowStart]])=0,MINUTE(box_developer_blog_events[[#This Row],[timeWindowStart]])=0),box_developer_blog_events[[#This Row],[dailyUniqueVisitors]],0)</f>
        <v>0</v>
      </c>
      <c r="G3215" t="str">
        <f>"FY"&amp;RIGHT(YEAR(box_developer_blog_events[[#This Row],[timeWindowStart]])+(IF(MONTH(box_developer_blog_events[[#This Row],[timeWindowStart]])&gt;1,1,0)),2)</f>
        <v>FY24</v>
      </c>
      <c r="H3215" t="str">
        <f>"Q"&amp;CHOOSE(MONTH(box_developer_blog_events[[#This Row],[timeWindowStart]]),4,1,1,1,2,2,2,3,3,3,4,4)</f>
        <v>Q1</v>
      </c>
      <c r="I3215" t="str">
        <f>IF(MONTH(box_developer_blog_events[[#This Row],[timeWindowStart]])=1,"(Jan)",TEXT(box_developer_blog_events[[#This Row],[timeWindowStart]],"mmm"))</f>
        <v>Feb</v>
      </c>
      <c r="J3215" t="str">
        <f>box_developer_blog_events[[#This Row],[Fiscal_Year]]&amp;" "&amp;box_developer_blog_events[[#This Row],[Fiscal_Quarter]]</f>
        <v>FY24 Q1</v>
      </c>
      <c r="K32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16" spans="1:11" x14ac:dyDescent="0.2">
      <c r="A3216" s="1">
        <v>44974</v>
      </c>
      <c r="B3216">
        <v>4</v>
      </c>
      <c r="C3216">
        <v>128.506</v>
      </c>
      <c r="D3216">
        <v>142</v>
      </c>
      <c r="E3216" s="2">
        <f>DATE(YEAR(box_developer_blog_events[[#This Row],[timeWindowStart]]),MONTH(box_developer_blog_events[[#This Row],[timeWindowStart]]),1)</f>
        <v>44958</v>
      </c>
      <c r="F3216">
        <f>IF(AND(HOUR(box_developer_blog_events[[#This Row],[timeWindowStart]])=0,MINUTE(box_developer_blog_events[[#This Row],[timeWindowStart]])=0),box_developer_blog_events[[#This Row],[dailyUniqueVisitors]],0)</f>
        <v>142</v>
      </c>
      <c r="G3216" t="str">
        <f>"FY"&amp;RIGHT(YEAR(box_developer_blog_events[[#This Row],[timeWindowStart]])+(IF(MONTH(box_developer_blog_events[[#This Row],[timeWindowStart]])&gt;1,1,0)),2)</f>
        <v>FY24</v>
      </c>
      <c r="H3216" t="str">
        <f>"Q"&amp;CHOOSE(MONTH(box_developer_blog_events[[#This Row],[timeWindowStart]]),4,1,1,1,2,2,2,3,3,3,4,4)</f>
        <v>Q1</v>
      </c>
      <c r="I3216" t="str">
        <f>IF(MONTH(box_developer_blog_events[[#This Row],[timeWindowStart]])=1,"(Jan)",TEXT(box_developer_blog_events[[#This Row],[timeWindowStart]],"mmm"))</f>
        <v>Feb</v>
      </c>
      <c r="J3216" t="str">
        <f>box_developer_blog_events[[#This Row],[Fiscal_Year]]&amp;" "&amp;box_developer_blog_events[[#This Row],[Fiscal_Quarter]]</f>
        <v>FY24 Q1</v>
      </c>
      <c r="K32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17" spans="1:11" x14ac:dyDescent="0.2">
      <c r="A3217" s="1">
        <v>44973.958333333336</v>
      </c>
      <c r="B3217">
        <v>12</v>
      </c>
      <c r="C3217">
        <v>255.126</v>
      </c>
      <c r="D3217">
        <v>139</v>
      </c>
      <c r="E3217" s="2">
        <f>DATE(YEAR(box_developer_blog_events[[#This Row],[timeWindowStart]]),MONTH(box_developer_blog_events[[#This Row],[timeWindowStart]]),1)</f>
        <v>44958</v>
      </c>
      <c r="F3217">
        <f>IF(AND(HOUR(box_developer_blog_events[[#This Row],[timeWindowStart]])=0,MINUTE(box_developer_blog_events[[#This Row],[timeWindowStart]])=0),box_developer_blog_events[[#This Row],[dailyUniqueVisitors]],0)</f>
        <v>0</v>
      </c>
      <c r="G3217" t="str">
        <f>"FY"&amp;RIGHT(YEAR(box_developer_blog_events[[#This Row],[timeWindowStart]])+(IF(MONTH(box_developer_blog_events[[#This Row],[timeWindowStart]])&gt;1,1,0)),2)</f>
        <v>FY24</v>
      </c>
      <c r="H3217" t="str">
        <f>"Q"&amp;CHOOSE(MONTH(box_developer_blog_events[[#This Row],[timeWindowStart]]),4,1,1,1,2,2,2,3,3,3,4,4)</f>
        <v>Q1</v>
      </c>
      <c r="I3217" t="str">
        <f>IF(MONTH(box_developer_blog_events[[#This Row],[timeWindowStart]])=1,"(Jan)",TEXT(box_developer_blog_events[[#This Row],[timeWindowStart]],"mmm"))</f>
        <v>Feb</v>
      </c>
      <c r="J3217" t="str">
        <f>box_developer_blog_events[[#This Row],[Fiscal_Year]]&amp;" "&amp;box_developer_blog_events[[#This Row],[Fiscal_Quarter]]</f>
        <v>FY24 Q1</v>
      </c>
      <c r="K32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18" spans="1:11" x14ac:dyDescent="0.2">
      <c r="A3218" s="1">
        <v>44973.916666666664</v>
      </c>
      <c r="B3218">
        <v>17</v>
      </c>
      <c r="C3218">
        <v>393.93</v>
      </c>
      <c r="D3218">
        <v>143</v>
      </c>
      <c r="E3218" s="2">
        <f>DATE(YEAR(box_developer_blog_events[[#This Row],[timeWindowStart]]),MONTH(box_developer_blog_events[[#This Row],[timeWindowStart]]),1)</f>
        <v>44958</v>
      </c>
      <c r="F3218">
        <f>IF(AND(HOUR(box_developer_blog_events[[#This Row],[timeWindowStart]])=0,MINUTE(box_developer_blog_events[[#This Row],[timeWindowStart]])=0),box_developer_blog_events[[#This Row],[dailyUniqueVisitors]],0)</f>
        <v>0</v>
      </c>
      <c r="G3218" t="str">
        <f>"FY"&amp;RIGHT(YEAR(box_developer_blog_events[[#This Row],[timeWindowStart]])+(IF(MONTH(box_developer_blog_events[[#This Row],[timeWindowStart]])&gt;1,1,0)),2)</f>
        <v>FY24</v>
      </c>
      <c r="H3218" t="str">
        <f>"Q"&amp;CHOOSE(MONTH(box_developer_blog_events[[#This Row],[timeWindowStart]]),4,1,1,1,2,2,2,3,3,3,4,4)</f>
        <v>Q1</v>
      </c>
      <c r="I3218" t="str">
        <f>IF(MONTH(box_developer_blog_events[[#This Row],[timeWindowStart]])=1,"(Jan)",TEXT(box_developer_blog_events[[#This Row],[timeWindowStart]],"mmm"))</f>
        <v>Feb</v>
      </c>
      <c r="J3218" t="str">
        <f>box_developer_blog_events[[#This Row],[Fiscal_Year]]&amp;" "&amp;box_developer_blog_events[[#This Row],[Fiscal_Quarter]]</f>
        <v>FY24 Q1</v>
      </c>
      <c r="K32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19" spans="1:11" x14ac:dyDescent="0.2">
      <c r="A3219" s="1">
        <v>44973.875</v>
      </c>
      <c r="B3219">
        <v>7</v>
      </c>
      <c r="C3219">
        <v>335.49900000000002</v>
      </c>
      <c r="D3219">
        <v>146</v>
      </c>
      <c r="E3219" s="2">
        <f>DATE(YEAR(box_developer_blog_events[[#This Row],[timeWindowStart]]),MONTH(box_developer_blog_events[[#This Row],[timeWindowStart]]),1)</f>
        <v>44958</v>
      </c>
      <c r="F3219">
        <f>IF(AND(HOUR(box_developer_blog_events[[#This Row],[timeWindowStart]])=0,MINUTE(box_developer_blog_events[[#This Row],[timeWindowStart]])=0),box_developer_blog_events[[#This Row],[dailyUniqueVisitors]],0)</f>
        <v>0</v>
      </c>
      <c r="G3219" t="str">
        <f>"FY"&amp;RIGHT(YEAR(box_developer_blog_events[[#This Row],[timeWindowStart]])+(IF(MONTH(box_developer_blog_events[[#This Row],[timeWindowStart]])&gt;1,1,0)),2)</f>
        <v>FY24</v>
      </c>
      <c r="H3219" t="str">
        <f>"Q"&amp;CHOOSE(MONTH(box_developer_blog_events[[#This Row],[timeWindowStart]]),4,1,1,1,2,2,2,3,3,3,4,4)</f>
        <v>Q1</v>
      </c>
      <c r="I3219" t="str">
        <f>IF(MONTH(box_developer_blog_events[[#This Row],[timeWindowStart]])=1,"(Jan)",TEXT(box_developer_blog_events[[#This Row],[timeWindowStart]],"mmm"))</f>
        <v>Feb</v>
      </c>
      <c r="J3219" t="str">
        <f>box_developer_blog_events[[#This Row],[Fiscal_Year]]&amp;" "&amp;box_developer_blog_events[[#This Row],[Fiscal_Quarter]]</f>
        <v>FY24 Q1</v>
      </c>
      <c r="K32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20" spans="1:11" x14ac:dyDescent="0.2">
      <c r="A3220" s="1">
        <v>44973.833333333336</v>
      </c>
      <c r="B3220">
        <v>7</v>
      </c>
      <c r="C3220">
        <v>293.654</v>
      </c>
      <c r="D3220">
        <v>145</v>
      </c>
      <c r="E3220" s="2">
        <f>DATE(YEAR(box_developer_blog_events[[#This Row],[timeWindowStart]]),MONTH(box_developer_blog_events[[#This Row],[timeWindowStart]]),1)</f>
        <v>44958</v>
      </c>
      <c r="F3220">
        <f>IF(AND(HOUR(box_developer_blog_events[[#This Row],[timeWindowStart]])=0,MINUTE(box_developer_blog_events[[#This Row],[timeWindowStart]])=0),box_developer_blog_events[[#This Row],[dailyUniqueVisitors]],0)</f>
        <v>0</v>
      </c>
      <c r="G3220" t="str">
        <f>"FY"&amp;RIGHT(YEAR(box_developer_blog_events[[#This Row],[timeWindowStart]])+(IF(MONTH(box_developer_blog_events[[#This Row],[timeWindowStart]])&gt;1,1,0)),2)</f>
        <v>FY24</v>
      </c>
      <c r="H3220" t="str">
        <f>"Q"&amp;CHOOSE(MONTH(box_developer_blog_events[[#This Row],[timeWindowStart]]),4,1,1,1,2,2,2,3,3,3,4,4)</f>
        <v>Q1</v>
      </c>
      <c r="I3220" t="str">
        <f>IF(MONTH(box_developer_blog_events[[#This Row],[timeWindowStart]])=1,"(Jan)",TEXT(box_developer_blog_events[[#This Row],[timeWindowStart]],"mmm"))</f>
        <v>Feb</v>
      </c>
      <c r="J3220" t="str">
        <f>box_developer_blog_events[[#This Row],[Fiscal_Year]]&amp;" "&amp;box_developer_blog_events[[#This Row],[Fiscal_Quarter]]</f>
        <v>FY24 Q1</v>
      </c>
      <c r="K32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21" spans="1:11" x14ac:dyDescent="0.2">
      <c r="A3221" s="1">
        <v>44973.791666666664</v>
      </c>
      <c r="B3221">
        <v>5</v>
      </c>
      <c r="C3221">
        <v>145.548</v>
      </c>
      <c r="D3221">
        <v>145</v>
      </c>
      <c r="E3221" s="2">
        <f>DATE(YEAR(box_developer_blog_events[[#This Row],[timeWindowStart]]),MONTH(box_developer_blog_events[[#This Row],[timeWindowStart]]),1)</f>
        <v>44958</v>
      </c>
      <c r="F3221">
        <f>IF(AND(HOUR(box_developer_blog_events[[#This Row],[timeWindowStart]])=0,MINUTE(box_developer_blog_events[[#This Row],[timeWindowStart]])=0),box_developer_blog_events[[#This Row],[dailyUniqueVisitors]],0)</f>
        <v>0</v>
      </c>
      <c r="G3221" t="str">
        <f>"FY"&amp;RIGHT(YEAR(box_developer_blog_events[[#This Row],[timeWindowStart]])+(IF(MONTH(box_developer_blog_events[[#This Row],[timeWindowStart]])&gt;1,1,0)),2)</f>
        <v>FY24</v>
      </c>
      <c r="H3221" t="str">
        <f>"Q"&amp;CHOOSE(MONTH(box_developer_blog_events[[#This Row],[timeWindowStart]]),4,1,1,1,2,2,2,3,3,3,4,4)</f>
        <v>Q1</v>
      </c>
      <c r="I3221" t="str">
        <f>IF(MONTH(box_developer_blog_events[[#This Row],[timeWindowStart]])=1,"(Jan)",TEXT(box_developer_blog_events[[#This Row],[timeWindowStart]],"mmm"))</f>
        <v>Feb</v>
      </c>
      <c r="J3221" t="str">
        <f>box_developer_blog_events[[#This Row],[Fiscal_Year]]&amp;" "&amp;box_developer_blog_events[[#This Row],[Fiscal_Quarter]]</f>
        <v>FY24 Q1</v>
      </c>
      <c r="K32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22" spans="1:11" x14ac:dyDescent="0.2">
      <c r="A3222" s="1">
        <v>44973.75</v>
      </c>
      <c r="B3222">
        <v>6</v>
      </c>
      <c r="C3222">
        <v>872.08900000000006</v>
      </c>
      <c r="D3222">
        <v>147</v>
      </c>
      <c r="E3222" s="2">
        <f>DATE(YEAR(box_developer_blog_events[[#This Row],[timeWindowStart]]),MONTH(box_developer_blog_events[[#This Row],[timeWindowStart]]),1)</f>
        <v>44958</v>
      </c>
      <c r="F3222">
        <f>IF(AND(HOUR(box_developer_blog_events[[#This Row],[timeWindowStart]])=0,MINUTE(box_developer_blog_events[[#This Row],[timeWindowStart]])=0),box_developer_blog_events[[#This Row],[dailyUniqueVisitors]],0)</f>
        <v>0</v>
      </c>
      <c r="G3222" t="str">
        <f>"FY"&amp;RIGHT(YEAR(box_developer_blog_events[[#This Row],[timeWindowStart]])+(IF(MONTH(box_developer_blog_events[[#This Row],[timeWindowStart]])&gt;1,1,0)),2)</f>
        <v>FY24</v>
      </c>
      <c r="H3222" t="str">
        <f>"Q"&amp;CHOOSE(MONTH(box_developer_blog_events[[#This Row],[timeWindowStart]]),4,1,1,1,2,2,2,3,3,3,4,4)</f>
        <v>Q1</v>
      </c>
      <c r="I3222" t="str">
        <f>IF(MONTH(box_developer_blog_events[[#This Row],[timeWindowStart]])=1,"(Jan)",TEXT(box_developer_blog_events[[#This Row],[timeWindowStart]],"mmm"))</f>
        <v>Feb</v>
      </c>
      <c r="J3222" t="str">
        <f>box_developer_blog_events[[#This Row],[Fiscal_Year]]&amp;" "&amp;box_developer_blog_events[[#This Row],[Fiscal_Quarter]]</f>
        <v>FY24 Q1</v>
      </c>
      <c r="K32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23" spans="1:11" x14ac:dyDescent="0.2">
      <c r="A3223" s="1">
        <v>44973.708333333336</v>
      </c>
      <c r="B3223">
        <v>5</v>
      </c>
      <c r="C3223">
        <v>1291.8579999999999</v>
      </c>
      <c r="D3223">
        <v>146</v>
      </c>
      <c r="E3223" s="2">
        <f>DATE(YEAR(box_developer_blog_events[[#This Row],[timeWindowStart]]),MONTH(box_developer_blog_events[[#This Row],[timeWindowStart]]),1)</f>
        <v>44958</v>
      </c>
      <c r="F3223">
        <f>IF(AND(HOUR(box_developer_blog_events[[#This Row],[timeWindowStart]])=0,MINUTE(box_developer_blog_events[[#This Row],[timeWindowStart]])=0),box_developer_blog_events[[#This Row],[dailyUniqueVisitors]],0)</f>
        <v>0</v>
      </c>
      <c r="G3223" t="str">
        <f>"FY"&amp;RIGHT(YEAR(box_developer_blog_events[[#This Row],[timeWindowStart]])+(IF(MONTH(box_developer_blog_events[[#This Row],[timeWindowStart]])&gt;1,1,0)),2)</f>
        <v>FY24</v>
      </c>
      <c r="H3223" t="str">
        <f>"Q"&amp;CHOOSE(MONTH(box_developer_blog_events[[#This Row],[timeWindowStart]]),4,1,1,1,2,2,2,3,3,3,4,4)</f>
        <v>Q1</v>
      </c>
      <c r="I3223" t="str">
        <f>IF(MONTH(box_developer_blog_events[[#This Row],[timeWindowStart]])=1,"(Jan)",TEXT(box_developer_blog_events[[#This Row],[timeWindowStart]],"mmm"))</f>
        <v>Feb</v>
      </c>
      <c r="J3223" t="str">
        <f>box_developer_blog_events[[#This Row],[Fiscal_Year]]&amp;" "&amp;box_developer_blog_events[[#This Row],[Fiscal_Quarter]]</f>
        <v>FY24 Q1</v>
      </c>
      <c r="K32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24" spans="1:11" x14ac:dyDescent="0.2">
      <c r="A3224" s="1">
        <v>44973.666666666664</v>
      </c>
      <c r="B3224">
        <v>6</v>
      </c>
      <c r="C3224">
        <v>340.46100000000001</v>
      </c>
      <c r="D3224">
        <v>150</v>
      </c>
      <c r="E3224" s="2">
        <f>DATE(YEAR(box_developer_blog_events[[#This Row],[timeWindowStart]]),MONTH(box_developer_blog_events[[#This Row],[timeWindowStart]]),1)</f>
        <v>44958</v>
      </c>
      <c r="F3224">
        <f>IF(AND(HOUR(box_developer_blog_events[[#This Row],[timeWindowStart]])=0,MINUTE(box_developer_blog_events[[#This Row],[timeWindowStart]])=0),box_developer_blog_events[[#This Row],[dailyUniqueVisitors]],0)</f>
        <v>0</v>
      </c>
      <c r="G3224" t="str">
        <f>"FY"&amp;RIGHT(YEAR(box_developer_blog_events[[#This Row],[timeWindowStart]])+(IF(MONTH(box_developer_blog_events[[#This Row],[timeWindowStart]])&gt;1,1,0)),2)</f>
        <v>FY24</v>
      </c>
      <c r="H3224" t="str">
        <f>"Q"&amp;CHOOSE(MONTH(box_developer_blog_events[[#This Row],[timeWindowStart]]),4,1,1,1,2,2,2,3,3,3,4,4)</f>
        <v>Q1</v>
      </c>
      <c r="I3224" t="str">
        <f>IF(MONTH(box_developer_blog_events[[#This Row],[timeWindowStart]])=1,"(Jan)",TEXT(box_developer_blog_events[[#This Row],[timeWindowStart]],"mmm"))</f>
        <v>Feb</v>
      </c>
      <c r="J3224" t="str">
        <f>box_developer_blog_events[[#This Row],[Fiscal_Year]]&amp;" "&amp;box_developer_blog_events[[#This Row],[Fiscal_Quarter]]</f>
        <v>FY24 Q1</v>
      </c>
      <c r="K32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25" spans="1:11" x14ac:dyDescent="0.2">
      <c r="A3225" s="1">
        <v>44973.625</v>
      </c>
      <c r="B3225">
        <v>4</v>
      </c>
      <c r="C3225">
        <v>423.55</v>
      </c>
      <c r="D3225">
        <v>150</v>
      </c>
      <c r="E3225" s="2">
        <f>DATE(YEAR(box_developer_blog_events[[#This Row],[timeWindowStart]]),MONTH(box_developer_blog_events[[#This Row],[timeWindowStart]]),1)</f>
        <v>44958</v>
      </c>
      <c r="F3225">
        <f>IF(AND(HOUR(box_developer_blog_events[[#This Row],[timeWindowStart]])=0,MINUTE(box_developer_blog_events[[#This Row],[timeWindowStart]])=0),box_developer_blog_events[[#This Row],[dailyUniqueVisitors]],0)</f>
        <v>0</v>
      </c>
      <c r="G3225" t="str">
        <f>"FY"&amp;RIGHT(YEAR(box_developer_blog_events[[#This Row],[timeWindowStart]])+(IF(MONTH(box_developer_blog_events[[#This Row],[timeWindowStart]])&gt;1,1,0)),2)</f>
        <v>FY24</v>
      </c>
      <c r="H3225" t="str">
        <f>"Q"&amp;CHOOSE(MONTH(box_developer_blog_events[[#This Row],[timeWindowStart]]),4,1,1,1,2,2,2,3,3,3,4,4)</f>
        <v>Q1</v>
      </c>
      <c r="I3225" t="str">
        <f>IF(MONTH(box_developer_blog_events[[#This Row],[timeWindowStart]])=1,"(Jan)",TEXT(box_developer_blog_events[[#This Row],[timeWindowStart]],"mmm"))</f>
        <v>Feb</v>
      </c>
      <c r="J3225" t="str">
        <f>box_developer_blog_events[[#This Row],[Fiscal_Year]]&amp;" "&amp;box_developer_blog_events[[#This Row],[Fiscal_Quarter]]</f>
        <v>FY24 Q1</v>
      </c>
      <c r="K32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26" spans="1:11" x14ac:dyDescent="0.2">
      <c r="A3226" s="1">
        <v>44973.583333333336</v>
      </c>
      <c r="B3226">
        <v>2</v>
      </c>
      <c r="C3226">
        <v>64.402000000000001</v>
      </c>
      <c r="D3226">
        <v>153</v>
      </c>
      <c r="E3226" s="2">
        <f>DATE(YEAR(box_developer_blog_events[[#This Row],[timeWindowStart]]),MONTH(box_developer_blog_events[[#This Row],[timeWindowStart]]),1)</f>
        <v>44958</v>
      </c>
      <c r="F3226">
        <f>IF(AND(HOUR(box_developer_blog_events[[#This Row],[timeWindowStart]])=0,MINUTE(box_developer_blog_events[[#This Row],[timeWindowStart]])=0),box_developer_blog_events[[#This Row],[dailyUniqueVisitors]],0)</f>
        <v>0</v>
      </c>
      <c r="G3226" t="str">
        <f>"FY"&amp;RIGHT(YEAR(box_developer_blog_events[[#This Row],[timeWindowStart]])+(IF(MONTH(box_developer_blog_events[[#This Row],[timeWindowStart]])&gt;1,1,0)),2)</f>
        <v>FY24</v>
      </c>
      <c r="H3226" t="str">
        <f>"Q"&amp;CHOOSE(MONTH(box_developer_blog_events[[#This Row],[timeWindowStart]]),4,1,1,1,2,2,2,3,3,3,4,4)</f>
        <v>Q1</v>
      </c>
      <c r="I3226" t="str">
        <f>IF(MONTH(box_developer_blog_events[[#This Row],[timeWindowStart]])=1,"(Jan)",TEXT(box_developer_blog_events[[#This Row],[timeWindowStart]],"mmm"))</f>
        <v>Feb</v>
      </c>
      <c r="J3226" t="str">
        <f>box_developer_blog_events[[#This Row],[Fiscal_Year]]&amp;" "&amp;box_developer_blog_events[[#This Row],[Fiscal_Quarter]]</f>
        <v>FY24 Q1</v>
      </c>
      <c r="K32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27" spans="1:11" x14ac:dyDescent="0.2">
      <c r="A3227" s="1">
        <v>44973.541666666664</v>
      </c>
      <c r="B3227">
        <v>5</v>
      </c>
      <c r="C3227">
        <v>180.02099999999999</v>
      </c>
      <c r="D3227">
        <v>155</v>
      </c>
      <c r="E3227" s="2">
        <f>DATE(YEAR(box_developer_blog_events[[#This Row],[timeWindowStart]]),MONTH(box_developer_blog_events[[#This Row],[timeWindowStart]]),1)</f>
        <v>44958</v>
      </c>
      <c r="F3227">
        <f>IF(AND(HOUR(box_developer_blog_events[[#This Row],[timeWindowStart]])=0,MINUTE(box_developer_blog_events[[#This Row],[timeWindowStart]])=0),box_developer_blog_events[[#This Row],[dailyUniqueVisitors]],0)</f>
        <v>0</v>
      </c>
      <c r="G3227" t="str">
        <f>"FY"&amp;RIGHT(YEAR(box_developer_blog_events[[#This Row],[timeWindowStart]])+(IF(MONTH(box_developer_blog_events[[#This Row],[timeWindowStart]])&gt;1,1,0)),2)</f>
        <v>FY24</v>
      </c>
      <c r="H3227" t="str">
        <f>"Q"&amp;CHOOSE(MONTH(box_developer_blog_events[[#This Row],[timeWindowStart]]),4,1,1,1,2,2,2,3,3,3,4,4)</f>
        <v>Q1</v>
      </c>
      <c r="I3227" t="str">
        <f>IF(MONTH(box_developer_blog_events[[#This Row],[timeWindowStart]])=1,"(Jan)",TEXT(box_developer_blog_events[[#This Row],[timeWindowStart]],"mmm"))</f>
        <v>Feb</v>
      </c>
      <c r="J3227" t="str">
        <f>box_developer_blog_events[[#This Row],[Fiscal_Year]]&amp;" "&amp;box_developer_blog_events[[#This Row],[Fiscal_Quarter]]</f>
        <v>FY24 Q1</v>
      </c>
      <c r="K32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28" spans="1:11" x14ac:dyDescent="0.2">
      <c r="A3228" s="1">
        <v>44973.5</v>
      </c>
      <c r="B3228">
        <v>16</v>
      </c>
      <c r="C3228">
        <v>1468.6790000000001</v>
      </c>
      <c r="D3228">
        <v>157</v>
      </c>
      <c r="E3228" s="2">
        <f>DATE(YEAR(box_developer_blog_events[[#This Row],[timeWindowStart]]),MONTH(box_developer_blog_events[[#This Row],[timeWindowStart]]),1)</f>
        <v>44958</v>
      </c>
      <c r="F3228">
        <f>IF(AND(HOUR(box_developer_blog_events[[#This Row],[timeWindowStart]])=0,MINUTE(box_developer_blog_events[[#This Row],[timeWindowStart]])=0),box_developer_blog_events[[#This Row],[dailyUniqueVisitors]],0)</f>
        <v>0</v>
      </c>
      <c r="G3228" t="str">
        <f>"FY"&amp;RIGHT(YEAR(box_developer_blog_events[[#This Row],[timeWindowStart]])+(IF(MONTH(box_developer_blog_events[[#This Row],[timeWindowStart]])&gt;1,1,0)),2)</f>
        <v>FY24</v>
      </c>
      <c r="H3228" t="str">
        <f>"Q"&amp;CHOOSE(MONTH(box_developer_blog_events[[#This Row],[timeWindowStart]]),4,1,1,1,2,2,2,3,3,3,4,4)</f>
        <v>Q1</v>
      </c>
      <c r="I3228" t="str">
        <f>IF(MONTH(box_developer_blog_events[[#This Row],[timeWindowStart]])=1,"(Jan)",TEXT(box_developer_blog_events[[#This Row],[timeWindowStart]],"mmm"))</f>
        <v>Feb</v>
      </c>
      <c r="J3228" t="str">
        <f>box_developer_blog_events[[#This Row],[Fiscal_Year]]&amp;" "&amp;box_developer_blog_events[[#This Row],[Fiscal_Quarter]]</f>
        <v>FY24 Q1</v>
      </c>
      <c r="K32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29" spans="1:11" x14ac:dyDescent="0.2">
      <c r="A3229" s="1">
        <v>44973.458333333336</v>
      </c>
      <c r="B3229">
        <v>21</v>
      </c>
      <c r="C3229">
        <v>718.08100000000002</v>
      </c>
      <c r="D3229">
        <v>153</v>
      </c>
      <c r="E3229" s="2">
        <f>DATE(YEAR(box_developer_blog_events[[#This Row],[timeWindowStart]]),MONTH(box_developer_blog_events[[#This Row],[timeWindowStart]]),1)</f>
        <v>44958</v>
      </c>
      <c r="F3229">
        <f>IF(AND(HOUR(box_developer_blog_events[[#This Row],[timeWindowStart]])=0,MINUTE(box_developer_blog_events[[#This Row],[timeWindowStart]])=0),box_developer_blog_events[[#This Row],[dailyUniqueVisitors]],0)</f>
        <v>0</v>
      </c>
      <c r="G3229" t="str">
        <f>"FY"&amp;RIGHT(YEAR(box_developer_blog_events[[#This Row],[timeWindowStart]])+(IF(MONTH(box_developer_blog_events[[#This Row],[timeWindowStart]])&gt;1,1,0)),2)</f>
        <v>FY24</v>
      </c>
      <c r="H3229" t="str">
        <f>"Q"&amp;CHOOSE(MONTH(box_developer_blog_events[[#This Row],[timeWindowStart]]),4,1,1,1,2,2,2,3,3,3,4,4)</f>
        <v>Q1</v>
      </c>
      <c r="I3229" t="str">
        <f>IF(MONTH(box_developer_blog_events[[#This Row],[timeWindowStart]])=1,"(Jan)",TEXT(box_developer_blog_events[[#This Row],[timeWindowStart]],"mmm"))</f>
        <v>Feb</v>
      </c>
      <c r="J3229" t="str">
        <f>box_developer_blog_events[[#This Row],[Fiscal_Year]]&amp;" "&amp;box_developer_blog_events[[#This Row],[Fiscal_Quarter]]</f>
        <v>FY24 Q1</v>
      </c>
      <c r="K32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30" spans="1:11" x14ac:dyDescent="0.2">
      <c r="A3230" s="1">
        <v>44973.416666666664</v>
      </c>
      <c r="B3230">
        <v>12</v>
      </c>
      <c r="C3230">
        <v>868.476</v>
      </c>
      <c r="D3230">
        <v>153</v>
      </c>
      <c r="E3230" s="2">
        <f>DATE(YEAR(box_developer_blog_events[[#This Row],[timeWindowStart]]),MONTH(box_developer_blog_events[[#This Row],[timeWindowStart]]),1)</f>
        <v>44958</v>
      </c>
      <c r="F3230">
        <f>IF(AND(HOUR(box_developer_blog_events[[#This Row],[timeWindowStart]])=0,MINUTE(box_developer_blog_events[[#This Row],[timeWindowStart]])=0),box_developer_blog_events[[#This Row],[dailyUniqueVisitors]],0)</f>
        <v>0</v>
      </c>
      <c r="G3230" t="str">
        <f>"FY"&amp;RIGHT(YEAR(box_developer_blog_events[[#This Row],[timeWindowStart]])+(IF(MONTH(box_developer_blog_events[[#This Row],[timeWindowStart]])&gt;1,1,0)),2)</f>
        <v>FY24</v>
      </c>
      <c r="H3230" t="str">
        <f>"Q"&amp;CHOOSE(MONTH(box_developer_blog_events[[#This Row],[timeWindowStart]]),4,1,1,1,2,2,2,3,3,3,4,4)</f>
        <v>Q1</v>
      </c>
      <c r="I3230" t="str">
        <f>IF(MONTH(box_developer_blog_events[[#This Row],[timeWindowStart]])=1,"(Jan)",TEXT(box_developer_blog_events[[#This Row],[timeWindowStart]],"mmm"))</f>
        <v>Feb</v>
      </c>
      <c r="J3230" t="str">
        <f>box_developer_blog_events[[#This Row],[Fiscal_Year]]&amp;" "&amp;box_developer_blog_events[[#This Row],[Fiscal_Quarter]]</f>
        <v>FY24 Q1</v>
      </c>
      <c r="K32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31" spans="1:11" x14ac:dyDescent="0.2">
      <c r="A3231" s="1">
        <v>44973.375</v>
      </c>
      <c r="B3231">
        <v>10</v>
      </c>
      <c r="C3231">
        <v>658.45100000000002</v>
      </c>
      <c r="D3231">
        <v>156</v>
      </c>
      <c r="E3231" s="2">
        <f>DATE(YEAR(box_developer_blog_events[[#This Row],[timeWindowStart]]),MONTH(box_developer_blog_events[[#This Row],[timeWindowStart]]),1)</f>
        <v>44958</v>
      </c>
      <c r="F3231">
        <f>IF(AND(HOUR(box_developer_blog_events[[#This Row],[timeWindowStart]])=0,MINUTE(box_developer_blog_events[[#This Row],[timeWindowStart]])=0),box_developer_blog_events[[#This Row],[dailyUniqueVisitors]],0)</f>
        <v>0</v>
      </c>
      <c r="G3231" t="str">
        <f>"FY"&amp;RIGHT(YEAR(box_developer_blog_events[[#This Row],[timeWindowStart]])+(IF(MONTH(box_developer_blog_events[[#This Row],[timeWindowStart]])&gt;1,1,0)),2)</f>
        <v>FY24</v>
      </c>
      <c r="H3231" t="str">
        <f>"Q"&amp;CHOOSE(MONTH(box_developer_blog_events[[#This Row],[timeWindowStart]]),4,1,1,1,2,2,2,3,3,3,4,4)</f>
        <v>Q1</v>
      </c>
      <c r="I3231" t="str">
        <f>IF(MONTH(box_developer_blog_events[[#This Row],[timeWindowStart]])=1,"(Jan)",TEXT(box_developer_blog_events[[#This Row],[timeWindowStart]],"mmm"))</f>
        <v>Feb</v>
      </c>
      <c r="J3231" t="str">
        <f>box_developer_blog_events[[#This Row],[Fiscal_Year]]&amp;" "&amp;box_developer_blog_events[[#This Row],[Fiscal_Quarter]]</f>
        <v>FY24 Q1</v>
      </c>
      <c r="K32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32" spans="1:11" x14ac:dyDescent="0.2">
      <c r="A3232" s="1">
        <v>44973.333333333336</v>
      </c>
      <c r="B3232">
        <v>4</v>
      </c>
      <c r="C3232">
        <v>594.20000000000005</v>
      </c>
      <c r="D3232">
        <v>155</v>
      </c>
      <c r="E3232" s="2">
        <f>DATE(YEAR(box_developer_blog_events[[#This Row],[timeWindowStart]]),MONTH(box_developer_blog_events[[#This Row],[timeWindowStart]]),1)</f>
        <v>44958</v>
      </c>
      <c r="F3232">
        <f>IF(AND(HOUR(box_developer_blog_events[[#This Row],[timeWindowStart]])=0,MINUTE(box_developer_blog_events[[#This Row],[timeWindowStart]])=0),box_developer_blog_events[[#This Row],[dailyUniqueVisitors]],0)</f>
        <v>0</v>
      </c>
      <c r="G3232" t="str">
        <f>"FY"&amp;RIGHT(YEAR(box_developer_blog_events[[#This Row],[timeWindowStart]])+(IF(MONTH(box_developer_blog_events[[#This Row],[timeWindowStart]])&gt;1,1,0)),2)</f>
        <v>FY24</v>
      </c>
      <c r="H3232" t="str">
        <f>"Q"&amp;CHOOSE(MONTH(box_developer_blog_events[[#This Row],[timeWindowStart]]),4,1,1,1,2,2,2,3,3,3,4,4)</f>
        <v>Q1</v>
      </c>
      <c r="I3232" t="str">
        <f>IF(MONTH(box_developer_blog_events[[#This Row],[timeWindowStart]])=1,"(Jan)",TEXT(box_developer_blog_events[[#This Row],[timeWindowStart]],"mmm"))</f>
        <v>Feb</v>
      </c>
      <c r="J3232" t="str">
        <f>box_developer_blog_events[[#This Row],[Fiscal_Year]]&amp;" "&amp;box_developer_blog_events[[#This Row],[Fiscal_Quarter]]</f>
        <v>FY24 Q1</v>
      </c>
      <c r="K32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33" spans="1:11" x14ac:dyDescent="0.2">
      <c r="A3233" s="1">
        <v>44973.291666666664</v>
      </c>
      <c r="B3233">
        <v>3</v>
      </c>
      <c r="C3233">
        <v>154.958</v>
      </c>
      <c r="D3233">
        <v>156</v>
      </c>
      <c r="E3233" s="2">
        <f>DATE(YEAR(box_developer_blog_events[[#This Row],[timeWindowStart]]),MONTH(box_developer_blog_events[[#This Row],[timeWindowStart]]),1)</f>
        <v>44958</v>
      </c>
      <c r="F3233">
        <f>IF(AND(HOUR(box_developer_blog_events[[#This Row],[timeWindowStart]])=0,MINUTE(box_developer_blog_events[[#This Row],[timeWindowStart]])=0),box_developer_blog_events[[#This Row],[dailyUniqueVisitors]],0)</f>
        <v>0</v>
      </c>
      <c r="G3233" t="str">
        <f>"FY"&amp;RIGHT(YEAR(box_developer_blog_events[[#This Row],[timeWindowStart]])+(IF(MONTH(box_developer_blog_events[[#This Row],[timeWindowStart]])&gt;1,1,0)),2)</f>
        <v>FY24</v>
      </c>
      <c r="H3233" t="str">
        <f>"Q"&amp;CHOOSE(MONTH(box_developer_blog_events[[#This Row],[timeWindowStart]]),4,1,1,1,2,2,2,3,3,3,4,4)</f>
        <v>Q1</v>
      </c>
      <c r="I3233" t="str">
        <f>IF(MONTH(box_developer_blog_events[[#This Row],[timeWindowStart]])=1,"(Jan)",TEXT(box_developer_blog_events[[#This Row],[timeWindowStart]],"mmm"))</f>
        <v>Feb</v>
      </c>
      <c r="J3233" t="str">
        <f>box_developer_blog_events[[#This Row],[Fiscal_Year]]&amp;" "&amp;box_developer_blog_events[[#This Row],[Fiscal_Quarter]]</f>
        <v>FY24 Q1</v>
      </c>
      <c r="K32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34" spans="1:11" x14ac:dyDescent="0.2">
      <c r="A3234" s="1">
        <v>44973.25</v>
      </c>
      <c r="B3234">
        <v>6</v>
      </c>
      <c r="C3234">
        <v>299.50799999999998</v>
      </c>
      <c r="D3234">
        <v>155</v>
      </c>
      <c r="E3234" s="2">
        <f>DATE(YEAR(box_developer_blog_events[[#This Row],[timeWindowStart]]),MONTH(box_developer_blog_events[[#This Row],[timeWindowStart]]),1)</f>
        <v>44958</v>
      </c>
      <c r="F3234">
        <f>IF(AND(HOUR(box_developer_blog_events[[#This Row],[timeWindowStart]])=0,MINUTE(box_developer_blog_events[[#This Row],[timeWindowStart]])=0),box_developer_blog_events[[#This Row],[dailyUniqueVisitors]],0)</f>
        <v>0</v>
      </c>
      <c r="G3234" t="str">
        <f>"FY"&amp;RIGHT(YEAR(box_developer_blog_events[[#This Row],[timeWindowStart]])+(IF(MONTH(box_developer_blog_events[[#This Row],[timeWindowStart]])&gt;1,1,0)),2)</f>
        <v>FY24</v>
      </c>
      <c r="H3234" t="str">
        <f>"Q"&amp;CHOOSE(MONTH(box_developer_blog_events[[#This Row],[timeWindowStart]]),4,1,1,1,2,2,2,3,3,3,4,4)</f>
        <v>Q1</v>
      </c>
      <c r="I3234" t="str">
        <f>IF(MONTH(box_developer_blog_events[[#This Row],[timeWindowStart]])=1,"(Jan)",TEXT(box_developer_blog_events[[#This Row],[timeWindowStart]],"mmm"))</f>
        <v>Feb</v>
      </c>
      <c r="J3234" t="str">
        <f>box_developer_blog_events[[#This Row],[Fiscal_Year]]&amp;" "&amp;box_developer_blog_events[[#This Row],[Fiscal_Quarter]]</f>
        <v>FY24 Q1</v>
      </c>
      <c r="K32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35" spans="1:11" x14ac:dyDescent="0.2">
      <c r="A3235" s="1">
        <v>44973.208333333336</v>
      </c>
      <c r="B3235">
        <v>4</v>
      </c>
      <c r="C3235">
        <v>473.70100000000002</v>
      </c>
      <c r="D3235">
        <v>156</v>
      </c>
      <c r="E3235" s="2">
        <f>DATE(YEAR(box_developer_blog_events[[#This Row],[timeWindowStart]]),MONTH(box_developer_blog_events[[#This Row],[timeWindowStart]]),1)</f>
        <v>44958</v>
      </c>
      <c r="F3235">
        <f>IF(AND(HOUR(box_developer_blog_events[[#This Row],[timeWindowStart]])=0,MINUTE(box_developer_blog_events[[#This Row],[timeWindowStart]])=0),box_developer_blog_events[[#This Row],[dailyUniqueVisitors]],0)</f>
        <v>0</v>
      </c>
      <c r="G3235" t="str">
        <f>"FY"&amp;RIGHT(YEAR(box_developer_blog_events[[#This Row],[timeWindowStart]])+(IF(MONTH(box_developer_blog_events[[#This Row],[timeWindowStart]])&gt;1,1,0)),2)</f>
        <v>FY24</v>
      </c>
      <c r="H3235" t="str">
        <f>"Q"&amp;CHOOSE(MONTH(box_developer_blog_events[[#This Row],[timeWindowStart]]),4,1,1,1,2,2,2,3,3,3,4,4)</f>
        <v>Q1</v>
      </c>
      <c r="I3235" t="str">
        <f>IF(MONTH(box_developer_blog_events[[#This Row],[timeWindowStart]])=1,"(Jan)",TEXT(box_developer_blog_events[[#This Row],[timeWindowStart]],"mmm"))</f>
        <v>Feb</v>
      </c>
      <c r="J3235" t="str">
        <f>box_developer_blog_events[[#This Row],[Fiscal_Year]]&amp;" "&amp;box_developer_blog_events[[#This Row],[Fiscal_Quarter]]</f>
        <v>FY24 Q1</v>
      </c>
      <c r="K32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36" spans="1:11" x14ac:dyDescent="0.2">
      <c r="A3236" s="1">
        <v>44973.166666666664</v>
      </c>
      <c r="B3236">
        <v>10</v>
      </c>
      <c r="C3236">
        <v>505.84</v>
      </c>
      <c r="D3236">
        <v>157</v>
      </c>
      <c r="E3236" s="2">
        <f>DATE(YEAR(box_developer_blog_events[[#This Row],[timeWindowStart]]),MONTH(box_developer_blog_events[[#This Row],[timeWindowStart]]),1)</f>
        <v>44958</v>
      </c>
      <c r="F3236">
        <f>IF(AND(HOUR(box_developer_blog_events[[#This Row],[timeWindowStart]])=0,MINUTE(box_developer_blog_events[[#This Row],[timeWindowStart]])=0),box_developer_blog_events[[#This Row],[dailyUniqueVisitors]],0)</f>
        <v>0</v>
      </c>
      <c r="G3236" t="str">
        <f>"FY"&amp;RIGHT(YEAR(box_developer_blog_events[[#This Row],[timeWindowStart]])+(IF(MONTH(box_developer_blog_events[[#This Row],[timeWindowStart]])&gt;1,1,0)),2)</f>
        <v>FY24</v>
      </c>
      <c r="H3236" t="str">
        <f>"Q"&amp;CHOOSE(MONTH(box_developer_blog_events[[#This Row],[timeWindowStart]]),4,1,1,1,2,2,2,3,3,3,4,4)</f>
        <v>Q1</v>
      </c>
      <c r="I3236" t="str">
        <f>IF(MONTH(box_developer_blog_events[[#This Row],[timeWindowStart]])=1,"(Jan)",TEXT(box_developer_blog_events[[#This Row],[timeWindowStart]],"mmm"))</f>
        <v>Feb</v>
      </c>
      <c r="J3236" t="str">
        <f>box_developer_blog_events[[#This Row],[Fiscal_Year]]&amp;" "&amp;box_developer_blog_events[[#This Row],[Fiscal_Quarter]]</f>
        <v>FY24 Q1</v>
      </c>
      <c r="K32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37" spans="1:11" x14ac:dyDescent="0.2">
      <c r="A3237" s="1">
        <v>44973.125</v>
      </c>
      <c r="B3237">
        <v>8</v>
      </c>
      <c r="C3237">
        <v>168.239</v>
      </c>
      <c r="D3237">
        <v>156</v>
      </c>
      <c r="E3237" s="2">
        <f>DATE(YEAR(box_developer_blog_events[[#This Row],[timeWindowStart]]),MONTH(box_developer_blog_events[[#This Row],[timeWindowStart]]),1)</f>
        <v>44958</v>
      </c>
      <c r="F3237">
        <f>IF(AND(HOUR(box_developer_blog_events[[#This Row],[timeWindowStart]])=0,MINUTE(box_developer_blog_events[[#This Row],[timeWindowStart]])=0),box_developer_blog_events[[#This Row],[dailyUniqueVisitors]],0)</f>
        <v>0</v>
      </c>
      <c r="G3237" t="str">
        <f>"FY"&amp;RIGHT(YEAR(box_developer_blog_events[[#This Row],[timeWindowStart]])+(IF(MONTH(box_developer_blog_events[[#This Row],[timeWindowStart]])&gt;1,1,0)),2)</f>
        <v>FY24</v>
      </c>
      <c r="H3237" t="str">
        <f>"Q"&amp;CHOOSE(MONTH(box_developer_blog_events[[#This Row],[timeWindowStart]]),4,1,1,1,2,2,2,3,3,3,4,4)</f>
        <v>Q1</v>
      </c>
      <c r="I3237" t="str">
        <f>IF(MONTH(box_developer_blog_events[[#This Row],[timeWindowStart]])=1,"(Jan)",TEXT(box_developer_blog_events[[#This Row],[timeWindowStart]],"mmm"))</f>
        <v>Feb</v>
      </c>
      <c r="J3237" t="str">
        <f>box_developer_blog_events[[#This Row],[Fiscal_Year]]&amp;" "&amp;box_developer_blog_events[[#This Row],[Fiscal_Quarter]]</f>
        <v>FY24 Q1</v>
      </c>
      <c r="K32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38" spans="1:11" x14ac:dyDescent="0.2">
      <c r="A3238" s="1">
        <v>44973.083333333336</v>
      </c>
      <c r="B3238">
        <v>6</v>
      </c>
      <c r="C3238">
        <v>271.55700000000002</v>
      </c>
      <c r="D3238">
        <v>165</v>
      </c>
      <c r="E3238" s="2">
        <f>DATE(YEAR(box_developer_blog_events[[#This Row],[timeWindowStart]]),MONTH(box_developer_blog_events[[#This Row],[timeWindowStart]]),1)</f>
        <v>44958</v>
      </c>
      <c r="F3238">
        <f>IF(AND(HOUR(box_developer_blog_events[[#This Row],[timeWindowStart]])=0,MINUTE(box_developer_blog_events[[#This Row],[timeWindowStart]])=0),box_developer_blog_events[[#This Row],[dailyUniqueVisitors]],0)</f>
        <v>0</v>
      </c>
      <c r="G3238" t="str">
        <f>"FY"&amp;RIGHT(YEAR(box_developer_blog_events[[#This Row],[timeWindowStart]])+(IF(MONTH(box_developer_blog_events[[#This Row],[timeWindowStart]])&gt;1,1,0)),2)</f>
        <v>FY24</v>
      </c>
      <c r="H3238" t="str">
        <f>"Q"&amp;CHOOSE(MONTH(box_developer_blog_events[[#This Row],[timeWindowStart]]),4,1,1,1,2,2,2,3,3,3,4,4)</f>
        <v>Q1</v>
      </c>
      <c r="I3238" t="str">
        <f>IF(MONTH(box_developer_blog_events[[#This Row],[timeWindowStart]])=1,"(Jan)",TEXT(box_developer_blog_events[[#This Row],[timeWindowStart]],"mmm"))</f>
        <v>Feb</v>
      </c>
      <c r="J3238" t="str">
        <f>box_developer_blog_events[[#This Row],[Fiscal_Year]]&amp;" "&amp;box_developer_blog_events[[#This Row],[Fiscal_Quarter]]</f>
        <v>FY24 Q1</v>
      </c>
      <c r="K32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39" spans="1:11" x14ac:dyDescent="0.2">
      <c r="A3239" s="1">
        <v>44973.041666666664</v>
      </c>
      <c r="B3239">
        <v>5</v>
      </c>
      <c r="C3239">
        <v>384.589</v>
      </c>
      <c r="D3239">
        <v>168</v>
      </c>
      <c r="E3239" s="2">
        <f>DATE(YEAR(box_developer_blog_events[[#This Row],[timeWindowStart]]),MONTH(box_developer_blog_events[[#This Row],[timeWindowStart]]),1)</f>
        <v>44958</v>
      </c>
      <c r="F3239">
        <f>IF(AND(HOUR(box_developer_blog_events[[#This Row],[timeWindowStart]])=0,MINUTE(box_developer_blog_events[[#This Row],[timeWindowStart]])=0),box_developer_blog_events[[#This Row],[dailyUniqueVisitors]],0)</f>
        <v>0</v>
      </c>
      <c r="G3239" t="str">
        <f>"FY"&amp;RIGHT(YEAR(box_developer_blog_events[[#This Row],[timeWindowStart]])+(IF(MONTH(box_developer_blog_events[[#This Row],[timeWindowStart]])&gt;1,1,0)),2)</f>
        <v>FY24</v>
      </c>
      <c r="H3239" t="str">
        <f>"Q"&amp;CHOOSE(MONTH(box_developer_blog_events[[#This Row],[timeWindowStart]]),4,1,1,1,2,2,2,3,3,3,4,4)</f>
        <v>Q1</v>
      </c>
      <c r="I3239" t="str">
        <f>IF(MONTH(box_developer_blog_events[[#This Row],[timeWindowStart]])=1,"(Jan)",TEXT(box_developer_blog_events[[#This Row],[timeWindowStart]],"mmm"))</f>
        <v>Feb</v>
      </c>
      <c r="J3239" t="str">
        <f>box_developer_blog_events[[#This Row],[Fiscal_Year]]&amp;" "&amp;box_developer_blog_events[[#This Row],[Fiscal_Quarter]]</f>
        <v>FY24 Q1</v>
      </c>
      <c r="K32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40" spans="1:11" x14ac:dyDescent="0.2">
      <c r="A3240" s="1">
        <v>44973</v>
      </c>
      <c r="B3240">
        <v>8</v>
      </c>
      <c r="C3240">
        <v>787.01099999999997</v>
      </c>
      <c r="D3240">
        <v>167</v>
      </c>
      <c r="E3240" s="2">
        <f>DATE(YEAR(box_developer_blog_events[[#This Row],[timeWindowStart]]),MONTH(box_developer_blog_events[[#This Row],[timeWindowStart]]),1)</f>
        <v>44958</v>
      </c>
      <c r="F3240">
        <f>IF(AND(HOUR(box_developer_blog_events[[#This Row],[timeWindowStart]])=0,MINUTE(box_developer_blog_events[[#This Row],[timeWindowStart]])=0),box_developer_blog_events[[#This Row],[dailyUniqueVisitors]],0)</f>
        <v>167</v>
      </c>
      <c r="G3240" t="str">
        <f>"FY"&amp;RIGHT(YEAR(box_developer_blog_events[[#This Row],[timeWindowStart]])+(IF(MONTH(box_developer_blog_events[[#This Row],[timeWindowStart]])&gt;1,1,0)),2)</f>
        <v>FY24</v>
      </c>
      <c r="H3240" t="str">
        <f>"Q"&amp;CHOOSE(MONTH(box_developer_blog_events[[#This Row],[timeWindowStart]]),4,1,1,1,2,2,2,3,3,3,4,4)</f>
        <v>Q1</v>
      </c>
      <c r="I3240" t="str">
        <f>IF(MONTH(box_developer_blog_events[[#This Row],[timeWindowStart]])=1,"(Jan)",TEXT(box_developer_blog_events[[#This Row],[timeWindowStart]],"mmm"))</f>
        <v>Feb</v>
      </c>
      <c r="J3240" t="str">
        <f>box_developer_blog_events[[#This Row],[Fiscal_Year]]&amp;" "&amp;box_developer_blog_events[[#This Row],[Fiscal_Quarter]]</f>
        <v>FY24 Q1</v>
      </c>
      <c r="K32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41" spans="1:11" x14ac:dyDescent="0.2">
      <c r="A3241" s="1">
        <v>44972.958333333336</v>
      </c>
      <c r="B3241">
        <v>4</v>
      </c>
      <c r="C3241">
        <v>1351.001</v>
      </c>
      <c r="D3241">
        <v>173</v>
      </c>
      <c r="E3241" s="2">
        <f>DATE(YEAR(box_developer_blog_events[[#This Row],[timeWindowStart]]),MONTH(box_developer_blog_events[[#This Row],[timeWindowStart]]),1)</f>
        <v>44958</v>
      </c>
      <c r="F3241">
        <f>IF(AND(HOUR(box_developer_blog_events[[#This Row],[timeWindowStart]])=0,MINUTE(box_developer_blog_events[[#This Row],[timeWindowStart]])=0),box_developer_blog_events[[#This Row],[dailyUniqueVisitors]],0)</f>
        <v>0</v>
      </c>
      <c r="G3241" t="str">
        <f>"FY"&amp;RIGHT(YEAR(box_developer_blog_events[[#This Row],[timeWindowStart]])+(IF(MONTH(box_developer_blog_events[[#This Row],[timeWindowStart]])&gt;1,1,0)),2)</f>
        <v>FY24</v>
      </c>
      <c r="H3241" t="str">
        <f>"Q"&amp;CHOOSE(MONTH(box_developer_blog_events[[#This Row],[timeWindowStart]]),4,1,1,1,2,2,2,3,3,3,4,4)</f>
        <v>Q1</v>
      </c>
      <c r="I3241" t="str">
        <f>IF(MONTH(box_developer_blog_events[[#This Row],[timeWindowStart]])=1,"(Jan)",TEXT(box_developer_blog_events[[#This Row],[timeWindowStart]],"mmm"))</f>
        <v>Feb</v>
      </c>
      <c r="J3241" t="str">
        <f>box_developer_blog_events[[#This Row],[Fiscal_Year]]&amp;" "&amp;box_developer_blog_events[[#This Row],[Fiscal_Quarter]]</f>
        <v>FY24 Q1</v>
      </c>
      <c r="K32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42" spans="1:11" x14ac:dyDescent="0.2">
      <c r="A3242" s="1">
        <v>44972.916666666664</v>
      </c>
      <c r="B3242">
        <v>14</v>
      </c>
      <c r="C3242">
        <v>730.625</v>
      </c>
      <c r="D3242">
        <v>169</v>
      </c>
      <c r="E3242" s="2">
        <f>DATE(YEAR(box_developer_blog_events[[#This Row],[timeWindowStart]]),MONTH(box_developer_blog_events[[#This Row],[timeWindowStart]]),1)</f>
        <v>44958</v>
      </c>
      <c r="F3242">
        <f>IF(AND(HOUR(box_developer_blog_events[[#This Row],[timeWindowStart]])=0,MINUTE(box_developer_blog_events[[#This Row],[timeWindowStart]])=0),box_developer_blog_events[[#This Row],[dailyUniqueVisitors]],0)</f>
        <v>0</v>
      </c>
      <c r="G3242" t="str">
        <f>"FY"&amp;RIGHT(YEAR(box_developer_blog_events[[#This Row],[timeWindowStart]])+(IF(MONTH(box_developer_blog_events[[#This Row],[timeWindowStart]])&gt;1,1,0)),2)</f>
        <v>FY24</v>
      </c>
      <c r="H3242" t="str">
        <f>"Q"&amp;CHOOSE(MONTH(box_developer_blog_events[[#This Row],[timeWindowStart]]),4,1,1,1,2,2,2,3,3,3,4,4)</f>
        <v>Q1</v>
      </c>
      <c r="I3242" t="str">
        <f>IF(MONTH(box_developer_blog_events[[#This Row],[timeWindowStart]])=1,"(Jan)",TEXT(box_developer_blog_events[[#This Row],[timeWindowStart]],"mmm"))</f>
        <v>Feb</v>
      </c>
      <c r="J3242" t="str">
        <f>box_developer_blog_events[[#This Row],[Fiscal_Year]]&amp;" "&amp;box_developer_blog_events[[#This Row],[Fiscal_Quarter]]</f>
        <v>FY24 Q1</v>
      </c>
      <c r="K32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43" spans="1:11" x14ac:dyDescent="0.2">
      <c r="A3243" s="1">
        <v>44972.875</v>
      </c>
      <c r="B3243">
        <v>11</v>
      </c>
      <c r="C3243">
        <v>1000.716</v>
      </c>
      <c r="D3243">
        <v>165</v>
      </c>
      <c r="E3243" s="2">
        <f>DATE(YEAR(box_developer_blog_events[[#This Row],[timeWindowStart]]),MONTH(box_developer_blog_events[[#This Row],[timeWindowStart]]),1)</f>
        <v>44958</v>
      </c>
      <c r="F3243">
        <f>IF(AND(HOUR(box_developer_blog_events[[#This Row],[timeWindowStart]])=0,MINUTE(box_developer_blog_events[[#This Row],[timeWindowStart]])=0),box_developer_blog_events[[#This Row],[dailyUniqueVisitors]],0)</f>
        <v>0</v>
      </c>
      <c r="G3243" t="str">
        <f>"FY"&amp;RIGHT(YEAR(box_developer_blog_events[[#This Row],[timeWindowStart]])+(IF(MONTH(box_developer_blog_events[[#This Row],[timeWindowStart]])&gt;1,1,0)),2)</f>
        <v>FY24</v>
      </c>
      <c r="H3243" t="str">
        <f>"Q"&amp;CHOOSE(MONTH(box_developer_blog_events[[#This Row],[timeWindowStart]]),4,1,1,1,2,2,2,3,3,3,4,4)</f>
        <v>Q1</v>
      </c>
      <c r="I3243" t="str">
        <f>IF(MONTH(box_developer_blog_events[[#This Row],[timeWindowStart]])=1,"(Jan)",TEXT(box_developer_blog_events[[#This Row],[timeWindowStart]],"mmm"))</f>
        <v>Feb</v>
      </c>
      <c r="J3243" t="str">
        <f>box_developer_blog_events[[#This Row],[Fiscal_Year]]&amp;" "&amp;box_developer_blog_events[[#This Row],[Fiscal_Quarter]]</f>
        <v>FY24 Q1</v>
      </c>
      <c r="K32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44" spans="1:11" x14ac:dyDescent="0.2">
      <c r="A3244" s="1">
        <v>44972.833333333336</v>
      </c>
      <c r="B3244">
        <v>7</v>
      </c>
      <c r="C3244">
        <v>478.43400000000003</v>
      </c>
      <c r="D3244">
        <v>166</v>
      </c>
      <c r="E3244" s="2">
        <f>DATE(YEAR(box_developer_blog_events[[#This Row],[timeWindowStart]]),MONTH(box_developer_blog_events[[#This Row],[timeWindowStart]]),1)</f>
        <v>44958</v>
      </c>
      <c r="F3244">
        <f>IF(AND(HOUR(box_developer_blog_events[[#This Row],[timeWindowStart]])=0,MINUTE(box_developer_blog_events[[#This Row],[timeWindowStart]])=0),box_developer_blog_events[[#This Row],[dailyUniqueVisitors]],0)</f>
        <v>0</v>
      </c>
      <c r="G3244" t="str">
        <f>"FY"&amp;RIGHT(YEAR(box_developer_blog_events[[#This Row],[timeWindowStart]])+(IF(MONTH(box_developer_blog_events[[#This Row],[timeWindowStart]])&gt;1,1,0)),2)</f>
        <v>FY24</v>
      </c>
      <c r="H3244" t="str">
        <f>"Q"&amp;CHOOSE(MONTH(box_developer_blog_events[[#This Row],[timeWindowStart]]),4,1,1,1,2,2,2,3,3,3,4,4)</f>
        <v>Q1</v>
      </c>
      <c r="I3244" t="str">
        <f>IF(MONTH(box_developer_blog_events[[#This Row],[timeWindowStart]])=1,"(Jan)",TEXT(box_developer_blog_events[[#This Row],[timeWindowStart]],"mmm"))</f>
        <v>Feb</v>
      </c>
      <c r="J3244" t="str">
        <f>box_developer_blog_events[[#This Row],[Fiscal_Year]]&amp;" "&amp;box_developer_blog_events[[#This Row],[Fiscal_Quarter]]</f>
        <v>FY24 Q1</v>
      </c>
      <c r="K32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45" spans="1:11" x14ac:dyDescent="0.2">
      <c r="A3245" s="1">
        <v>44972.791666666664</v>
      </c>
      <c r="B3245">
        <v>8</v>
      </c>
      <c r="C3245">
        <v>572.82899999999995</v>
      </c>
      <c r="D3245">
        <v>168</v>
      </c>
      <c r="E3245" s="2">
        <f>DATE(YEAR(box_developer_blog_events[[#This Row],[timeWindowStart]]),MONTH(box_developer_blog_events[[#This Row],[timeWindowStart]]),1)</f>
        <v>44958</v>
      </c>
      <c r="F3245">
        <f>IF(AND(HOUR(box_developer_blog_events[[#This Row],[timeWindowStart]])=0,MINUTE(box_developer_blog_events[[#This Row],[timeWindowStart]])=0),box_developer_blog_events[[#This Row],[dailyUniqueVisitors]],0)</f>
        <v>0</v>
      </c>
      <c r="G3245" t="str">
        <f>"FY"&amp;RIGHT(YEAR(box_developer_blog_events[[#This Row],[timeWindowStart]])+(IF(MONTH(box_developer_blog_events[[#This Row],[timeWindowStart]])&gt;1,1,0)),2)</f>
        <v>FY24</v>
      </c>
      <c r="H3245" t="str">
        <f>"Q"&amp;CHOOSE(MONTH(box_developer_blog_events[[#This Row],[timeWindowStart]]),4,1,1,1,2,2,2,3,3,3,4,4)</f>
        <v>Q1</v>
      </c>
      <c r="I3245" t="str">
        <f>IF(MONTH(box_developer_blog_events[[#This Row],[timeWindowStart]])=1,"(Jan)",TEXT(box_developer_blog_events[[#This Row],[timeWindowStart]],"mmm"))</f>
        <v>Feb</v>
      </c>
      <c r="J3245" t="str">
        <f>box_developer_blog_events[[#This Row],[Fiscal_Year]]&amp;" "&amp;box_developer_blog_events[[#This Row],[Fiscal_Quarter]]</f>
        <v>FY24 Q1</v>
      </c>
      <c r="K32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46" spans="1:11" x14ac:dyDescent="0.2">
      <c r="A3246" s="1">
        <v>44972.75</v>
      </c>
      <c r="B3246">
        <v>4</v>
      </c>
      <c r="C3246">
        <v>55.697000000000003</v>
      </c>
      <c r="D3246">
        <v>173</v>
      </c>
      <c r="E3246" s="2">
        <f>DATE(YEAR(box_developer_blog_events[[#This Row],[timeWindowStart]]),MONTH(box_developer_blog_events[[#This Row],[timeWindowStart]]),1)</f>
        <v>44958</v>
      </c>
      <c r="F3246">
        <f>IF(AND(HOUR(box_developer_blog_events[[#This Row],[timeWindowStart]])=0,MINUTE(box_developer_blog_events[[#This Row],[timeWindowStart]])=0),box_developer_blog_events[[#This Row],[dailyUniqueVisitors]],0)</f>
        <v>0</v>
      </c>
      <c r="G3246" t="str">
        <f>"FY"&amp;RIGHT(YEAR(box_developer_blog_events[[#This Row],[timeWindowStart]])+(IF(MONTH(box_developer_blog_events[[#This Row],[timeWindowStart]])&gt;1,1,0)),2)</f>
        <v>FY24</v>
      </c>
      <c r="H3246" t="str">
        <f>"Q"&amp;CHOOSE(MONTH(box_developer_blog_events[[#This Row],[timeWindowStart]]),4,1,1,1,2,2,2,3,3,3,4,4)</f>
        <v>Q1</v>
      </c>
      <c r="I3246" t="str">
        <f>IF(MONTH(box_developer_blog_events[[#This Row],[timeWindowStart]])=1,"(Jan)",TEXT(box_developer_blog_events[[#This Row],[timeWindowStart]],"mmm"))</f>
        <v>Feb</v>
      </c>
      <c r="J3246" t="str">
        <f>box_developer_blog_events[[#This Row],[Fiscal_Year]]&amp;" "&amp;box_developer_blog_events[[#This Row],[Fiscal_Quarter]]</f>
        <v>FY24 Q1</v>
      </c>
      <c r="K32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47" spans="1:11" x14ac:dyDescent="0.2">
      <c r="A3247" s="1">
        <v>44972.708333333336</v>
      </c>
      <c r="B3247">
        <v>4</v>
      </c>
      <c r="C3247">
        <v>37.984999999999999</v>
      </c>
      <c r="D3247">
        <v>182</v>
      </c>
      <c r="E3247" s="2">
        <f>DATE(YEAR(box_developer_blog_events[[#This Row],[timeWindowStart]]),MONTH(box_developer_blog_events[[#This Row],[timeWindowStart]]),1)</f>
        <v>44958</v>
      </c>
      <c r="F3247">
        <f>IF(AND(HOUR(box_developer_blog_events[[#This Row],[timeWindowStart]])=0,MINUTE(box_developer_blog_events[[#This Row],[timeWindowStart]])=0),box_developer_blog_events[[#This Row],[dailyUniqueVisitors]],0)</f>
        <v>0</v>
      </c>
      <c r="G3247" t="str">
        <f>"FY"&amp;RIGHT(YEAR(box_developer_blog_events[[#This Row],[timeWindowStart]])+(IF(MONTH(box_developer_blog_events[[#This Row],[timeWindowStart]])&gt;1,1,0)),2)</f>
        <v>FY24</v>
      </c>
      <c r="H3247" t="str">
        <f>"Q"&amp;CHOOSE(MONTH(box_developer_blog_events[[#This Row],[timeWindowStart]]),4,1,1,1,2,2,2,3,3,3,4,4)</f>
        <v>Q1</v>
      </c>
      <c r="I3247" t="str">
        <f>IF(MONTH(box_developer_blog_events[[#This Row],[timeWindowStart]])=1,"(Jan)",TEXT(box_developer_blog_events[[#This Row],[timeWindowStart]],"mmm"))</f>
        <v>Feb</v>
      </c>
      <c r="J3247" t="str">
        <f>box_developer_blog_events[[#This Row],[Fiscal_Year]]&amp;" "&amp;box_developer_blog_events[[#This Row],[Fiscal_Quarter]]</f>
        <v>FY24 Q1</v>
      </c>
      <c r="K32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48" spans="1:11" x14ac:dyDescent="0.2">
      <c r="A3248" s="1">
        <v>44972.666666666664</v>
      </c>
      <c r="B3248">
        <v>9</v>
      </c>
      <c r="C3248">
        <v>975.66899999999998</v>
      </c>
      <c r="D3248">
        <v>190</v>
      </c>
      <c r="E3248" s="2">
        <f>DATE(YEAR(box_developer_blog_events[[#This Row],[timeWindowStart]]),MONTH(box_developer_blog_events[[#This Row],[timeWindowStart]]),1)</f>
        <v>44958</v>
      </c>
      <c r="F3248">
        <f>IF(AND(HOUR(box_developer_blog_events[[#This Row],[timeWindowStart]])=0,MINUTE(box_developer_blog_events[[#This Row],[timeWindowStart]])=0),box_developer_blog_events[[#This Row],[dailyUniqueVisitors]],0)</f>
        <v>0</v>
      </c>
      <c r="G3248" t="str">
        <f>"FY"&amp;RIGHT(YEAR(box_developer_blog_events[[#This Row],[timeWindowStart]])+(IF(MONTH(box_developer_blog_events[[#This Row],[timeWindowStart]])&gt;1,1,0)),2)</f>
        <v>FY24</v>
      </c>
      <c r="H3248" t="str">
        <f>"Q"&amp;CHOOSE(MONTH(box_developer_blog_events[[#This Row],[timeWindowStart]]),4,1,1,1,2,2,2,3,3,3,4,4)</f>
        <v>Q1</v>
      </c>
      <c r="I3248" t="str">
        <f>IF(MONTH(box_developer_blog_events[[#This Row],[timeWindowStart]])=1,"(Jan)",TEXT(box_developer_blog_events[[#This Row],[timeWindowStart]],"mmm"))</f>
        <v>Feb</v>
      </c>
      <c r="J3248" t="str">
        <f>box_developer_blog_events[[#This Row],[Fiscal_Year]]&amp;" "&amp;box_developer_blog_events[[#This Row],[Fiscal_Quarter]]</f>
        <v>FY24 Q1</v>
      </c>
      <c r="K32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49" spans="1:11" x14ac:dyDescent="0.2">
      <c r="A3249" s="1">
        <v>44972.625</v>
      </c>
      <c r="B3249">
        <v>8</v>
      </c>
      <c r="C3249">
        <v>481.596</v>
      </c>
      <c r="D3249">
        <v>204</v>
      </c>
      <c r="E3249" s="2">
        <f>DATE(YEAR(box_developer_blog_events[[#This Row],[timeWindowStart]]),MONTH(box_developer_blog_events[[#This Row],[timeWindowStart]]),1)</f>
        <v>44958</v>
      </c>
      <c r="F3249">
        <f>IF(AND(HOUR(box_developer_blog_events[[#This Row],[timeWindowStart]])=0,MINUTE(box_developer_blog_events[[#This Row],[timeWindowStart]])=0),box_developer_blog_events[[#This Row],[dailyUniqueVisitors]],0)</f>
        <v>0</v>
      </c>
      <c r="G3249" t="str">
        <f>"FY"&amp;RIGHT(YEAR(box_developer_blog_events[[#This Row],[timeWindowStart]])+(IF(MONTH(box_developer_blog_events[[#This Row],[timeWindowStart]])&gt;1,1,0)),2)</f>
        <v>FY24</v>
      </c>
      <c r="H3249" t="str">
        <f>"Q"&amp;CHOOSE(MONTH(box_developer_blog_events[[#This Row],[timeWindowStart]]),4,1,1,1,2,2,2,3,3,3,4,4)</f>
        <v>Q1</v>
      </c>
      <c r="I3249" t="str">
        <f>IF(MONTH(box_developer_blog_events[[#This Row],[timeWindowStart]])=1,"(Jan)",TEXT(box_developer_blog_events[[#This Row],[timeWindowStart]],"mmm"))</f>
        <v>Feb</v>
      </c>
      <c r="J3249" t="str">
        <f>box_developer_blog_events[[#This Row],[Fiscal_Year]]&amp;" "&amp;box_developer_blog_events[[#This Row],[Fiscal_Quarter]]</f>
        <v>FY24 Q1</v>
      </c>
      <c r="K32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50" spans="1:11" x14ac:dyDescent="0.2">
      <c r="A3250" s="1">
        <v>44972.583333333336</v>
      </c>
      <c r="B3250">
        <v>18</v>
      </c>
      <c r="C3250">
        <v>1523.0550000000001</v>
      </c>
      <c r="D3250">
        <v>230</v>
      </c>
      <c r="E3250" s="2">
        <f>DATE(YEAR(box_developer_blog_events[[#This Row],[timeWindowStart]]),MONTH(box_developer_blog_events[[#This Row],[timeWindowStart]]),1)</f>
        <v>44958</v>
      </c>
      <c r="F3250">
        <f>IF(AND(HOUR(box_developer_blog_events[[#This Row],[timeWindowStart]])=0,MINUTE(box_developer_blog_events[[#This Row],[timeWindowStart]])=0),box_developer_blog_events[[#This Row],[dailyUniqueVisitors]],0)</f>
        <v>0</v>
      </c>
      <c r="G3250" t="str">
        <f>"FY"&amp;RIGHT(YEAR(box_developer_blog_events[[#This Row],[timeWindowStart]])+(IF(MONTH(box_developer_blog_events[[#This Row],[timeWindowStart]])&gt;1,1,0)),2)</f>
        <v>FY24</v>
      </c>
      <c r="H3250" t="str">
        <f>"Q"&amp;CHOOSE(MONTH(box_developer_blog_events[[#This Row],[timeWindowStart]]),4,1,1,1,2,2,2,3,3,3,4,4)</f>
        <v>Q1</v>
      </c>
      <c r="I3250" t="str">
        <f>IF(MONTH(box_developer_blog_events[[#This Row],[timeWindowStart]])=1,"(Jan)",TEXT(box_developer_blog_events[[#This Row],[timeWindowStart]],"mmm"))</f>
        <v>Feb</v>
      </c>
      <c r="J3250" t="str">
        <f>box_developer_blog_events[[#This Row],[Fiscal_Year]]&amp;" "&amp;box_developer_blog_events[[#This Row],[Fiscal_Quarter]]</f>
        <v>FY24 Q1</v>
      </c>
      <c r="K32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51" spans="1:11" x14ac:dyDescent="0.2">
      <c r="A3251" s="1">
        <v>44972.541666666664</v>
      </c>
      <c r="B3251">
        <v>9</v>
      </c>
      <c r="C3251">
        <v>359.00599999999997</v>
      </c>
      <c r="D3251">
        <v>245</v>
      </c>
      <c r="E3251" s="2">
        <f>DATE(YEAR(box_developer_blog_events[[#This Row],[timeWindowStart]]),MONTH(box_developer_blog_events[[#This Row],[timeWindowStart]]),1)</f>
        <v>44958</v>
      </c>
      <c r="F3251">
        <f>IF(AND(HOUR(box_developer_blog_events[[#This Row],[timeWindowStart]])=0,MINUTE(box_developer_blog_events[[#This Row],[timeWindowStart]])=0),box_developer_blog_events[[#This Row],[dailyUniqueVisitors]],0)</f>
        <v>0</v>
      </c>
      <c r="G3251" t="str">
        <f>"FY"&amp;RIGHT(YEAR(box_developer_blog_events[[#This Row],[timeWindowStart]])+(IF(MONTH(box_developer_blog_events[[#This Row],[timeWindowStart]])&gt;1,1,0)),2)</f>
        <v>FY24</v>
      </c>
      <c r="H3251" t="str">
        <f>"Q"&amp;CHOOSE(MONTH(box_developer_blog_events[[#This Row],[timeWindowStart]]),4,1,1,1,2,2,2,3,3,3,4,4)</f>
        <v>Q1</v>
      </c>
      <c r="I3251" t="str">
        <f>IF(MONTH(box_developer_blog_events[[#This Row],[timeWindowStart]])=1,"(Jan)",TEXT(box_developer_blog_events[[#This Row],[timeWindowStart]],"mmm"))</f>
        <v>Feb</v>
      </c>
      <c r="J3251" t="str">
        <f>box_developer_blog_events[[#This Row],[Fiscal_Year]]&amp;" "&amp;box_developer_blog_events[[#This Row],[Fiscal_Quarter]]</f>
        <v>FY24 Q1</v>
      </c>
      <c r="K32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52" spans="1:11" x14ac:dyDescent="0.2">
      <c r="A3252" s="1">
        <v>44972.5</v>
      </c>
      <c r="B3252">
        <v>14</v>
      </c>
      <c r="C3252">
        <v>865.81100000000004</v>
      </c>
      <c r="D3252">
        <v>275</v>
      </c>
      <c r="E3252" s="2">
        <f>DATE(YEAR(box_developer_blog_events[[#This Row],[timeWindowStart]]),MONTH(box_developer_blog_events[[#This Row],[timeWindowStart]]),1)</f>
        <v>44958</v>
      </c>
      <c r="F3252">
        <f>IF(AND(HOUR(box_developer_blog_events[[#This Row],[timeWindowStart]])=0,MINUTE(box_developer_blog_events[[#This Row],[timeWindowStart]])=0),box_developer_blog_events[[#This Row],[dailyUniqueVisitors]],0)</f>
        <v>0</v>
      </c>
      <c r="G3252" t="str">
        <f>"FY"&amp;RIGHT(YEAR(box_developer_blog_events[[#This Row],[timeWindowStart]])+(IF(MONTH(box_developer_blog_events[[#This Row],[timeWindowStart]])&gt;1,1,0)),2)</f>
        <v>FY24</v>
      </c>
      <c r="H3252" t="str">
        <f>"Q"&amp;CHOOSE(MONTH(box_developer_blog_events[[#This Row],[timeWindowStart]]),4,1,1,1,2,2,2,3,3,3,4,4)</f>
        <v>Q1</v>
      </c>
      <c r="I3252" t="str">
        <f>IF(MONTH(box_developer_blog_events[[#This Row],[timeWindowStart]])=1,"(Jan)",TEXT(box_developer_blog_events[[#This Row],[timeWindowStart]],"mmm"))</f>
        <v>Feb</v>
      </c>
      <c r="J3252" t="str">
        <f>box_developer_blog_events[[#This Row],[Fiscal_Year]]&amp;" "&amp;box_developer_blog_events[[#This Row],[Fiscal_Quarter]]</f>
        <v>FY24 Q1</v>
      </c>
      <c r="K32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53" spans="1:11" x14ac:dyDescent="0.2">
      <c r="A3253" s="1">
        <v>44972.458333333336</v>
      </c>
      <c r="B3253">
        <v>18</v>
      </c>
      <c r="C3253">
        <v>459.44900000000001</v>
      </c>
      <c r="D3253">
        <v>279</v>
      </c>
      <c r="E3253" s="2">
        <f>DATE(YEAR(box_developer_blog_events[[#This Row],[timeWindowStart]]),MONTH(box_developer_blog_events[[#This Row],[timeWindowStart]]),1)</f>
        <v>44958</v>
      </c>
      <c r="F3253">
        <f>IF(AND(HOUR(box_developer_blog_events[[#This Row],[timeWindowStart]])=0,MINUTE(box_developer_blog_events[[#This Row],[timeWindowStart]])=0),box_developer_blog_events[[#This Row],[dailyUniqueVisitors]],0)</f>
        <v>0</v>
      </c>
      <c r="G3253" t="str">
        <f>"FY"&amp;RIGHT(YEAR(box_developer_blog_events[[#This Row],[timeWindowStart]])+(IF(MONTH(box_developer_blog_events[[#This Row],[timeWindowStart]])&gt;1,1,0)),2)</f>
        <v>FY24</v>
      </c>
      <c r="H3253" t="str">
        <f>"Q"&amp;CHOOSE(MONTH(box_developer_blog_events[[#This Row],[timeWindowStart]]),4,1,1,1,2,2,2,3,3,3,4,4)</f>
        <v>Q1</v>
      </c>
      <c r="I3253" t="str">
        <f>IF(MONTH(box_developer_blog_events[[#This Row],[timeWindowStart]])=1,"(Jan)",TEXT(box_developer_blog_events[[#This Row],[timeWindowStart]],"mmm"))</f>
        <v>Feb</v>
      </c>
      <c r="J3253" t="str">
        <f>box_developer_blog_events[[#This Row],[Fiscal_Year]]&amp;" "&amp;box_developer_blog_events[[#This Row],[Fiscal_Quarter]]</f>
        <v>FY24 Q1</v>
      </c>
      <c r="K32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54" spans="1:11" x14ac:dyDescent="0.2">
      <c r="A3254" s="1">
        <v>44972.416666666664</v>
      </c>
      <c r="B3254">
        <v>9</v>
      </c>
      <c r="C3254">
        <v>214.09899999999999</v>
      </c>
      <c r="D3254">
        <v>284</v>
      </c>
      <c r="E3254" s="2">
        <f>DATE(YEAR(box_developer_blog_events[[#This Row],[timeWindowStart]]),MONTH(box_developer_blog_events[[#This Row],[timeWindowStart]]),1)</f>
        <v>44958</v>
      </c>
      <c r="F3254">
        <f>IF(AND(HOUR(box_developer_blog_events[[#This Row],[timeWindowStart]])=0,MINUTE(box_developer_blog_events[[#This Row],[timeWindowStart]])=0),box_developer_blog_events[[#This Row],[dailyUniqueVisitors]],0)</f>
        <v>0</v>
      </c>
      <c r="G3254" t="str">
        <f>"FY"&amp;RIGHT(YEAR(box_developer_blog_events[[#This Row],[timeWindowStart]])+(IF(MONTH(box_developer_blog_events[[#This Row],[timeWindowStart]])&gt;1,1,0)),2)</f>
        <v>FY24</v>
      </c>
      <c r="H3254" t="str">
        <f>"Q"&amp;CHOOSE(MONTH(box_developer_blog_events[[#This Row],[timeWindowStart]]),4,1,1,1,2,2,2,3,3,3,4,4)</f>
        <v>Q1</v>
      </c>
      <c r="I3254" t="str">
        <f>IF(MONTH(box_developer_blog_events[[#This Row],[timeWindowStart]])=1,"(Jan)",TEXT(box_developer_blog_events[[#This Row],[timeWindowStart]],"mmm"))</f>
        <v>Feb</v>
      </c>
      <c r="J3254" t="str">
        <f>box_developer_blog_events[[#This Row],[Fiscal_Year]]&amp;" "&amp;box_developer_blog_events[[#This Row],[Fiscal_Quarter]]</f>
        <v>FY24 Q1</v>
      </c>
      <c r="K32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55" spans="1:11" x14ac:dyDescent="0.2">
      <c r="A3255" s="1">
        <v>44972.375</v>
      </c>
      <c r="B3255">
        <v>12</v>
      </c>
      <c r="C3255">
        <v>562.38400000000001</v>
      </c>
      <c r="D3255">
        <v>286</v>
      </c>
      <c r="E3255" s="2">
        <f>DATE(YEAR(box_developer_blog_events[[#This Row],[timeWindowStart]]),MONTH(box_developer_blog_events[[#This Row],[timeWindowStart]]),1)</f>
        <v>44958</v>
      </c>
      <c r="F3255">
        <f>IF(AND(HOUR(box_developer_blog_events[[#This Row],[timeWindowStart]])=0,MINUTE(box_developer_blog_events[[#This Row],[timeWindowStart]])=0),box_developer_blog_events[[#This Row],[dailyUniqueVisitors]],0)</f>
        <v>0</v>
      </c>
      <c r="G3255" t="str">
        <f>"FY"&amp;RIGHT(YEAR(box_developer_blog_events[[#This Row],[timeWindowStart]])+(IF(MONTH(box_developer_blog_events[[#This Row],[timeWindowStart]])&gt;1,1,0)),2)</f>
        <v>FY24</v>
      </c>
      <c r="H3255" t="str">
        <f>"Q"&amp;CHOOSE(MONTH(box_developer_blog_events[[#This Row],[timeWindowStart]]),4,1,1,1,2,2,2,3,3,3,4,4)</f>
        <v>Q1</v>
      </c>
      <c r="I3255" t="str">
        <f>IF(MONTH(box_developer_blog_events[[#This Row],[timeWindowStart]])=1,"(Jan)",TEXT(box_developer_blog_events[[#This Row],[timeWindowStart]],"mmm"))</f>
        <v>Feb</v>
      </c>
      <c r="J3255" t="str">
        <f>box_developer_blog_events[[#This Row],[Fiscal_Year]]&amp;" "&amp;box_developer_blog_events[[#This Row],[Fiscal_Quarter]]</f>
        <v>FY24 Q1</v>
      </c>
      <c r="K32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56" spans="1:11" x14ac:dyDescent="0.2">
      <c r="A3256" s="1">
        <v>44972.333333333336</v>
      </c>
      <c r="B3256">
        <v>5</v>
      </c>
      <c r="C3256">
        <v>95.613</v>
      </c>
      <c r="D3256">
        <v>290</v>
      </c>
      <c r="E3256" s="2">
        <f>DATE(YEAR(box_developer_blog_events[[#This Row],[timeWindowStart]]),MONTH(box_developer_blog_events[[#This Row],[timeWindowStart]]),1)</f>
        <v>44958</v>
      </c>
      <c r="F3256">
        <f>IF(AND(HOUR(box_developer_blog_events[[#This Row],[timeWindowStart]])=0,MINUTE(box_developer_blog_events[[#This Row],[timeWindowStart]])=0),box_developer_blog_events[[#This Row],[dailyUniqueVisitors]],0)</f>
        <v>0</v>
      </c>
      <c r="G3256" t="str">
        <f>"FY"&amp;RIGHT(YEAR(box_developer_blog_events[[#This Row],[timeWindowStart]])+(IF(MONTH(box_developer_blog_events[[#This Row],[timeWindowStart]])&gt;1,1,0)),2)</f>
        <v>FY24</v>
      </c>
      <c r="H3256" t="str">
        <f>"Q"&amp;CHOOSE(MONTH(box_developer_blog_events[[#This Row],[timeWindowStart]]),4,1,1,1,2,2,2,3,3,3,4,4)</f>
        <v>Q1</v>
      </c>
      <c r="I3256" t="str">
        <f>IF(MONTH(box_developer_blog_events[[#This Row],[timeWindowStart]])=1,"(Jan)",TEXT(box_developer_blog_events[[#This Row],[timeWindowStart]],"mmm"))</f>
        <v>Feb</v>
      </c>
      <c r="J3256" t="str">
        <f>box_developer_blog_events[[#This Row],[Fiscal_Year]]&amp;" "&amp;box_developer_blog_events[[#This Row],[Fiscal_Quarter]]</f>
        <v>FY24 Q1</v>
      </c>
      <c r="K32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57" spans="1:11" x14ac:dyDescent="0.2">
      <c r="A3257" s="1">
        <v>44972.291666666664</v>
      </c>
      <c r="B3257">
        <v>4</v>
      </c>
      <c r="C3257">
        <v>96.710999999999999</v>
      </c>
      <c r="D3257">
        <v>291</v>
      </c>
      <c r="E3257" s="2">
        <f>DATE(YEAR(box_developer_blog_events[[#This Row],[timeWindowStart]]),MONTH(box_developer_blog_events[[#This Row],[timeWindowStart]]),1)</f>
        <v>44958</v>
      </c>
      <c r="F3257">
        <f>IF(AND(HOUR(box_developer_blog_events[[#This Row],[timeWindowStart]])=0,MINUTE(box_developer_blog_events[[#This Row],[timeWindowStart]])=0),box_developer_blog_events[[#This Row],[dailyUniqueVisitors]],0)</f>
        <v>0</v>
      </c>
      <c r="G3257" t="str">
        <f>"FY"&amp;RIGHT(YEAR(box_developer_blog_events[[#This Row],[timeWindowStart]])+(IF(MONTH(box_developer_blog_events[[#This Row],[timeWindowStart]])&gt;1,1,0)),2)</f>
        <v>FY24</v>
      </c>
      <c r="H3257" t="str">
        <f>"Q"&amp;CHOOSE(MONTH(box_developer_blog_events[[#This Row],[timeWindowStart]]),4,1,1,1,2,2,2,3,3,3,4,4)</f>
        <v>Q1</v>
      </c>
      <c r="I3257" t="str">
        <f>IF(MONTH(box_developer_blog_events[[#This Row],[timeWindowStart]])=1,"(Jan)",TEXT(box_developer_blog_events[[#This Row],[timeWindowStart]],"mmm"))</f>
        <v>Feb</v>
      </c>
      <c r="J3257" t="str">
        <f>box_developer_blog_events[[#This Row],[Fiscal_Year]]&amp;" "&amp;box_developer_blog_events[[#This Row],[Fiscal_Quarter]]</f>
        <v>FY24 Q1</v>
      </c>
      <c r="K32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58" spans="1:11" x14ac:dyDescent="0.2">
      <c r="A3258" s="1">
        <v>44972.25</v>
      </c>
      <c r="B3258">
        <v>9</v>
      </c>
      <c r="C3258">
        <v>353.15800000000002</v>
      </c>
      <c r="D3258">
        <v>294</v>
      </c>
      <c r="E3258" s="2">
        <f>DATE(YEAR(box_developer_blog_events[[#This Row],[timeWindowStart]]),MONTH(box_developer_blog_events[[#This Row],[timeWindowStart]]),1)</f>
        <v>44958</v>
      </c>
      <c r="F3258">
        <f>IF(AND(HOUR(box_developer_blog_events[[#This Row],[timeWindowStart]])=0,MINUTE(box_developer_blog_events[[#This Row],[timeWindowStart]])=0),box_developer_blog_events[[#This Row],[dailyUniqueVisitors]],0)</f>
        <v>0</v>
      </c>
      <c r="G3258" t="str">
        <f>"FY"&amp;RIGHT(YEAR(box_developer_blog_events[[#This Row],[timeWindowStart]])+(IF(MONTH(box_developer_blog_events[[#This Row],[timeWindowStart]])&gt;1,1,0)),2)</f>
        <v>FY24</v>
      </c>
      <c r="H3258" t="str">
        <f>"Q"&amp;CHOOSE(MONTH(box_developer_blog_events[[#This Row],[timeWindowStart]]),4,1,1,1,2,2,2,3,3,3,4,4)</f>
        <v>Q1</v>
      </c>
      <c r="I3258" t="str">
        <f>IF(MONTH(box_developer_blog_events[[#This Row],[timeWindowStart]])=1,"(Jan)",TEXT(box_developer_blog_events[[#This Row],[timeWindowStart]],"mmm"))</f>
        <v>Feb</v>
      </c>
      <c r="J3258" t="str">
        <f>box_developer_blog_events[[#This Row],[Fiscal_Year]]&amp;" "&amp;box_developer_blog_events[[#This Row],[Fiscal_Quarter]]</f>
        <v>FY24 Q1</v>
      </c>
      <c r="K32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59" spans="1:11" x14ac:dyDescent="0.2">
      <c r="A3259" s="1">
        <v>44972.208333333336</v>
      </c>
      <c r="B3259">
        <v>6</v>
      </c>
      <c r="C3259">
        <v>284.52999999999997</v>
      </c>
      <c r="D3259">
        <v>297</v>
      </c>
      <c r="E3259" s="2">
        <f>DATE(YEAR(box_developer_blog_events[[#This Row],[timeWindowStart]]),MONTH(box_developer_blog_events[[#This Row],[timeWindowStart]]),1)</f>
        <v>44958</v>
      </c>
      <c r="F3259">
        <f>IF(AND(HOUR(box_developer_blog_events[[#This Row],[timeWindowStart]])=0,MINUTE(box_developer_blog_events[[#This Row],[timeWindowStart]])=0),box_developer_blog_events[[#This Row],[dailyUniqueVisitors]],0)</f>
        <v>0</v>
      </c>
      <c r="G3259" t="str">
        <f>"FY"&amp;RIGHT(YEAR(box_developer_blog_events[[#This Row],[timeWindowStart]])+(IF(MONTH(box_developer_blog_events[[#This Row],[timeWindowStart]])&gt;1,1,0)),2)</f>
        <v>FY24</v>
      </c>
      <c r="H3259" t="str">
        <f>"Q"&amp;CHOOSE(MONTH(box_developer_blog_events[[#This Row],[timeWindowStart]]),4,1,1,1,2,2,2,3,3,3,4,4)</f>
        <v>Q1</v>
      </c>
      <c r="I3259" t="str">
        <f>IF(MONTH(box_developer_blog_events[[#This Row],[timeWindowStart]])=1,"(Jan)",TEXT(box_developer_blog_events[[#This Row],[timeWindowStart]],"mmm"))</f>
        <v>Feb</v>
      </c>
      <c r="J3259" t="str">
        <f>box_developer_blog_events[[#This Row],[Fiscal_Year]]&amp;" "&amp;box_developer_blog_events[[#This Row],[Fiscal_Quarter]]</f>
        <v>FY24 Q1</v>
      </c>
      <c r="K32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60" spans="1:11" x14ac:dyDescent="0.2">
      <c r="A3260" s="1">
        <v>44972.166666666664</v>
      </c>
      <c r="B3260">
        <v>14</v>
      </c>
      <c r="C3260">
        <v>410.63</v>
      </c>
      <c r="D3260">
        <v>294</v>
      </c>
      <c r="E3260" s="2">
        <f>DATE(YEAR(box_developer_blog_events[[#This Row],[timeWindowStart]]),MONTH(box_developer_blog_events[[#This Row],[timeWindowStart]]),1)</f>
        <v>44958</v>
      </c>
      <c r="F3260">
        <f>IF(AND(HOUR(box_developer_blog_events[[#This Row],[timeWindowStart]])=0,MINUTE(box_developer_blog_events[[#This Row],[timeWindowStart]])=0),box_developer_blog_events[[#This Row],[dailyUniqueVisitors]],0)</f>
        <v>0</v>
      </c>
      <c r="G3260" t="str">
        <f>"FY"&amp;RIGHT(YEAR(box_developer_blog_events[[#This Row],[timeWindowStart]])+(IF(MONTH(box_developer_blog_events[[#This Row],[timeWindowStart]])&gt;1,1,0)),2)</f>
        <v>FY24</v>
      </c>
      <c r="H3260" t="str">
        <f>"Q"&amp;CHOOSE(MONTH(box_developer_blog_events[[#This Row],[timeWindowStart]]),4,1,1,1,2,2,2,3,3,3,4,4)</f>
        <v>Q1</v>
      </c>
      <c r="I3260" t="str">
        <f>IF(MONTH(box_developer_blog_events[[#This Row],[timeWindowStart]])=1,"(Jan)",TEXT(box_developer_blog_events[[#This Row],[timeWindowStart]],"mmm"))</f>
        <v>Feb</v>
      </c>
      <c r="J3260" t="str">
        <f>box_developer_blog_events[[#This Row],[Fiscal_Year]]&amp;" "&amp;box_developer_blog_events[[#This Row],[Fiscal_Quarter]]</f>
        <v>FY24 Q1</v>
      </c>
      <c r="K32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61" spans="1:11" x14ac:dyDescent="0.2">
      <c r="A3261" s="1">
        <v>44972.125</v>
      </c>
      <c r="B3261">
        <v>14</v>
      </c>
      <c r="C3261">
        <v>1407.3920000000001</v>
      </c>
      <c r="D3261">
        <v>292</v>
      </c>
      <c r="E3261" s="2">
        <f>DATE(YEAR(box_developer_blog_events[[#This Row],[timeWindowStart]]),MONTH(box_developer_blog_events[[#This Row],[timeWindowStart]]),1)</f>
        <v>44958</v>
      </c>
      <c r="F3261">
        <f>IF(AND(HOUR(box_developer_blog_events[[#This Row],[timeWindowStart]])=0,MINUTE(box_developer_blog_events[[#This Row],[timeWindowStart]])=0),box_developer_blog_events[[#This Row],[dailyUniqueVisitors]],0)</f>
        <v>0</v>
      </c>
      <c r="G3261" t="str">
        <f>"FY"&amp;RIGHT(YEAR(box_developer_blog_events[[#This Row],[timeWindowStart]])+(IF(MONTH(box_developer_blog_events[[#This Row],[timeWindowStart]])&gt;1,1,0)),2)</f>
        <v>FY24</v>
      </c>
      <c r="H3261" t="str">
        <f>"Q"&amp;CHOOSE(MONTH(box_developer_blog_events[[#This Row],[timeWindowStart]]),4,1,1,1,2,2,2,3,3,3,4,4)</f>
        <v>Q1</v>
      </c>
      <c r="I3261" t="str">
        <f>IF(MONTH(box_developer_blog_events[[#This Row],[timeWindowStart]])=1,"(Jan)",TEXT(box_developer_blog_events[[#This Row],[timeWindowStart]],"mmm"))</f>
        <v>Feb</v>
      </c>
      <c r="J3261" t="str">
        <f>box_developer_blog_events[[#This Row],[Fiscal_Year]]&amp;" "&amp;box_developer_blog_events[[#This Row],[Fiscal_Quarter]]</f>
        <v>FY24 Q1</v>
      </c>
      <c r="K32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62" spans="1:11" x14ac:dyDescent="0.2">
      <c r="A3262" s="1">
        <v>44972.083333333336</v>
      </c>
      <c r="B3262">
        <v>52</v>
      </c>
      <c r="C3262">
        <v>1295.47</v>
      </c>
      <c r="D3262">
        <v>281</v>
      </c>
      <c r="E3262" s="2">
        <f>DATE(YEAR(box_developer_blog_events[[#This Row],[timeWindowStart]]),MONTH(box_developer_blog_events[[#This Row],[timeWindowStart]]),1)</f>
        <v>44958</v>
      </c>
      <c r="F3262">
        <f>IF(AND(HOUR(box_developer_blog_events[[#This Row],[timeWindowStart]])=0,MINUTE(box_developer_blog_events[[#This Row],[timeWindowStart]])=0),box_developer_blog_events[[#This Row],[dailyUniqueVisitors]],0)</f>
        <v>0</v>
      </c>
      <c r="G3262" t="str">
        <f>"FY"&amp;RIGHT(YEAR(box_developer_blog_events[[#This Row],[timeWindowStart]])+(IF(MONTH(box_developer_blog_events[[#This Row],[timeWindowStart]])&gt;1,1,0)),2)</f>
        <v>FY24</v>
      </c>
      <c r="H3262" t="str">
        <f>"Q"&amp;CHOOSE(MONTH(box_developer_blog_events[[#This Row],[timeWindowStart]]),4,1,1,1,2,2,2,3,3,3,4,4)</f>
        <v>Q1</v>
      </c>
      <c r="I3262" t="str">
        <f>IF(MONTH(box_developer_blog_events[[#This Row],[timeWindowStart]])=1,"(Jan)",TEXT(box_developer_blog_events[[#This Row],[timeWindowStart]],"mmm"))</f>
        <v>Feb</v>
      </c>
      <c r="J3262" t="str">
        <f>box_developer_blog_events[[#This Row],[Fiscal_Year]]&amp;" "&amp;box_developer_blog_events[[#This Row],[Fiscal_Quarter]]</f>
        <v>FY24 Q1</v>
      </c>
      <c r="K32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63" spans="1:11" x14ac:dyDescent="0.2">
      <c r="A3263" s="1">
        <v>44972.041666666664</v>
      </c>
      <c r="B3263">
        <v>11</v>
      </c>
      <c r="C3263">
        <v>499.827</v>
      </c>
      <c r="D3263">
        <v>278</v>
      </c>
      <c r="E3263" s="2">
        <f>DATE(YEAR(box_developer_blog_events[[#This Row],[timeWindowStart]]),MONTH(box_developer_blog_events[[#This Row],[timeWindowStart]]),1)</f>
        <v>44958</v>
      </c>
      <c r="F3263">
        <f>IF(AND(HOUR(box_developer_blog_events[[#This Row],[timeWindowStart]])=0,MINUTE(box_developer_blog_events[[#This Row],[timeWindowStart]])=0),box_developer_blog_events[[#This Row],[dailyUniqueVisitors]],0)</f>
        <v>0</v>
      </c>
      <c r="G3263" t="str">
        <f>"FY"&amp;RIGHT(YEAR(box_developer_blog_events[[#This Row],[timeWindowStart]])+(IF(MONTH(box_developer_blog_events[[#This Row],[timeWindowStart]])&gt;1,1,0)),2)</f>
        <v>FY24</v>
      </c>
      <c r="H3263" t="str">
        <f>"Q"&amp;CHOOSE(MONTH(box_developer_blog_events[[#This Row],[timeWindowStart]]),4,1,1,1,2,2,2,3,3,3,4,4)</f>
        <v>Q1</v>
      </c>
      <c r="I3263" t="str">
        <f>IF(MONTH(box_developer_blog_events[[#This Row],[timeWindowStart]])=1,"(Jan)",TEXT(box_developer_blog_events[[#This Row],[timeWindowStart]],"mmm"))</f>
        <v>Feb</v>
      </c>
      <c r="J3263" t="str">
        <f>box_developer_blog_events[[#This Row],[Fiscal_Year]]&amp;" "&amp;box_developer_blog_events[[#This Row],[Fiscal_Quarter]]</f>
        <v>FY24 Q1</v>
      </c>
      <c r="K32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64" spans="1:11" x14ac:dyDescent="0.2">
      <c r="A3264" s="1">
        <v>44972</v>
      </c>
      <c r="B3264">
        <v>10</v>
      </c>
      <c r="C3264">
        <v>282.19900000000001</v>
      </c>
      <c r="D3264">
        <v>279</v>
      </c>
      <c r="E3264" s="2">
        <f>DATE(YEAR(box_developer_blog_events[[#This Row],[timeWindowStart]]),MONTH(box_developer_blog_events[[#This Row],[timeWindowStart]]),1)</f>
        <v>44958</v>
      </c>
      <c r="F3264">
        <f>IF(AND(HOUR(box_developer_blog_events[[#This Row],[timeWindowStart]])=0,MINUTE(box_developer_blog_events[[#This Row],[timeWindowStart]])=0),box_developer_blog_events[[#This Row],[dailyUniqueVisitors]],0)</f>
        <v>279</v>
      </c>
      <c r="G3264" t="str">
        <f>"FY"&amp;RIGHT(YEAR(box_developer_blog_events[[#This Row],[timeWindowStart]])+(IF(MONTH(box_developer_blog_events[[#This Row],[timeWindowStart]])&gt;1,1,0)),2)</f>
        <v>FY24</v>
      </c>
      <c r="H3264" t="str">
        <f>"Q"&amp;CHOOSE(MONTH(box_developer_blog_events[[#This Row],[timeWindowStart]]),4,1,1,1,2,2,2,3,3,3,4,4)</f>
        <v>Q1</v>
      </c>
      <c r="I3264" t="str">
        <f>IF(MONTH(box_developer_blog_events[[#This Row],[timeWindowStart]])=1,"(Jan)",TEXT(box_developer_blog_events[[#This Row],[timeWindowStart]],"mmm"))</f>
        <v>Feb</v>
      </c>
      <c r="J3264" t="str">
        <f>box_developer_blog_events[[#This Row],[Fiscal_Year]]&amp;" "&amp;box_developer_blog_events[[#This Row],[Fiscal_Quarter]]</f>
        <v>FY24 Q1</v>
      </c>
      <c r="K32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65" spans="1:11" x14ac:dyDescent="0.2">
      <c r="A3265" s="1">
        <v>44971.958333333336</v>
      </c>
      <c r="B3265">
        <v>13</v>
      </c>
      <c r="C3265">
        <v>1506.89</v>
      </c>
      <c r="D3265">
        <v>273</v>
      </c>
      <c r="E3265" s="2">
        <f>DATE(YEAR(box_developer_blog_events[[#This Row],[timeWindowStart]]),MONTH(box_developer_blog_events[[#This Row],[timeWindowStart]]),1)</f>
        <v>44958</v>
      </c>
      <c r="F3265">
        <f>IF(AND(HOUR(box_developer_blog_events[[#This Row],[timeWindowStart]])=0,MINUTE(box_developer_blog_events[[#This Row],[timeWindowStart]])=0),box_developer_blog_events[[#This Row],[dailyUniqueVisitors]],0)</f>
        <v>0</v>
      </c>
      <c r="G3265" t="str">
        <f>"FY"&amp;RIGHT(YEAR(box_developer_blog_events[[#This Row],[timeWindowStart]])+(IF(MONTH(box_developer_blog_events[[#This Row],[timeWindowStart]])&gt;1,1,0)),2)</f>
        <v>FY24</v>
      </c>
      <c r="H3265" t="str">
        <f>"Q"&amp;CHOOSE(MONTH(box_developer_blog_events[[#This Row],[timeWindowStart]]),4,1,1,1,2,2,2,3,3,3,4,4)</f>
        <v>Q1</v>
      </c>
      <c r="I3265" t="str">
        <f>IF(MONTH(box_developer_blog_events[[#This Row],[timeWindowStart]])=1,"(Jan)",TEXT(box_developer_blog_events[[#This Row],[timeWindowStart]],"mmm"))</f>
        <v>Feb</v>
      </c>
      <c r="J3265" t="str">
        <f>box_developer_blog_events[[#This Row],[Fiscal_Year]]&amp;" "&amp;box_developer_blog_events[[#This Row],[Fiscal_Quarter]]</f>
        <v>FY24 Q1</v>
      </c>
      <c r="K32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66" spans="1:11" x14ac:dyDescent="0.2">
      <c r="A3266" s="1">
        <v>44971.916666666664</v>
      </c>
      <c r="B3266">
        <v>4</v>
      </c>
      <c r="C3266">
        <v>124.62</v>
      </c>
      <c r="D3266">
        <v>271</v>
      </c>
      <c r="E3266" s="2">
        <f>DATE(YEAR(box_developer_blog_events[[#This Row],[timeWindowStart]]),MONTH(box_developer_blog_events[[#This Row],[timeWindowStart]]),1)</f>
        <v>44958</v>
      </c>
      <c r="F3266">
        <f>IF(AND(HOUR(box_developer_blog_events[[#This Row],[timeWindowStart]])=0,MINUTE(box_developer_blog_events[[#This Row],[timeWindowStart]])=0),box_developer_blog_events[[#This Row],[dailyUniqueVisitors]],0)</f>
        <v>0</v>
      </c>
      <c r="G3266" t="str">
        <f>"FY"&amp;RIGHT(YEAR(box_developer_blog_events[[#This Row],[timeWindowStart]])+(IF(MONTH(box_developer_blog_events[[#This Row],[timeWindowStart]])&gt;1,1,0)),2)</f>
        <v>FY24</v>
      </c>
      <c r="H3266" t="str">
        <f>"Q"&amp;CHOOSE(MONTH(box_developer_blog_events[[#This Row],[timeWindowStart]]),4,1,1,1,2,2,2,3,3,3,4,4)</f>
        <v>Q1</v>
      </c>
      <c r="I3266" t="str">
        <f>IF(MONTH(box_developer_blog_events[[#This Row],[timeWindowStart]])=1,"(Jan)",TEXT(box_developer_blog_events[[#This Row],[timeWindowStart]],"mmm"))</f>
        <v>Feb</v>
      </c>
      <c r="J3266" t="str">
        <f>box_developer_blog_events[[#This Row],[Fiscal_Year]]&amp;" "&amp;box_developer_blog_events[[#This Row],[Fiscal_Quarter]]</f>
        <v>FY24 Q1</v>
      </c>
      <c r="K32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67" spans="1:11" x14ac:dyDescent="0.2">
      <c r="A3267" s="1">
        <v>44971.875</v>
      </c>
      <c r="B3267">
        <v>12</v>
      </c>
      <c r="C3267">
        <v>1565.566</v>
      </c>
      <c r="D3267">
        <v>271</v>
      </c>
      <c r="E3267" s="2">
        <f>DATE(YEAR(box_developer_blog_events[[#This Row],[timeWindowStart]]),MONTH(box_developer_blog_events[[#This Row],[timeWindowStart]]),1)</f>
        <v>44958</v>
      </c>
      <c r="F3267">
        <f>IF(AND(HOUR(box_developer_blog_events[[#This Row],[timeWindowStart]])=0,MINUTE(box_developer_blog_events[[#This Row],[timeWindowStart]])=0),box_developer_blog_events[[#This Row],[dailyUniqueVisitors]],0)</f>
        <v>0</v>
      </c>
      <c r="G3267" t="str">
        <f>"FY"&amp;RIGHT(YEAR(box_developer_blog_events[[#This Row],[timeWindowStart]])+(IF(MONTH(box_developer_blog_events[[#This Row],[timeWindowStart]])&gt;1,1,0)),2)</f>
        <v>FY24</v>
      </c>
      <c r="H3267" t="str">
        <f>"Q"&amp;CHOOSE(MONTH(box_developer_blog_events[[#This Row],[timeWindowStart]]),4,1,1,1,2,2,2,3,3,3,4,4)</f>
        <v>Q1</v>
      </c>
      <c r="I3267" t="str">
        <f>IF(MONTH(box_developer_blog_events[[#This Row],[timeWindowStart]])=1,"(Jan)",TEXT(box_developer_blog_events[[#This Row],[timeWindowStart]],"mmm"))</f>
        <v>Feb</v>
      </c>
      <c r="J3267" t="str">
        <f>box_developer_blog_events[[#This Row],[Fiscal_Year]]&amp;" "&amp;box_developer_blog_events[[#This Row],[Fiscal_Quarter]]</f>
        <v>FY24 Q1</v>
      </c>
      <c r="K32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68" spans="1:11" x14ac:dyDescent="0.2">
      <c r="A3268" s="1">
        <v>44971.833333333336</v>
      </c>
      <c r="B3268">
        <v>13</v>
      </c>
      <c r="C3268">
        <v>1304.1030000000001</v>
      </c>
      <c r="D3268">
        <v>270</v>
      </c>
      <c r="E3268" s="2">
        <f>DATE(YEAR(box_developer_blog_events[[#This Row],[timeWindowStart]]),MONTH(box_developer_blog_events[[#This Row],[timeWindowStart]]),1)</f>
        <v>44958</v>
      </c>
      <c r="F3268">
        <f>IF(AND(HOUR(box_developer_blog_events[[#This Row],[timeWindowStart]])=0,MINUTE(box_developer_blog_events[[#This Row],[timeWindowStart]])=0),box_developer_blog_events[[#This Row],[dailyUniqueVisitors]],0)</f>
        <v>0</v>
      </c>
      <c r="G3268" t="str">
        <f>"FY"&amp;RIGHT(YEAR(box_developer_blog_events[[#This Row],[timeWindowStart]])+(IF(MONTH(box_developer_blog_events[[#This Row],[timeWindowStart]])&gt;1,1,0)),2)</f>
        <v>FY24</v>
      </c>
      <c r="H3268" t="str">
        <f>"Q"&amp;CHOOSE(MONTH(box_developer_blog_events[[#This Row],[timeWindowStart]]),4,1,1,1,2,2,2,3,3,3,4,4)</f>
        <v>Q1</v>
      </c>
      <c r="I3268" t="str">
        <f>IF(MONTH(box_developer_blog_events[[#This Row],[timeWindowStart]])=1,"(Jan)",TEXT(box_developer_blog_events[[#This Row],[timeWindowStart]],"mmm"))</f>
        <v>Feb</v>
      </c>
      <c r="J3268" t="str">
        <f>box_developer_blog_events[[#This Row],[Fiscal_Year]]&amp;" "&amp;box_developer_blog_events[[#This Row],[Fiscal_Quarter]]</f>
        <v>FY24 Q1</v>
      </c>
      <c r="K32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69" spans="1:11" x14ac:dyDescent="0.2">
      <c r="A3269" s="1">
        <v>44971.791666666664</v>
      </c>
      <c r="B3269">
        <v>19</v>
      </c>
      <c r="C3269">
        <v>1130.2329999999999</v>
      </c>
      <c r="D3269">
        <v>269</v>
      </c>
      <c r="E3269" s="2">
        <f>DATE(YEAR(box_developer_blog_events[[#This Row],[timeWindowStart]]),MONTH(box_developer_blog_events[[#This Row],[timeWindowStart]]),1)</f>
        <v>44958</v>
      </c>
      <c r="F3269">
        <f>IF(AND(HOUR(box_developer_blog_events[[#This Row],[timeWindowStart]])=0,MINUTE(box_developer_blog_events[[#This Row],[timeWindowStart]])=0),box_developer_blog_events[[#This Row],[dailyUniqueVisitors]],0)</f>
        <v>0</v>
      </c>
      <c r="G3269" t="str">
        <f>"FY"&amp;RIGHT(YEAR(box_developer_blog_events[[#This Row],[timeWindowStart]])+(IF(MONTH(box_developer_blog_events[[#This Row],[timeWindowStart]])&gt;1,1,0)),2)</f>
        <v>FY24</v>
      </c>
      <c r="H3269" t="str">
        <f>"Q"&amp;CHOOSE(MONTH(box_developer_blog_events[[#This Row],[timeWindowStart]]),4,1,1,1,2,2,2,3,3,3,4,4)</f>
        <v>Q1</v>
      </c>
      <c r="I3269" t="str">
        <f>IF(MONTH(box_developer_blog_events[[#This Row],[timeWindowStart]])=1,"(Jan)",TEXT(box_developer_blog_events[[#This Row],[timeWindowStart]],"mmm"))</f>
        <v>Feb</v>
      </c>
      <c r="J3269" t="str">
        <f>box_developer_blog_events[[#This Row],[Fiscal_Year]]&amp;" "&amp;box_developer_blog_events[[#This Row],[Fiscal_Quarter]]</f>
        <v>FY24 Q1</v>
      </c>
      <c r="K32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70" spans="1:11" x14ac:dyDescent="0.2">
      <c r="A3270" s="1">
        <v>44971.75</v>
      </c>
      <c r="B3270">
        <v>12</v>
      </c>
      <c r="C3270">
        <v>1231.4390000000001</v>
      </c>
      <c r="D3270">
        <v>268</v>
      </c>
      <c r="E3270" s="2">
        <f>DATE(YEAR(box_developer_blog_events[[#This Row],[timeWindowStart]]),MONTH(box_developer_blog_events[[#This Row],[timeWindowStart]]),1)</f>
        <v>44958</v>
      </c>
      <c r="F3270">
        <f>IF(AND(HOUR(box_developer_blog_events[[#This Row],[timeWindowStart]])=0,MINUTE(box_developer_blog_events[[#This Row],[timeWindowStart]])=0),box_developer_blog_events[[#This Row],[dailyUniqueVisitors]],0)</f>
        <v>0</v>
      </c>
      <c r="G3270" t="str">
        <f>"FY"&amp;RIGHT(YEAR(box_developer_blog_events[[#This Row],[timeWindowStart]])+(IF(MONTH(box_developer_blog_events[[#This Row],[timeWindowStart]])&gt;1,1,0)),2)</f>
        <v>FY24</v>
      </c>
      <c r="H3270" t="str">
        <f>"Q"&amp;CHOOSE(MONTH(box_developer_blog_events[[#This Row],[timeWindowStart]]),4,1,1,1,2,2,2,3,3,3,4,4)</f>
        <v>Q1</v>
      </c>
      <c r="I3270" t="str">
        <f>IF(MONTH(box_developer_blog_events[[#This Row],[timeWindowStart]])=1,"(Jan)",TEXT(box_developer_blog_events[[#This Row],[timeWindowStart]],"mmm"))</f>
        <v>Feb</v>
      </c>
      <c r="J3270" t="str">
        <f>box_developer_blog_events[[#This Row],[Fiscal_Year]]&amp;" "&amp;box_developer_blog_events[[#This Row],[Fiscal_Quarter]]</f>
        <v>FY24 Q1</v>
      </c>
      <c r="K32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71" spans="1:11" x14ac:dyDescent="0.2">
      <c r="A3271" s="1">
        <v>44971.708333333336</v>
      </c>
      <c r="B3271">
        <v>17</v>
      </c>
      <c r="C3271">
        <v>1658.0619999999999</v>
      </c>
      <c r="D3271">
        <v>261</v>
      </c>
      <c r="E3271" s="2">
        <f>DATE(YEAR(box_developer_blog_events[[#This Row],[timeWindowStart]]),MONTH(box_developer_blog_events[[#This Row],[timeWindowStart]]),1)</f>
        <v>44958</v>
      </c>
      <c r="F3271">
        <f>IF(AND(HOUR(box_developer_blog_events[[#This Row],[timeWindowStart]])=0,MINUTE(box_developer_blog_events[[#This Row],[timeWindowStart]])=0),box_developer_blog_events[[#This Row],[dailyUniqueVisitors]],0)</f>
        <v>0</v>
      </c>
      <c r="G3271" t="str">
        <f>"FY"&amp;RIGHT(YEAR(box_developer_blog_events[[#This Row],[timeWindowStart]])+(IF(MONTH(box_developer_blog_events[[#This Row],[timeWindowStart]])&gt;1,1,0)),2)</f>
        <v>FY24</v>
      </c>
      <c r="H3271" t="str">
        <f>"Q"&amp;CHOOSE(MONTH(box_developer_blog_events[[#This Row],[timeWindowStart]]),4,1,1,1,2,2,2,3,3,3,4,4)</f>
        <v>Q1</v>
      </c>
      <c r="I3271" t="str">
        <f>IF(MONTH(box_developer_blog_events[[#This Row],[timeWindowStart]])=1,"(Jan)",TEXT(box_developer_blog_events[[#This Row],[timeWindowStart]],"mmm"))</f>
        <v>Feb</v>
      </c>
      <c r="J3271" t="str">
        <f>box_developer_blog_events[[#This Row],[Fiscal_Year]]&amp;" "&amp;box_developer_blog_events[[#This Row],[Fiscal_Quarter]]</f>
        <v>FY24 Q1</v>
      </c>
      <c r="K32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72" spans="1:11" x14ac:dyDescent="0.2">
      <c r="A3272" s="1">
        <v>44971.666666666664</v>
      </c>
      <c r="B3272">
        <v>13</v>
      </c>
      <c r="C3272">
        <v>541.80899999999997</v>
      </c>
      <c r="D3272">
        <v>250</v>
      </c>
      <c r="E3272" s="2">
        <f>DATE(YEAR(box_developer_blog_events[[#This Row],[timeWindowStart]]),MONTH(box_developer_blog_events[[#This Row],[timeWindowStart]]),1)</f>
        <v>44958</v>
      </c>
      <c r="F3272">
        <f>IF(AND(HOUR(box_developer_blog_events[[#This Row],[timeWindowStart]])=0,MINUTE(box_developer_blog_events[[#This Row],[timeWindowStart]])=0),box_developer_blog_events[[#This Row],[dailyUniqueVisitors]],0)</f>
        <v>0</v>
      </c>
      <c r="G3272" t="str">
        <f>"FY"&amp;RIGHT(YEAR(box_developer_blog_events[[#This Row],[timeWindowStart]])+(IF(MONTH(box_developer_blog_events[[#This Row],[timeWindowStart]])&gt;1,1,0)),2)</f>
        <v>FY24</v>
      </c>
      <c r="H3272" t="str">
        <f>"Q"&amp;CHOOSE(MONTH(box_developer_blog_events[[#This Row],[timeWindowStart]]),4,1,1,1,2,2,2,3,3,3,4,4)</f>
        <v>Q1</v>
      </c>
      <c r="I3272" t="str">
        <f>IF(MONTH(box_developer_blog_events[[#This Row],[timeWindowStart]])=1,"(Jan)",TEXT(box_developer_blog_events[[#This Row],[timeWindowStart]],"mmm"))</f>
        <v>Feb</v>
      </c>
      <c r="J3272" t="str">
        <f>box_developer_blog_events[[#This Row],[Fiscal_Year]]&amp;" "&amp;box_developer_blog_events[[#This Row],[Fiscal_Quarter]]</f>
        <v>FY24 Q1</v>
      </c>
      <c r="K32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73" spans="1:11" x14ac:dyDescent="0.2">
      <c r="A3273" s="1">
        <v>44971.625</v>
      </c>
      <c r="B3273">
        <v>18</v>
      </c>
      <c r="C3273">
        <v>1462.057</v>
      </c>
      <c r="D3273">
        <v>238</v>
      </c>
      <c r="E3273" s="2">
        <f>DATE(YEAR(box_developer_blog_events[[#This Row],[timeWindowStart]]),MONTH(box_developer_blog_events[[#This Row],[timeWindowStart]]),1)</f>
        <v>44958</v>
      </c>
      <c r="F3273">
        <f>IF(AND(HOUR(box_developer_blog_events[[#This Row],[timeWindowStart]])=0,MINUTE(box_developer_blog_events[[#This Row],[timeWindowStart]])=0),box_developer_blog_events[[#This Row],[dailyUniqueVisitors]],0)</f>
        <v>0</v>
      </c>
      <c r="G3273" t="str">
        <f>"FY"&amp;RIGHT(YEAR(box_developer_blog_events[[#This Row],[timeWindowStart]])+(IF(MONTH(box_developer_blog_events[[#This Row],[timeWindowStart]])&gt;1,1,0)),2)</f>
        <v>FY24</v>
      </c>
      <c r="H3273" t="str">
        <f>"Q"&amp;CHOOSE(MONTH(box_developer_blog_events[[#This Row],[timeWindowStart]]),4,1,1,1,2,2,2,3,3,3,4,4)</f>
        <v>Q1</v>
      </c>
      <c r="I3273" t="str">
        <f>IF(MONTH(box_developer_blog_events[[#This Row],[timeWindowStart]])=1,"(Jan)",TEXT(box_developer_blog_events[[#This Row],[timeWindowStart]],"mmm"))</f>
        <v>Feb</v>
      </c>
      <c r="J3273" t="str">
        <f>box_developer_blog_events[[#This Row],[Fiscal_Year]]&amp;" "&amp;box_developer_blog_events[[#This Row],[Fiscal_Quarter]]</f>
        <v>FY24 Q1</v>
      </c>
      <c r="K32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74" spans="1:11" x14ac:dyDescent="0.2">
      <c r="A3274" s="1">
        <v>44971.583333333336</v>
      </c>
      <c r="B3274">
        <v>45</v>
      </c>
      <c r="C3274">
        <v>2267.9479999999999</v>
      </c>
      <c r="D3274">
        <v>207</v>
      </c>
      <c r="E3274" s="2">
        <f>DATE(YEAR(box_developer_blog_events[[#This Row],[timeWindowStart]]),MONTH(box_developer_blog_events[[#This Row],[timeWindowStart]]),1)</f>
        <v>44958</v>
      </c>
      <c r="F3274">
        <f>IF(AND(HOUR(box_developer_blog_events[[#This Row],[timeWindowStart]])=0,MINUTE(box_developer_blog_events[[#This Row],[timeWindowStart]])=0),box_developer_blog_events[[#This Row],[dailyUniqueVisitors]],0)</f>
        <v>0</v>
      </c>
      <c r="G3274" t="str">
        <f>"FY"&amp;RIGHT(YEAR(box_developer_blog_events[[#This Row],[timeWindowStart]])+(IF(MONTH(box_developer_blog_events[[#This Row],[timeWindowStart]])&gt;1,1,0)),2)</f>
        <v>FY24</v>
      </c>
      <c r="H3274" t="str">
        <f>"Q"&amp;CHOOSE(MONTH(box_developer_blog_events[[#This Row],[timeWindowStart]]),4,1,1,1,2,2,2,3,3,3,4,4)</f>
        <v>Q1</v>
      </c>
      <c r="I3274" t="str">
        <f>IF(MONTH(box_developer_blog_events[[#This Row],[timeWindowStart]])=1,"(Jan)",TEXT(box_developer_blog_events[[#This Row],[timeWindowStart]],"mmm"))</f>
        <v>Feb</v>
      </c>
      <c r="J3274" t="str">
        <f>box_developer_blog_events[[#This Row],[Fiscal_Year]]&amp;" "&amp;box_developer_blog_events[[#This Row],[Fiscal_Quarter]]</f>
        <v>FY24 Q1</v>
      </c>
      <c r="K32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75" spans="1:11" x14ac:dyDescent="0.2">
      <c r="A3275" s="1">
        <v>44971.541666666664</v>
      </c>
      <c r="B3275">
        <v>42</v>
      </c>
      <c r="C3275">
        <v>1523.837</v>
      </c>
      <c r="D3275">
        <v>190</v>
      </c>
      <c r="E3275" s="2">
        <f>DATE(YEAR(box_developer_blog_events[[#This Row],[timeWindowStart]]),MONTH(box_developer_blog_events[[#This Row],[timeWindowStart]]),1)</f>
        <v>44958</v>
      </c>
      <c r="F3275">
        <f>IF(AND(HOUR(box_developer_blog_events[[#This Row],[timeWindowStart]])=0,MINUTE(box_developer_blog_events[[#This Row],[timeWindowStart]])=0),box_developer_blog_events[[#This Row],[dailyUniqueVisitors]],0)</f>
        <v>0</v>
      </c>
      <c r="G3275" t="str">
        <f>"FY"&amp;RIGHT(YEAR(box_developer_blog_events[[#This Row],[timeWindowStart]])+(IF(MONTH(box_developer_blog_events[[#This Row],[timeWindowStart]])&gt;1,1,0)),2)</f>
        <v>FY24</v>
      </c>
      <c r="H3275" t="str">
        <f>"Q"&amp;CHOOSE(MONTH(box_developer_blog_events[[#This Row],[timeWindowStart]]),4,1,1,1,2,2,2,3,3,3,4,4)</f>
        <v>Q1</v>
      </c>
      <c r="I3275" t="str">
        <f>IF(MONTH(box_developer_blog_events[[#This Row],[timeWindowStart]])=1,"(Jan)",TEXT(box_developer_blog_events[[#This Row],[timeWindowStart]],"mmm"))</f>
        <v>Feb</v>
      </c>
      <c r="J3275" t="str">
        <f>box_developer_blog_events[[#This Row],[Fiscal_Year]]&amp;" "&amp;box_developer_blog_events[[#This Row],[Fiscal_Quarter]]</f>
        <v>FY24 Q1</v>
      </c>
      <c r="K32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76" spans="1:11" x14ac:dyDescent="0.2">
      <c r="A3276" s="1">
        <v>44971.5</v>
      </c>
      <c r="B3276">
        <v>72</v>
      </c>
      <c r="C3276">
        <v>2746.308</v>
      </c>
      <c r="D3276">
        <v>153</v>
      </c>
      <c r="E3276" s="2">
        <f>DATE(YEAR(box_developer_blog_events[[#This Row],[timeWindowStart]]),MONTH(box_developer_blog_events[[#This Row],[timeWindowStart]]),1)</f>
        <v>44958</v>
      </c>
      <c r="F3276">
        <f>IF(AND(HOUR(box_developer_blog_events[[#This Row],[timeWindowStart]])=0,MINUTE(box_developer_blog_events[[#This Row],[timeWindowStart]])=0),box_developer_blog_events[[#This Row],[dailyUniqueVisitors]],0)</f>
        <v>0</v>
      </c>
      <c r="G3276" t="str">
        <f>"FY"&amp;RIGHT(YEAR(box_developer_blog_events[[#This Row],[timeWindowStart]])+(IF(MONTH(box_developer_blog_events[[#This Row],[timeWindowStart]])&gt;1,1,0)),2)</f>
        <v>FY24</v>
      </c>
      <c r="H3276" t="str">
        <f>"Q"&amp;CHOOSE(MONTH(box_developer_blog_events[[#This Row],[timeWindowStart]]),4,1,1,1,2,2,2,3,3,3,4,4)</f>
        <v>Q1</v>
      </c>
      <c r="I3276" t="str">
        <f>IF(MONTH(box_developer_blog_events[[#This Row],[timeWindowStart]])=1,"(Jan)",TEXT(box_developer_blog_events[[#This Row],[timeWindowStart]],"mmm"))</f>
        <v>Feb</v>
      </c>
      <c r="J3276" t="str">
        <f>box_developer_blog_events[[#This Row],[Fiscal_Year]]&amp;" "&amp;box_developer_blog_events[[#This Row],[Fiscal_Quarter]]</f>
        <v>FY24 Q1</v>
      </c>
      <c r="K32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77" spans="1:11" x14ac:dyDescent="0.2">
      <c r="A3277" s="1">
        <v>44971.458333333336</v>
      </c>
      <c r="B3277">
        <v>15</v>
      </c>
      <c r="C3277">
        <v>704.07100000000003</v>
      </c>
      <c r="D3277">
        <v>145</v>
      </c>
      <c r="E3277" s="2">
        <f>DATE(YEAR(box_developer_blog_events[[#This Row],[timeWindowStart]]),MONTH(box_developer_blog_events[[#This Row],[timeWindowStart]]),1)</f>
        <v>44958</v>
      </c>
      <c r="F3277">
        <f>IF(AND(HOUR(box_developer_blog_events[[#This Row],[timeWindowStart]])=0,MINUTE(box_developer_blog_events[[#This Row],[timeWindowStart]])=0),box_developer_blog_events[[#This Row],[dailyUniqueVisitors]],0)</f>
        <v>0</v>
      </c>
      <c r="G3277" t="str">
        <f>"FY"&amp;RIGHT(YEAR(box_developer_blog_events[[#This Row],[timeWindowStart]])+(IF(MONTH(box_developer_blog_events[[#This Row],[timeWindowStart]])&gt;1,1,0)),2)</f>
        <v>FY24</v>
      </c>
      <c r="H3277" t="str">
        <f>"Q"&amp;CHOOSE(MONTH(box_developer_blog_events[[#This Row],[timeWindowStart]]),4,1,1,1,2,2,2,3,3,3,4,4)</f>
        <v>Q1</v>
      </c>
      <c r="I3277" t="str">
        <f>IF(MONTH(box_developer_blog_events[[#This Row],[timeWindowStart]])=1,"(Jan)",TEXT(box_developer_blog_events[[#This Row],[timeWindowStart]],"mmm"))</f>
        <v>Feb</v>
      </c>
      <c r="J3277" t="str">
        <f>box_developer_blog_events[[#This Row],[Fiscal_Year]]&amp;" "&amp;box_developer_blog_events[[#This Row],[Fiscal_Quarter]]</f>
        <v>FY24 Q1</v>
      </c>
      <c r="K32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78" spans="1:11" x14ac:dyDescent="0.2">
      <c r="A3278" s="1">
        <v>44971.416666666664</v>
      </c>
      <c r="B3278">
        <v>15</v>
      </c>
      <c r="C3278">
        <v>347.33800000000002</v>
      </c>
      <c r="D3278">
        <v>147</v>
      </c>
      <c r="E3278" s="2">
        <f>DATE(YEAR(box_developer_blog_events[[#This Row],[timeWindowStart]]),MONTH(box_developer_blog_events[[#This Row],[timeWindowStart]]),1)</f>
        <v>44958</v>
      </c>
      <c r="F3278">
        <f>IF(AND(HOUR(box_developer_blog_events[[#This Row],[timeWindowStart]])=0,MINUTE(box_developer_blog_events[[#This Row],[timeWindowStart]])=0),box_developer_blog_events[[#This Row],[dailyUniqueVisitors]],0)</f>
        <v>0</v>
      </c>
      <c r="G3278" t="str">
        <f>"FY"&amp;RIGHT(YEAR(box_developer_blog_events[[#This Row],[timeWindowStart]])+(IF(MONTH(box_developer_blog_events[[#This Row],[timeWindowStart]])&gt;1,1,0)),2)</f>
        <v>FY24</v>
      </c>
      <c r="H3278" t="str">
        <f>"Q"&amp;CHOOSE(MONTH(box_developer_blog_events[[#This Row],[timeWindowStart]]),4,1,1,1,2,2,2,3,3,3,4,4)</f>
        <v>Q1</v>
      </c>
      <c r="I3278" t="str">
        <f>IF(MONTH(box_developer_blog_events[[#This Row],[timeWindowStart]])=1,"(Jan)",TEXT(box_developer_blog_events[[#This Row],[timeWindowStart]],"mmm"))</f>
        <v>Feb</v>
      </c>
      <c r="J3278" t="str">
        <f>box_developer_blog_events[[#This Row],[Fiscal_Year]]&amp;" "&amp;box_developer_blog_events[[#This Row],[Fiscal_Quarter]]</f>
        <v>FY24 Q1</v>
      </c>
      <c r="K32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79" spans="1:11" x14ac:dyDescent="0.2">
      <c r="A3279" s="1">
        <v>44971.375</v>
      </c>
      <c r="B3279">
        <v>14</v>
      </c>
      <c r="C3279">
        <v>828.10199999999998</v>
      </c>
      <c r="D3279">
        <v>144</v>
      </c>
      <c r="E3279" s="2">
        <f>DATE(YEAR(box_developer_blog_events[[#This Row],[timeWindowStart]]),MONTH(box_developer_blog_events[[#This Row],[timeWindowStart]]),1)</f>
        <v>44958</v>
      </c>
      <c r="F3279">
        <f>IF(AND(HOUR(box_developer_blog_events[[#This Row],[timeWindowStart]])=0,MINUTE(box_developer_blog_events[[#This Row],[timeWindowStart]])=0),box_developer_blog_events[[#This Row],[dailyUniqueVisitors]],0)</f>
        <v>0</v>
      </c>
      <c r="G3279" t="str">
        <f>"FY"&amp;RIGHT(YEAR(box_developer_blog_events[[#This Row],[timeWindowStart]])+(IF(MONTH(box_developer_blog_events[[#This Row],[timeWindowStart]])&gt;1,1,0)),2)</f>
        <v>FY24</v>
      </c>
      <c r="H3279" t="str">
        <f>"Q"&amp;CHOOSE(MONTH(box_developer_blog_events[[#This Row],[timeWindowStart]]),4,1,1,1,2,2,2,3,3,3,4,4)</f>
        <v>Q1</v>
      </c>
      <c r="I3279" t="str">
        <f>IF(MONTH(box_developer_blog_events[[#This Row],[timeWindowStart]])=1,"(Jan)",TEXT(box_developer_blog_events[[#This Row],[timeWindowStart]],"mmm"))</f>
        <v>Feb</v>
      </c>
      <c r="J3279" t="str">
        <f>box_developer_blog_events[[#This Row],[Fiscal_Year]]&amp;" "&amp;box_developer_blog_events[[#This Row],[Fiscal_Quarter]]</f>
        <v>FY24 Q1</v>
      </c>
      <c r="K32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80" spans="1:11" x14ac:dyDescent="0.2">
      <c r="A3280" s="1">
        <v>44971.333333333336</v>
      </c>
      <c r="B3280">
        <v>8</v>
      </c>
      <c r="C3280">
        <v>752.07399999999996</v>
      </c>
      <c r="D3280">
        <v>139</v>
      </c>
      <c r="E3280" s="2">
        <f>DATE(YEAR(box_developer_blog_events[[#This Row],[timeWindowStart]]),MONTH(box_developer_blog_events[[#This Row],[timeWindowStart]]),1)</f>
        <v>44958</v>
      </c>
      <c r="F3280">
        <f>IF(AND(HOUR(box_developer_blog_events[[#This Row],[timeWindowStart]])=0,MINUTE(box_developer_blog_events[[#This Row],[timeWindowStart]])=0),box_developer_blog_events[[#This Row],[dailyUniqueVisitors]],0)</f>
        <v>0</v>
      </c>
      <c r="G3280" t="str">
        <f>"FY"&amp;RIGHT(YEAR(box_developer_blog_events[[#This Row],[timeWindowStart]])+(IF(MONTH(box_developer_blog_events[[#This Row],[timeWindowStart]])&gt;1,1,0)),2)</f>
        <v>FY24</v>
      </c>
      <c r="H3280" t="str">
        <f>"Q"&amp;CHOOSE(MONTH(box_developer_blog_events[[#This Row],[timeWindowStart]]),4,1,1,1,2,2,2,3,3,3,4,4)</f>
        <v>Q1</v>
      </c>
      <c r="I3280" t="str">
        <f>IF(MONTH(box_developer_blog_events[[#This Row],[timeWindowStart]])=1,"(Jan)",TEXT(box_developer_blog_events[[#This Row],[timeWindowStart]],"mmm"))</f>
        <v>Feb</v>
      </c>
      <c r="J3280" t="str">
        <f>box_developer_blog_events[[#This Row],[Fiscal_Year]]&amp;" "&amp;box_developer_blog_events[[#This Row],[Fiscal_Quarter]]</f>
        <v>FY24 Q1</v>
      </c>
      <c r="K32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81" spans="1:11" x14ac:dyDescent="0.2">
      <c r="A3281" s="1">
        <v>44971.291666666664</v>
      </c>
      <c r="B3281">
        <v>6</v>
      </c>
      <c r="C3281">
        <v>312.64400000000001</v>
      </c>
      <c r="D3281">
        <v>137</v>
      </c>
      <c r="E3281" s="2">
        <f>DATE(YEAR(box_developer_blog_events[[#This Row],[timeWindowStart]]),MONTH(box_developer_blog_events[[#This Row],[timeWindowStart]]),1)</f>
        <v>44958</v>
      </c>
      <c r="F3281">
        <f>IF(AND(HOUR(box_developer_blog_events[[#This Row],[timeWindowStart]])=0,MINUTE(box_developer_blog_events[[#This Row],[timeWindowStart]])=0),box_developer_blog_events[[#This Row],[dailyUniqueVisitors]],0)</f>
        <v>0</v>
      </c>
      <c r="G3281" t="str">
        <f>"FY"&amp;RIGHT(YEAR(box_developer_blog_events[[#This Row],[timeWindowStart]])+(IF(MONTH(box_developer_blog_events[[#This Row],[timeWindowStart]])&gt;1,1,0)),2)</f>
        <v>FY24</v>
      </c>
      <c r="H3281" t="str">
        <f>"Q"&amp;CHOOSE(MONTH(box_developer_blog_events[[#This Row],[timeWindowStart]]),4,1,1,1,2,2,2,3,3,3,4,4)</f>
        <v>Q1</v>
      </c>
      <c r="I3281" t="str">
        <f>IF(MONTH(box_developer_blog_events[[#This Row],[timeWindowStart]])=1,"(Jan)",TEXT(box_developer_blog_events[[#This Row],[timeWindowStart]],"mmm"))</f>
        <v>Feb</v>
      </c>
      <c r="J3281" t="str">
        <f>box_developer_blog_events[[#This Row],[Fiscal_Year]]&amp;" "&amp;box_developer_blog_events[[#This Row],[Fiscal_Quarter]]</f>
        <v>FY24 Q1</v>
      </c>
      <c r="K32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82" spans="1:11" x14ac:dyDescent="0.2">
      <c r="A3282" s="1">
        <v>44971.25</v>
      </c>
      <c r="B3282">
        <v>8</v>
      </c>
      <c r="C3282">
        <v>123.128</v>
      </c>
      <c r="D3282">
        <v>136</v>
      </c>
      <c r="E3282" s="2">
        <f>DATE(YEAR(box_developer_blog_events[[#This Row],[timeWindowStart]]),MONTH(box_developer_blog_events[[#This Row],[timeWindowStart]]),1)</f>
        <v>44958</v>
      </c>
      <c r="F3282">
        <f>IF(AND(HOUR(box_developer_blog_events[[#This Row],[timeWindowStart]])=0,MINUTE(box_developer_blog_events[[#This Row],[timeWindowStart]])=0),box_developer_blog_events[[#This Row],[dailyUniqueVisitors]],0)</f>
        <v>0</v>
      </c>
      <c r="G3282" t="str">
        <f>"FY"&amp;RIGHT(YEAR(box_developer_blog_events[[#This Row],[timeWindowStart]])+(IF(MONTH(box_developer_blog_events[[#This Row],[timeWindowStart]])&gt;1,1,0)),2)</f>
        <v>FY24</v>
      </c>
      <c r="H3282" t="str">
        <f>"Q"&amp;CHOOSE(MONTH(box_developer_blog_events[[#This Row],[timeWindowStart]]),4,1,1,1,2,2,2,3,3,3,4,4)</f>
        <v>Q1</v>
      </c>
      <c r="I3282" t="str">
        <f>IF(MONTH(box_developer_blog_events[[#This Row],[timeWindowStart]])=1,"(Jan)",TEXT(box_developer_blog_events[[#This Row],[timeWindowStart]],"mmm"))</f>
        <v>Feb</v>
      </c>
      <c r="J3282" t="str">
        <f>box_developer_blog_events[[#This Row],[Fiscal_Year]]&amp;" "&amp;box_developer_blog_events[[#This Row],[Fiscal_Quarter]]</f>
        <v>FY24 Q1</v>
      </c>
      <c r="K32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83" spans="1:11" x14ac:dyDescent="0.2">
      <c r="A3283" s="1">
        <v>44971.208333333336</v>
      </c>
      <c r="B3283">
        <v>6</v>
      </c>
      <c r="C3283">
        <v>627.19899999999996</v>
      </c>
      <c r="D3283">
        <v>138</v>
      </c>
      <c r="E3283" s="2">
        <f>DATE(YEAR(box_developer_blog_events[[#This Row],[timeWindowStart]]),MONTH(box_developer_blog_events[[#This Row],[timeWindowStart]]),1)</f>
        <v>44958</v>
      </c>
      <c r="F3283">
        <f>IF(AND(HOUR(box_developer_blog_events[[#This Row],[timeWindowStart]])=0,MINUTE(box_developer_blog_events[[#This Row],[timeWindowStart]])=0),box_developer_blog_events[[#This Row],[dailyUniqueVisitors]],0)</f>
        <v>0</v>
      </c>
      <c r="G3283" t="str">
        <f>"FY"&amp;RIGHT(YEAR(box_developer_blog_events[[#This Row],[timeWindowStart]])+(IF(MONTH(box_developer_blog_events[[#This Row],[timeWindowStart]])&gt;1,1,0)),2)</f>
        <v>FY24</v>
      </c>
      <c r="H3283" t="str">
        <f>"Q"&amp;CHOOSE(MONTH(box_developer_blog_events[[#This Row],[timeWindowStart]]),4,1,1,1,2,2,2,3,3,3,4,4)</f>
        <v>Q1</v>
      </c>
      <c r="I3283" t="str">
        <f>IF(MONTH(box_developer_blog_events[[#This Row],[timeWindowStart]])=1,"(Jan)",TEXT(box_developer_blog_events[[#This Row],[timeWindowStart]],"mmm"))</f>
        <v>Feb</v>
      </c>
      <c r="J3283" t="str">
        <f>box_developer_blog_events[[#This Row],[Fiscal_Year]]&amp;" "&amp;box_developer_blog_events[[#This Row],[Fiscal_Quarter]]</f>
        <v>FY24 Q1</v>
      </c>
      <c r="K32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84" spans="1:11" x14ac:dyDescent="0.2">
      <c r="A3284" s="1">
        <v>44971.166666666664</v>
      </c>
      <c r="B3284">
        <v>7</v>
      </c>
      <c r="C3284">
        <v>315.79000000000002</v>
      </c>
      <c r="D3284">
        <v>138</v>
      </c>
      <c r="E3284" s="2">
        <f>DATE(YEAR(box_developer_blog_events[[#This Row],[timeWindowStart]]),MONTH(box_developer_blog_events[[#This Row],[timeWindowStart]]),1)</f>
        <v>44958</v>
      </c>
      <c r="F3284">
        <f>IF(AND(HOUR(box_developer_blog_events[[#This Row],[timeWindowStart]])=0,MINUTE(box_developer_blog_events[[#This Row],[timeWindowStart]])=0),box_developer_blog_events[[#This Row],[dailyUniqueVisitors]],0)</f>
        <v>0</v>
      </c>
      <c r="G3284" t="str">
        <f>"FY"&amp;RIGHT(YEAR(box_developer_blog_events[[#This Row],[timeWindowStart]])+(IF(MONTH(box_developer_blog_events[[#This Row],[timeWindowStart]])&gt;1,1,0)),2)</f>
        <v>FY24</v>
      </c>
      <c r="H3284" t="str">
        <f>"Q"&amp;CHOOSE(MONTH(box_developer_blog_events[[#This Row],[timeWindowStart]]),4,1,1,1,2,2,2,3,3,3,4,4)</f>
        <v>Q1</v>
      </c>
      <c r="I3284" t="str">
        <f>IF(MONTH(box_developer_blog_events[[#This Row],[timeWindowStart]])=1,"(Jan)",TEXT(box_developer_blog_events[[#This Row],[timeWindowStart]],"mmm"))</f>
        <v>Feb</v>
      </c>
      <c r="J3284" t="str">
        <f>box_developer_blog_events[[#This Row],[Fiscal_Year]]&amp;" "&amp;box_developer_blog_events[[#This Row],[Fiscal_Quarter]]</f>
        <v>FY24 Q1</v>
      </c>
      <c r="K32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85" spans="1:11" x14ac:dyDescent="0.2">
      <c r="A3285" s="1">
        <v>44971.125</v>
      </c>
      <c r="B3285">
        <v>7</v>
      </c>
      <c r="C3285">
        <v>764.86699999999996</v>
      </c>
      <c r="D3285">
        <v>140</v>
      </c>
      <c r="E3285" s="2">
        <f>DATE(YEAR(box_developer_blog_events[[#This Row],[timeWindowStart]]),MONTH(box_developer_blog_events[[#This Row],[timeWindowStart]]),1)</f>
        <v>44958</v>
      </c>
      <c r="F3285">
        <f>IF(AND(HOUR(box_developer_blog_events[[#This Row],[timeWindowStart]])=0,MINUTE(box_developer_blog_events[[#This Row],[timeWindowStart]])=0),box_developer_blog_events[[#This Row],[dailyUniqueVisitors]],0)</f>
        <v>0</v>
      </c>
      <c r="G3285" t="str">
        <f>"FY"&amp;RIGHT(YEAR(box_developer_blog_events[[#This Row],[timeWindowStart]])+(IF(MONTH(box_developer_blog_events[[#This Row],[timeWindowStart]])&gt;1,1,0)),2)</f>
        <v>FY24</v>
      </c>
      <c r="H3285" t="str">
        <f>"Q"&amp;CHOOSE(MONTH(box_developer_blog_events[[#This Row],[timeWindowStart]]),4,1,1,1,2,2,2,3,3,3,4,4)</f>
        <v>Q1</v>
      </c>
      <c r="I3285" t="str">
        <f>IF(MONTH(box_developer_blog_events[[#This Row],[timeWindowStart]])=1,"(Jan)",TEXT(box_developer_blog_events[[#This Row],[timeWindowStart]],"mmm"))</f>
        <v>Feb</v>
      </c>
      <c r="J3285" t="str">
        <f>box_developer_blog_events[[#This Row],[Fiscal_Year]]&amp;" "&amp;box_developer_blog_events[[#This Row],[Fiscal_Quarter]]</f>
        <v>FY24 Q1</v>
      </c>
      <c r="K32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86" spans="1:11" x14ac:dyDescent="0.2">
      <c r="A3286" s="1">
        <v>44971.083333333336</v>
      </c>
      <c r="B3286">
        <v>4</v>
      </c>
      <c r="C3286">
        <v>111.441</v>
      </c>
      <c r="D3286">
        <v>142</v>
      </c>
      <c r="E3286" s="2">
        <f>DATE(YEAR(box_developer_blog_events[[#This Row],[timeWindowStart]]),MONTH(box_developer_blog_events[[#This Row],[timeWindowStart]]),1)</f>
        <v>44958</v>
      </c>
      <c r="F3286">
        <f>IF(AND(HOUR(box_developer_blog_events[[#This Row],[timeWindowStart]])=0,MINUTE(box_developer_blog_events[[#This Row],[timeWindowStart]])=0),box_developer_blog_events[[#This Row],[dailyUniqueVisitors]],0)</f>
        <v>0</v>
      </c>
      <c r="G3286" t="str">
        <f>"FY"&amp;RIGHT(YEAR(box_developer_blog_events[[#This Row],[timeWindowStart]])+(IF(MONTH(box_developer_blog_events[[#This Row],[timeWindowStart]])&gt;1,1,0)),2)</f>
        <v>FY24</v>
      </c>
      <c r="H3286" t="str">
        <f>"Q"&amp;CHOOSE(MONTH(box_developer_blog_events[[#This Row],[timeWindowStart]]),4,1,1,1,2,2,2,3,3,3,4,4)</f>
        <v>Q1</v>
      </c>
      <c r="I3286" t="str">
        <f>IF(MONTH(box_developer_blog_events[[#This Row],[timeWindowStart]])=1,"(Jan)",TEXT(box_developer_blog_events[[#This Row],[timeWindowStart]],"mmm"))</f>
        <v>Feb</v>
      </c>
      <c r="J3286" t="str">
        <f>box_developer_blog_events[[#This Row],[Fiscal_Year]]&amp;" "&amp;box_developer_blog_events[[#This Row],[Fiscal_Quarter]]</f>
        <v>FY24 Q1</v>
      </c>
      <c r="K32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87" spans="1:11" x14ac:dyDescent="0.2">
      <c r="A3287" s="1">
        <v>44971.041666666664</v>
      </c>
      <c r="B3287">
        <v>8</v>
      </c>
      <c r="C3287">
        <v>188.42099999999999</v>
      </c>
      <c r="D3287">
        <v>144</v>
      </c>
      <c r="E3287" s="2">
        <f>DATE(YEAR(box_developer_blog_events[[#This Row],[timeWindowStart]]),MONTH(box_developer_blog_events[[#This Row],[timeWindowStart]]),1)</f>
        <v>44958</v>
      </c>
      <c r="F3287">
        <f>IF(AND(HOUR(box_developer_blog_events[[#This Row],[timeWindowStart]])=0,MINUTE(box_developer_blog_events[[#This Row],[timeWindowStart]])=0),box_developer_blog_events[[#This Row],[dailyUniqueVisitors]],0)</f>
        <v>0</v>
      </c>
      <c r="G3287" t="str">
        <f>"FY"&amp;RIGHT(YEAR(box_developer_blog_events[[#This Row],[timeWindowStart]])+(IF(MONTH(box_developer_blog_events[[#This Row],[timeWindowStart]])&gt;1,1,0)),2)</f>
        <v>FY24</v>
      </c>
      <c r="H3287" t="str">
        <f>"Q"&amp;CHOOSE(MONTH(box_developer_blog_events[[#This Row],[timeWindowStart]]),4,1,1,1,2,2,2,3,3,3,4,4)</f>
        <v>Q1</v>
      </c>
      <c r="I3287" t="str">
        <f>IF(MONTH(box_developer_blog_events[[#This Row],[timeWindowStart]])=1,"(Jan)",TEXT(box_developer_blog_events[[#This Row],[timeWindowStart]],"mmm"))</f>
        <v>Feb</v>
      </c>
      <c r="J3287" t="str">
        <f>box_developer_blog_events[[#This Row],[Fiscal_Year]]&amp;" "&amp;box_developer_blog_events[[#This Row],[Fiscal_Quarter]]</f>
        <v>FY24 Q1</v>
      </c>
      <c r="K32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88" spans="1:11" x14ac:dyDescent="0.2">
      <c r="A3288" s="1">
        <v>44971</v>
      </c>
      <c r="B3288">
        <v>6</v>
      </c>
      <c r="C3288">
        <v>286.27300000000002</v>
      </c>
      <c r="D3288">
        <v>150</v>
      </c>
      <c r="E3288" s="2">
        <f>DATE(YEAR(box_developer_blog_events[[#This Row],[timeWindowStart]]),MONTH(box_developer_blog_events[[#This Row],[timeWindowStart]]),1)</f>
        <v>44958</v>
      </c>
      <c r="F3288">
        <f>IF(AND(HOUR(box_developer_blog_events[[#This Row],[timeWindowStart]])=0,MINUTE(box_developer_blog_events[[#This Row],[timeWindowStart]])=0),box_developer_blog_events[[#This Row],[dailyUniqueVisitors]],0)</f>
        <v>150</v>
      </c>
      <c r="G3288" t="str">
        <f>"FY"&amp;RIGHT(YEAR(box_developer_blog_events[[#This Row],[timeWindowStart]])+(IF(MONTH(box_developer_blog_events[[#This Row],[timeWindowStart]])&gt;1,1,0)),2)</f>
        <v>FY24</v>
      </c>
      <c r="H3288" t="str">
        <f>"Q"&amp;CHOOSE(MONTH(box_developer_blog_events[[#This Row],[timeWindowStart]]),4,1,1,1,2,2,2,3,3,3,4,4)</f>
        <v>Q1</v>
      </c>
      <c r="I3288" t="str">
        <f>IF(MONTH(box_developer_blog_events[[#This Row],[timeWindowStart]])=1,"(Jan)",TEXT(box_developer_blog_events[[#This Row],[timeWindowStart]],"mmm"))</f>
        <v>Feb</v>
      </c>
      <c r="J3288" t="str">
        <f>box_developer_blog_events[[#This Row],[Fiscal_Year]]&amp;" "&amp;box_developer_blog_events[[#This Row],[Fiscal_Quarter]]</f>
        <v>FY24 Q1</v>
      </c>
      <c r="K32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89" spans="1:11" x14ac:dyDescent="0.2">
      <c r="A3289" s="1">
        <v>44970.958333333336</v>
      </c>
      <c r="B3289">
        <v>5</v>
      </c>
      <c r="C3289">
        <v>120.929</v>
      </c>
      <c r="D3289">
        <v>148</v>
      </c>
      <c r="E3289" s="2">
        <f>DATE(YEAR(box_developer_blog_events[[#This Row],[timeWindowStart]]),MONTH(box_developer_blog_events[[#This Row],[timeWindowStart]]),1)</f>
        <v>44958</v>
      </c>
      <c r="F3289">
        <f>IF(AND(HOUR(box_developer_blog_events[[#This Row],[timeWindowStart]])=0,MINUTE(box_developer_blog_events[[#This Row],[timeWindowStart]])=0),box_developer_blog_events[[#This Row],[dailyUniqueVisitors]],0)</f>
        <v>0</v>
      </c>
      <c r="G3289" t="str">
        <f>"FY"&amp;RIGHT(YEAR(box_developer_blog_events[[#This Row],[timeWindowStart]])+(IF(MONTH(box_developer_blog_events[[#This Row],[timeWindowStart]])&gt;1,1,0)),2)</f>
        <v>FY24</v>
      </c>
      <c r="H3289" t="str">
        <f>"Q"&amp;CHOOSE(MONTH(box_developer_blog_events[[#This Row],[timeWindowStart]]),4,1,1,1,2,2,2,3,3,3,4,4)</f>
        <v>Q1</v>
      </c>
      <c r="I3289" t="str">
        <f>IF(MONTH(box_developer_blog_events[[#This Row],[timeWindowStart]])=1,"(Jan)",TEXT(box_developer_blog_events[[#This Row],[timeWindowStart]],"mmm"))</f>
        <v>Feb</v>
      </c>
      <c r="J3289" t="str">
        <f>box_developer_blog_events[[#This Row],[Fiscal_Year]]&amp;" "&amp;box_developer_blog_events[[#This Row],[Fiscal_Quarter]]</f>
        <v>FY24 Q1</v>
      </c>
      <c r="K32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90" spans="1:11" x14ac:dyDescent="0.2">
      <c r="A3290" s="1">
        <v>44970.916666666664</v>
      </c>
      <c r="B3290">
        <v>2</v>
      </c>
      <c r="C3290">
        <v>46.704999999999998</v>
      </c>
      <c r="D3290">
        <v>147</v>
      </c>
      <c r="E3290" s="2">
        <f>DATE(YEAR(box_developer_blog_events[[#This Row],[timeWindowStart]]),MONTH(box_developer_blog_events[[#This Row],[timeWindowStart]]),1)</f>
        <v>44958</v>
      </c>
      <c r="F3290">
        <f>IF(AND(HOUR(box_developer_blog_events[[#This Row],[timeWindowStart]])=0,MINUTE(box_developer_blog_events[[#This Row],[timeWindowStart]])=0),box_developer_blog_events[[#This Row],[dailyUniqueVisitors]],0)</f>
        <v>0</v>
      </c>
      <c r="G3290" t="str">
        <f>"FY"&amp;RIGHT(YEAR(box_developer_blog_events[[#This Row],[timeWindowStart]])+(IF(MONTH(box_developer_blog_events[[#This Row],[timeWindowStart]])&gt;1,1,0)),2)</f>
        <v>FY24</v>
      </c>
      <c r="H3290" t="str">
        <f>"Q"&amp;CHOOSE(MONTH(box_developer_blog_events[[#This Row],[timeWindowStart]]),4,1,1,1,2,2,2,3,3,3,4,4)</f>
        <v>Q1</v>
      </c>
      <c r="I3290" t="str">
        <f>IF(MONTH(box_developer_blog_events[[#This Row],[timeWindowStart]])=1,"(Jan)",TEXT(box_developer_blog_events[[#This Row],[timeWindowStart]],"mmm"))</f>
        <v>Feb</v>
      </c>
      <c r="J3290" t="str">
        <f>box_developer_blog_events[[#This Row],[Fiscal_Year]]&amp;" "&amp;box_developer_blog_events[[#This Row],[Fiscal_Quarter]]</f>
        <v>FY24 Q1</v>
      </c>
      <c r="K32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91" spans="1:11" x14ac:dyDescent="0.2">
      <c r="A3291" s="1">
        <v>44970.875</v>
      </c>
      <c r="B3291">
        <v>7</v>
      </c>
      <c r="C3291">
        <v>423.65300000000002</v>
      </c>
      <c r="D3291">
        <v>147</v>
      </c>
      <c r="E3291" s="2">
        <f>DATE(YEAR(box_developer_blog_events[[#This Row],[timeWindowStart]]),MONTH(box_developer_blog_events[[#This Row],[timeWindowStart]]),1)</f>
        <v>44958</v>
      </c>
      <c r="F3291">
        <f>IF(AND(HOUR(box_developer_blog_events[[#This Row],[timeWindowStart]])=0,MINUTE(box_developer_blog_events[[#This Row],[timeWindowStart]])=0),box_developer_blog_events[[#This Row],[dailyUniqueVisitors]],0)</f>
        <v>0</v>
      </c>
      <c r="G3291" t="str">
        <f>"FY"&amp;RIGHT(YEAR(box_developer_blog_events[[#This Row],[timeWindowStart]])+(IF(MONTH(box_developer_blog_events[[#This Row],[timeWindowStart]])&gt;1,1,0)),2)</f>
        <v>FY24</v>
      </c>
      <c r="H3291" t="str">
        <f>"Q"&amp;CHOOSE(MONTH(box_developer_blog_events[[#This Row],[timeWindowStart]]),4,1,1,1,2,2,2,3,3,3,4,4)</f>
        <v>Q1</v>
      </c>
      <c r="I3291" t="str">
        <f>IF(MONTH(box_developer_blog_events[[#This Row],[timeWindowStart]])=1,"(Jan)",TEXT(box_developer_blog_events[[#This Row],[timeWindowStart]],"mmm"))</f>
        <v>Feb</v>
      </c>
      <c r="J3291" t="str">
        <f>box_developer_blog_events[[#This Row],[Fiscal_Year]]&amp;" "&amp;box_developer_blog_events[[#This Row],[Fiscal_Quarter]]</f>
        <v>FY24 Q1</v>
      </c>
      <c r="K32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92" spans="1:11" x14ac:dyDescent="0.2">
      <c r="A3292" s="1">
        <v>44970.833333333336</v>
      </c>
      <c r="B3292">
        <v>9</v>
      </c>
      <c r="C3292">
        <v>365.40100000000001</v>
      </c>
      <c r="D3292">
        <v>143</v>
      </c>
      <c r="E3292" s="2">
        <f>DATE(YEAR(box_developer_blog_events[[#This Row],[timeWindowStart]]),MONTH(box_developer_blog_events[[#This Row],[timeWindowStart]]),1)</f>
        <v>44958</v>
      </c>
      <c r="F3292">
        <f>IF(AND(HOUR(box_developer_blog_events[[#This Row],[timeWindowStart]])=0,MINUTE(box_developer_blog_events[[#This Row],[timeWindowStart]])=0),box_developer_blog_events[[#This Row],[dailyUniqueVisitors]],0)</f>
        <v>0</v>
      </c>
      <c r="G3292" t="str">
        <f>"FY"&amp;RIGHT(YEAR(box_developer_blog_events[[#This Row],[timeWindowStart]])+(IF(MONTH(box_developer_blog_events[[#This Row],[timeWindowStart]])&gt;1,1,0)),2)</f>
        <v>FY24</v>
      </c>
      <c r="H3292" t="str">
        <f>"Q"&amp;CHOOSE(MONTH(box_developer_blog_events[[#This Row],[timeWindowStart]]),4,1,1,1,2,2,2,3,3,3,4,4)</f>
        <v>Q1</v>
      </c>
      <c r="I3292" t="str">
        <f>IF(MONTH(box_developer_blog_events[[#This Row],[timeWindowStart]])=1,"(Jan)",TEXT(box_developer_blog_events[[#This Row],[timeWindowStart]],"mmm"))</f>
        <v>Feb</v>
      </c>
      <c r="J3292" t="str">
        <f>box_developer_blog_events[[#This Row],[Fiscal_Year]]&amp;" "&amp;box_developer_blog_events[[#This Row],[Fiscal_Quarter]]</f>
        <v>FY24 Q1</v>
      </c>
      <c r="K32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93" spans="1:11" x14ac:dyDescent="0.2">
      <c r="A3293" s="1">
        <v>44970.791666666664</v>
      </c>
      <c r="B3293">
        <v>12</v>
      </c>
      <c r="C3293">
        <v>636.04399999999998</v>
      </c>
      <c r="D3293">
        <v>138</v>
      </c>
      <c r="E3293" s="2">
        <f>DATE(YEAR(box_developer_blog_events[[#This Row],[timeWindowStart]]),MONTH(box_developer_blog_events[[#This Row],[timeWindowStart]]),1)</f>
        <v>44958</v>
      </c>
      <c r="F3293">
        <f>IF(AND(HOUR(box_developer_blog_events[[#This Row],[timeWindowStart]])=0,MINUTE(box_developer_blog_events[[#This Row],[timeWindowStart]])=0),box_developer_blog_events[[#This Row],[dailyUniqueVisitors]],0)</f>
        <v>0</v>
      </c>
      <c r="G3293" t="str">
        <f>"FY"&amp;RIGHT(YEAR(box_developer_blog_events[[#This Row],[timeWindowStart]])+(IF(MONTH(box_developer_blog_events[[#This Row],[timeWindowStart]])&gt;1,1,0)),2)</f>
        <v>FY24</v>
      </c>
      <c r="H3293" t="str">
        <f>"Q"&amp;CHOOSE(MONTH(box_developer_blog_events[[#This Row],[timeWindowStart]]),4,1,1,1,2,2,2,3,3,3,4,4)</f>
        <v>Q1</v>
      </c>
      <c r="I3293" t="str">
        <f>IF(MONTH(box_developer_blog_events[[#This Row],[timeWindowStart]])=1,"(Jan)",TEXT(box_developer_blog_events[[#This Row],[timeWindowStart]],"mmm"))</f>
        <v>Feb</v>
      </c>
      <c r="J3293" t="str">
        <f>box_developer_blog_events[[#This Row],[Fiscal_Year]]&amp;" "&amp;box_developer_blog_events[[#This Row],[Fiscal_Quarter]]</f>
        <v>FY24 Q1</v>
      </c>
      <c r="K32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94" spans="1:11" x14ac:dyDescent="0.2">
      <c r="A3294" s="1">
        <v>44970.75</v>
      </c>
      <c r="B3294">
        <v>7</v>
      </c>
      <c r="C3294">
        <v>201.69499999999999</v>
      </c>
      <c r="D3294">
        <v>138</v>
      </c>
      <c r="E3294" s="2">
        <f>DATE(YEAR(box_developer_blog_events[[#This Row],[timeWindowStart]]),MONTH(box_developer_blog_events[[#This Row],[timeWindowStart]]),1)</f>
        <v>44958</v>
      </c>
      <c r="F3294">
        <f>IF(AND(HOUR(box_developer_blog_events[[#This Row],[timeWindowStart]])=0,MINUTE(box_developer_blog_events[[#This Row],[timeWindowStart]])=0),box_developer_blog_events[[#This Row],[dailyUniqueVisitors]],0)</f>
        <v>0</v>
      </c>
      <c r="G3294" t="str">
        <f>"FY"&amp;RIGHT(YEAR(box_developer_blog_events[[#This Row],[timeWindowStart]])+(IF(MONTH(box_developer_blog_events[[#This Row],[timeWindowStart]])&gt;1,1,0)),2)</f>
        <v>FY24</v>
      </c>
      <c r="H3294" t="str">
        <f>"Q"&amp;CHOOSE(MONTH(box_developer_blog_events[[#This Row],[timeWindowStart]]),4,1,1,1,2,2,2,3,3,3,4,4)</f>
        <v>Q1</v>
      </c>
      <c r="I3294" t="str">
        <f>IF(MONTH(box_developer_blog_events[[#This Row],[timeWindowStart]])=1,"(Jan)",TEXT(box_developer_blog_events[[#This Row],[timeWindowStart]],"mmm"))</f>
        <v>Feb</v>
      </c>
      <c r="J3294" t="str">
        <f>box_developer_blog_events[[#This Row],[Fiscal_Year]]&amp;" "&amp;box_developer_blog_events[[#This Row],[Fiscal_Quarter]]</f>
        <v>FY24 Q1</v>
      </c>
      <c r="K32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95" spans="1:11" x14ac:dyDescent="0.2">
      <c r="A3295" s="1">
        <v>44970.708333333336</v>
      </c>
      <c r="B3295">
        <v>6</v>
      </c>
      <c r="C3295">
        <v>531.82000000000005</v>
      </c>
      <c r="D3295">
        <v>138</v>
      </c>
      <c r="E3295" s="2">
        <f>DATE(YEAR(box_developer_blog_events[[#This Row],[timeWindowStart]]),MONTH(box_developer_blog_events[[#This Row],[timeWindowStart]]),1)</f>
        <v>44958</v>
      </c>
      <c r="F3295">
        <f>IF(AND(HOUR(box_developer_blog_events[[#This Row],[timeWindowStart]])=0,MINUTE(box_developer_blog_events[[#This Row],[timeWindowStart]])=0),box_developer_blog_events[[#This Row],[dailyUniqueVisitors]],0)</f>
        <v>0</v>
      </c>
      <c r="G3295" t="str">
        <f>"FY"&amp;RIGHT(YEAR(box_developer_blog_events[[#This Row],[timeWindowStart]])+(IF(MONTH(box_developer_blog_events[[#This Row],[timeWindowStart]])&gt;1,1,0)),2)</f>
        <v>FY24</v>
      </c>
      <c r="H3295" t="str">
        <f>"Q"&amp;CHOOSE(MONTH(box_developer_blog_events[[#This Row],[timeWindowStart]]),4,1,1,1,2,2,2,3,3,3,4,4)</f>
        <v>Q1</v>
      </c>
      <c r="I3295" t="str">
        <f>IF(MONTH(box_developer_blog_events[[#This Row],[timeWindowStart]])=1,"(Jan)",TEXT(box_developer_blog_events[[#This Row],[timeWindowStart]],"mmm"))</f>
        <v>Feb</v>
      </c>
      <c r="J3295" t="str">
        <f>box_developer_blog_events[[#This Row],[Fiscal_Year]]&amp;" "&amp;box_developer_blog_events[[#This Row],[Fiscal_Quarter]]</f>
        <v>FY24 Q1</v>
      </c>
      <c r="K32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96" spans="1:11" x14ac:dyDescent="0.2">
      <c r="A3296" s="1">
        <v>44970.666666666664</v>
      </c>
      <c r="B3296">
        <v>2</v>
      </c>
      <c r="C3296">
        <v>113.334</v>
      </c>
      <c r="D3296">
        <v>138</v>
      </c>
      <c r="E3296" s="2">
        <f>DATE(YEAR(box_developer_blog_events[[#This Row],[timeWindowStart]]),MONTH(box_developer_blog_events[[#This Row],[timeWindowStart]]),1)</f>
        <v>44958</v>
      </c>
      <c r="F3296">
        <f>IF(AND(HOUR(box_developer_blog_events[[#This Row],[timeWindowStart]])=0,MINUTE(box_developer_blog_events[[#This Row],[timeWindowStart]])=0),box_developer_blog_events[[#This Row],[dailyUniqueVisitors]],0)</f>
        <v>0</v>
      </c>
      <c r="G3296" t="str">
        <f>"FY"&amp;RIGHT(YEAR(box_developer_blog_events[[#This Row],[timeWindowStart]])+(IF(MONTH(box_developer_blog_events[[#This Row],[timeWindowStart]])&gt;1,1,0)),2)</f>
        <v>FY24</v>
      </c>
      <c r="H3296" t="str">
        <f>"Q"&amp;CHOOSE(MONTH(box_developer_blog_events[[#This Row],[timeWindowStart]]),4,1,1,1,2,2,2,3,3,3,4,4)</f>
        <v>Q1</v>
      </c>
      <c r="I3296" t="str">
        <f>IF(MONTH(box_developer_blog_events[[#This Row],[timeWindowStart]])=1,"(Jan)",TEXT(box_developer_blog_events[[#This Row],[timeWindowStart]],"mmm"))</f>
        <v>Feb</v>
      </c>
      <c r="J3296" t="str">
        <f>box_developer_blog_events[[#This Row],[Fiscal_Year]]&amp;" "&amp;box_developer_blog_events[[#This Row],[Fiscal_Quarter]]</f>
        <v>FY24 Q1</v>
      </c>
      <c r="K32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97" spans="1:11" x14ac:dyDescent="0.2">
      <c r="A3297" s="1">
        <v>44970.625</v>
      </c>
      <c r="B3297">
        <v>11</v>
      </c>
      <c r="C3297">
        <v>289.24099999999999</v>
      </c>
      <c r="D3297">
        <v>132</v>
      </c>
      <c r="E3297" s="2">
        <f>DATE(YEAR(box_developer_blog_events[[#This Row],[timeWindowStart]]),MONTH(box_developer_blog_events[[#This Row],[timeWindowStart]]),1)</f>
        <v>44958</v>
      </c>
      <c r="F3297">
        <f>IF(AND(HOUR(box_developer_blog_events[[#This Row],[timeWindowStart]])=0,MINUTE(box_developer_blog_events[[#This Row],[timeWindowStart]])=0),box_developer_blog_events[[#This Row],[dailyUniqueVisitors]],0)</f>
        <v>0</v>
      </c>
      <c r="G3297" t="str">
        <f>"FY"&amp;RIGHT(YEAR(box_developer_blog_events[[#This Row],[timeWindowStart]])+(IF(MONTH(box_developer_blog_events[[#This Row],[timeWindowStart]])&gt;1,1,0)),2)</f>
        <v>FY24</v>
      </c>
      <c r="H3297" t="str">
        <f>"Q"&amp;CHOOSE(MONTH(box_developer_blog_events[[#This Row],[timeWindowStart]]),4,1,1,1,2,2,2,3,3,3,4,4)</f>
        <v>Q1</v>
      </c>
      <c r="I3297" t="str">
        <f>IF(MONTH(box_developer_blog_events[[#This Row],[timeWindowStart]])=1,"(Jan)",TEXT(box_developer_blog_events[[#This Row],[timeWindowStart]],"mmm"))</f>
        <v>Feb</v>
      </c>
      <c r="J3297" t="str">
        <f>box_developer_blog_events[[#This Row],[Fiscal_Year]]&amp;" "&amp;box_developer_blog_events[[#This Row],[Fiscal_Quarter]]</f>
        <v>FY24 Q1</v>
      </c>
      <c r="K32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98" spans="1:11" x14ac:dyDescent="0.2">
      <c r="A3298" s="1">
        <v>44970.583333333336</v>
      </c>
      <c r="B3298">
        <v>9</v>
      </c>
      <c r="C3298">
        <v>528.81899999999996</v>
      </c>
      <c r="D3298">
        <v>127</v>
      </c>
      <c r="E3298" s="2">
        <f>DATE(YEAR(box_developer_blog_events[[#This Row],[timeWindowStart]]),MONTH(box_developer_blog_events[[#This Row],[timeWindowStart]]),1)</f>
        <v>44958</v>
      </c>
      <c r="F3298">
        <f>IF(AND(HOUR(box_developer_blog_events[[#This Row],[timeWindowStart]])=0,MINUTE(box_developer_blog_events[[#This Row],[timeWindowStart]])=0),box_developer_blog_events[[#This Row],[dailyUniqueVisitors]],0)</f>
        <v>0</v>
      </c>
      <c r="G3298" t="str">
        <f>"FY"&amp;RIGHT(YEAR(box_developer_blog_events[[#This Row],[timeWindowStart]])+(IF(MONTH(box_developer_blog_events[[#This Row],[timeWindowStart]])&gt;1,1,0)),2)</f>
        <v>FY24</v>
      </c>
      <c r="H3298" t="str">
        <f>"Q"&amp;CHOOSE(MONTH(box_developer_blog_events[[#This Row],[timeWindowStart]]),4,1,1,1,2,2,2,3,3,3,4,4)</f>
        <v>Q1</v>
      </c>
      <c r="I3298" t="str">
        <f>IF(MONTH(box_developer_blog_events[[#This Row],[timeWindowStart]])=1,"(Jan)",TEXT(box_developer_blog_events[[#This Row],[timeWindowStart]],"mmm"))</f>
        <v>Feb</v>
      </c>
      <c r="J3298" t="str">
        <f>box_developer_blog_events[[#This Row],[Fiscal_Year]]&amp;" "&amp;box_developer_blog_events[[#This Row],[Fiscal_Quarter]]</f>
        <v>FY24 Q1</v>
      </c>
      <c r="K32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299" spans="1:11" x14ac:dyDescent="0.2">
      <c r="A3299" s="1">
        <v>44970.541666666664</v>
      </c>
      <c r="B3299">
        <v>9</v>
      </c>
      <c r="C3299">
        <v>705.34299999999996</v>
      </c>
      <c r="D3299">
        <v>118</v>
      </c>
      <c r="E3299" s="2">
        <f>DATE(YEAR(box_developer_blog_events[[#This Row],[timeWindowStart]]),MONTH(box_developer_blog_events[[#This Row],[timeWindowStart]]),1)</f>
        <v>44958</v>
      </c>
      <c r="F3299">
        <f>IF(AND(HOUR(box_developer_blog_events[[#This Row],[timeWindowStart]])=0,MINUTE(box_developer_blog_events[[#This Row],[timeWindowStart]])=0),box_developer_blog_events[[#This Row],[dailyUniqueVisitors]],0)</f>
        <v>0</v>
      </c>
      <c r="G3299" t="str">
        <f>"FY"&amp;RIGHT(YEAR(box_developer_blog_events[[#This Row],[timeWindowStart]])+(IF(MONTH(box_developer_blog_events[[#This Row],[timeWindowStart]])&gt;1,1,0)),2)</f>
        <v>FY24</v>
      </c>
      <c r="H3299" t="str">
        <f>"Q"&amp;CHOOSE(MONTH(box_developer_blog_events[[#This Row],[timeWindowStart]]),4,1,1,1,2,2,2,3,3,3,4,4)</f>
        <v>Q1</v>
      </c>
      <c r="I3299" t="str">
        <f>IF(MONTH(box_developer_blog_events[[#This Row],[timeWindowStart]])=1,"(Jan)",TEXT(box_developer_blog_events[[#This Row],[timeWindowStart]],"mmm"))</f>
        <v>Feb</v>
      </c>
      <c r="J3299" t="str">
        <f>box_developer_blog_events[[#This Row],[Fiscal_Year]]&amp;" "&amp;box_developer_blog_events[[#This Row],[Fiscal_Quarter]]</f>
        <v>FY24 Q1</v>
      </c>
      <c r="K32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00" spans="1:11" x14ac:dyDescent="0.2">
      <c r="A3300" s="1">
        <v>44970.5</v>
      </c>
      <c r="B3300">
        <v>12</v>
      </c>
      <c r="C3300">
        <v>741.93600000000004</v>
      </c>
      <c r="D3300">
        <v>111</v>
      </c>
      <c r="E3300" s="2">
        <f>DATE(YEAR(box_developer_blog_events[[#This Row],[timeWindowStart]]),MONTH(box_developer_blog_events[[#This Row],[timeWindowStart]]),1)</f>
        <v>44958</v>
      </c>
      <c r="F3300">
        <f>IF(AND(HOUR(box_developer_blog_events[[#This Row],[timeWindowStart]])=0,MINUTE(box_developer_blog_events[[#This Row],[timeWindowStart]])=0),box_developer_blog_events[[#This Row],[dailyUniqueVisitors]],0)</f>
        <v>0</v>
      </c>
      <c r="G3300" t="str">
        <f>"FY"&amp;RIGHT(YEAR(box_developer_blog_events[[#This Row],[timeWindowStart]])+(IF(MONTH(box_developer_blog_events[[#This Row],[timeWindowStart]])&gt;1,1,0)),2)</f>
        <v>FY24</v>
      </c>
      <c r="H3300" t="str">
        <f>"Q"&amp;CHOOSE(MONTH(box_developer_blog_events[[#This Row],[timeWindowStart]]),4,1,1,1,2,2,2,3,3,3,4,4)</f>
        <v>Q1</v>
      </c>
      <c r="I3300" t="str">
        <f>IF(MONTH(box_developer_blog_events[[#This Row],[timeWindowStart]])=1,"(Jan)",TEXT(box_developer_blog_events[[#This Row],[timeWindowStart]],"mmm"))</f>
        <v>Feb</v>
      </c>
      <c r="J3300" t="str">
        <f>box_developer_blog_events[[#This Row],[Fiscal_Year]]&amp;" "&amp;box_developer_blog_events[[#This Row],[Fiscal_Quarter]]</f>
        <v>FY24 Q1</v>
      </c>
      <c r="K33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01" spans="1:11" x14ac:dyDescent="0.2">
      <c r="A3301" s="1">
        <v>44970.458333333336</v>
      </c>
      <c r="B3301">
        <v>5</v>
      </c>
      <c r="C3301">
        <v>451.36900000000003</v>
      </c>
      <c r="D3301">
        <v>106</v>
      </c>
      <c r="E3301" s="2">
        <f>DATE(YEAR(box_developer_blog_events[[#This Row],[timeWindowStart]]),MONTH(box_developer_blog_events[[#This Row],[timeWindowStart]]),1)</f>
        <v>44958</v>
      </c>
      <c r="F3301">
        <f>IF(AND(HOUR(box_developer_blog_events[[#This Row],[timeWindowStart]])=0,MINUTE(box_developer_blog_events[[#This Row],[timeWindowStart]])=0),box_developer_blog_events[[#This Row],[dailyUniqueVisitors]],0)</f>
        <v>0</v>
      </c>
      <c r="G3301" t="str">
        <f>"FY"&amp;RIGHT(YEAR(box_developer_blog_events[[#This Row],[timeWindowStart]])+(IF(MONTH(box_developer_blog_events[[#This Row],[timeWindowStart]])&gt;1,1,0)),2)</f>
        <v>FY24</v>
      </c>
      <c r="H3301" t="str">
        <f>"Q"&amp;CHOOSE(MONTH(box_developer_blog_events[[#This Row],[timeWindowStart]]),4,1,1,1,2,2,2,3,3,3,4,4)</f>
        <v>Q1</v>
      </c>
      <c r="I3301" t="str">
        <f>IF(MONTH(box_developer_blog_events[[#This Row],[timeWindowStart]])=1,"(Jan)",TEXT(box_developer_blog_events[[#This Row],[timeWindowStart]],"mmm"))</f>
        <v>Feb</v>
      </c>
      <c r="J3301" t="str">
        <f>box_developer_blog_events[[#This Row],[Fiscal_Year]]&amp;" "&amp;box_developer_blog_events[[#This Row],[Fiscal_Quarter]]</f>
        <v>FY24 Q1</v>
      </c>
      <c r="K33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02" spans="1:11" x14ac:dyDescent="0.2">
      <c r="A3302" s="1">
        <v>44970.416666666664</v>
      </c>
      <c r="B3302">
        <v>12</v>
      </c>
      <c r="C3302">
        <v>486.238</v>
      </c>
      <c r="D3302">
        <v>96</v>
      </c>
      <c r="E3302" s="2">
        <f>DATE(YEAR(box_developer_blog_events[[#This Row],[timeWindowStart]]),MONTH(box_developer_blog_events[[#This Row],[timeWindowStart]]),1)</f>
        <v>44958</v>
      </c>
      <c r="F3302">
        <f>IF(AND(HOUR(box_developer_blog_events[[#This Row],[timeWindowStart]])=0,MINUTE(box_developer_blog_events[[#This Row],[timeWindowStart]])=0),box_developer_blog_events[[#This Row],[dailyUniqueVisitors]],0)</f>
        <v>0</v>
      </c>
      <c r="G3302" t="str">
        <f>"FY"&amp;RIGHT(YEAR(box_developer_blog_events[[#This Row],[timeWindowStart]])+(IF(MONTH(box_developer_blog_events[[#This Row],[timeWindowStart]])&gt;1,1,0)),2)</f>
        <v>FY24</v>
      </c>
      <c r="H3302" t="str">
        <f>"Q"&amp;CHOOSE(MONTH(box_developer_blog_events[[#This Row],[timeWindowStart]]),4,1,1,1,2,2,2,3,3,3,4,4)</f>
        <v>Q1</v>
      </c>
      <c r="I3302" t="str">
        <f>IF(MONTH(box_developer_blog_events[[#This Row],[timeWindowStart]])=1,"(Jan)",TEXT(box_developer_blog_events[[#This Row],[timeWindowStart]],"mmm"))</f>
        <v>Feb</v>
      </c>
      <c r="J3302" t="str">
        <f>box_developer_blog_events[[#This Row],[Fiscal_Year]]&amp;" "&amp;box_developer_blog_events[[#This Row],[Fiscal_Quarter]]</f>
        <v>FY24 Q1</v>
      </c>
      <c r="K33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03" spans="1:11" x14ac:dyDescent="0.2">
      <c r="A3303" s="1">
        <v>44970.375</v>
      </c>
      <c r="B3303">
        <v>10</v>
      </c>
      <c r="C3303">
        <v>1275.385</v>
      </c>
      <c r="D3303">
        <v>90</v>
      </c>
      <c r="E3303" s="2">
        <f>DATE(YEAR(box_developer_blog_events[[#This Row],[timeWindowStart]]),MONTH(box_developer_blog_events[[#This Row],[timeWindowStart]]),1)</f>
        <v>44958</v>
      </c>
      <c r="F3303">
        <f>IF(AND(HOUR(box_developer_blog_events[[#This Row],[timeWindowStart]])=0,MINUTE(box_developer_blog_events[[#This Row],[timeWindowStart]])=0),box_developer_blog_events[[#This Row],[dailyUniqueVisitors]],0)</f>
        <v>0</v>
      </c>
      <c r="G3303" t="str">
        <f>"FY"&amp;RIGHT(YEAR(box_developer_blog_events[[#This Row],[timeWindowStart]])+(IF(MONTH(box_developer_blog_events[[#This Row],[timeWindowStart]])&gt;1,1,0)),2)</f>
        <v>FY24</v>
      </c>
      <c r="H3303" t="str">
        <f>"Q"&amp;CHOOSE(MONTH(box_developer_blog_events[[#This Row],[timeWindowStart]]),4,1,1,1,2,2,2,3,3,3,4,4)</f>
        <v>Q1</v>
      </c>
      <c r="I3303" t="str">
        <f>IF(MONTH(box_developer_blog_events[[#This Row],[timeWindowStart]])=1,"(Jan)",TEXT(box_developer_blog_events[[#This Row],[timeWindowStart]],"mmm"))</f>
        <v>Feb</v>
      </c>
      <c r="J3303" t="str">
        <f>box_developer_blog_events[[#This Row],[Fiscal_Year]]&amp;" "&amp;box_developer_blog_events[[#This Row],[Fiscal_Quarter]]</f>
        <v>FY24 Q1</v>
      </c>
      <c r="K33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04" spans="1:11" x14ac:dyDescent="0.2">
      <c r="A3304" s="1">
        <v>44970.333333333336</v>
      </c>
      <c r="B3304">
        <v>16</v>
      </c>
      <c r="C3304">
        <v>1538.069</v>
      </c>
      <c r="D3304">
        <v>88</v>
      </c>
      <c r="E3304" s="2">
        <f>DATE(YEAR(box_developer_blog_events[[#This Row],[timeWindowStart]]),MONTH(box_developer_blog_events[[#This Row],[timeWindowStart]]),1)</f>
        <v>44958</v>
      </c>
      <c r="F3304">
        <f>IF(AND(HOUR(box_developer_blog_events[[#This Row],[timeWindowStart]])=0,MINUTE(box_developer_blog_events[[#This Row],[timeWindowStart]])=0),box_developer_blog_events[[#This Row],[dailyUniqueVisitors]],0)</f>
        <v>0</v>
      </c>
      <c r="G3304" t="str">
        <f>"FY"&amp;RIGHT(YEAR(box_developer_blog_events[[#This Row],[timeWindowStart]])+(IF(MONTH(box_developer_blog_events[[#This Row],[timeWindowStart]])&gt;1,1,0)),2)</f>
        <v>FY24</v>
      </c>
      <c r="H3304" t="str">
        <f>"Q"&amp;CHOOSE(MONTH(box_developer_blog_events[[#This Row],[timeWindowStart]]),4,1,1,1,2,2,2,3,3,3,4,4)</f>
        <v>Q1</v>
      </c>
      <c r="I3304" t="str">
        <f>IF(MONTH(box_developer_blog_events[[#This Row],[timeWindowStart]])=1,"(Jan)",TEXT(box_developer_blog_events[[#This Row],[timeWindowStart]],"mmm"))</f>
        <v>Feb</v>
      </c>
      <c r="J3304" t="str">
        <f>box_developer_blog_events[[#This Row],[Fiscal_Year]]&amp;" "&amp;box_developer_blog_events[[#This Row],[Fiscal_Quarter]]</f>
        <v>FY24 Q1</v>
      </c>
      <c r="K33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05" spans="1:11" x14ac:dyDescent="0.2">
      <c r="A3305" s="1">
        <v>44970.291666666664</v>
      </c>
      <c r="B3305">
        <v>3</v>
      </c>
      <c r="C3305">
        <v>302.73200000000003</v>
      </c>
      <c r="D3305">
        <v>86</v>
      </c>
      <c r="E3305" s="2">
        <f>DATE(YEAR(box_developer_blog_events[[#This Row],[timeWindowStart]]),MONTH(box_developer_blog_events[[#This Row],[timeWindowStart]]),1)</f>
        <v>44958</v>
      </c>
      <c r="F3305">
        <f>IF(AND(HOUR(box_developer_blog_events[[#This Row],[timeWindowStart]])=0,MINUTE(box_developer_blog_events[[#This Row],[timeWindowStart]])=0),box_developer_blog_events[[#This Row],[dailyUniqueVisitors]],0)</f>
        <v>0</v>
      </c>
      <c r="G3305" t="str">
        <f>"FY"&amp;RIGHT(YEAR(box_developer_blog_events[[#This Row],[timeWindowStart]])+(IF(MONTH(box_developer_blog_events[[#This Row],[timeWindowStart]])&gt;1,1,0)),2)</f>
        <v>FY24</v>
      </c>
      <c r="H3305" t="str">
        <f>"Q"&amp;CHOOSE(MONTH(box_developer_blog_events[[#This Row],[timeWindowStart]]),4,1,1,1,2,2,2,3,3,3,4,4)</f>
        <v>Q1</v>
      </c>
      <c r="I3305" t="str">
        <f>IF(MONTH(box_developer_blog_events[[#This Row],[timeWindowStart]])=1,"(Jan)",TEXT(box_developer_blog_events[[#This Row],[timeWindowStart]],"mmm"))</f>
        <v>Feb</v>
      </c>
      <c r="J3305" t="str">
        <f>box_developer_blog_events[[#This Row],[Fiscal_Year]]&amp;" "&amp;box_developer_blog_events[[#This Row],[Fiscal_Quarter]]</f>
        <v>FY24 Q1</v>
      </c>
      <c r="K33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06" spans="1:11" x14ac:dyDescent="0.2">
      <c r="A3306" s="1">
        <v>44970.25</v>
      </c>
      <c r="B3306">
        <v>7</v>
      </c>
      <c r="C3306">
        <v>561.80600000000004</v>
      </c>
      <c r="D3306">
        <v>82</v>
      </c>
      <c r="E3306" s="2">
        <f>DATE(YEAR(box_developer_blog_events[[#This Row],[timeWindowStart]]),MONTH(box_developer_blog_events[[#This Row],[timeWindowStart]]),1)</f>
        <v>44958</v>
      </c>
      <c r="F3306">
        <f>IF(AND(HOUR(box_developer_blog_events[[#This Row],[timeWindowStart]])=0,MINUTE(box_developer_blog_events[[#This Row],[timeWindowStart]])=0),box_developer_blog_events[[#This Row],[dailyUniqueVisitors]],0)</f>
        <v>0</v>
      </c>
      <c r="G3306" t="str">
        <f>"FY"&amp;RIGHT(YEAR(box_developer_blog_events[[#This Row],[timeWindowStart]])+(IF(MONTH(box_developer_blog_events[[#This Row],[timeWindowStart]])&gt;1,1,0)),2)</f>
        <v>FY24</v>
      </c>
      <c r="H3306" t="str">
        <f>"Q"&amp;CHOOSE(MONTH(box_developer_blog_events[[#This Row],[timeWindowStart]]),4,1,1,1,2,2,2,3,3,3,4,4)</f>
        <v>Q1</v>
      </c>
      <c r="I3306" t="str">
        <f>IF(MONTH(box_developer_blog_events[[#This Row],[timeWindowStart]])=1,"(Jan)",TEXT(box_developer_blog_events[[#This Row],[timeWindowStart]],"mmm"))</f>
        <v>Feb</v>
      </c>
      <c r="J3306" t="str">
        <f>box_developer_blog_events[[#This Row],[Fiscal_Year]]&amp;" "&amp;box_developer_blog_events[[#This Row],[Fiscal_Quarter]]</f>
        <v>FY24 Q1</v>
      </c>
      <c r="K33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07" spans="1:11" x14ac:dyDescent="0.2">
      <c r="A3307" s="1">
        <v>44970.208333333336</v>
      </c>
      <c r="B3307">
        <v>12</v>
      </c>
      <c r="C3307">
        <v>361.43200000000002</v>
      </c>
      <c r="D3307">
        <v>78</v>
      </c>
      <c r="E3307" s="2">
        <f>DATE(YEAR(box_developer_blog_events[[#This Row],[timeWindowStart]]),MONTH(box_developer_blog_events[[#This Row],[timeWindowStart]]),1)</f>
        <v>44958</v>
      </c>
      <c r="F3307">
        <f>IF(AND(HOUR(box_developer_blog_events[[#This Row],[timeWindowStart]])=0,MINUTE(box_developer_blog_events[[#This Row],[timeWindowStart]])=0),box_developer_blog_events[[#This Row],[dailyUniqueVisitors]],0)</f>
        <v>0</v>
      </c>
      <c r="G3307" t="str">
        <f>"FY"&amp;RIGHT(YEAR(box_developer_blog_events[[#This Row],[timeWindowStart]])+(IF(MONTH(box_developer_blog_events[[#This Row],[timeWindowStart]])&gt;1,1,0)),2)</f>
        <v>FY24</v>
      </c>
      <c r="H3307" t="str">
        <f>"Q"&amp;CHOOSE(MONTH(box_developer_blog_events[[#This Row],[timeWindowStart]]),4,1,1,1,2,2,2,3,3,3,4,4)</f>
        <v>Q1</v>
      </c>
      <c r="I3307" t="str">
        <f>IF(MONTH(box_developer_blog_events[[#This Row],[timeWindowStart]])=1,"(Jan)",TEXT(box_developer_blog_events[[#This Row],[timeWindowStart]],"mmm"))</f>
        <v>Feb</v>
      </c>
      <c r="J3307" t="str">
        <f>box_developer_blog_events[[#This Row],[Fiscal_Year]]&amp;" "&amp;box_developer_blog_events[[#This Row],[Fiscal_Quarter]]</f>
        <v>FY24 Q1</v>
      </c>
      <c r="K33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08" spans="1:11" x14ac:dyDescent="0.2">
      <c r="A3308" s="1">
        <v>44970.166666666664</v>
      </c>
      <c r="B3308">
        <v>10</v>
      </c>
      <c r="C3308">
        <v>923.43100000000004</v>
      </c>
      <c r="D3308">
        <v>75</v>
      </c>
      <c r="E3308" s="2">
        <f>DATE(YEAR(box_developer_blog_events[[#This Row],[timeWindowStart]]),MONTH(box_developer_blog_events[[#This Row],[timeWindowStart]]),1)</f>
        <v>44958</v>
      </c>
      <c r="F3308">
        <f>IF(AND(HOUR(box_developer_blog_events[[#This Row],[timeWindowStart]])=0,MINUTE(box_developer_blog_events[[#This Row],[timeWindowStart]])=0),box_developer_blog_events[[#This Row],[dailyUniqueVisitors]],0)</f>
        <v>0</v>
      </c>
      <c r="G3308" t="str">
        <f>"FY"&amp;RIGHT(YEAR(box_developer_blog_events[[#This Row],[timeWindowStart]])+(IF(MONTH(box_developer_blog_events[[#This Row],[timeWindowStart]])&gt;1,1,0)),2)</f>
        <v>FY24</v>
      </c>
      <c r="H3308" t="str">
        <f>"Q"&amp;CHOOSE(MONTH(box_developer_blog_events[[#This Row],[timeWindowStart]]),4,1,1,1,2,2,2,3,3,3,4,4)</f>
        <v>Q1</v>
      </c>
      <c r="I3308" t="str">
        <f>IF(MONTH(box_developer_blog_events[[#This Row],[timeWindowStart]])=1,"(Jan)",TEXT(box_developer_blog_events[[#This Row],[timeWindowStart]],"mmm"))</f>
        <v>Feb</v>
      </c>
      <c r="J3308" t="str">
        <f>box_developer_blog_events[[#This Row],[Fiscal_Year]]&amp;" "&amp;box_developer_blog_events[[#This Row],[Fiscal_Quarter]]</f>
        <v>FY24 Q1</v>
      </c>
      <c r="K33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09" spans="1:11" x14ac:dyDescent="0.2">
      <c r="A3309" s="1">
        <v>44970.125</v>
      </c>
      <c r="B3309">
        <v>10</v>
      </c>
      <c r="C3309">
        <v>350.59100000000001</v>
      </c>
      <c r="D3309">
        <v>69</v>
      </c>
      <c r="E3309" s="2">
        <f>DATE(YEAR(box_developer_blog_events[[#This Row],[timeWindowStart]]),MONTH(box_developer_blog_events[[#This Row],[timeWindowStart]]),1)</f>
        <v>44958</v>
      </c>
      <c r="F3309">
        <f>IF(AND(HOUR(box_developer_blog_events[[#This Row],[timeWindowStart]])=0,MINUTE(box_developer_blog_events[[#This Row],[timeWindowStart]])=0),box_developer_blog_events[[#This Row],[dailyUniqueVisitors]],0)</f>
        <v>0</v>
      </c>
      <c r="G3309" t="str">
        <f>"FY"&amp;RIGHT(YEAR(box_developer_blog_events[[#This Row],[timeWindowStart]])+(IF(MONTH(box_developer_blog_events[[#This Row],[timeWindowStart]])&gt;1,1,0)),2)</f>
        <v>FY24</v>
      </c>
      <c r="H3309" t="str">
        <f>"Q"&amp;CHOOSE(MONTH(box_developer_blog_events[[#This Row],[timeWindowStart]]),4,1,1,1,2,2,2,3,3,3,4,4)</f>
        <v>Q1</v>
      </c>
      <c r="I3309" t="str">
        <f>IF(MONTH(box_developer_blog_events[[#This Row],[timeWindowStart]])=1,"(Jan)",TEXT(box_developer_blog_events[[#This Row],[timeWindowStart]],"mmm"))</f>
        <v>Feb</v>
      </c>
      <c r="J3309" t="str">
        <f>box_developer_blog_events[[#This Row],[Fiscal_Year]]&amp;" "&amp;box_developer_blog_events[[#This Row],[Fiscal_Quarter]]</f>
        <v>FY24 Q1</v>
      </c>
      <c r="K33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10" spans="1:11" x14ac:dyDescent="0.2">
      <c r="A3310" s="1">
        <v>44970.083333333336</v>
      </c>
      <c r="B3310">
        <v>7</v>
      </c>
      <c r="C3310">
        <v>156.22800000000001</v>
      </c>
      <c r="D3310">
        <v>63</v>
      </c>
      <c r="E3310" s="2">
        <f>DATE(YEAR(box_developer_blog_events[[#This Row],[timeWindowStart]]),MONTH(box_developer_blog_events[[#This Row],[timeWindowStart]]),1)</f>
        <v>44958</v>
      </c>
      <c r="F3310">
        <f>IF(AND(HOUR(box_developer_blog_events[[#This Row],[timeWindowStart]])=0,MINUTE(box_developer_blog_events[[#This Row],[timeWindowStart]])=0),box_developer_blog_events[[#This Row],[dailyUniqueVisitors]],0)</f>
        <v>0</v>
      </c>
      <c r="G3310" t="str">
        <f>"FY"&amp;RIGHT(YEAR(box_developer_blog_events[[#This Row],[timeWindowStart]])+(IF(MONTH(box_developer_blog_events[[#This Row],[timeWindowStart]])&gt;1,1,0)),2)</f>
        <v>FY24</v>
      </c>
      <c r="H3310" t="str">
        <f>"Q"&amp;CHOOSE(MONTH(box_developer_blog_events[[#This Row],[timeWindowStart]]),4,1,1,1,2,2,2,3,3,3,4,4)</f>
        <v>Q1</v>
      </c>
      <c r="I3310" t="str">
        <f>IF(MONTH(box_developer_blog_events[[#This Row],[timeWindowStart]])=1,"(Jan)",TEXT(box_developer_blog_events[[#This Row],[timeWindowStart]],"mmm"))</f>
        <v>Feb</v>
      </c>
      <c r="J3310" t="str">
        <f>box_developer_blog_events[[#This Row],[Fiscal_Year]]&amp;" "&amp;box_developer_blog_events[[#This Row],[Fiscal_Quarter]]</f>
        <v>FY24 Q1</v>
      </c>
      <c r="K33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11" spans="1:11" x14ac:dyDescent="0.2">
      <c r="A3311" s="1">
        <v>44970.041666666664</v>
      </c>
      <c r="B3311">
        <v>12</v>
      </c>
      <c r="C3311">
        <v>420.12599999999998</v>
      </c>
      <c r="D3311">
        <v>56</v>
      </c>
      <c r="E3311" s="2">
        <f>DATE(YEAR(box_developer_blog_events[[#This Row],[timeWindowStart]]),MONTH(box_developer_blog_events[[#This Row],[timeWindowStart]]),1)</f>
        <v>44958</v>
      </c>
      <c r="F3311">
        <f>IF(AND(HOUR(box_developer_blog_events[[#This Row],[timeWindowStart]])=0,MINUTE(box_developer_blog_events[[#This Row],[timeWindowStart]])=0),box_developer_blog_events[[#This Row],[dailyUniqueVisitors]],0)</f>
        <v>0</v>
      </c>
      <c r="G3311" t="str">
        <f>"FY"&amp;RIGHT(YEAR(box_developer_blog_events[[#This Row],[timeWindowStart]])+(IF(MONTH(box_developer_blog_events[[#This Row],[timeWindowStart]])&gt;1,1,0)),2)</f>
        <v>FY24</v>
      </c>
      <c r="H3311" t="str">
        <f>"Q"&amp;CHOOSE(MONTH(box_developer_blog_events[[#This Row],[timeWindowStart]]),4,1,1,1,2,2,2,3,3,3,4,4)</f>
        <v>Q1</v>
      </c>
      <c r="I3311" t="str">
        <f>IF(MONTH(box_developer_blog_events[[#This Row],[timeWindowStart]])=1,"(Jan)",TEXT(box_developer_blog_events[[#This Row],[timeWindowStart]],"mmm"))</f>
        <v>Feb</v>
      </c>
      <c r="J3311" t="str">
        <f>box_developer_blog_events[[#This Row],[Fiscal_Year]]&amp;" "&amp;box_developer_blog_events[[#This Row],[Fiscal_Quarter]]</f>
        <v>FY24 Q1</v>
      </c>
      <c r="K33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12" spans="1:11" x14ac:dyDescent="0.2">
      <c r="A3312" s="1">
        <v>44970</v>
      </c>
      <c r="B3312">
        <v>14</v>
      </c>
      <c r="C3312">
        <v>171.19900000000001</v>
      </c>
      <c r="D3312">
        <v>48</v>
      </c>
      <c r="E3312" s="2">
        <f>DATE(YEAR(box_developer_blog_events[[#This Row],[timeWindowStart]]),MONTH(box_developer_blog_events[[#This Row],[timeWindowStart]]),1)</f>
        <v>44958</v>
      </c>
      <c r="F3312">
        <f>IF(AND(HOUR(box_developer_blog_events[[#This Row],[timeWindowStart]])=0,MINUTE(box_developer_blog_events[[#This Row],[timeWindowStart]])=0),box_developer_blog_events[[#This Row],[dailyUniqueVisitors]],0)</f>
        <v>48</v>
      </c>
      <c r="G3312" t="str">
        <f>"FY"&amp;RIGHT(YEAR(box_developer_blog_events[[#This Row],[timeWindowStart]])+(IF(MONTH(box_developer_blog_events[[#This Row],[timeWindowStart]])&gt;1,1,0)),2)</f>
        <v>FY24</v>
      </c>
      <c r="H3312" t="str">
        <f>"Q"&amp;CHOOSE(MONTH(box_developer_blog_events[[#This Row],[timeWindowStart]]),4,1,1,1,2,2,2,3,3,3,4,4)</f>
        <v>Q1</v>
      </c>
      <c r="I3312" t="str">
        <f>IF(MONTH(box_developer_blog_events[[#This Row],[timeWindowStart]])=1,"(Jan)",TEXT(box_developer_blog_events[[#This Row],[timeWindowStart]],"mmm"))</f>
        <v>Feb</v>
      </c>
      <c r="J3312" t="str">
        <f>box_developer_blog_events[[#This Row],[Fiscal_Year]]&amp;" "&amp;box_developer_blog_events[[#This Row],[Fiscal_Quarter]]</f>
        <v>FY24 Q1</v>
      </c>
      <c r="K33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13" spans="1:11" x14ac:dyDescent="0.2">
      <c r="A3313" s="1">
        <v>44969.958333333336</v>
      </c>
      <c r="B3313">
        <v>6</v>
      </c>
      <c r="C3313">
        <v>732.66499999999996</v>
      </c>
      <c r="D3313">
        <v>44</v>
      </c>
      <c r="E3313" s="2">
        <f>DATE(YEAR(box_developer_blog_events[[#This Row],[timeWindowStart]]),MONTH(box_developer_blog_events[[#This Row],[timeWindowStart]]),1)</f>
        <v>44958</v>
      </c>
      <c r="F3313">
        <f>IF(AND(HOUR(box_developer_blog_events[[#This Row],[timeWindowStart]])=0,MINUTE(box_developer_blog_events[[#This Row],[timeWindowStart]])=0),box_developer_blog_events[[#This Row],[dailyUniqueVisitors]],0)</f>
        <v>0</v>
      </c>
      <c r="G3313" t="str">
        <f>"FY"&amp;RIGHT(YEAR(box_developer_blog_events[[#This Row],[timeWindowStart]])+(IF(MONTH(box_developer_blog_events[[#This Row],[timeWindowStart]])&gt;1,1,0)),2)</f>
        <v>FY24</v>
      </c>
      <c r="H3313" t="str">
        <f>"Q"&amp;CHOOSE(MONTH(box_developer_blog_events[[#This Row],[timeWindowStart]]),4,1,1,1,2,2,2,3,3,3,4,4)</f>
        <v>Q1</v>
      </c>
      <c r="I3313" t="str">
        <f>IF(MONTH(box_developer_blog_events[[#This Row],[timeWindowStart]])=1,"(Jan)",TEXT(box_developer_blog_events[[#This Row],[timeWindowStart]],"mmm"))</f>
        <v>Feb</v>
      </c>
      <c r="J3313" t="str">
        <f>box_developer_blog_events[[#This Row],[Fiscal_Year]]&amp;" "&amp;box_developer_blog_events[[#This Row],[Fiscal_Quarter]]</f>
        <v>FY24 Q1</v>
      </c>
      <c r="K33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14" spans="1:11" x14ac:dyDescent="0.2">
      <c r="A3314" s="1">
        <v>44969.916666666664</v>
      </c>
      <c r="B3314">
        <v>2</v>
      </c>
      <c r="C3314">
        <v>251.57300000000001</v>
      </c>
      <c r="D3314">
        <v>43</v>
      </c>
      <c r="E3314" s="2">
        <f>DATE(YEAR(box_developer_blog_events[[#This Row],[timeWindowStart]]),MONTH(box_developer_blog_events[[#This Row],[timeWindowStart]]),1)</f>
        <v>44958</v>
      </c>
      <c r="F3314">
        <f>IF(AND(HOUR(box_developer_blog_events[[#This Row],[timeWindowStart]])=0,MINUTE(box_developer_blog_events[[#This Row],[timeWindowStart]])=0),box_developer_blog_events[[#This Row],[dailyUniqueVisitors]],0)</f>
        <v>0</v>
      </c>
      <c r="G3314" t="str">
        <f>"FY"&amp;RIGHT(YEAR(box_developer_blog_events[[#This Row],[timeWindowStart]])+(IF(MONTH(box_developer_blog_events[[#This Row],[timeWindowStart]])&gt;1,1,0)),2)</f>
        <v>FY24</v>
      </c>
      <c r="H3314" t="str">
        <f>"Q"&amp;CHOOSE(MONTH(box_developer_blog_events[[#This Row],[timeWindowStart]]),4,1,1,1,2,2,2,3,3,3,4,4)</f>
        <v>Q1</v>
      </c>
      <c r="I3314" t="str">
        <f>IF(MONTH(box_developer_blog_events[[#This Row],[timeWindowStart]])=1,"(Jan)",TEXT(box_developer_blog_events[[#This Row],[timeWindowStart]],"mmm"))</f>
        <v>Feb</v>
      </c>
      <c r="J3314" t="str">
        <f>box_developer_blog_events[[#This Row],[Fiscal_Year]]&amp;" "&amp;box_developer_blog_events[[#This Row],[Fiscal_Quarter]]</f>
        <v>FY24 Q1</v>
      </c>
      <c r="K33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15" spans="1:11" x14ac:dyDescent="0.2">
      <c r="A3315" s="1">
        <v>44969.875</v>
      </c>
      <c r="B3315">
        <v>5</v>
      </c>
      <c r="C3315">
        <v>370.04199999999997</v>
      </c>
      <c r="D3315">
        <v>39</v>
      </c>
      <c r="E3315" s="2">
        <f>DATE(YEAR(box_developer_blog_events[[#This Row],[timeWindowStart]]),MONTH(box_developer_blog_events[[#This Row],[timeWindowStart]]),1)</f>
        <v>44958</v>
      </c>
      <c r="F3315">
        <f>IF(AND(HOUR(box_developer_blog_events[[#This Row],[timeWindowStart]])=0,MINUTE(box_developer_blog_events[[#This Row],[timeWindowStart]])=0),box_developer_blog_events[[#This Row],[dailyUniqueVisitors]],0)</f>
        <v>0</v>
      </c>
      <c r="G3315" t="str">
        <f>"FY"&amp;RIGHT(YEAR(box_developer_blog_events[[#This Row],[timeWindowStart]])+(IF(MONTH(box_developer_blog_events[[#This Row],[timeWindowStart]])&gt;1,1,0)),2)</f>
        <v>FY24</v>
      </c>
      <c r="H3315" t="str">
        <f>"Q"&amp;CHOOSE(MONTH(box_developer_blog_events[[#This Row],[timeWindowStart]]),4,1,1,1,2,2,2,3,3,3,4,4)</f>
        <v>Q1</v>
      </c>
      <c r="I3315" t="str">
        <f>IF(MONTH(box_developer_blog_events[[#This Row],[timeWindowStart]])=1,"(Jan)",TEXT(box_developer_blog_events[[#This Row],[timeWindowStart]],"mmm"))</f>
        <v>Feb</v>
      </c>
      <c r="J3315" t="str">
        <f>box_developer_blog_events[[#This Row],[Fiscal_Year]]&amp;" "&amp;box_developer_blog_events[[#This Row],[Fiscal_Quarter]]</f>
        <v>FY24 Q1</v>
      </c>
      <c r="K33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16" spans="1:11" x14ac:dyDescent="0.2">
      <c r="A3316" s="1">
        <v>44969.833333333336</v>
      </c>
      <c r="B3316">
        <v>5</v>
      </c>
      <c r="C3316">
        <v>393.45100000000002</v>
      </c>
      <c r="D3316">
        <v>36</v>
      </c>
      <c r="E3316" s="2">
        <f>DATE(YEAR(box_developer_blog_events[[#This Row],[timeWindowStart]]),MONTH(box_developer_blog_events[[#This Row],[timeWindowStart]]),1)</f>
        <v>44958</v>
      </c>
      <c r="F3316">
        <f>IF(AND(HOUR(box_developer_blog_events[[#This Row],[timeWindowStart]])=0,MINUTE(box_developer_blog_events[[#This Row],[timeWindowStart]])=0),box_developer_blog_events[[#This Row],[dailyUniqueVisitors]],0)</f>
        <v>0</v>
      </c>
      <c r="G3316" t="str">
        <f>"FY"&amp;RIGHT(YEAR(box_developer_blog_events[[#This Row],[timeWindowStart]])+(IF(MONTH(box_developer_blog_events[[#This Row],[timeWindowStart]])&gt;1,1,0)),2)</f>
        <v>FY24</v>
      </c>
      <c r="H3316" t="str">
        <f>"Q"&amp;CHOOSE(MONTH(box_developer_blog_events[[#This Row],[timeWindowStart]]),4,1,1,1,2,2,2,3,3,3,4,4)</f>
        <v>Q1</v>
      </c>
      <c r="I3316" t="str">
        <f>IF(MONTH(box_developer_blog_events[[#This Row],[timeWindowStart]])=1,"(Jan)",TEXT(box_developer_blog_events[[#This Row],[timeWindowStart]],"mmm"))</f>
        <v>Feb</v>
      </c>
      <c r="J3316" t="str">
        <f>box_developer_blog_events[[#This Row],[Fiscal_Year]]&amp;" "&amp;box_developer_blog_events[[#This Row],[Fiscal_Quarter]]</f>
        <v>FY24 Q1</v>
      </c>
      <c r="K33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17" spans="1:11" x14ac:dyDescent="0.2">
      <c r="A3317" s="1">
        <v>44969.791666666664</v>
      </c>
      <c r="B3317">
        <v>9</v>
      </c>
      <c r="C3317">
        <v>436.649</v>
      </c>
      <c r="D3317">
        <v>32</v>
      </c>
      <c r="E3317" s="2">
        <f>DATE(YEAR(box_developer_blog_events[[#This Row],[timeWindowStart]]),MONTH(box_developer_blog_events[[#This Row],[timeWindowStart]]),1)</f>
        <v>44958</v>
      </c>
      <c r="F3317">
        <f>IF(AND(HOUR(box_developer_blog_events[[#This Row],[timeWindowStart]])=0,MINUTE(box_developer_blog_events[[#This Row],[timeWindowStart]])=0),box_developer_blog_events[[#This Row],[dailyUniqueVisitors]],0)</f>
        <v>0</v>
      </c>
      <c r="G3317" t="str">
        <f>"FY"&amp;RIGHT(YEAR(box_developer_blog_events[[#This Row],[timeWindowStart]])+(IF(MONTH(box_developer_blog_events[[#This Row],[timeWindowStart]])&gt;1,1,0)),2)</f>
        <v>FY24</v>
      </c>
      <c r="H3317" t="str">
        <f>"Q"&amp;CHOOSE(MONTH(box_developer_blog_events[[#This Row],[timeWindowStart]]),4,1,1,1,2,2,2,3,3,3,4,4)</f>
        <v>Q1</v>
      </c>
      <c r="I3317" t="str">
        <f>IF(MONTH(box_developer_blog_events[[#This Row],[timeWindowStart]])=1,"(Jan)",TEXT(box_developer_blog_events[[#This Row],[timeWindowStart]],"mmm"))</f>
        <v>Feb</v>
      </c>
      <c r="J3317" t="str">
        <f>box_developer_blog_events[[#This Row],[Fiscal_Year]]&amp;" "&amp;box_developer_blog_events[[#This Row],[Fiscal_Quarter]]</f>
        <v>FY24 Q1</v>
      </c>
      <c r="K33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18" spans="1:11" x14ac:dyDescent="0.2">
      <c r="A3318" s="1">
        <v>44969.75</v>
      </c>
      <c r="B3318">
        <v>6</v>
      </c>
      <c r="C3318">
        <v>215.59800000000001</v>
      </c>
      <c r="D3318">
        <v>28</v>
      </c>
      <c r="E3318" s="2">
        <f>DATE(YEAR(box_developer_blog_events[[#This Row],[timeWindowStart]]),MONTH(box_developer_blog_events[[#This Row],[timeWindowStart]]),1)</f>
        <v>44958</v>
      </c>
      <c r="F3318">
        <f>IF(AND(HOUR(box_developer_blog_events[[#This Row],[timeWindowStart]])=0,MINUTE(box_developer_blog_events[[#This Row],[timeWindowStart]])=0),box_developer_blog_events[[#This Row],[dailyUniqueVisitors]],0)</f>
        <v>0</v>
      </c>
      <c r="G3318" t="str">
        <f>"FY"&amp;RIGHT(YEAR(box_developer_blog_events[[#This Row],[timeWindowStart]])+(IF(MONTH(box_developer_blog_events[[#This Row],[timeWindowStart]])&gt;1,1,0)),2)</f>
        <v>FY24</v>
      </c>
      <c r="H3318" t="str">
        <f>"Q"&amp;CHOOSE(MONTH(box_developer_blog_events[[#This Row],[timeWindowStart]]),4,1,1,1,2,2,2,3,3,3,4,4)</f>
        <v>Q1</v>
      </c>
      <c r="I3318" t="str">
        <f>IF(MONTH(box_developer_blog_events[[#This Row],[timeWindowStart]])=1,"(Jan)",TEXT(box_developer_blog_events[[#This Row],[timeWindowStart]],"mmm"))</f>
        <v>Feb</v>
      </c>
      <c r="J3318" t="str">
        <f>box_developer_blog_events[[#This Row],[Fiscal_Year]]&amp;" "&amp;box_developer_blog_events[[#This Row],[Fiscal_Quarter]]</f>
        <v>FY24 Q1</v>
      </c>
      <c r="K33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19" spans="1:11" x14ac:dyDescent="0.2">
      <c r="A3319" s="1">
        <v>44969.708333333336</v>
      </c>
      <c r="B3319">
        <v>4</v>
      </c>
      <c r="C3319">
        <v>686.62699999999995</v>
      </c>
      <c r="D3319">
        <v>25</v>
      </c>
      <c r="E3319" s="2">
        <f>DATE(YEAR(box_developer_blog_events[[#This Row],[timeWindowStart]]),MONTH(box_developer_blog_events[[#This Row],[timeWindowStart]]),1)</f>
        <v>44958</v>
      </c>
      <c r="F3319">
        <f>IF(AND(HOUR(box_developer_blog_events[[#This Row],[timeWindowStart]])=0,MINUTE(box_developer_blog_events[[#This Row],[timeWindowStart]])=0),box_developer_blog_events[[#This Row],[dailyUniqueVisitors]],0)</f>
        <v>0</v>
      </c>
      <c r="G3319" t="str">
        <f>"FY"&amp;RIGHT(YEAR(box_developer_blog_events[[#This Row],[timeWindowStart]])+(IF(MONTH(box_developer_blog_events[[#This Row],[timeWindowStart]])&gt;1,1,0)),2)</f>
        <v>FY24</v>
      </c>
      <c r="H3319" t="str">
        <f>"Q"&amp;CHOOSE(MONTH(box_developer_blog_events[[#This Row],[timeWindowStart]]),4,1,1,1,2,2,2,3,3,3,4,4)</f>
        <v>Q1</v>
      </c>
      <c r="I3319" t="str">
        <f>IF(MONTH(box_developer_blog_events[[#This Row],[timeWindowStart]])=1,"(Jan)",TEXT(box_developer_blog_events[[#This Row],[timeWindowStart]],"mmm"))</f>
        <v>Feb</v>
      </c>
      <c r="J3319" t="str">
        <f>box_developer_blog_events[[#This Row],[Fiscal_Year]]&amp;" "&amp;box_developer_blog_events[[#This Row],[Fiscal_Quarter]]</f>
        <v>FY24 Q1</v>
      </c>
      <c r="K33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20" spans="1:11" x14ac:dyDescent="0.2">
      <c r="A3320" s="1">
        <v>44969.666666666664</v>
      </c>
      <c r="B3320">
        <v>2</v>
      </c>
      <c r="C3320">
        <v>5.7030000000000003</v>
      </c>
      <c r="D3320">
        <v>25</v>
      </c>
      <c r="E3320" s="2">
        <f>DATE(YEAR(box_developer_blog_events[[#This Row],[timeWindowStart]]),MONTH(box_developer_blog_events[[#This Row],[timeWindowStart]]),1)</f>
        <v>44958</v>
      </c>
      <c r="F3320">
        <f>IF(AND(HOUR(box_developer_blog_events[[#This Row],[timeWindowStart]])=0,MINUTE(box_developer_blog_events[[#This Row],[timeWindowStart]])=0),box_developer_blog_events[[#This Row],[dailyUniqueVisitors]],0)</f>
        <v>0</v>
      </c>
      <c r="G3320" t="str">
        <f>"FY"&amp;RIGHT(YEAR(box_developer_blog_events[[#This Row],[timeWindowStart]])+(IF(MONTH(box_developer_blog_events[[#This Row],[timeWindowStart]])&gt;1,1,0)),2)</f>
        <v>FY24</v>
      </c>
      <c r="H3320" t="str">
        <f>"Q"&amp;CHOOSE(MONTH(box_developer_blog_events[[#This Row],[timeWindowStart]]),4,1,1,1,2,2,2,3,3,3,4,4)</f>
        <v>Q1</v>
      </c>
      <c r="I3320" t="str">
        <f>IF(MONTH(box_developer_blog_events[[#This Row],[timeWindowStart]])=1,"(Jan)",TEXT(box_developer_blog_events[[#This Row],[timeWindowStart]],"mmm"))</f>
        <v>Feb</v>
      </c>
      <c r="J3320" t="str">
        <f>box_developer_blog_events[[#This Row],[Fiscal_Year]]&amp;" "&amp;box_developer_blog_events[[#This Row],[Fiscal_Quarter]]</f>
        <v>FY24 Q1</v>
      </c>
      <c r="K33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21" spans="1:11" x14ac:dyDescent="0.2">
      <c r="A3321" s="1">
        <v>44969.625</v>
      </c>
      <c r="B3321">
        <v>1</v>
      </c>
      <c r="C3321">
        <v>10.173999999999999</v>
      </c>
      <c r="D3321">
        <v>25</v>
      </c>
      <c r="E3321" s="2">
        <f>DATE(YEAR(box_developer_blog_events[[#This Row],[timeWindowStart]]),MONTH(box_developer_blog_events[[#This Row],[timeWindowStart]]),1)</f>
        <v>44958</v>
      </c>
      <c r="F3321">
        <f>IF(AND(HOUR(box_developer_blog_events[[#This Row],[timeWindowStart]])=0,MINUTE(box_developer_blog_events[[#This Row],[timeWindowStart]])=0),box_developer_blog_events[[#This Row],[dailyUniqueVisitors]],0)</f>
        <v>0</v>
      </c>
      <c r="G3321" t="str">
        <f>"FY"&amp;RIGHT(YEAR(box_developer_blog_events[[#This Row],[timeWindowStart]])+(IF(MONTH(box_developer_blog_events[[#This Row],[timeWindowStart]])&gt;1,1,0)),2)</f>
        <v>FY24</v>
      </c>
      <c r="H3321" t="str">
        <f>"Q"&amp;CHOOSE(MONTH(box_developer_blog_events[[#This Row],[timeWindowStart]]),4,1,1,1,2,2,2,3,3,3,4,4)</f>
        <v>Q1</v>
      </c>
      <c r="I3321" t="str">
        <f>IF(MONTH(box_developer_blog_events[[#This Row],[timeWindowStart]])=1,"(Jan)",TEXT(box_developer_blog_events[[#This Row],[timeWindowStart]],"mmm"))</f>
        <v>Feb</v>
      </c>
      <c r="J3321" t="str">
        <f>box_developer_blog_events[[#This Row],[Fiscal_Year]]&amp;" "&amp;box_developer_blog_events[[#This Row],[Fiscal_Quarter]]</f>
        <v>FY24 Q1</v>
      </c>
      <c r="K33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22" spans="1:11" x14ac:dyDescent="0.2">
      <c r="A3322" s="1">
        <v>44969.583333333336</v>
      </c>
      <c r="B3322">
        <v>0</v>
      </c>
      <c r="C3322">
        <v>6.7169999999999996</v>
      </c>
      <c r="D3322">
        <v>27</v>
      </c>
      <c r="E3322" s="2">
        <f>DATE(YEAR(box_developer_blog_events[[#This Row],[timeWindowStart]]),MONTH(box_developer_blog_events[[#This Row],[timeWindowStart]]),1)</f>
        <v>44958</v>
      </c>
      <c r="F3322">
        <f>IF(AND(HOUR(box_developer_blog_events[[#This Row],[timeWindowStart]])=0,MINUTE(box_developer_blog_events[[#This Row],[timeWindowStart]])=0),box_developer_blog_events[[#This Row],[dailyUniqueVisitors]],0)</f>
        <v>0</v>
      </c>
      <c r="G3322" t="str">
        <f>"FY"&amp;RIGHT(YEAR(box_developer_blog_events[[#This Row],[timeWindowStart]])+(IF(MONTH(box_developer_blog_events[[#This Row],[timeWindowStart]])&gt;1,1,0)),2)</f>
        <v>FY24</v>
      </c>
      <c r="H3322" t="str">
        <f>"Q"&amp;CHOOSE(MONTH(box_developer_blog_events[[#This Row],[timeWindowStart]]),4,1,1,1,2,2,2,3,3,3,4,4)</f>
        <v>Q1</v>
      </c>
      <c r="I3322" t="str">
        <f>IF(MONTH(box_developer_blog_events[[#This Row],[timeWindowStart]])=1,"(Jan)",TEXT(box_developer_blog_events[[#This Row],[timeWindowStart]],"mmm"))</f>
        <v>Feb</v>
      </c>
      <c r="J3322" t="str">
        <f>box_developer_blog_events[[#This Row],[Fiscal_Year]]&amp;" "&amp;box_developer_blog_events[[#This Row],[Fiscal_Quarter]]</f>
        <v>FY24 Q1</v>
      </c>
      <c r="K33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23" spans="1:11" x14ac:dyDescent="0.2">
      <c r="A3323" s="1">
        <v>44969.541666666664</v>
      </c>
      <c r="B3323">
        <v>0</v>
      </c>
      <c r="C3323">
        <v>0</v>
      </c>
      <c r="D3323">
        <v>28</v>
      </c>
      <c r="E3323" s="2">
        <f>DATE(YEAR(box_developer_blog_events[[#This Row],[timeWindowStart]]),MONTH(box_developer_blog_events[[#This Row],[timeWindowStart]]),1)</f>
        <v>44958</v>
      </c>
      <c r="F3323">
        <f>IF(AND(HOUR(box_developer_blog_events[[#This Row],[timeWindowStart]])=0,MINUTE(box_developer_blog_events[[#This Row],[timeWindowStart]])=0),box_developer_blog_events[[#This Row],[dailyUniqueVisitors]],0)</f>
        <v>0</v>
      </c>
      <c r="G3323" t="str">
        <f>"FY"&amp;RIGHT(YEAR(box_developer_blog_events[[#This Row],[timeWindowStart]])+(IF(MONTH(box_developer_blog_events[[#This Row],[timeWindowStart]])&gt;1,1,0)),2)</f>
        <v>FY24</v>
      </c>
      <c r="H3323" t="str">
        <f>"Q"&amp;CHOOSE(MONTH(box_developer_blog_events[[#This Row],[timeWindowStart]]),4,1,1,1,2,2,2,3,3,3,4,4)</f>
        <v>Q1</v>
      </c>
      <c r="I3323" t="str">
        <f>IF(MONTH(box_developer_blog_events[[#This Row],[timeWindowStart]])=1,"(Jan)",TEXT(box_developer_blog_events[[#This Row],[timeWindowStart]],"mmm"))</f>
        <v>Feb</v>
      </c>
      <c r="J3323" t="str">
        <f>box_developer_blog_events[[#This Row],[Fiscal_Year]]&amp;" "&amp;box_developer_blog_events[[#This Row],[Fiscal_Quarter]]</f>
        <v>FY24 Q1</v>
      </c>
      <c r="K33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24" spans="1:11" x14ac:dyDescent="0.2">
      <c r="A3324" s="1">
        <v>44969.5</v>
      </c>
      <c r="B3324">
        <v>2</v>
      </c>
      <c r="C3324">
        <v>516.43399999999997</v>
      </c>
      <c r="D3324">
        <v>26</v>
      </c>
      <c r="E3324" s="2">
        <f>DATE(YEAR(box_developer_blog_events[[#This Row],[timeWindowStart]]),MONTH(box_developer_blog_events[[#This Row],[timeWindowStart]]),1)</f>
        <v>44958</v>
      </c>
      <c r="F3324">
        <f>IF(AND(HOUR(box_developer_blog_events[[#This Row],[timeWindowStart]])=0,MINUTE(box_developer_blog_events[[#This Row],[timeWindowStart]])=0),box_developer_blog_events[[#This Row],[dailyUniqueVisitors]],0)</f>
        <v>0</v>
      </c>
      <c r="G3324" t="str">
        <f>"FY"&amp;RIGHT(YEAR(box_developer_blog_events[[#This Row],[timeWindowStart]])+(IF(MONTH(box_developer_blog_events[[#This Row],[timeWindowStart]])&gt;1,1,0)),2)</f>
        <v>FY24</v>
      </c>
      <c r="H3324" t="str">
        <f>"Q"&amp;CHOOSE(MONTH(box_developer_blog_events[[#This Row],[timeWindowStart]]),4,1,1,1,2,2,2,3,3,3,4,4)</f>
        <v>Q1</v>
      </c>
      <c r="I3324" t="str">
        <f>IF(MONTH(box_developer_blog_events[[#This Row],[timeWindowStart]])=1,"(Jan)",TEXT(box_developer_blog_events[[#This Row],[timeWindowStart]],"mmm"))</f>
        <v>Feb</v>
      </c>
      <c r="J3324" t="str">
        <f>box_developer_blog_events[[#This Row],[Fiscal_Year]]&amp;" "&amp;box_developer_blog_events[[#This Row],[Fiscal_Quarter]]</f>
        <v>FY24 Q1</v>
      </c>
      <c r="K33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25" spans="1:11" x14ac:dyDescent="0.2">
      <c r="A3325" s="1">
        <v>44969.458333333336</v>
      </c>
      <c r="B3325">
        <v>0</v>
      </c>
      <c r="C3325">
        <v>9.109</v>
      </c>
      <c r="D3325">
        <v>28</v>
      </c>
      <c r="E3325" s="2">
        <f>DATE(YEAR(box_developer_blog_events[[#This Row],[timeWindowStart]]),MONTH(box_developer_blog_events[[#This Row],[timeWindowStart]]),1)</f>
        <v>44958</v>
      </c>
      <c r="F3325">
        <f>IF(AND(HOUR(box_developer_blog_events[[#This Row],[timeWindowStart]])=0,MINUTE(box_developer_blog_events[[#This Row],[timeWindowStart]])=0),box_developer_blog_events[[#This Row],[dailyUniqueVisitors]],0)</f>
        <v>0</v>
      </c>
      <c r="G3325" t="str">
        <f>"FY"&amp;RIGHT(YEAR(box_developer_blog_events[[#This Row],[timeWindowStart]])+(IF(MONTH(box_developer_blog_events[[#This Row],[timeWindowStart]])&gt;1,1,0)),2)</f>
        <v>FY24</v>
      </c>
      <c r="H3325" t="str">
        <f>"Q"&amp;CHOOSE(MONTH(box_developer_blog_events[[#This Row],[timeWindowStart]]),4,1,1,1,2,2,2,3,3,3,4,4)</f>
        <v>Q1</v>
      </c>
      <c r="I3325" t="str">
        <f>IF(MONTH(box_developer_blog_events[[#This Row],[timeWindowStart]])=1,"(Jan)",TEXT(box_developer_blog_events[[#This Row],[timeWindowStart]],"mmm"))</f>
        <v>Feb</v>
      </c>
      <c r="J3325" t="str">
        <f>box_developer_blog_events[[#This Row],[Fiscal_Year]]&amp;" "&amp;box_developer_blog_events[[#This Row],[Fiscal_Quarter]]</f>
        <v>FY24 Q1</v>
      </c>
      <c r="K33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26" spans="1:11" x14ac:dyDescent="0.2">
      <c r="A3326" s="1">
        <v>44969.416666666664</v>
      </c>
      <c r="B3326">
        <v>1</v>
      </c>
      <c r="C3326">
        <v>35.719000000000001</v>
      </c>
      <c r="D3326">
        <v>31</v>
      </c>
      <c r="E3326" s="2">
        <f>DATE(YEAR(box_developer_blog_events[[#This Row],[timeWindowStart]]),MONTH(box_developer_blog_events[[#This Row],[timeWindowStart]]),1)</f>
        <v>44958</v>
      </c>
      <c r="F3326">
        <f>IF(AND(HOUR(box_developer_blog_events[[#This Row],[timeWindowStart]])=0,MINUTE(box_developer_blog_events[[#This Row],[timeWindowStart]])=0),box_developer_blog_events[[#This Row],[dailyUniqueVisitors]],0)</f>
        <v>0</v>
      </c>
      <c r="G3326" t="str">
        <f>"FY"&amp;RIGHT(YEAR(box_developer_blog_events[[#This Row],[timeWindowStart]])+(IF(MONTH(box_developer_blog_events[[#This Row],[timeWindowStart]])&gt;1,1,0)),2)</f>
        <v>FY24</v>
      </c>
      <c r="H3326" t="str">
        <f>"Q"&amp;CHOOSE(MONTH(box_developer_blog_events[[#This Row],[timeWindowStart]]),4,1,1,1,2,2,2,3,3,3,4,4)</f>
        <v>Q1</v>
      </c>
      <c r="I3326" t="str">
        <f>IF(MONTH(box_developer_blog_events[[#This Row],[timeWindowStart]])=1,"(Jan)",TEXT(box_developer_blog_events[[#This Row],[timeWindowStart]],"mmm"))</f>
        <v>Feb</v>
      </c>
      <c r="J3326" t="str">
        <f>box_developer_blog_events[[#This Row],[Fiscal_Year]]&amp;" "&amp;box_developer_blog_events[[#This Row],[Fiscal_Quarter]]</f>
        <v>FY24 Q1</v>
      </c>
      <c r="K33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27" spans="1:11" x14ac:dyDescent="0.2">
      <c r="A3327" s="1">
        <v>44969.375</v>
      </c>
      <c r="B3327">
        <v>0</v>
      </c>
      <c r="C3327">
        <v>0</v>
      </c>
      <c r="D3327">
        <v>35</v>
      </c>
      <c r="E3327" s="2">
        <f>DATE(YEAR(box_developer_blog_events[[#This Row],[timeWindowStart]]),MONTH(box_developer_blog_events[[#This Row],[timeWindowStart]]),1)</f>
        <v>44958</v>
      </c>
      <c r="F3327">
        <f>IF(AND(HOUR(box_developer_blog_events[[#This Row],[timeWindowStart]])=0,MINUTE(box_developer_blog_events[[#This Row],[timeWindowStart]])=0),box_developer_blog_events[[#This Row],[dailyUniqueVisitors]],0)</f>
        <v>0</v>
      </c>
      <c r="G3327" t="str">
        <f>"FY"&amp;RIGHT(YEAR(box_developer_blog_events[[#This Row],[timeWindowStart]])+(IF(MONTH(box_developer_blog_events[[#This Row],[timeWindowStart]])&gt;1,1,0)),2)</f>
        <v>FY24</v>
      </c>
      <c r="H3327" t="str">
        <f>"Q"&amp;CHOOSE(MONTH(box_developer_blog_events[[#This Row],[timeWindowStart]]),4,1,1,1,2,2,2,3,3,3,4,4)</f>
        <v>Q1</v>
      </c>
      <c r="I3327" t="str">
        <f>IF(MONTH(box_developer_blog_events[[#This Row],[timeWindowStart]])=1,"(Jan)",TEXT(box_developer_blog_events[[#This Row],[timeWindowStart]],"mmm"))</f>
        <v>Feb</v>
      </c>
      <c r="J3327" t="str">
        <f>box_developer_blog_events[[#This Row],[Fiscal_Year]]&amp;" "&amp;box_developer_blog_events[[#This Row],[Fiscal_Quarter]]</f>
        <v>FY24 Q1</v>
      </c>
      <c r="K33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28" spans="1:11" x14ac:dyDescent="0.2">
      <c r="A3328" s="1">
        <v>44969.333333333336</v>
      </c>
      <c r="B3328">
        <v>2</v>
      </c>
      <c r="C3328">
        <v>56.326000000000001</v>
      </c>
      <c r="D3328">
        <v>37</v>
      </c>
      <c r="E3328" s="2">
        <f>DATE(YEAR(box_developer_blog_events[[#This Row],[timeWindowStart]]),MONTH(box_developer_blog_events[[#This Row],[timeWindowStart]]),1)</f>
        <v>44958</v>
      </c>
      <c r="F3328">
        <f>IF(AND(HOUR(box_developer_blog_events[[#This Row],[timeWindowStart]])=0,MINUTE(box_developer_blog_events[[#This Row],[timeWindowStart]])=0),box_developer_blog_events[[#This Row],[dailyUniqueVisitors]],0)</f>
        <v>0</v>
      </c>
      <c r="G3328" t="str">
        <f>"FY"&amp;RIGHT(YEAR(box_developer_blog_events[[#This Row],[timeWindowStart]])+(IF(MONTH(box_developer_blog_events[[#This Row],[timeWindowStart]])&gt;1,1,0)),2)</f>
        <v>FY24</v>
      </c>
      <c r="H3328" t="str">
        <f>"Q"&amp;CHOOSE(MONTH(box_developer_blog_events[[#This Row],[timeWindowStart]]),4,1,1,1,2,2,2,3,3,3,4,4)</f>
        <v>Q1</v>
      </c>
      <c r="I3328" t="str">
        <f>IF(MONTH(box_developer_blog_events[[#This Row],[timeWindowStart]])=1,"(Jan)",TEXT(box_developer_blog_events[[#This Row],[timeWindowStart]],"mmm"))</f>
        <v>Feb</v>
      </c>
      <c r="J3328" t="str">
        <f>box_developer_blog_events[[#This Row],[Fiscal_Year]]&amp;" "&amp;box_developer_blog_events[[#This Row],[Fiscal_Quarter]]</f>
        <v>FY24 Q1</v>
      </c>
      <c r="K33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29" spans="1:11" x14ac:dyDescent="0.2">
      <c r="A3329" s="1">
        <v>44969.291666666664</v>
      </c>
      <c r="B3329">
        <v>1</v>
      </c>
      <c r="C3329">
        <v>28.913</v>
      </c>
      <c r="D3329">
        <v>38</v>
      </c>
      <c r="E3329" s="2">
        <f>DATE(YEAR(box_developer_blog_events[[#This Row],[timeWindowStart]]),MONTH(box_developer_blog_events[[#This Row],[timeWindowStart]]),1)</f>
        <v>44958</v>
      </c>
      <c r="F3329">
        <f>IF(AND(HOUR(box_developer_blog_events[[#This Row],[timeWindowStart]])=0,MINUTE(box_developer_blog_events[[#This Row],[timeWindowStart]])=0),box_developer_blog_events[[#This Row],[dailyUniqueVisitors]],0)</f>
        <v>0</v>
      </c>
      <c r="G3329" t="str">
        <f>"FY"&amp;RIGHT(YEAR(box_developer_blog_events[[#This Row],[timeWindowStart]])+(IF(MONTH(box_developer_blog_events[[#This Row],[timeWindowStart]])&gt;1,1,0)),2)</f>
        <v>FY24</v>
      </c>
      <c r="H3329" t="str">
        <f>"Q"&amp;CHOOSE(MONTH(box_developer_blog_events[[#This Row],[timeWindowStart]]),4,1,1,1,2,2,2,3,3,3,4,4)</f>
        <v>Q1</v>
      </c>
      <c r="I3329" t="str">
        <f>IF(MONTH(box_developer_blog_events[[#This Row],[timeWindowStart]])=1,"(Jan)",TEXT(box_developer_blog_events[[#This Row],[timeWindowStart]],"mmm"))</f>
        <v>Feb</v>
      </c>
      <c r="J3329" t="str">
        <f>box_developer_blog_events[[#This Row],[Fiscal_Year]]&amp;" "&amp;box_developer_blog_events[[#This Row],[Fiscal_Quarter]]</f>
        <v>FY24 Q1</v>
      </c>
      <c r="K33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30" spans="1:11" x14ac:dyDescent="0.2">
      <c r="A3330" s="1">
        <v>44969.25</v>
      </c>
      <c r="B3330">
        <v>1</v>
      </c>
      <c r="C3330">
        <v>0</v>
      </c>
      <c r="D3330">
        <v>41</v>
      </c>
      <c r="E3330" s="2">
        <f>DATE(YEAR(box_developer_blog_events[[#This Row],[timeWindowStart]]),MONTH(box_developer_blog_events[[#This Row],[timeWindowStart]]),1)</f>
        <v>44958</v>
      </c>
      <c r="F3330">
        <f>IF(AND(HOUR(box_developer_blog_events[[#This Row],[timeWindowStart]])=0,MINUTE(box_developer_blog_events[[#This Row],[timeWindowStart]])=0),box_developer_blog_events[[#This Row],[dailyUniqueVisitors]],0)</f>
        <v>0</v>
      </c>
      <c r="G3330" t="str">
        <f>"FY"&amp;RIGHT(YEAR(box_developer_blog_events[[#This Row],[timeWindowStart]])+(IF(MONTH(box_developer_blog_events[[#This Row],[timeWindowStart]])&gt;1,1,0)),2)</f>
        <v>FY24</v>
      </c>
      <c r="H3330" t="str">
        <f>"Q"&amp;CHOOSE(MONTH(box_developer_blog_events[[#This Row],[timeWindowStart]]),4,1,1,1,2,2,2,3,3,3,4,4)</f>
        <v>Q1</v>
      </c>
      <c r="I3330" t="str">
        <f>IF(MONTH(box_developer_blog_events[[#This Row],[timeWindowStart]])=1,"(Jan)",TEXT(box_developer_blog_events[[#This Row],[timeWindowStart]],"mmm"))</f>
        <v>Feb</v>
      </c>
      <c r="J3330" t="str">
        <f>box_developer_blog_events[[#This Row],[Fiscal_Year]]&amp;" "&amp;box_developer_blog_events[[#This Row],[Fiscal_Quarter]]</f>
        <v>FY24 Q1</v>
      </c>
      <c r="K33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31" spans="1:11" x14ac:dyDescent="0.2">
      <c r="A3331" s="1">
        <v>44969.208333333336</v>
      </c>
      <c r="B3331">
        <v>2</v>
      </c>
      <c r="C3331">
        <v>404.95800000000003</v>
      </c>
      <c r="D3331">
        <v>41</v>
      </c>
      <c r="E3331" s="2">
        <f>DATE(YEAR(box_developer_blog_events[[#This Row],[timeWindowStart]]),MONTH(box_developer_blog_events[[#This Row],[timeWindowStart]]),1)</f>
        <v>44958</v>
      </c>
      <c r="F3331">
        <f>IF(AND(HOUR(box_developer_blog_events[[#This Row],[timeWindowStart]])=0,MINUTE(box_developer_blog_events[[#This Row],[timeWindowStart]])=0),box_developer_blog_events[[#This Row],[dailyUniqueVisitors]],0)</f>
        <v>0</v>
      </c>
      <c r="G3331" t="str">
        <f>"FY"&amp;RIGHT(YEAR(box_developer_blog_events[[#This Row],[timeWindowStart]])+(IF(MONTH(box_developer_blog_events[[#This Row],[timeWindowStart]])&gt;1,1,0)),2)</f>
        <v>FY24</v>
      </c>
      <c r="H3331" t="str">
        <f>"Q"&amp;CHOOSE(MONTH(box_developer_blog_events[[#This Row],[timeWindowStart]]),4,1,1,1,2,2,2,3,3,3,4,4)</f>
        <v>Q1</v>
      </c>
      <c r="I3331" t="str">
        <f>IF(MONTH(box_developer_blog_events[[#This Row],[timeWindowStart]])=1,"(Jan)",TEXT(box_developer_blog_events[[#This Row],[timeWindowStart]],"mmm"))</f>
        <v>Feb</v>
      </c>
      <c r="J3331" t="str">
        <f>box_developer_blog_events[[#This Row],[Fiscal_Year]]&amp;" "&amp;box_developer_blog_events[[#This Row],[Fiscal_Quarter]]</f>
        <v>FY24 Q1</v>
      </c>
      <c r="K33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32" spans="1:11" x14ac:dyDescent="0.2">
      <c r="A3332" s="1">
        <v>44969.166666666664</v>
      </c>
      <c r="B3332">
        <v>2</v>
      </c>
      <c r="C3332">
        <v>101.636</v>
      </c>
      <c r="D3332">
        <v>39</v>
      </c>
      <c r="E3332" s="2">
        <f>DATE(YEAR(box_developer_blog_events[[#This Row],[timeWindowStart]]),MONTH(box_developer_blog_events[[#This Row],[timeWindowStart]]),1)</f>
        <v>44958</v>
      </c>
      <c r="F3332">
        <f>IF(AND(HOUR(box_developer_blog_events[[#This Row],[timeWindowStart]])=0,MINUTE(box_developer_blog_events[[#This Row],[timeWindowStart]])=0),box_developer_blog_events[[#This Row],[dailyUniqueVisitors]],0)</f>
        <v>0</v>
      </c>
      <c r="G3332" t="str">
        <f>"FY"&amp;RIGHT(YEAR(box_developer_blog_events[[#This Row],[timeWindowStart]])+(IF(MONTH(box_developer_blog_events[[#This Row],[timeWindowStart]])&gt;1,1,0)),2)</f>
        <v>FY24</v>
      </c>
      <c r="H3332" t="str">
        <f>"Q"&amp;CHOOSE(MONTH(box_developer_blog_events[[#This Row],[timeWindowStart]]),4,1,1,1,2,2,2,3,3,3,4,4)</f>
        <v>Q1</v>
      </c>
      <c r="I3332" t="str">
        <f>IF(MONTH(box_developer_blog_events[[#This Row],[timeWindowStart]])=1,"(Jan)",TEXT(box_developer_blog_events[[#This Row],[timeWindowStart]],"mmm"))</f>
        <v>Feb</v>
      </c>
      <c r="J3332" t="str">
        <f>box_developer_blog_events[[#This Row],[Fiscal_Year]]&amp;" "&amp;box_developer_blog_events[[#This Row],[Fiscal_Quarter]]</f>
        <v>FY24 Q1</v>
      </c>
      <c r="K33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33" spans="1:11" x14ac:dyDescent="0.2">
      <c r="A3333" s="1">
        <v>44969.125</v>
      </c>
      <c r="B3333">
        <v>2</v>
      </c>
      <c r="C3333">
        <v>29.652000000000001</v>
      </c>
      <c r="D3333">
        <v>38</v>
      </c>
      <c r="E3333" s="2">
        <f>DATE(YEAR(box_developer_blog_events[[#This Row],[timeWindowStart]]),MONTH(box_developer_blog_events[[#This Row],[timeWindowStart]]),1)</f>
        <v>44958</v>
      </c>
      <c r="F3333">
        <f>IF(AND(HOUR(box_developer_blog_events[[#This Row],[timeWindowStart]])=0,MINUTE(box_developer_blog_events[[#This Row],[timeWindowStart]])=0),box_developer_blog_events[[#This Row],[dailyUniqueVisitors]],0)</f>
        <v>0</v>
      </c>
      <c r="G3333" t="str">
        <f>"FY"&amp;RIGHT(YEAR(box_developer_blog_events[[#This Row],[timeWindowStart]])+(IF(MONTH(box_developer_blog_events[[#This Row],[timeWindowStart]])&gt;1,1,0)),2)</f>
        <v>FY24</v>
      </c>
      <c r="H3333" t="str">
        <f>"Q"&amp;CHOOSE(MONTH(box_developer_blog_events[[#This Row],[timeWindowStart]]),4,1,1,1,2,2,2,3,3,3,4,4)</f>
        <v>Q1</v>
      </c>
      <c r="I3333" t="str">
        <f>IF(MONTH(box_developer_blog_events[[#This Row],[timeWindowStart]])=1,"(Jan)",TEXT(box_developer_blog_events[[#This Row],[timeWindowStart]],"mmm"))</f>
        <v>Feb</v>
      </c>
      <c r="J3333" t="str">
        <f>box_developer_blog_events[[#This Row],[Fiscal_Year]]&amp;" "&amp;box_developer_blog_events[[#This Row],[Fiscal_Quarter]]</f>
        <v>FY24 Q1</v>
      </c>
      <c r="K33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34" spans="1:11" x14ac:dyDescent="0.2">
      <c r="A3334" s="1">
        <v>44969.083333333336</v>
      </c>
      <c r="B3334">
        <v>0</v>
      </c>
      <c r="C3334">
        <v>0</v>
      </c>
      <c r="D3334">
        <v>41</v>
      </c>
      <c r="E3334" s="2">
        <f>DATE(YEAR(box_developer_blog_events[[#This Row],[timeWindowStart]]),MONTH(box_developer_blog_events[[#This Row],[timeWindowStart]]),1)</f>
        <v>44958</v>
      </c>
      <c r="F3334">
        <f>IF(AND(HOUR(box_developer_blog_events[[#This Row],[timeWindowStart]])=0,MINUTE(box_developer_blog_events[[#This Row],[timeWindowStart]])=0),box_developer_blog_events[[#This Row],[dailyUniqueVisitors]],0)</f>
        <v>0</v>
      </c>
      <c r="G3334" t="str">
        <f>"FY"&amp;RIGHT(YEAR(box_developer_blog_events[[#This Row],[timeWindowStart]])+(IF(MONTH(box_developer_blog_events[[#This Row],[timeWindowStart]])&gt;1,1,0)),2)</f>
        <v>FY24</v>
      </c>
      <c r="H3334" t="str">
        <f>"Q"&amp;CHOOSE(MONTH(box_developer_blog_events[[#This Row],[timeWindowStart]]),4,1,1,1,2,2,2,3,3,3,4,4)</f>
        <v>Q1</v>
      </c>
      <c r="I3334" t="str">
        <f>IF(MONTH(box_developer_blog_events[[#This Row],[timeWindowStart]])=1,"(Jan)",TEXT(box_developer_blog_events[[#This Row],[timeWindowStart]],"mmm"))</f>
        <v>Feb</v>
      </c>
      <c r="J3334" t="str">
        <f>box_developer_blog_events[[#This Row],[Fiscal_Year]]&amp;" "&amp;box_developer_blog_events[[#This Row],[Fiscal_Quarter]]</f>
        <v>FY24 Q1</v>
      </c>
      <c r="K33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35" spans="1:11" x14ac:dyDescent="0.2">
      <c r="A3335" s="1">
        <v>44969.041666666664</v>
      </c>
      <c r="B3335">
        <v>3</v>
      </c>
      <c r="C3335">
        <v>237.14099999999999</v>
      </c>
      <c r="D3335">
        <v>39</v>
      </c>
      <c r="E3335" s="2">
        <f>DATE(YEAR(box_developer_blog_events[[#This Row],[timeWindowStart]]),MONTH(box_developer_blog_events[[#This Row],[timeWindowStart]]),1)</f>
        <v>44958</v>
      </c>
      <c r="F3335">
        <f>IF(AND(HOUR(box_developer_blog_events[[#This Row],[timeWindowStart]])=0,MINUTE(box_developer_blog_events[[#This Row],[timeWindowStart]])=0),box_developer_blog_events[[#This Row],[dailyUniqueVisitors]],0)</f>
        <v>0</v>
      </c>
      <c r="G3335" t="str">
        <f>"FY"&amp;RIGHT(YEAR(box_developer_blog_events[[#This Row],[timeWindowStart]])+(IF(MONTH(box_developer_blog_events[[#This Row],[timeWindowStart]])&gt;1,1,0)),2)</f>
        <v>FY24</v>
      </c>
      <c r="H3335" t="str">
        <f>"Q"&amp;CHOOSE(MONTH(box_developer_blog_events[[#This Row],[timeWindowStart]]),4,1,1,1,2,2,2,3,3,3,4,4)</f>
        <v>Q1</v>
      </c>
      <c r="I3335" t="str">
        <f>IF(MONTH(box_developer_blog_events[[#This Row],[timeWindowStart]])=1,"(Jan)",TEXT(box_developer_blog_events[[#This Row],[timeWindowStart]],"mmm"))</f>
        <v>Feb</v>
      </c>
      <c r="J3335" t="str">
        <f>box_developer_blog_events[[#This Row],[Fiscal_Year]]&amp;" "&amp;box_developer_blog_events[[#This Row],[Fiscal_Quarter]]</f>
        <v>FY24 Q1</v>
      </c>
      <c r="K33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36" spans="1:11" x14ac:dyDescent="0.2">
      <c r="A3336" s="1">
        <v>44969</v>
      </c>
      <c r="B3336">
        <v>2</v>
      </c>
      <c r="C3336">
        <v>162.78899999999999</v>
      </c>
      <c r="D3336">
        <v>39</v>
      </c>
      <c r="E3336" s="2">
        <f>DATE(YEAR(box_developer_blog_events[[#This Row],[timeWindowStart]]),MONTH(box_developer_blog_events[[#This Row],[timeWindowStart]]),1)</f>
        <v>44958</v>
      </c>
      <c r="F3336">
        <f>IF(AND(HOUR(box_developer_blog_events[[#This Row],[timeWindowStart]])=0,MINUTE(box_developer_blog_events[[#This Row],[timeWindowStart]])=0),box_developer_blog_events[[#This Row],[dailyUniqueVisitors]],0)</f>
        <v>39</v>
      </c>
      <c r="G3336" t="str">
        <f>"FY"&amp;RIGHT(YEAR(box_developer_blog_events[[#This Row],[timeWindowStart]])+(IF(MONTH(box_developer_blog_events[[#This Row],[timeWindowStart]])&gt;1,1,0)),2)</f>
        <v>FY24</v>
      </c>
      <c r="H3336" t="str">
        <f>"Q"&amp;CHOOSE(MONTH(box_developer_blog_events[[#This Row],[timeWindowStart]]),4,1,1,1,2,2,2,3,3,3,4,4)</f>
        <v>Q1</v>
      </c>
      <c r="I3336" t="str">
        <f>IF(MONTH(box_developer_blog_events[[#This Row],[timeWindowStart]])=1,"(Jan)",TEXT(box_developer_blog_events[[#This Row],[timeWindowStart]],"mmm"))</f>
        <v>Feb</v>
      </c>
      <c r="J3336" t="str">
        <f>box_developer_blog_events[[#This Row],[Fiscal_Year]]&amp;" "&amp;box_developer_blog_events[[#This Row],[Fiscal_Quarter]]</f>
        <v>FY24 Q1</v>
      </c>
      <c r="K33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37" spans="1:11" x14ac:dyDescent="0.2">
      <c r="A3337" s="1">
        <v>44968.958333333336</v>
      </c>
      <c r="B3337">
        <v>0</v>
      </c>
      <c r="C3337">
        <v>0</v>
      </c>
      <c r="D3337">
        <v>39</v>
      </c>
      <c r="E3337" s="2">
        <f>DATE(YEAR(box_developer_blog_events[[#This Row],[timeWindowStart]]),MONTH(box_developer_blog_events[[#This Row],[timeWindowStart]]),1)</f>
        <v>44958</v>
      </c>
      <c r="F3337">
        <f>IF(AND(HOUR(box_developer_blog_events[[#This Row],[timeWindowStart]])=0,MINUTE(box_developer_blog_events[[#This Row],[timeWindowStart]])=0),box_developer_blog_events[[#This Row],[dailyUniqueVisitors]],0)</f>
        <v>0</v>
      </c>
      <c r="G3337" t="str">
        <f>"FY"&amp;RIGHT(YEAR(box_developer_blog_events[[#This Row],[timeWindowStart]])+(IF(MONTH(box_developer_blog_events[[#This Row],[timeWindowStart]])&gt;1,1,0)),2)</f>
        <v>FY24</v>
      </c>
      <c r="H3337" t="str">
        <f>"Q"&amp;CHOOSE(MONTH(box_developer_blog_events[[#This Row],[timeWindowStart]]),4,1,1,1,2,2,2,3,3,3,4,4)</f>
        <v>Q1</v>
      </c>
      <c r="I3337" t="str">
        <f>IF(MONTH(box_developer_blog_events[[#This Row],[timeWindowStart]])=1,"(Jan)",TEXT(box_developer_blog_events[[#This Row],[timeWindowStart]],"mmm"))</f>
        <v>Feb</v>
      </c>
      <c r="J3337" t="str">
        <f>box_developer_blog_events[[#This Row],[Fiscal_Year]]&amp;" "&amp;box_developer_blog_events[[#This Row],[Fiscal_Quarter]]</f>
        <v>FY24 Q1</v>
      </c>
      <c r="K33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38" spans="1:11" x14ac:dyDescent="0.2">
      <c r="A3338" s="1">
        <v>44968.916666666664</v>
      </c>
      <c r="B3338">
        <v>1</v>
      </c>
      <c r="C3338">
        <v>0</v>
      </c>
      <c r="D3338">
        <v>41</v>
      </c>
      <c r="E3338" s="2">
        <f>DATE(YEAR(box_developer_blog_events[[#This Row],[timeWindowStart]]),MONTH(box_developer_blog_events[[#This Row],[timeWindowStart]]),1)</f>
        <v>44958</v>
      </c>
      <c r="F3338">
        <f>IF(AND(HOUR(box_developer_blog_events[[#This Row],[timeWindowStart]])=0,MINUTE(box_developer_blog_events[[#This Row],[timeWindowStart]])=0),box_developer_blog_events[[#This Row],[dailyUniqueVisitors]],0)</f>
        <v>0</v>
      </c>
      <c r="G3338" t="str">
        <f>"FY"&amp;RIGHT(YEAR(box_developer_blog_events[[#This Row],[timeWindowStart]])+(IF(MONTH(box_developer_blog_events[[#This Row],[timeWindowStart]])&gt;1,1,0)),2)</f>
        <v>FY24</v>
      </c>
      <c r="H3338" t="str">
        <f>"Q"&amp;CHOOSE(MONTH(box_developer_blog_events[[#This Row],[timeWindowStart]]),4,1,1,1,2,2,2,3,3,3,4,4)</f>
        <v>Q1</v>
      </c>
      <c r="I3338" t="str">
        <f>IF(MONTH(box_developer_blog_events[[#This Row],[timeWindowStart]])=1,"(Jan)",TEXT(box_developer_blog_events[[#This Row],[timeWindowStart]],"mmm"))</f>
        <v>Feb</v>
      </c>
      <c r="J3338" t="str">
        <f>box_developer_blog_events[[#This Row],[Fiscal_Year]]&amp;" "&amp;box_developer_blog_events[[#This Row],[Fiscal_Quarter]]</f>
        <v>FY24 Q1</v>
      </c>
      <c r="K33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39" spans="1:11" x14ac:dyDescent="0.2">
      <c r="A3339" s="1">
        <v>44968.875</v>
      </c>
      <c r="B3339">
        <v>1</v>
      </c>
      <c r="C3339">
        <v>2.827</v>
      </c>
      <c r="D3339">
        <v>41</v>
      </c>
      <c r="E3339" s="2">
        <f>DATE(YEAR(box_developer_blog_events[[#This Row],[timeWindowStart]]),MONTH(box_developer_blog_events[[#This Row],[timeWindowStart]]),1)</f>
        <v>44958</v>
      </c>
      <c r="F3339">
        <f>IF(AND(HOUR(box_developer_blog_events[[#This Row],[timeWindowStart]])=0,MINUTE(box_developer_blog_events[[#This Row],[timeWindowStart]])=0),box_developer_blog_events[[#This Row],[dailyUniqueVisitors]],0)</f>
        <v>0</v>
      </c>
      <c r="G3339" t="str">
        <f>"FY"&amp;RIGHT(YEAR(box_developer_blog_events[[#This Row],[timeWindowStart]])+(IF(MONTH(box_developer_blog_events[[#This Row],[timeWindowStart]])&gt;1,1,0)),2)</f>
        <v>FY24</v>
      </c>
      <c r="H3339" t="str">
        <f>"Q"&amp;CHOOSE(MONTH(box_developer_blog_events[[#This Row],[timeWindowStart]]),4,1,1,1,2,2,2,3,3,3,4,4)</f>
        <v>Q1</v>
      </c>
      <c r="I3339" t="str">
        <f>IF(MONTH(box_developer_blog_events[[#This Row],[timeWindowStart]])=1,"(Jan)",TEXT(box_developer_blog_events[[#This Row],[timeWindowStart]],"mmm"))</f>
        <v>Feb</v>
      </c>
      <c r="J3339" t="str">
        <f>box_developer_blog_events[[#This Row],[Fiscal_Year]]&amp;" "&amp;box_developer_blog_events[[#This Row],[Fiscal_Quarter]]</f>
        <v>FY24 Q1</v>
      </c>
      <c r="K33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40" spans="1:11" x14ac:dyDescent="0.2">
      <c r="A3340" s="1">
        <v>44968.833333333336</v>
      </c>
      <c r="B3340">
        <v>1</v>
      </c>
      <c r="C3340">
        <v>13.106999999999999</v>
      </c>
      <c r="D3340">
        <v>41</v>
      </c>
      <c r="E3340" s="2">
        <f>DATE(YEAR(box_developer_blog_events[[#This Row],[timeWindowStart]]),MONTH(box_developer_blog_events[[#This Row],[timeWindowStart]]),1)</f>
        <v>44958</v>
      </c>
      <c r="F3340">
        <f>IF(AND(HOUR(box_developer_blog_events[[#This Row],[timeWindowStart]])=0,MINUTE(box_developer_blog_events[[#This Row],[timeWindowStart]])=0),box_developer_blog_events[[#This Row],[dailyUniqueVisitors]],0)</f>
        <v>0</v>
      </c>
      <c r="G3340" t="str">
        <f>"FY"&amp;RIGHT(YEAR(box_developer_blog_events[[#This Row],[timeWindowStart]])+(IF(MONTH(box_developer_blog_events[[#This Row],[timeWindowStart]])&gt;1,1,0)),2)</f>
        <v>FY24</v>
      </c>
      <c r="H3340" t="str">
        <f>"Q"&amp;CHOOSE(MONTH(box_developer_blog_events[[#This Row],[timeWindowStart]]),4,1,1,1,2,2,2,3,3,3,4,4)</f>
        <v>Q1</v>
      </c>
      <c r="I3340" t="str">
        <f>IF(MONTH(box_developer_blog_events[[#This Row],[timeWindowStart]])=1,"(Jan)",TEXT(box_developer_blog_events[[#This Row],[timeWindowStart]],"mmm"))</f>
        <v>Feb</v>
      </c>
      <c r="J3340" t="str">
        <f>box_developer_blog_events[[#This Row],[Fiscal_Year]]&amp;" "&amp;box_developer_blog_events[[#This Row],[Fiscal_Quarter]]</f>
        <v>FY24 Q1</v>
      </c>
      <c r="K33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41" spans="1:11" x14ac:dyDescent="0.2">
      <c r="A3341" s="1">
        <v>44968.791666666664</v>
      </c>
      <c r="B3341">
        <v>0</v>
      </c>
      <c r="C3341">
        <v>0</v>
      </c>
      <c r="D3341">
        <v>45</v>
      </c>
      <c r="E3341" s="2">
        <f>DATE(YEAR(box_developer_blog_events[[#This Row],[timeWindowStart]]),MONTH(box_developer_blog_events[[#This Row],[timeWindowStart]]),1)</f>
        <v>44958</v>
      </c>
      <c r="F3341">
        <f>IF(AND(HOUR(box_developer_blog_events[[#This Row],[timeWindowStart]])=0,MINUTE(box_developer_blog_events[[#This Row],[timeWindowStart]])=0),box_developer_blog_events[[#This Row],[dailyUniqueVisitors]],0)</f>
        <v>0</v>
      </c>
      <c r="G3341" t="str">
        <f>"FY"&amp;RIGHT(YEAR(box_developer_blog_events[[#This Row],[timeWindowStart]])+(IF(MONTH(box_developer_blog_events[[#This Row],[timeWindowStart]])&gt;1,1,0)),2)</f>
        <v>FY24</v>
      </c>
      <c r="H3341" t="str">
        <f>"Q"&amp;CHOOSE(MONTH(box_developer_blog_events[[#This Row],[timeWindowStart]]),4,1,1,1,2,2,2,3,3,3,4,4)</f>
        <v>Q1</v>
      </c>
      <c r="I3341" t="str">
        <f>IF(MONTH(box_developer_blog_events[[#This Row],[timeWindowStart]])=1,"(Jan)",TEXT(box_developer_blog_events[[#This Row],[timeWindowStart]],"mmm"))</f>
        <v>Feb</v>
      </c>
      <c r="J3341" t="str">
        <f>box_developer_blog_events[[#This Row],[Fiscal_Year]]&amp;" "&amp;box_developer_blog_events[[#This Row],[Fiscal_Quarter]]</f>
        <v>FY24 Q1</v>
      </c>
      <c r="K33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42" spans="1:11" x14ac:dyDescent="0.2">
      <c r="A3342" s="1">
        <v>44968.75</v>
      </c>
      <c r="B3342">
        <v>4</v>
      </c>
      <c r="C3342">
        <v>85.263999999999996</v>
      </c>
      <c r="D3342">
        <v>45</v>
      </c>
      <c r="E3342" s="2">
        <f>DATE(YEAR(box_developer_blog_events[[#This Row],[timeWindowStart]]),MONTH(box_developer_blog_events[[#This Row],[timeWindowStart]]),1)</f>
        <v>44958</v>
      </c>
      <c r="F3342">
        <f>IF(AND(HOUR(box_developer_blog_events[[#This Row],[timeWindowStart]])=0,MINUTE(box_developer_blog_events[[#This Row],[timeWindowStart]])=0),box_developer_blog_events[[#This Row],[dailyUniqueVisitors]],0)</f>
        <v>0</v>
      </c>
      <c r="G3342" t="str">
        <f>"FY"&amp;RIGHT(YEAR(box_developer_blog_events[[#This Row],[timeWindowStart]])+(IF(MONTH(box_developer_blog_events[[#This Row],[timeWindowStart]])&gt;1,1,0)),2)</f>
        <v>FY24</v>
      </c>
      <c r="H3342" t="str">
        <f>"Q"&amp;CHOOSE(MONTH(box_developer_blog_events[[#This Row],[timeWindowStart]]),4,1,1,1,2,2,2,3,3,3,4,4)</f>
        <v>Q1</v>
      </c>
      <c r="I3342" t="str">
        <f>IF(MONTH(box_developer_blog_events[[#This Row],[timeWindowStart]])=1,"(Jan)",TEXT(box_developer_blog_events[[#This Row],[timeWindowStart]],"mmm"))</f>
        <v>Feb</v>
      </c>
      <c r="J3342" t="str">
        <f>box_developer_blog_events[[#This Row],[Fiscal_Year]]&amp;" "&amp;box_developer_blog_events[[#This Row],[Fiscal_Quarter]]</f>
        <v>FY24 Q1</v>
      </c>
      <c r="K33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43" spans="1:11" x14ac:dyDescent="0.2">
      <c r="A3343" s="1">
        <v>44968.708333333336</v>
      </c>
      <c r="B3343">
        <v>1</v>
      </c>
      <c r="C3343">
        <v>42.295000000000002</v>
      </c>
      <c r="D3343">
        <v>48</v>
      </c>
      <c r="E3343" s="2">
        <f>DATE(YEAR(box_developer_blog_events[[#This Row],[timeWindowStart]]),MONTH(box_developer_blog_events[[#This Row],[timeWindowStart]]),1)</f>
        <v>44958</v>
      </c>
      <c r="F3343">
        <f>IF(AND(HOUR(box_developer_blog_events[[#This Row],[timeWindowStart]])=0,MINUTE(box_developer_blog_events[[#This Row],[timeWindowStart]])=0),box_developer_blog_events[[#This Row],[dailyUniqueVisitors]],0)</f>
        <v>0</v>
      </c>
      <c r="G3343" t="str">
        <f>"FY"&amp;RIGHT(YEAR(box_developer_blog_events[[#This Row],[timeWindowStart]])+(IF(MONTH(box_developer_blog_events[[#This Row],[timeWindowStart]])&gt;1,1,0)),2)</f>
        <v>FY24</v>
      </c>
      <c r="H3343" t="str">
        <f>"Q"&amp;CHOOSE(MONTH(box_developer_blog_events[[#This Row],[timeWindowStart]]),4,1,1,1,2,2,2,3,3,3,4,4)</f>
        <v>Q1</v>
      </c>
      <c r="I3343" t="str">
        <f>IF(MONTH(box_developer_blog_events[[#This Row],[timeWindowStart]])=1,"(Jan)",TEXT(box_developer_blog_events[[#This Row],[timeWindowStart]],"mmm"))</f>
        <v>Feb</v>
      </c>
      <c r="J3343" t="str">
        <f>box_developer_blog_events[[#This Row],[Fiscal_Year]]&amp;" "&amp;box_developer_blog_events[[#This Row],[Fiscal_Quarter]]</f>
        <v>FY24 Q1</v>
      </c>
      <c r="K33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44" spans="1:11" x14ac:dyDescent="0.2">
      <c r="A3344" s="1">
        <v>44968.666666666664</v>
      </c>
      <c r="B3344">
        <v>2</v>
      </c>
      <c r="C3344">
        <v>131.26499999999999</v>
      </c>
      <c r="D3344">
        <v>49</v>
      </c>
      <c r="E3344" s="2">
        <f>DATE(YEAR(box_developer_blog_events[[#This Row],[timeWindowStart]]),MONTH(box_developer_blog_events[[#This Row],[timeWindowStart]]),1)</f>
        <v>44958</v>
      </c>
      <c r="F3344">
        <f>IF(AND(HOUR(box_developer_blog_events[[#This Row],[timeWindowStart]])=0,MINUTE(box_developer_blog_events[[#This Row],[timeWindowStart]])=0),box_developer_blog_events[[#This Row],[dailyUniqueVisitors]],0)</f>
        <v>0</v>
      </c>
      <c r="G3344" t="str">
        <f>"FY"&amp;RIGHT(YEAR(box_developer_blog_events[[#This Row],[timeWindowStart]])+(IF(MONTH(box_developer_blog_events[[#This Row],[timeWindowStart]])&gt;1,1,0)),2)</f>
        <v>FY24</v>
      </c>
      <c r="H3344" t="str">
        <f>"Q"&amp;CHOOSE(MONTH(box_developer_blog_events[[#This Row],[timeWindowStart]]),4,1,1,1,2,2,2,3,3,3,4,4)</f>
        <v>Q1</v>
      </c>
      <c r="I3344" t="str">
        <f>IF(MONTH(box_developer_blog_events[[#This Row],[timeWindowStart]])=1,"(Jan)",TEXT(box_developer_blog_events[[#This Row],[timeWindowStart]],"mmm"))</f>
        <v>Feb</v>
      </c>
      <c r="J3344" t="str">
        <f>box_developer_blog_events[[#This Row],[Fiscal_Year]]&amp;" "&amp;box_developer_blog_events[[#This Row],[Fiscal_Quarter]]</f>
        <v>FY24 Q1</v>
      </c>
      <c r="K33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45" spans="1:11" x14ac:dyDescent="0.2">
      <c r="A3345" s="1">
        <v>44968.625</v>
      </c>
      <c r="B3345">
        <v>3</v>
      </c>
      <c r="C3345">
        <v>914.42100000000005</v>
      </c>
      <c r="D3345">
        <v>54</v>
      </c>
      <c r="E3345" s="2">
        <f>DATE(YEAR(box_developer_blog_events[[#This Row],[timeWindowStart]]),MONTH(box_developer_blog_events[[#This Row],[timeWindowStart]]),1)</f>
        <v>44958</v>
      </c>
      <c r="F3345">
        <f>IF(AND(HOUR(box_developer_blog_events[[#This Row],[timeWindowStart]])=0,MINUTE(box_developer_blog_events[[#This Row],[timeWindowStart]])=0),box_developer_blog_events[[#This Row],[dailyUniqueVisitors]],0)</f>
        <v>0</v>
      </c>
      <c r="G3345" t="str">
        <f>"FY"&amp;RIGHT(YEAR(box_developer_blog_events[[#This Row],[timeWindowStart]])+(IF(MONTH(box_developer_blog_events[[#This Row],[timeWindowStart]])&gt;1,1,0)),2)</f>
        <v>FY24</v>
      </c>
      <c r="H3345" t="str">
        <f>"Q"&amp;CHOOSE(MONTH(box_developer_blog_events[[#This Row],[timeWindowStart]]),4,1,1,1,2,2,2,3,3,3,4,4)</f>
        <v>Q1</v>
      </c>
      <c r="I3345" t="str">
        <f>IF(MONTH(box_developer_blog_events[[#This Row],[timeWindowStart]])=1,"(Jan)",TEXT(box_developer_blog_events[[#This Row],[timeWindowStart]],"mmm"))</f>
        <v>Feb</v>
      </c>
      <c r="J3345" t="str">
        <f>box_developer_blog_events[[#This Row],[Fiscal_Year]]&amp;" "&amp;box_developer_blog_events[[#This Row],[Fiscal_Quarter]]</f>
        <v>FY24 Q1</v>
      </c>
      <c r="K33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46" spans="1:11" x14ac:dyDescent="0.2">
      <c r="A3346" s="1">
        <v>44968.583333333336</v>
      </c>
      <c r="B3346">
        <v>3</v>
      </c>
      <c r="C3346">
        <v>111.15600000000001</v>
      </c>
      <c r="D3346">
        <v>55</v>
      </c>
      <c r="E3346" s="2">
        <f>DATE(YEAR(box_developer_blog_events[[#This Row],[timeWindowStart]]),MONTH(box_developer_blog_events[[#This Row],[timeWindowStart]]),1)</f>
        <v>44958</v>
      </c>
      <c r="F3346">
        <f>IF(AND(HOUR(box_developer_blog_events[[#This Row],[timeWindowStart]])=0,MINUTE(box_developer_blog_events[[#This Row],[timeWindowStart]])=0),box_developer_blog_events[[#This Row],[dailyUniqueVisitors]],0)</f>
        <v>0</v>
      </c>
      <c r="G3346" t="str">
        <f>"FY"&amp;RIGHT(YEAR(box_developer_blog_events[[#This Row],[timeWindowStart]])+(IF(MONTH(box_developer_blog_events[[#This Row],[timeWindowStart]])&gt;1,1,0)),2)</f>
        <v>FY24</v>
      </c>
      <c r="H3346" t="str">
        <f>"Q"&amp;CHOOSE(MONTH(box_developer_blog_events[[#This Row],[timeWindowStart]]),4,1,1,1,2,2,2,3,3,3,4,4)</f>
        <v>Q1</v>
      </c>
      <c r="I3346" t="str">
        <f>IF(MONTH(box_developer_blog_events[[#This Row],[timeWindowStart]])=1,"(Jan)",TEXT(box_developer_blog_events[[#This Row],[timeWindowStart]],"mmm"))</f>
        <v>Feb</v>
      </c>
      <c r="J3346" t="str">
        <f>box_developer_blog_events[[#This Row],[Fiscal_Year]]&amp;" "&amp;box_developer_blog_events[[#This Row],[Fiscal_Quarter]]</f>
        <v>FY24 Q1</v>
      </c>
      <c r="K33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47" spans="1:11" x14ac:dyDescent="0.2">
      <c r="A3347" s="1">
        <v>44968.541666666664</v>
      </c>
      <c r="B3347">
        <v>2</v>
      </c>
      <c r="C3347">
        <v>327.77699999999999</v>
      </c>
      <c r="D3347">
        <v>58</v>
      </c>
      <c r="E3347" s="2">
        <f>DATE(YEAR(box_developer_blog_events[[#This Row],[timeWindowStart]]),MONTH(box_developer_blog_events[[#This Row],[timeWindowStart]]),1)</f>
        <v>44958</v>
      </c>
      <c r="F3347">
        <f>IF(AND(HOUR(box_developer_blog_events[[#This Row],[timeWindowStart]])=0,MINUTE(box_developer_blog_events[[#This Row],[timeWindowStart]])=0),box_developer_blog_events[[#This Row],[dailyUniqueVisitors]],0)</f>
        <v>0</v>
      </c>
      <c r="G3347" t="str">
        <f>"FY"&amp;RIGHT(YEAR(box_developer_blog_events[[#This Row],[timeWindowStart]])+(IF(MONTH(box_developer_blog_events[[#This Row],[timeWindowStart]])&gt;1,1,0)),2)</f>
        <v>FY24</v>
      </c>
      <c r="H3347" t="str">
        <f>"Q"&amp;CHOOSE(MONTH(box_developer_blog_events[[#This Row],[timeWindowStart]]),4,1,1,1,2,2,2,3,3,3,4,4)</f>
        <v>Q1</v>
      </c>
      <c r="I3347" t="str">
        <f>IF(MONTH(box_developer_blog_events[[#This Row],[timeWindowStart]])=1,"(Jan)",TEXT(box_developer_blog_events[[#This Row],[timeWindowStart]],"mmm"))</f>
        <v>Feb</v>
      </c>
      <c r="J3347" t="str">
        <f>box_developer_blog_events[[#This Row],[Fiscal_Year]]&amp;" "&amp;box_developer_blog_events[[#This Row],[Fiscal_Quarter]]</f>
        <v>FY24 Q1</v>
      </c>
      <c r="K33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48" spans="1:11" x14ac:dyDescent="0.2">
      <c r="A3348" s="1">
        <v>44968.5</v>
      </c>
      <c r="B3348">
        <v>0</v>
      </c>
      <c r="C3348">
        <v>40.118000000000002</v>
      </c>
      <c r="D3348">
        <v>61</v>
      </c>
      <c r="E3348" s="2">
        <f>DATE(YEAR(box_developer_blog_events[[#This Row],[timeWindowStart]]),MONTH(box_developer_blog_events[[#This Row],[timeWindowStart]]),1)</f>
        <v>44958</v>
      </c>
      <c r="F3348">
        <f>IF(AND(HOUR(box_developer_blog_events[[#This Row],[timeWindowStart]])=0,MINUTE(box_developer_blog_events[[#This Row],[timeWindowStart]])=0),box_developer_blog_events[[#This Row],[dailyUniqueVisitors]],0)</f>
        <v>0</v>
      </c>
      <c r="G3348" t="str">
        <f>"FY"&amp;RIGHT(YEAR(box_developer_blog_events[[#This Row],[timeWindowStart]])+(IF(MONTH(box_developer_blog_events[[#This Row],[timeWindowStart]])&gt;1,1,0)),2)</f>
        <v>FY24</v>
      </c>
      <c r="H3348" t="str">
        <f>"Q"&amp;CHOOSE(MONTH(box_developer_blog_events[[#This Row],[timeWindowStart]]),4,1,1,1,2,2,2,3,3,3,4,4)</f>
        <v>Q1</v>
      </c>
      <c r="I3348" t="str">
        <f>IF(MONTH(box_developer_blog_events[[#This Row],[timeWindowStart]])=1,"(Jan)",TEXT(box_developer_blog_events[[#This Row],[timeWindowStart]],"mmm"))</f>
        <v>Feb</v>
      </c>
      <c r="J3348" t="str">
        <f>box_developer_blog_events[[#This Row],[Fiscal_Year]]&amp;" "&amp;box_developer_blog_events[[#This Row],[Fiscal_Quarter]]</f>
        <v>FY24 Q1</v>
      </c>
      <c r="K33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49" spans="1:11" x14ac:dyDescent="0.2">
      <c r="A3349" s="1">
        <v>44968.458333333336</v>
      </c>
      <c r="B3349">
        <v>2</v>
      </c>
      <c r="C3349">
        <v>453.40199999999999</v>
      </c>
      <c r="D3349">
        <v>65</v>
      </c>
      <c r="E3349" s="2">
        <f>DATE(YEAR(box_developer_blog_events[[#This Row],[timeWindowStart]]),MONTH(box_developer_blog_events[[#This Row],[timeWindowStart]]),1)</f>
        <v>44958</v>
      </c>
      <c r="F3349">
        <f>IF(AND(HOUR(box_developer_blog_events[[#This Row],[timeWindowStart]])=0,MINUTE(box_developer_blog_events[[#This Row],[timeWindowStart]])=0),box_developer_blog_events[[#This Row],[dailyUniqueVisitors]],0)</f>
        <v>0</v>
      </c>
      <c r="G3349" t="str">
        <f>"FY"&amp;RIGHT(YEAR(box_developer_blog_events[[#This Row],[timeWindowStart]])+(IF(MONTH(box_developer_blog_events[[#This Row],[timeWindowStart]])&gt;1,1,0)),2)</f>
        <v>FY24</v>
      </c>
      <c r="H3349" t="str">
        <f>"Q"&amp;CHOOSE(MONTH(box_developer_blog_events[[#This Row],[timeWindowStart]]),4,1,1,1,2,2,2,3,3,3,4,4)</f>
        <v>Q1</v>
      </c>
      <c r="I3349" t="str">
        <f>IF(MONTH(box_developer_blog_events[[#This Row],[timeWindowStart]])=1,"(Jan)",TEXT(box_developer_blog_events[[#This Row],[timeWindowStart]],"mmm"))</f>
        <v>Feb</v>
      </c>
      <c r="J3349" t="str">
        <f>box_developer_blog_events[[#This Row],[Fiscal_Year]]&amp;" "&amp;box_developer_blog_events[[#This Row],[Fiscal_Quarter]]</f>
        <v>FY24 Q1</v>
      </c>
      <c r="K33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50" spans="1:11" x14ac:dyDescent="0.2">
      <c r="A3350" s="1">
        <v>44968.416666666664</v>
      </c>
      <c r="B3350">
        <v>4</v>
      </c>
      <c r="C3350">
        <v>286.91000000000003</v>
      </c>
      <c r="D3350">
        <v>66</v>
      </c>
      <c r="E3350" s="2">
        <f>DATE(YEAR(box_developer_blog_events[[#This Row],[timeWindowStart]]),MONTH(box_developer_blog_events[[#This Row],[timeWindowStart]]),1)</f>
        <v>44958</v>
      </c>
      <c r="F3350">
        <f>IF(AND(HOUR(box_developer_blog_events[[#This Row],[timeWindowStart]])=0,MINUTE(box_developer_blog_events[[#This Row],[timeWindowStart]])=0),box_developer_blog_events[[#This Row],[dailyUniqueVisitors]],0)</f>
        <v>0</v>
      </c>
      <c r="G3350" t="str">
        <f>"FY"&amp;RIGHT(YEAR(box_developer_blog_events[[#This Row],[timeWindowStart]])+(IF(MONTH(box_developer_blog_events[[#This Row],[timeWindowStart]])&gt;1,1,0)),2)</f>
        <v>FY24</v>
      </c>
      <c r="H3350" t="str">
        <f>"Q"&amp;CHOOSE(MONTH(box_developer_blog_events[[#This Row],[timeWindowStart]]),4,1,1,1,2,2,2,3,3,3,4,4)</f>
        <v>Q1</v>
      </c>
      <c r="I3350" t="str">
        <f>IF(MONTH(box_developer_blog_events[[#This Row],[timeWindowStart]])=1,"(Jan)",TEXT(box_developer_blog_events[[#This Row],[timeWindowStart]],"mmm"))</f>
        <v>Feb</v>
      </c>
      <c r="J3350" t="str">
        <f>box_developer_blog_events[[#This Row],[Fiscal_Year]]&amp;" "&amp;box_developer_blog_events[[#This Row],[Fiscal_Quarter]]</f>
        <v>FY24 Q1</v>
      </c>
      <c r="K33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51" spans="1:11" x14ac:dyDescent="0.2">
      <c r="A3351" s="1">
        <v>44968.375</v>
      </c>
      <c r="B3351">
        <v>8</v>
      </c>
      <c r="C3351">
        <v>1004.164</v>
      </c>
      <c r="D3351">
        <v>69</v>
      </c>
      <c r="E3351" s="2">
        <f>DATE(YEAR(box_developer_blog_events[[#This Row],[timeWindowStart]]),MONTH(box_developer_blog_events[[#This Row],[timeWindowStart]]),1)</f>
        <v>44958</v>
      </c>
      <c r="F3351">
        <f>IF(AND(HOUR(box_developer_blog_events[[#This Row],[timeWindowStart]])=0,MINUTE(box_developer_blog_events[[#This Row],[timeWindowStart]])=0),box_developer_blog_events[[#This Row],[dailyUniqueVisitors]],0)</f>
        <v>0</v>
      </c>
      <c r="G3351" t="str">
        <f>"FY"&amp;RIGHT(YEAR(box_developer_blog_events[[#This Row],[timeWindowStart]])+(IF(MONTH(box_developer_blog_events[[#This Row],[timeWindowStart]])&gt;1,1,0)),2)</f>
        <v>FY24</v>
      </c>
      <c r="H3351" t="str">
        <f>"Q"&amp;CHOOSE(MONTH(box_developer_blog_events[[#This Row],[timeWindowStart]]),4,1,1,1,2,2,2,3,3,3,4,4)</f>
        <v>Q1</v>
      </c>
      <c r="I3351" t="str">
        <f>IF(MONTH(box_developer_blog_events[[#This Row],[timeWindowStart]])=1,"(Jan)",TEXT(box_developer_blog_events[[#This Row],[timeWindowStart]],"mmm"))</f>
        <v>Feb</v>
      </c>
      <c r="J3351" t="str">
        <f>box_developer_blog_events[[#This Row],[Fiscal_Year]]&amp;" "&amp;box_developer_blog_events[[#This Row],[Fiscal_Quarter]]</f>
        <v>FY24 Q1</v>
      </c>
      <c r="K33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52" spans="1:11" x14ac:dyDescent="0.2">
      <c r="A3352" s="1">
        <v>44968.333333333336</v>
      </c>
      <c r="B3352">
        <v>3</v>
      </c>
      <c r="C3352">
        <v>258.82499999999999</v>
      </c>
      <c r="D3352">
        <v>71</v>
      </c>
      <c r="E3352" s="2">
        <f>DATE(YEAR(box_developer_blog_events[[#This Row],[timeWindowStart]]),MONTH(box_developer_blog_events[[#This Row],[timeWindowStart]]),1)</f>
        <v>44958</v>
      </c>
      <c r="F3352">
        <f>IF(AND(HOUR(box_developer_blog_events[[#This Row],[timeWindowStart]])=0,MINUTE(box_developer_blog_events[[#This Row],[timeWindowStart]])=0),box_developer_blog_events[[#This Row],[dailyUniqueVisitors]],0)</f>
        <v>0</v>
      </c>
      <c r="G3352" t="str">
        <f>"FY"&amp;RIGHT(YEAR(box_developer_blog_events[[#This Row],[timeWindowStart]])+(IF(MONTH(box_developer_blog_events[[#This Row],[timeWindowStart]])&gt;1,1,0)),2)</f>
        <v>FY24</v>
      </c>
      <c r="H3352" t="str">
        <f>"Q"&amp;CHOOSE(MONTH(box_developer_blog_events[[#This Row],[timeWindowStart]]),4,1,1,1,2,2,2,3,3,3,4,4)</f>
        <v>Q1</v>
      </c>
      <c r="I3352" t="str">
        <f>IF(MONTH(box_developer_blog_events[[#This Row],[timeWindowStart]])=1,"(Jan)",TEXT(box_developer_blog_events[[#This Row],[timeWindowStart]],"mmm"))</f>
        <v>Feb</v>
      </c>
      <c r="J3352" t="str">
        <f>box_developer_blog_events[[#This Row],[Fiscal_Year]]&amp;" "&amp;box_developer_blog_events[[#This Row],[Fiscal_Quarter]]</f>
        <v>FY24 Q1</v>
      </c>
      <c r="K33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53" spans="1:11" x14ac:dyDescent="0.2">
      <c r="A3353" s="1">
        <v>44968.291666666664</v>
      </c>
      <c r="B3353">
        <v>2</v>
      </c>
      <c r="C3353">
        <v>330.411</v>
      </c>
      <c r="D3353">
        <v>76</v>
      </c>
      <c r="E3353" s="2">
        <f>DATE(YEAR(box_developer_blog_events[[#This Row],[timeWindowStart]]),MONTH(box_developer_blog_events[[#This Row],[timeWindowStart]]),1)</f>
        <v>44958</v>
      </c>
      <c r="F3353">
        <f>IF(AND(HOUR(box_developer_blog_events[[#This Row],[timeWindowStart]])=0,MINUTE(box_developer_blog_events[[#This Row],[timeWindowStart]])=0),box_developer_blog_events[[#This Row],[dailyUniqueVisitors]],0)</f>
        <v>0</v>
      </c>
      <c r="G3353" t="str">
        <f>"FY"&amp;RIGHT(YEAR(box_developer_blog_events[[#This Row],[timeWindowStart]])+(IF(MONTH(box_developer_blog_events[[#This Row],[timeWindowStart]])&gt;1,1,0)),2)</f>
        <v>FY24</v>
      </c>
      <c r="H3353" t="str">
        <f>"Q"&amp;CHOOSE(MONTH(box_developer_blog_events[[#This Row],[timeWindowStart]]),4,1,1,1,2,2,2,3,3,3,4,4)</f>
        <v>Q1</v>
      </c>
      <c r="I3353" t="str">
        <f>IF(MONTH(box_developer_blog_events[[#This Row],[timeWindowStart]])=1,"(Jan)",TEXT(box_developer_blog_events[[#This Row],[timeWindowStart]],"mmm"))</f>
        <v>Feb</v>
      </c>
      <c r="J3353" t="str">
        <f>box_developer_blog_events[[#This Row],[Fiscal_Year]]&amp;" "&amp;box_developer_blog_events[[#This Row],[Fiscal_Quarter]]</f>
        <v>FY24 Q1</v>
      </c>
      <c r="K33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54" spans="1:11" x14ac:dyDescent="0.2">
      <c r="A3354" s="1">
        <v>44968.25</v>
      </c>
      <c r="B3354">
        <v>4</v>
      </c>
      <c r="C3354">
        <v>183.80500000000001</v>
      </c>
      <c r="D3354">
        <v>78</v>
      </c>
      <c r="E3354" s="2">
        <f>DATE(YEAR(box_developer_blog_events[[#This Row],[timeWindowStart]]),MONTH(box_developer_blog_events[[#This Row],[timeWindowStart]]),1)</f>
        <v>44958</v>
      </c>
      <c r="F3354">
        <f>IF(AND(HOUR(box_developer_blog_events[[#This Row],[timeWindowStart]])=0,MINUTE(box_developer_blog_events[[#This Row],[timeWindowStart]])=0),box_developer_blog_events[[#This Row],[dailyUniqueVisitors]],0)</f>
        <v>0</v>
      </c>
      <c r="G3354" t="str">
        <f>"FY"&amp;RIGHT(YEAR(box_developer_blog_events[[#This Row],[timeWindowStart]])+(IF(MONTH(box_developer_blog_events[[#This Row],[timeWindowStart]])&gt;1,1,0)),2)</f>
        <v>FY24</v>
      </c>
      <c r="H3354" t="str">
        <f>"Q"&amp;CHOOSE(MONTH(box_developer_blog_events[[#This Row],[timeWindowStart]]),4,1,1,1,2,2,2,3,3,3,4,4)</f>
        <v>Q1</v>
      </c>
      <c r="I3354" t="str">
        <f>IF(MONTH(box_developer_blog_events[[#This Row],[timeWindowStart]])=1,"(Jan)",TEXT(box_developer_blog_events[[#This Row],[timeWindowStart]],"mmm"))</f>
        <v>Feb</v>
      </c>
      <c r="J3354" t="str">
        <f>box_developer_blog_events[[#This Row],[Fiscal_Year]]&amp;" "&amp;box_developer_blog_events[[#This Row],[Fiscal_Quarter]]</f>
        <v>FY24 Q1</v>
      </c>
      <c r="K33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55" spans="1:11" x14ac:dyDescent="0.2">
      <c r="A3355" s="1">
        <v>44968.208333333336</v>
      </c>
      <c r="B3355">
        <v>2</v>
      </c>
      <c r="C3355">
        <v>214.69300000000001</v>
      </c>
      <c r="D3355">
        <v>79</v>
      </c>
      <c r="E3355" s="2">
        <f>DATE(YEAR(box_developer_blog_events[[#This Row],[timeWindowStart]]),MONTH(box_developer_blog_events[[#This Row],[timeWindowStart]]),1)</f>
        <v>44958</v>
      </c>
      <c r="F3355">
        <f>IF(AND(HOUR(box_developer_blog_events[[#This Row],[timeWindowStart]])=0,MINUTE(box_developer_blog_events[[#This Row],[timeWindowStart]])=0),box_developer_blog_events[[#This Row],[dailyUniqueVisitors]],0)</f>
        <v>0</v>
      </c>
      <c r="G3355" t="str">
        <f>"FY"&amp;RIGHT(YEAR(box_developer_blog_events[[#This Row],[timeWindowStart]])+(IF(MONTH(box_developer_blog_events[[#This Row],[timeWindowStart]])&gt;1,1,0)),2)</f>
        <v>FY24</v>
      </c>
      <c r="H3355" t="str">
        <f>"Q"&amp;CHOOSE(MONTH(box_developer_blog_events[[#This Row],[timeWindowStart]]),4,1,1,1,2,2,2,3,3,3,4,4)</f>
        <v>Q1</v>
      </c>
      <c r="I3355" t="str">
        <f>IF(MONTH(box_developer_blog_events[[#This Row],[timeWindowStart]])=1,"(Jan)",TEXT(box_developer_blog_events[[#This Row],[timeWindowStart]],"mmm"))</f>
        <v>Feb</v>
      </c>
      <c r="J3355" t="str">
        <f>box_developer_blog_events[[#This Row],[Fiscal_Year]]&amp;" "&amp;box_developer_blog_events[[#This Row],[Fiscal_Quarter]]</f>
        <v>FY24 Q1</v>
      </c>
      <c r="K33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56" spans="1:11" x14ac:dyDescent="0.2">
      <c r="A3356" s="1">
        <v>44968.166666666664</v>
      </c>
      <c r="B3356">
        <v>3</v>
      </c>
      <c r="C3356">
        <v>101.226</v>
      </c>
      <c r="D3356">
        <v>83</v>
      </c>
      <c r="E3356" s="2">
        <f>DATE(YEAR(box_developer_blog_events[[#This Row],[timeWindowStart]]),MONTH(box_developer_blog_events[[#This Row],[timeWindowStart]]),1)</f>
        <v>44958</v>
      </c>
      <c r="F3356">
        <f>IF(AND(HOUR(box_developer_blog_events[[#This Row],[timeWindowStart]])=0,MINUTE(box_developer_blog_events[[#This Row],[timeWindowStart]])=0),box_developer_blog_events[[#This Row],[dailyUniqueVisitors]],0)</f>
        <v>0</v>
      </c>
      <c r="G3356" t="str">
        <f>"FY"&amp;RIGHT(YEAR(box_developer_blog_events[[#This Row],[timeWindowStart]])+(IF(MONTH(box_developer_blog_events[[#This Row],[timeWindowStart]])&gt;1,1,0)),2)</f>
        <v>FY24</v>
      </c>
      <c r="H3356" t="str">
        <f>"Q"&amp;CHOOSE(MONTH(box_developer_blog_events[[#This Row],[timeWindowStart]]),4,1,1,1,2,2,2,3,3,3,4,4)</f>
        <v>Q1</v>
      </c>
      <c r="I3356" t="str">
        <f>IF(MONTH(box_developer_blog_events[[#This Row],[timeWindowStart]])=1,"(Jan)",TEXT(box_developer_blog_events[[#This Row],[timeWindowStart]],"mmm"))</f>
        <v>Feb</v>
      </c>
      <c r="J3356" t="str">
        <f>box_developer_blog_events[[#This Row],[Fiscal_Year]]&amp;" "&amp;box_developer_blog_events[[#This Row],[Fiscal_Quarter]]</f>
        <v>FY24 Q1</v>
      </c>
      <c r="K33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57" spans="1:11" x14ac:dyDescent="0.2">
      <c r="A3357" s="1">
        <v>44968.125</v>
      </c>
      <c r="B3357">
        <v>1</v>
      </c>
      <c r="C3357">
        <v>16.481999999999999</v>
      </c>
      <c r="D3357">
        <v>88</v>
      </c>
      <c r="E3357" s="2">
        <f>DATE(YEAR(box_developer_blog_events[[#This Row],[timeWindowStart]]),MONTH(box_developer_blog_events[[#This Row],[timeWindowStart]]),1)</f>
        <v>44958</v>
      </c>
      <c r="F3357">
        <f>IF(AND(HOUR(box_developer_blog_events[[#This Row],[timeWindowStart]])=0,MINUTE(box_developer_blog_events[[#This Row],[timeWindowStart]])=0),box_developer_blog_events[[#This Row],[dailyUniqueVisitors]],0)</f>
        <v>0</v>
      </c>
      <c r="G3357" t="str">
        <f>"FY"&amp;RIGHT(YEAR(box_developer_blog_events[[#This Row],[timeWindowStart]])+(IF(MONTH(box_developer_blog_events[[#This Row],[timeWindowStart]])&gt;1,1,0)),2)</f>
        <v>FY24</v>
      </c>
      <c r="H3357" t="str">
        <f>"Q"&amp;CHOOSE(MONTH(box_developer_blog_events[[#This Row],[timeWindowStart]]),4,1,1,1,2,2,2,3,3,3,4,4)</f>
        <v>Q1</v>
      </c>
      <c r="I3357" t="str">
        <f>IF(MONTH(box_developer_blog_events[[#This Row],[timeWindowStart]])=1,"(Jan)",TEXT(box_developer_blog_events[[#This Row],[timeWindowStart]],"mmm"))</f>
        <v>Feb</v>
      </c>
      <c r="J3357" t="str">
        <f>box_developer_blog_events[[#This Row],[Fiscal_Year]]&amp;" "&amp;box_developer_blog_events[[#This Row],[Fiscal_Quarter]]</f>
        <v>FY24 Q1</v>
      </c>
      <c r="K33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58" spans="1:11" x14ac:dyDescent="0.2">
      <c r="A3358" s="1">
        <v>44968.083333333336</v>
      </c>
      <c r="B3358">
        <v>3</v>
      </c>
      <c r="C3358">
        <v>14.96</v>
      </c>
      <c r="D3358">
        <v>90</v>
      </c>
      <c r="E3358" s="2">
        <f>DATE(YEAR(box_developer_blog_events[[#This Row],[timeWindowStart]]),MONTH(box_developer_blog_events[[#This Row],[timeWindowStart]]),1)</f>
        <v>44958</v>
      </c>
      <c r="F3358">
        <f>IF(AND(HOUR(box_developer_blog_events[[#This Row],[timeWindowStart]])=0,MINUTE(box_developer_blog_events[[#This Row],[timeWindowStart]])=0),box_developer_blog_events[[#This Row],[dailyUniqueVisitors]],0)</f>
        <v>0</v>
      </c>
      <c r="G3358" t="str">
        <f>"FY"&amp;RIGHT(YEAR(box_developer_blog_events[[#This Row],[timeWindowStart]])+(IF(MONTH(box_developer_blog_events[[#This Row],[timeWindowStart]])&gt;1,1,0)),2)</f>
        <v>FY24</v>
      </c>
      <c r="H3358" t="str">
        <f>"Q"&amp;CHOOSE(MONTH(box_developer_blog_events[[#This Row],[timeWindowStart]]),4,1,1,1,2,2,2,3,3,3,4,4)</f>
        <v>Q1</v>
      </c>
      <c r="I3358" t="str">
        <f>IF(MONTH(box_developer_blog_events[[#This Row],[timeWindowStart]])=1,"(Jan)",TEXT(box_developer_blog_events[[#This Row],[timeWindowStart]],"mmm"))</f>
        <v>Feb</v>
      </c>
      <c r="J3358" t="str">
        <f>box_developer_blog_events[[#This Row],[Fiscal_Year]]&amp;" "&amp;box_developer_blog_events[[#This Row],[Fiscal_Quarter]]</f>
        <v>FY24 Q1</v>
      </c>
      <c r="K33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59" spans="1:11" x14ac:dyDescent="0.2">
      <c r="A3359" s="1">
        <v>44968.041666666664</v>
      </c>
      <c r="B3359">
        <v>3</v>
      </c>
      <c r="C3359">
        <v>810.29499999999996</v>
      </c>
      <c r="D3359">
        <v>95</v>
      </c>
      <c r="E3359" s="2">
        <f>DATE(YEAR(box_developer_blog_events[[#This Row],[timeWindowStart]]),MONTH(box_developer_blog_events[[#This Row],[timeWindowStart]]),1)</f>
        <v>44958</v>
      </c>
      <c r="F3359">
        <f>IF(AND(HOUR(box_developer_blog_events[[#This Row],[timeWindowStart]])=0,MINUTE(box_developer_blog_events[[#This Row],[timeWindowStart]])=0),box_developer_blog_events[[#This Row],[dailyUniqueVisitors]],0)</f>
        <v>0</v>
      </c>
      <c r="G3359" t="str">
        <f>"FY"&amp;RIGHT(YEAR(box_developer_blog_events[[#This Row],[timeWindowStart]])+(IF(MONTH(box_developer_blog_events[[#This Row],[timeWindowStart]])&gt;1,1,0)),2)</f>
        <v>FY24</v>
      </c>
      <c r="H3359" t="str">
        <f>"Q"&amp;CHOOSE(MONTH(box_developer_blog_events[[#This Row],[timeWindowStart]]),4,1,1,1,2,2,2,3,3,3,4,4)</f>
        <v>Q1</v>
      </c>
      <c r="I3359" t="str">
        <f>IF(MONTH(box_developer_blog_events[[#This Row],[timeWindowStart]])=1,"(Jan)",TEXT(box_developer_blog_events[[#This Row],[timeWindowStart]],"mmm"))</f>
        <v>Feb</v>
      </c>
      <c r="J3359" t="str">
        <f>box_developer_blog_events[[#This Row],[Fiscal_Year]]&amp;" "&amp;box_developer_blog_events[[#This Row],[Fiscal_Quarter]]</f>
        <v>FY24 Q1</v>
      </c>
      <c r="K33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60" spans="1:11" x14ac:dyDescent="0.2">
      <c r="A3360" s="1">
        <v>44968</v>
      </c>
      <c r="B3360">
        <v>6</v>
      </c>
      <c r="C3360">
        <v>337.34300000000002</v>
      </c>
      <c r="D3360">
        <v>98</v>
      </c>
      <c r="E3360" s="2">
        <f>DATE(YEAR(box_developer_blog_events[[#This Row],[timeWindowStart]]),MONTH(box_developer_blog_events[[#This Row],[timeWindowStart]]),1)</f>
        <v>44958</v>
      </c>
      <c r="F3360">
        <f>IF(AND(HOUR(box_developer_blog_events[[#This Row],[timeWindowStart]])=0,MINUTE(box_developer_blog_events[[#This Row],[timeWindowStart]])=0),box_developer_blog_events[[#This Row],[dailyUniqueVisitors]],0)</f>
        <v>98</v>
      </c>
      <c r="G3360" t="str">
        <f>"FY"&amp;RIGHT(YEAR(box_developer_blog_events[[#This Row],[timeWindowStart]])+(IF(MONTH(box_developer_blog_events[[#This Row],[timeWindowStart]])&gt;1,1,0)),2)</f>
        <v>FY24</v>
      </c>
      <c r="H3360" t="str">
        <f>"Q"&amp;CHOOSE(MONTH(box_developer_blog_events[[#This Row],[timeWindowStart]]),4,1,1,1,2,2,2,3,3,3,4,4)</f>
        <v>Q1</v>
      </c>
      <c r="I3360" t="str">
        <f>IF(MONTH(box_developer_blog_events[[#This Row],[timeWindowStart]])=1,"(Jan)",TEXT(box_developer_blog_events[[#This Row],[timeWindowStart]],"mmm"))</f>
        <v>Feb</v>
      </c>
      <c r="J3360" t="str">
        <f>box_developer_blog_events[[#This Row],[Fiscal_Year]]&amp;" "&amp;box_developer_blog_events[[#This Row],[Fiscal_Quarter]]</f>
        <v>FY24 Q1</v>
      </c>
      <c r="K33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61" spans="1:11" x14ac:dyDescent="0.2">
      <c r="A3361" s="1">
        <v>44967.958333333336</v>
      </c>
      <c r="B3361">
        <v>0</v>
      </c>
      <c r="C3361">
        <v>0</v>
      </c>
      <c r="D3361">
        <v>103</v>
      </c>
      <c r="E3361" s="2">
        <f>DATE(YEAR(box_developer_blog_events[[#This Row],[timeWindowStart]]),MONTH(box_developer_blog_events[[#This Row],[timeWindowStart]]),1)</f>
        <v>44958</v>
      </c>
      <c r="F3361">
        <f>IF(AND(HOUR(box_developer_blog_events[[#This Row],[timeWindowStart]])=0,MINUTE(box_developer_blog_events[[#This Row],[timeWindowStart]])=0),box_developer_blog_events[[#This Row],[dailyUniqueVisitors]],0)</f>
        <v>0</v>
      </c>
      <c r="G3361" t="str">
        <f>"FY"&amp;RIGHT(YEAR(box_developer_blog_events[[#This Row],[timeWindowStart]])+(IF(MONTH(box_developer_blog_events[[#This Row],[timeWindowStart]])&gt;1,1,0)),2)</f>
        <v>FY24</v>
      </c>
      <c r="H3361" t="str">
        <f>"Q"&amp;CHOOSE(MONTH(box_developer_blog_events[[#This Row],[timeWindowStart]]),4,1,1,1,2,2,2,3,3,3,4,4)</f>
        <v>Q1</v>
      </c>
      <c r="I3361" t="str">
        <f>IF(MONTH(box_developer_blog_events[[#This Row],[timeWindowStart]])=1,"(Jan)",TEXT(box_developer_blog_events[[#This Row],[timeWindowStart]],"mmm"))</f>
        <v>Feb</v>
      </c>
      <c r="J3361" t="str">
        <f>box_developer_blog_events[[#This Row],[Fiscal_Year]]&amp;" "&amp;box_developer_blog_events[[#This Row],[Fiscal_Quarter]]</f>
        <v>FY24 Q1</v>
      </c>
      <c r="K33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62" spans="1:11" x14ac:dyDescent="0.2">
      <c r="A3362" s="1">
        <v>44967.916666666664</v>
      </c>
      <c r="B3362">
        <v>3</v>
      </c>
      <c r="C3362">
        <v>210.57300000000001</v>
      </c>
      <c r="D3362">
        <v>102</v>
      </c>
      <c r="E3362" s="2">
        <f>DATE(YEAR(box_developer_blog_events[[#This Row],[timeWindowStart]]),MONTH(box_developer_blog_events[[#This Row],[timeWindowStart]]),1)</f>
        <v>44958</v>
      </c>
      <c r="F3362">
        <f>IF(AND(HOUR(box_developer_blog_events[[#This Row],[timeWindowStart]])=0,MINUTE(box_developer_blog_events[[#This Row],[timeWindowStart]])=0),box_developer_blog_events[[#This Row],[dailyUniqueVisitors]],0)</f>
        <v>0</v>
      </c>
      <c r="G3362" t="str">
        <f>"FY"&amp;RIGHT(YEAR(box_developer_blog_events[[#This Row],[timeWindowStart]])+(IF(MONTH(box_developer_blog_events[[#This Row],[timeWindowStart]])&gt;1,1,0)),2)</f>
        <v>FY24</v>
      </c>
      <c r="H3362" t="str">
        <f>"Q"&amp;CHOOSE(MONTH(box_developer_blog_events[[#This Row],[timeWindowStart]]),4,1,1,1,2,2,2,3,3,3,4,4)</f>
        <v>Q1</v>
      </c>
      <c r="I3362" t="str">
        <f>IF(MONTH(box_developer_blog_events[[#This Row],[timeWindowStart]])=1,"(Jan)",TEXT(box_developer_blog_events[[#This Row],[timeWindowStart]],"mmm"))</f>
        <v>Feb</v>
      </c>
      <c r="J3362" t="str">
        <f>box_developer_blog_events[[#This Row],[Fiscal_Year]]&amp;" "&amp;box_developer_blog_events[[#This Row],[Fiscal_Quarter]]</f>
        <v>FY24 Q1</v>
      </c>
      <c r="K33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63" spans="1:11" x14ac:dyDescent="0.2">
      <c r="A3363" s="1">
        <v>44967.875</v>
      </c>
      <c r="B3363">
        <v>1</v>
      </c>
      <c r="C3363">
        <v>7.27</v>
      </c>
      <c r="D3363">
        <v>107</v>
      </c>
      <c r="E3363" s="2">
        <f>DATE(YEAR(box_developer_blog_events[[#This Row],[timeWindowStart]]),MONTH(box_developer_blog_events[[#This Row],[timeWindowStart]]),1)</f>
        <v>44958</v>
      </c>
      <c r="F3363">
        <f>IF(AND(HOUR(box_developer_blog_events[[#This Row],[timeWindowStart]])=0,MINUTE(box_developer_blog_events[[#This Row],[timeWindowStart]])=0),box_developer_blog_events[[#This Row],[dailyUniqueVisitors]],0)</f>
        <v>0</v>
      </c>
      <c r="G3363" t="str">
        <f>"FY"&amp;RIGHT(YEAR(box_developer_blog_events[[#This Row],[timeWindowStart]])+(IF(MONTH(box_developer_blog_events[[#This Row],[timeWindowStart]])&gt;1,1,0)),2)</f>
        <v>FY24</v>
      </c>
      <c r="H3363" t="str">
        <f>"Q"&amp;CHOOSE(MONTH(box_developer_blog_events[[#This Row],[timeWindowStart]]),4,1,1,1,2,2,2,3,3,3,4,4)</f>
        <v>Q1</v>
      </c>
      <c r="I3363" t="str">
        <f>IF(MONTH(box_developer_blog_events[[#This Row],[timeWindowStart]])=1,"(Jan)",TEXT(box_developer_blog_events[[#This Row],[timeWindowStart]],"mmm"))</f>
        <v>Feb</v>
      </c>
      <c r="J3363" t="str">
        <f>box_developer_blog_events[[#This Row],[Fiscal_Year]]&amp;" "&amp;box_developer_blog_events[[#This Row],[Fiscal_Quarter]]</f>
        <v>FY24 Q1</v>
      </c>
      <c r="K33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64" spans="1:11" x14ac:dyDescent="0.2">
      <c r="A3364" s="1">
        <v>44967.833333333336</v>
      </c>
      <c r="B3364">
        <v>1</v>
      </c>
      <c r="C3364">
        <v>68.742000000000004</v>
      </c>
      <c r="D3364">
        <v>112</v>
      </c>
      <c r="E3364" s="2">
        <f>DATE(YEAR(box_developer_blog_events[[#This Row],[timeWindowStart]]),MONTH(box_developer_blog_events[[#This Row],[timeWindowStart]]),1)</f>
        <v>44958</v>
      </c>
      <c r="F3364">
        <f>IF(AND(HOUR(box_developer_blog_events[[#This Row],[timeWindowStart]])=0,MINUTE(box_developer_blog_events[[#This Row],[timeWindowStart]])=0),box_developer_blog_events[[#This Row],[dailyUniqueVisitors]],0)</f>
        <v>0</v>
      </c>
      <c r="G3364" t="str">
        <f>"FY"&amp;RIGHT(YEAR(box_developer_blog_events[[#This Row],[timeWindowStart]])+(IF(MONTH(box_developer_blog_events[[#This Row],[timeWindowStart]])&gt;1,1,0)),2)</f>
        <v>FY24</v>
      </c>
      <c r="H3364" t="str">
        <f>"Q"&amp;CHOOSE(MONTH(box_developer_blog_events[[#This Row],[timeWindowStart]]),4,1,1,1,2,2,2,3,3,3,4,4)</f>
        <v>Q1</v>
      </c>
      <c r="I3364" t="str">
        <f>IF(MONTH(box_developer_blog_events[[#This Row],[timeWindowStart]])=1,"(Jan)",TEXT(box_developer_blog_events[[#This Row],[timeWindowStart]],"mmm"))</f>
        <v>Feb</v>
      </c>
      <c r="J3364" t="str">
        <f>box_developer_blog_events[[#This Row],[Fiscal_Year]]&amp;" "&amp;box_developer_blog_events[[#This Row],[Fiscal_Quarter]]</f>
        <v>FY24 Q1</v>
      </c>
      <c r="K33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65" spans="1:11" x14ac:dyDescent="0.2">
      <c r="A3365" s="1">
        <v>44967.791666666664</v>
      </c>
      <c r="B3365">
        <v>5</v>
      </c>
      <c r="C3365">
        <v>298.53100000000001</v>
      </c>
      <c r="D3365">
        <v>112</v>
      </c>
      <c r="E3365" s="2">
        <f>DATE(YEAR(box_developer_blog_events[[#This Row],[timeWindowStart]]),MONTH(box_developer_blog_events[[#This Row],[timeWindowStart]]),1)</f>
        <v>44958</v>
      </c>
      <c r="F3365">
        <f>IF(AND(HOUR(box_developer_blog_events[[#This Row],[timeWindowStart]])=0,MINUTE(box_developer_blog_events[[#This Row],[timeWindowStart]])=0),box_developer_blog_events[[#This Row],[dailyUniqueVisitors]],0)</f>
        <v>0</v>
      </c>
      <c r="G3365" t="str">
        <f>"FY"&amp;RIGHT(YEAR(box_developer_blog_events[[#This Row],[timeWindowStart]])+(IF(MONTH(box_developer_blog_events[[#This Row],[timeWindowStart]])&gt;1,1,0)),2)</f>
        <v>FY24</v>
      </c>
      <c r="H3365" t="str">
        <f>"Q"&amp;CHOOSE(MONTH(box_developer_blog_events[[#This Row],[timeWindowStart]]),4,1,1,1,2,2,2,3,3,3,4,4)</f>
        <v>Q1</v>
      </c>
      <c r="I3365" t="str">
        <f>IF(MONTH(box_developer_blog_events[[#This Row],[timeWindowStart]])=1,"(Jan)",TEXT(box_developer_blog_events[[#This Row],[timeWindowStart]],"mmm"))</f>
        <v>Feb</v>
      </c>
      <c r="J3365" t="str">
        <f>box_developer_blog_events[[#This Row],[Fiscal_Year]]&amp;" "&amp;box_developer_blog_events[[#This Row],[Fiscal_Quarter]]</f>
        <v>FY24 Q1</v>
      </c>
      <c r="K33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66" spans="1:11" x14ac:dyDescent="0.2">
      <c r="A3366" s="1">
        <v>44967.75</v>
      </c>
      <c r="B3366">
        <v>1</v>
      </c>
      <c r="C3366">
        <v>87.888999999999996</v>
      </c>
      <c r="D3366">
        <v>114</v>
      </c>
      <c r="E3366" s="2">
        <f>DATE(YEAR(box_developer_blog_events[[#This Row],[timeWindowStart]]),MONTH(box_developer_blog_events[[#This Row],[timeWindowStart]]),1)</f>
        <v>44958</v>
      </c>
      <c r="F3366">
        <f>IF(AND(HOUR(box_developer_blog_events[[#This Row],[timeWindowStart]])=0,MINUTE(box_developer_blog_events[[#This Row],[timeWindowStart]])=0),box_developer_blog_events[[#This Row],[dailyUniqueVisitors]],0)</f>
        <v>0</v>
      </c>
      <c r="G3366" t="str">
        <f>"FY"&amp;RIGHT(YEAR(box_developer_blog_events[[#This Row],[timeWindowStart]])+(IF(MONTH(box_developer_blog_events[[#This Row],[timeWindowStart]])&gt;1,1,0)),2)</f>
        <v>FY24</v>
      </c>
      <c r="H3366" t="str">
        <f>"Q"&amp;CHOOSE(MONTH(box_developer_blog_events[[#This Row],[timeWindowStart]]),4,1,1,1,2,2,2,3,3,3,4,4)</f>
        <v>Q1</v>
      </c>
      <c r="I3366" t="str">
        <f>IF(MONTH(box_developer_blog_events[[#This Row],[timeWindowStart]])=1,"(Jan)",TEXT(box_developer_blog_events[[#This Row],[timeWindowStart]],"mmm"))</f>
        <v>Feb</v>
      </c>
      <c r="J3366" t="str">
        <f>box_developer_blog_events[[#This Row],[Fiscal_Year]]&amp;" "&amp;box_developer_blog_events[[#This Row],[Fiscal_Quarter]]</f>
        <v>FY24 Q1</v>
      </c>
      <c r="K33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67" spans="1:11" x14ac:dyDescent="0.2">
      <c r="A3367" s="1">
        <v>44967.708333333336</v>
      </c>
      <c r="B3367">
        <v>6</v>
      </c>
      <c r="C3367">
        <v>357.45400000000001</v>
      </c>
      <c r="D3367">
        <v>118</v>
      </c>
      <c r="E3367" s="2">
        <f>DATE(YEAR(box_developer_blog_events[[#This Row],[timeWindowStart]]),MONTH(box_developer_blog_events[[#This Row],[timeWindowStart]]),1)</f>
        <v>44958</v>
      </c>
      <c r="F3367">
        <f>IF(AND(HOUR(box_developer_blog_events[[#This Row],[timeWindowStart]])=0,MINUTE(box_developer_blog_events[[#This Row],[timeWindowStart]])=0),box_developer_blog_events[[#This Row],[dailyUniqueVisitors]],0)</f>
        <v>0</v>
      </c>
      <c r="G3367" t="str">
        <f>"FY"&amp;RIGHT(YEAR(box_developer_blog_events[[#This Row],[timeWindowStart]])+(IF(MONTH(box_developer_blog_events[[#This Row],[timeWindowStart]])&gt;1,1,0)),2)</f>
        <v>FY24</v>
      </c>
      <c r="H3367" t="str">
        <f>"Q"&amp;CHOOSE(MONTH(box_developer_blog_events[[#This Row],[timeWindowStart]]),4,1,1,1,2,2,2,3,3,3,4,4)</f>
        <v>Q1</v>
      </c>
      <c r="I3367" t="str">
        <f>IF(MONTH(box_developer_blog_events[[#This Row],[timeWindowStart]])=1,"(Jan)",TEXT(box_developer_blog_events[[#This Row],[timeWindowStart]],"mmm"))</f>
        <v>Feb</v>
      </c>
      <c r="J3367" t="str">
        <f>box_developer_blog_events[[#This Row],[Fiscal_Year]]&amp;" "&amp;box_developer_blog_events[[#This Row],[Fiscal_Quarter]]</f>
        <v>FY24 Q1</v>
      </c>
      <c r="K33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68" spans="1:11" x14ac:dyDescent="0.2">
      <c r="A3368" s="1">
        <v>44967.666666666664</v>
      </c>
      <c r="B3368">
        <v>3</v>
      </c>
      <c r="C3368">
        <v>824.60500000000002</v>
      </c>
      <c r="D3368">
        <v>118</v>
      </c>
      <c r="E3368" s="2">
        <f>DATE(YEAR(box_developer_blog_events[[#This Row],[timeWindowStart]]),MONTH(box_developer_blog_events[[#This Row],[timeWindowStart]]),1)</f>
        <v>44958</v>
      </c>
      <c r="F3368">
        <f>IF(AND(HOUR(box_developer_blog_events[[#This Row],[timeWindowStart]])=0,MINUTE(box_developer_blog_events[[#This Row],[timeWindowStart]])=0),box_developer_blog_events[[#This Row],[dailyUniqueVisitors]],0)</f>
        <v>0</v>
      </c>
      <c r="G3368" t="str">
        <f>"FY"&amp;RIGHT(YEAR(box_developer_blog_events[[#This Row],[timeWindowStart]])+(IF(MONTH(box_developer_blog_events[[#This Row],[timeWindowStart]])&gt;1,1,0)),2)</f>
        <v>FY24</v>
      </c>
      <c r="H3368" t="str">
        <f>"Q"&amp;CHOOSE(MONTH(box_developer_blog_events[[#This Row],[timeWindowStart]]),4,1,1,1,2,2,2,3,3,3,4,4)</f>
        <v>Q1</v>
      </c>
      <c r="I3368" t="str">
        <f>IF(MONTH(box_developer_blog_events[[#This Row],[timeWindowStart]])=1,"(Jan)",TEXT(box_developer_blog_events[[#This Row],[timeWindowStart]],"mmm"))</f>
        <v>Feb</v>
      </c>
      <c r="J3368" t="str">
        <f>box_developer_blog_events[[#This Row],[Fiscal_Year]]&amp;" "&amp;box_developer_blog_events[[#This Row],[Fiscal_Quarter]]</f>
        <v>FY24 Q1</v>
      </c>
      <c r="K33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69" spans="1:11" x14ac:dyDescent="0.2">
      <c r="A3369" s="1">
        <v>44967.625</v>
      </c>
      <c r="B3369">
        <v>9</v>
      </c>
      <c r="C3369">
        <v>46.502000000000002</v>
      </c>
      <c r="D3369">
        <v>113</v>
      </c>
      <c r="E3369" s="2">
        <f>DATE(YEAR(box_developer_blog_events[[#This Row],[timeWindowStart]]),MONTH(box_developer_blog_events[[#This Row],[timeWindowStart]]),1)</f>
        <v>44958</v>
      </c>
      <c r="F3369">
        <f>IF(AND(HOUR(box_developer_blog_events[[#This Row],[timeWindowStart]])=0,MINUTE(box_developer_blog_events[[#This Row],[timeWindowStart]])=0),box_developer_blog_events[[#This Row],[dailyUniqueVisitors]],0)</f>
        <v>0</v>
      </c>
      <c r="G3369" t="str">
        <f>"FY"&amp;RIGHT(YEAR(box_developer_blog_events[[#This Row],[timeWindowStart]])+(IF(MONTH(box_developer_blog_events[[#This Row],[timeWindowStart]])&gt;1,1,0)),2)</f>
        <v>FY24</v>
      </c>
      <c r="H3369" t="str">
        <f>"Q"&amp;CHOOSE(MONTH(box_developer_blog_events[[#This Row],[timeWindowStart]]),4,1,1,1,2,2,2,3,3,3,4,4)</f>
        <v>Q1</v>
      </c>
      <c r="I3369" t="str">
        <f>IF(MONTH(box_developer_blog_events[[#This Row],[timeWindowStart]])=1,"(Jan)",TEXT(box_developer_blog_events[[#This Row],[timeWindowStart]],"mmm"))</f>
        <v>Feb</v>
      </c>
      <c r="J3369" t="str">
        <f>box_developer_blog_events[[#This Row],[Fiscal_Year]]&amp;" "&amp;box_developer_blog_events[[#This Row],[Fiscal_Quarter]]</f>
        <v>FY24 Q1</v>
      </c>
      <c r="K33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70" spans="1:11" x14ac:dyDescent="0.2">
      <c r="A3370" s="1">
        <v>44967.583333333336</v>
      </c>
      <c r="B3370">
        <v>5</v>
      </c>
      <c r="C3370">
        <v>407.63299999999998</v>
      </c>
      <c r="D3370">
        <v>119</v>
      </c>
      <c r="E3370" s="2">
        <f>DATE(YEAR(box_developer_blog_events[[#This Row],[timeWindowStart]]),MONTH(box_developer_blog_events[[#This Row],[timeWindowStart]]),1)</f>
        <v>44958</v>
      </c>
      <c r="F3370">
        <f>IF(AND(HOUR(box_developer_blog_events[[#This Row],[timeWindowStart]])=0,MINUTE(box_developer_blog_events[[#This Row],[timeWindowStart]])=0),box_developer_blog_events[[#This Row],[dailyUniqueVisitors]],0)</f>
        <v>0</v>
      </c>
      <c r="G3370" t="str">
        <f>"FY"&amp;RIGHT(YEAR(box_developer_blog_events[[#This Row],[timeWindowStart]])+(IF(MONTH(box_developer_blog_events[[#This Row],[timeWindowStart]])&gt;1,1,0)),2)</f>
        <v>FY24</v>
      </c>
      <c r="H3370" t="str">
        <f>"Q"&amp;CHOOSE(MONTH(box_developer_blog_events[[#This Row],[timeWindowStart]]),4,1,1,1,2,2,2,3,3,3,4,4)</f>
        <v>Q1</v>
      </c>
      <c r="I3370" t="str">
        <f>IF(MONTH(box_developer_blog_events[[#This Row],[timeWindowStart]])=1,"(Jan)",TEXT(box_developer_blog_events[[#This Row],[timeWindowStart]],"mmm"))</f>
        <v>Feb</v>
      </c>
      <c r="J3370" t="str">
        <f>box_developer_blog_events[[#This Row],[Fiscal_Year]]&amp;" "&amp;box_developer_blog_events[[#This Row],[Fiscal_Quarter]]</f>
        <v>FY24 Q1</v>
      </c>
      <c r="K33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71" spans="1:11" x14ac:dyDescent="0.2">
      <c r="A3371" s="1">
        <v>44967.541666666664</v>
      </c>
      <c r="B3371">
        <v>5</v>
      </c>
      <c r="C3371">
        <v>171.35499999999999</v>
      </c>
      <c r="D3371">
        <v>124</v>
      </c>
      <c r="E3371" s="2">
        <f>DATE(YEAR(box_developer_blog_events[[#This Row],[timeWindowStart]]),MONTH(box_developer_blog_events[[#This Row],[timeWindowStart]]),1)</f>
        <v>44958</v>
      </c>
      <c r="F3371">
        <f>IF(AND(HOUR(box_developer_blog_events[[#This Row],[timeWindowStart]])=0,MINUTE(box_developer_blog_events[[#This Row],[timeWindowStart]])=0),box_developer_blog_events[[#This Row],[dailyUniqueVisitors]],0)</f>
        <v>0</v>
      </c>
      <c r="G3371" t="str">
        <f>"FY"&amp;RIGHT(YEAR(box_developer_blog_events[[#This Row],[timeWindowStart]])+(IF(MONTH(box_developer_blog_events[[#This Row],[timeWindowStart]])&gt;1,1,0)),2)</f>
        <v>FY24</v>
      </c>
      <c r="H3371" t="str">
        <f>"Q"&amp;CHOOSE(MONTH(box_developer_blog_events[[#This Row],[timeWindowStart]]),4,1,1,1,2,2,2,3,3,3,4,4)</f>
        <v>Q1</v>
      </c>
      <c r="I3371" t="str">
        <f>IF(MONTH(box_developer_blog_events[[#This Row],[timeWindowStart]])=1,"(Jan)",TEXT(box_developer_blog_events[[#This Row],[timeWindowStart]],"mmm"))</f>
        <v>Feb</v>
      </c>
      <c r="J3371" t="str">
        <f>box_developer_blog_events[[#This Row],[Fiscal_Year]]&amp;" "&amp;box_developer_blog_events[[#This Row],[Fiscal_Quarter]]</f>
        <v>FY24 Q1</v>
      </c>
      <c r="K33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72" spans="1:11" x14ac:dyDescent="0.2">
      <c r="A3372" s="1">
        <v>44967.5</v>
      </c>
      <c r="B3372">
        <v>3</v>
      </c>
      <c r="C3372">
        <v>184.83699999999999</v>
      </c>
      <c r="D3372">
        <v>128</v>
      </c>
      <c r="E3372" s="2">
        <f>DATE(YEAR(box_developer_blog_events[[#This Row],[timeWindowStart]]),MONTH(box_developer_blog_events[[#This Row],[timeWindowStart]]),1)</f>
        <v>44958</v>
      </c>
      <c r="F3372">
        <f>IF(AND(HOUR(box_developer_blog_events[[#This Row],[timeWindowStart]])=0,MINUTE(box_developer_blog_events[[#This Row],[timeWindowStart]])=0),box_developer_blog_events[[#This Row],[dailyUniqueVisitors]],0)</f>
        <v>0</v>
      </c>
      <c r="G3372" t="str">
        <f>"FY"&amp;RIGHT(YEAR(box_developer_blog_events[[#This Row],[timeWindowStart]])+(IF(MONTH(box_developer_blog_events[[#This Row],[timeWindowStart]])&gt;1,1,0)),2)</f>
        <v>FY24</v>
      </c>
      <c r="H3372" t="str">
        <f>"Q"&amp;CHOOSE(MONTH(box_developer_blog_events[[#This Row],[timeWindowStart]]),4,1,1,1,2,2,2,3,3,3,4,4)</f>
        <v>Q1</v>
      </c>
      <c r="I3372" t="str">
        <f>IF(MONTH(box_developer_blog_events[[#This Row],[timeWindowStart]])=1,"(Jan)",TEXT(box_developer_blog_events[[#This Row],[timeWindowStart]],"mmm"))</f>
        <v>Feb</v>
      </c>
      <c r="J3372" t="str">
        <f>box_developer_blog_events[[#This Row],[Fiscal_Year]]&amp;" "&amp;box_developer_blog_events[[#This Row],[Fiscal_Quarter]]</f>
        <v>FY24 Q1</v>
      </c>
      <c r="K33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73" spans="1:11" x14ac:dyDescent="0.2">
      <c r="A3373" s="1">
        <v>44967.458333333336</v>
      </c>
      <c r="B3373">
        <v>5</v>
      </c>
      <c r="C3373">
        <v>354.72399999999999</v>
      </c>
      <c r="D3373">
        <v>131</v>
      </c>
      <c r="E3373" s="2">
        <f>DATE(YEAR(box_developer_blog_events[[#This Row],[timeWindowStart]]),MONTH(box_developer_blog_events[[#This Row],[timeWindowStart]]),1)</f>
        <v>44958</v>
      </c>
      <c r="F3373">
        <f>IF(AND(HOUR(box_developer_blog_events[[#This Row],[timeWindowStart]])=0,MINUTE(box_developer_blog_events[[#This Row],[timeWindowStart]])=0),box_developer_blog_events[[#This Row],[dailyUniqueVisitors]],0)</f>
        <v>0</v>
      </c>
      <c r="G3373" t="str">
        <f>"FY"&amp;RIGHT(YEAR(box_developer_blog_events[[#This Row],[timeWindowStart]])+(IF(MONTH(box_developer_blog_events[[#This Row],[timeWindowStart]])&gt;1,1,0)),2)</f>
        <v>FY24</v>
      </c>
      <c r="H3373" t="str">
        <f>"Q"&amp;CHOOSE(MONTH(box_developer_blog_events[[#This Row],[timeWindowStart]]),4,1,1,1,2,2,2,3,3,3,4,4)</f>
        <v>Q1</v>
      </c>
      <c r="I3373" t="str">
        <f>IF(MONTH(box_developer_blog_events[[#This Row],[timeWindowStart]])=1,"(Jan)",TEXT(box_developer_blog_events[[#This Row],[timeWindowStart]],"mmm"))</f>
        <v>Feb</v>
      </c>
      <c r="J3373" t="str">
        <f>box_developer_blog_events[[#This Row],[Fiscal_Year]]&amp;" "&amp;box_developer_blog_events[[#This Row],[Fiscal_Quarter]]</f>
        <v>FY24 Q1</v>
      </c>
      <c r="K33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74" spans="1:11" x14ac:dyDescent="0.2">
      <c r="A3374" s="1">
        <v>44967.416666666664</v>
      </c>
      <c r="B3374">
        <v>6</v>
      </c>
      <c r="C3374">
        <v>408.346</v>
      </c>
      <c r="D3374">
        <v>135</v>
      </c>
      <c r="E3374" s="2">
        <f>DATE(YEAR(box_developer_blog_events[[#This Row],[timeWindowStart]]),MONTH(box_developer_blog_events[[#This Row],[timeWindowStart]]),1)</f>
        <v>44958</v>
      </c>
      <c r="F3374">
        <f>IF(AND(HOUR(box_developer_blog_events[[#This Row],[timeWindowStart]])=0,MINUTE(box_developer_blog_events[[#This Row],[timeWindowStart]])=0),box_developer_blog_events[[#This Row],[dailyUniqueVisitors]],0)</f>
        <v>0</v>
      </c>
      <c r="G3374" t="str">
        <f>"FY"&amp;RIGHT(YEAR(box_developer_blog_events[[#This Row],[timeWindowStart]])+(IF(MONTH(box_developer_blog_events[[#This Row],[timeWindowStart]])&gt;1,1,0)),2)</f>
        <v>FY24</v>
      </c>
      <c r="H3374" t="str">
        <f>"Q"&amp;CHOOSE(MONTH(box_developer_blog_events[[#This Row],[timeWindowStart]]),4,1,1,1,2,2,2,3,3,3,4,4)</f>
        <v>Q1</v>
      </c>
      <c r="I3374" t="str">
        <f>IF(MONTH(box_developer_blog_events[[#This Row],[timeWindowStart]])=1,"(Jan)",TEXT(box_developer_blog_events[[#This Row],[timeWindowStart]],"mmm"))</f>
        <v>Feb</v>
      </c>
      <c r="J3374" t="str">
        <f>box_developer_blog_events[[#This Row],[Fiscal_Year]]&amp;" "&amp;box_developer_blog_events[[#This Row],[Fiscal_Quarter]]</f>
        <v>FY24 Q1</v>
      </c>
      <c r="K33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75" spans="1:11" x14ac:dyDescent="0.2">
      <c r="A3375" s="1">
        <v>44967.375</v>
      </c>
      <c r="B3375">
        <v>7</v>
      </c>
      <c r="C3375">
        <v>212.495</v>
      </c>
      <c r="D3375">
        <v>134</v>
      </c>
      <c r="E3375" s="2">
        <f>DATE(YEAR(box_developer_blog_events[[#This Row],[timeWindowStart]]),MONTH(box_developer_blog_events[[#This Row],[timeWindowStart]]),1)</f>
        <v>44958</v>
      </c>
      <c r="F3375">
        <f>IF(AND(HOUR(box_developer_blog_events[[#This Row],[timeWindowStart]])=0,MINUTE(box_developer_blog_events[[#This Row],[timeWindowStart]])=0),box_developer_blog_events[[#This Row],[dailyUniqueVisitors]],0)</f>
        <v>0</v>
      </c>
      <c r="G3375" t="str">
        <f>"FY"&amp;RIGHT(YEAR(box_developer_blog_events[[#This Row],[timeWindowStart]])+(IF(MONTH(box_developer_blog_events[[#This Row],[timeWindowStart]])&gt;1,1,0)),2)</f>
        <v>FY24</v>
      </c>
      <c r="H3375" t="str">
        <f>"Q"&amp;CHOOSE(MONTH(box_developer_blog_events[[#This Row],[timeWindowStart]]),4,1,1,1,2,2,2,3,3,3,4,4)</f>
        <v>Q1</v>
      </c>
      <c r="I3375" t="str">
        <f>IF(MONTH(box_developer_blog_events[[#This Row],[timeWindowStart]])=1,"(Jan)",TEXT(box_developer_blog_events[[#This Row],[timeWindowStart]],"mmm"))</f>
        <v>Feb</v>
      </c>
      <c r="J3375" t="str">
        <f>box_developer_blog_events[[#This Row],[Fiscal_Year]]&amp;" "&amp;box_developer_blog_events[[#This Row],[Fiscal_Quarter]]</f>
        <v>FY24 Q1</v>
      </c>
      <c r="K33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76" spans="1:11" x14ac:dyDescent="0.2">
      <c r="A3376" s="1">
        <v>44967.333333333336</v>
      </c>
      <c r="B3376">
        <v>8</v>
      </c>
      <c r="C3376">
        <v>377.17500000000001</v>
      </c>
      <c r="D3376">
        <v>132</v>
      </c>
      <c r="E3376" s="2">
        <f>DATE(YEAR(box_developer_blog_events[[#This Row],[timeWindowStart]]),MONTH(box_developer_blog_events[[#This Row],[timeWindowStart]]),1)</f>
        <v>44958</v>
      </c>
      <c r="F3376">
        <f>IF(AND(HOUR(box_developer_blog_events[[#This Row],[timeWindowStart]])=0,MINUTE(box_developer_blog_events[[#This Row],[timeWindowStart]])=0),box_developer_blog_events[[#This Row],[dailyUniqueVisitors]],0)</f>
        <v>0</v>
      </c>
      <c r="G3376" t="str">
        <f>"FY"&amp;RIGHT(YEAR(box_developer_blog_events[[#This Row],[timeWindowStart]])+(IF(MONTH(box_developer_blog_events[[#This Row],[timeWindowStart]])&gt;1,1,0)),2)</f>
        <v>FY24</v>
      </c>
      <c r="H3376" t="str">
        <f>"Q"&amp;CHOOSE(MONTH(box_developer_blog_events[[#This Row],[timeWindowStart]]),4,1,1,1,2,2,2,3,3,3,4,4)</f>
        <v>Q1</v>
      </c>
      <c r="I3376" t="str">
        <f>IF(MONTH(box_developer_blog_events[[#This Row],[timeWindowStart]])=1,"(Jan)",TEXT(box_developer_blog_events[[#This Row],[timeWindowStart]],"mmm"))</f>
        <v>Feb</v>
      </c>
      <c r="J3376" t="str">
        <f>box_developer_blog_events[[#This Row],[Fiscal_Year]]&amp;" "&amp;box_developer_blog_events[[#This Row],[Fiscal_Quarter]]</f>
        <v>FY24 Q1</v>
      </c>
      <c r="K33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77" spans="1:11" x14ac:dyDescent="0.2">
      <c r="A3377" s="1">
        <v>44967.291666666664</v>
      </c>
      <c r="B3377">
        <v>7</v>
      </c>
      <c r="C3377">
        <v>348.2</v>
      </c>
      <c r="D3377">
        <v>135</v>
      </c>
      <c r="E3377" s="2">
        <f>DATE(YEAR(box_developer_blog_events[[#This Row],[timeWindowStart]]),MONTH(box_developer_blog_events[[#This Row],[timeWindowStart]]),1)</f>
        <v>44958</v>
      </c>
      <c r="F3377">
        <f>IF(AND(HOUR(box_developer_blog_events[[#This Row],[timeWindowStart]])=0,MINUTE(box_developer_blog_events[[#This Row],[timeWindowStart]])=0),box_developer_blog_events[[#This Row],[dailyUniqueVisitors]],0)</f>
        <v>0</v>
      </c>
      <c r="G3377" t="str">
        <f>"FY"&amp;RIGHT(YEAR(box_developer_blog_events[[#This Row],[timeWindowStart]])+(IF(MONTH(box_developer_blog_events[[#This Row],[timeWindowStart]])&gt;1,1,0)),2)</f>
        <v>FY24</v>
      </c>
      <c r="H3377" t="str">
        <f>"Q"&amp;CHOOSE(MONTH(box_developer_blog_events[[#This Row],[timeWindowStart]]),4,1,1,1,2,2,2,3,3,3,4,4)</f>
        <v>Q1</v>
      </c>
      <c r="I3377" t="str">
        <f>IF(MONTH(box_developer_blog_events[[#This Row],[timeWindowStart]])=1,"(Jan)",TEXT(box_developer_blog_events[[#This Row],[timeWindowStart]],"mmm"))</f>
        <v>Feb</v>
      </c>
      <c r="J3377" t="str">
        <f>box_developer_blog_events[[#This Row],[Fiscal_Year]]&amp;" "&amp;box_developer_blog_events[[#This Row],[Fiscal_Quarter]]</f>
        <v>FY24 Q1</v>
      </c>
      <c r="K33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78" spans="1:11" x14ac:dyDescent="0.2">
      <c r="A3378" s="1">
        <v>44967.25</v>
      </c>
      <c r="B3378">
        <v>10</v>
      </c>
      <c r="C3378">
        <v>1812.3320000000001</v>
      </c>
      <c r="D3378">
        <v>141</v>
      </c>
      <c r="E3378" s="2">
        <f>DATE(YEAR(box_developer_blog_events[[#This Row],[timeWindowStart]]),MONTH(box_developer_blog_events[[#This Row],[timeWindowStart]]),1)</f>
        <v>44958</v>
      </c>
      <c r="F3378">
        <f>IF(AND(HOUR(box_developer_blog_events[[#This Row],[timeWindowStart]])=0,MINUTE(box_developer_blog_events[[#This Row],[timeWindowStart]])=0),box_developer_blog_events[[#This Row],[dailyUniqueVisitors]],0)</f>
        <v>0</v>
      </c>
      <c r="G3378" t="str">
        <f>"FY"&amp;RIGHT(YEAR(box_developer_blog_events[[#This Row],[timeWindowStart]])+(IF(MONTH(box_developer_blog_events[[#This Row],[timeWindowStart]])&gt;1,1,0)),2)</f>
        <v>FY24</v>
      </c>
      <c r="H3378" t="str">
        <f>"Q"&amp;CHOOSE(MONTH(box_developer_blog_events[[#This Row],[timeWindowStart]]),4,1,1,1,2,2,2,3,3,3,4,4)</f>
        <v>Q1</v>
      </c>
      <c r="I3378" t="str">
        <f>IF(MONTH(box_developer_blog_events[[#This Row],[timeWindowStart]])=1,"(Jan)",TEXT(box_developer_blog_events[[#This Row],[timeWindowStart]],"mmm"))</f>
        <v>Feb</v>
      </c>
      <c r="J3378" t="str">
        <f>box_developer_blog_events[[#This Row],[Fiscal_Year]]&amp;" "&amp;box_developer_blog_events[[#This Row],[Fiscal_Quarter]]</f>
        <v>FY24 Q1</v>
      </c>
      <c r="K33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79" spans="1:11" x14ac:dyDescent="0.2">
      <c r="A3379" s="1">
        <v>44967.208333333336</v>
      </c>
      <c r="B3379">
        <v>13</v>
      </c>
      <c r="C3379">
        <v>1313.3779999999999</v>
      </c>
      <c r="D3379">
        <v>138</v>
      </c>
      <c r="E3379" s="2">
        <f>DATE(YEAR(box_developer_blog_events[[#This Row],[timeWindowStart]]),MONTH(box_developer_blog_events[[#This Row],[timeWindowStart]]),1)</f>
        <v>44958</v>
      </c>
      <c r="F3379">
        <f>IF(AND(HOUR(box_developer_blog_events[[#This Row],[timeWindowStart]])=0,MINUTE(box_developer_blog_events[[#This Row],[timeWindowStart]])=0),box_developer_blog_events[[#This Row],[dailyUniqueVisitors]],0)</f>
        <v>0</v>
      </c>
      <c r="G3379" t="str">
        <f>"FY"&amp;RIGHT(YEAR(box_developer_blog_events[[#This Row],[timeWindowStart]])+(IF(MONTH(box_developer_blog_events[[#This Row],[timeWindowStart]])&gt;1,1,0)),2)</f>
        <v>FY24</v>
      </c>
      <c r="H3379" t="str">
        <f>"Q"&amp;CHOOSE(MONTH(box_developer_blog_events[[#This Row],[timeWindowStart]]),4,1,1,1,2,2,2,3,3,3,4,4)</f>
        <v>Q1</v>
      </c>
      <c r="I3379" t="str">
        <f>IF(MONTH(box_developer_blog_events[[#This Row],[timeWindowStart]])=1,"(Jan)",TEXT(box_developer_blog_events[[#This Row],[timeWindowStart]],"mmm"))</f>
        <v>Feb</v>
      </c>
      <c r="J3379" t="str">
        <f>box_developer_blog_events[[#This Row],[Fiscal_Year]]&amp;" "&amp;box_developer_blog_events[[#This Row],[Fiscal_Quarter]]</f>
        <v>FY24 Q1</v>
      </c>
      <c r="K33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80" spans="1:11" x14ac:dyDescent="0.2">
      <c r="A3380" s="1">
        <v>44967.166666666664</v>
      </c>
      <c r="B3380">
        <v>5</v>
      </c>
      <c r="C3380">
        <v>191.25299999999999</v>
      </c>
      <c r="D3380">
        <v>140</v>
      </c>
      <c r="E3380" s="2">
        <f>DATE(YEAR(box_developer_blog_events[[#This Row],[timeWindowStart]]),MONTH(box_developer_blog_events[[#This Row],[timeWindowStart]]),1)</f>
        <v>44958</v>
      </c>
      <c r="F3380">
        <f>IF(AND(HOUR(box_developer_blog_events[[#This Row],[timeWindowStart]])=0,MINUTE(box_developer_blog_events[[#This Row],[timeWindowStart]])=0),box_developer_blog_events[[#This Row],[dailyUniqueVisitors]],0)</f>
        <v>0</v>
      </c>
      <c r="G3380" t="str">
        <f>"FY"&amp;RIGHT(YEAR(box_developer_blog_events[[#This Row],[timeWindowStart]])+(IF(MONTH(box_developer_blog_events[[#This Row],[timeWindowStart]])&gt;1,1,0)),2)</f>
        <v>FY24</v>
      </c>
      <c r="H3380" t="str">
        <f>"Q"&amp;CHOOSE(MONTH(box_developer_blog_events[[#This Row],[timeWindowStart]]),4,1,1,1,2,2,2,3,3,3,4,4)</f>
        <v>Q1</v>
      </c>
      <c r="I3380" t="str">
        <f>IF(MONTH(box_developer_blog_events[[#This Row],[timeWindowStart]])=1,"(Jan)",TEXT(box_developer_blog_events[[#This Row],[timeWindowStart]],"mmm"))</f>
        <v>Feb</v>
      </c>
      <c r="J3380" t="str">
        <f>box_developer_blog_events[[#This Row],[Fiscal_Year]]&amp;" "&amp;box_developer_blog_events[[#This Row],[Fiscal_Quarter]]</f>
        <v>FY24 Q1</v>
      </c>
      <c r="K33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81" spans="1:11" x14ac:dyDescent="0.2">
      <c r="A3381" s="1">
        <v>44967.125</v>
      </c>
      <c r="B3381">
        <v>6</v>
      </c>
      <c r="C3381">
        <v>430.53</v>
      </c>
      <c r="D3381">
        <v>143</v>
      </c>
      <c r="E3381" s="2">
        <f>DATE(YEAR(box_developer_blog_events[[#This Row],[timeWindowStart]]),MONTH(box_developer_blog_events[[#This Row],[timeWindowStart]]),1)</f>
        <v>44958</v>
      </c>
      <c r="F3381">
        <f>IF(AND(HOUR(box_developer_blog_events[[#This Row],[timeWindowStart]])=0,MINUTE(box_developer_blog_events[[#This Row],[timeWindowStart]])=0),box_developer_blog_events[[#This Row],[dailyUniqueVisitors]],0)</f>
        <v>0</v>
      </c>
      <c r="G3381" t="str">
        <f>"FY"&amp;RIGHT(YEAR(box_developer_blog_events[[#This Row],[timeWindowStart]])+(IF(MONTH(box_developer_blog_events[[#This Row],[timeWindowStart]])&gt;1,1,0)),2)</f>
        <v>FY24</v>
      </c>
      <c r="H3381" t="str">
        <f>"Q"&amp;CHOOSE(MONTH(box_developer_blog_events[[#This Row],[timeWindowStart]]),4,1,1,1,2,2,2,3,3,3,4,4)</f>
        <v>Q1</v>
      </c>
      <c r="I3381" t="str">
        <f>IF(MONTH(box_developer_blog_events[[#This Row],[timeWindowStart]])=1,"(Jan)",TEXT(box_developer_blog_events[[#This Row],[timeWindowStart]],"mmm"))</f>
        <v>Feb</v>
      </c>
      <c r="J3381" t="str">
        <f>box_developer_blog_events[[#This Row],[Fiscal_Year]]&amp;" "&amp;box_developer_blog_events[[#This Row],[Fiscal_Quarter]]</f>
        <v>FY24 Q1</v>
      </c>
      <c r="K33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82" spans="1:11" x14ac:dyDescent="0.2">
      <c r="A3382" s="1">
        <v>44967.083333333336</v>
      </c>
      <c r="B3382">
        <v>8</v>
      </c>
      <c r="C3382">
        <v>246.12</v>
      </c>
      <c r="D3382">
        <v>143</v>
      </c>
      <c r="E3382" s="2">
        <f>DATE(YEAR(box_developer_blog_events[[#This Row],[timeWindowStart]]),MONTH(box_developer_blog_events[[#This Row],[timeWindowStart]]),1)</f>
        <v>44958</v>
      </c>
      <c r="F3382">
        <f>IF(AND(HOUR(box_developer_blog_events[[#This Row],[timeWindowStart]])=0,MINUTE(box_developer_blog_events[[#This Row],[timeWindowStart]])=0),box_developer_blog_events[[#This Row],[dailyUniqueVisitors]],0)</f>
        <v>0</v>
      </c>
      <c r="G3382" t="str">
        <f>"FY"&amp;RIGHT(YEAR(box_developer_blog_events[[#This Row],[timeWindowStart]])+(IF(MONTH(box_developer_blog_events[[#This Row],[timeWindowStart]])&gt;1,1,0)),2)</f>
        <v>FY24</v>
      </c>
      <c r="H3382" t="str">
        <f>"Q"&amp;CHOOSE(MONTH(box_developer_blog_events[[#This Row],[timeWindowStart]]),4,1,1,1,2,2,2,3,3,3,4,4)</f>
        <v>Q1</v>
      </c>
      <c r="I3382" t="str">
        <f>IF(MONTH(box_developer_blog_events[[#This Row],[timeWindowStart]])=1,"(Jan)",TEXT(box_developer_blog_events[[#This Row],[timeWindowStart]],"mmm"))</f>
        <v>Feb</v>
      </c>
      <c r="J3382" t="str">
        <f>box_developer_blog_events[[#This Row],[Fiscal_Year]]&amp;" "&amp;box_developer_blog_events[[#This Row],[Fiscal_Quarter]]</f>
        <v>FY24 Q1</v>
      </c>
      <c r="K33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83" spans="1:11" x14ac:dyDescent="0.2">
      <c r="A3383" s="1">
        <v>44967.041666666664</v>
      </c>
      <c r="B3383">
        <v>9</v>
      </c>
      <c r="C3383">
        <v>816.66</v>
      </c>
      <c r="D3383">
        <v>143</v>
      </c>
      <c r="E3383" s="2">
        <f>DATE(YEAR(box_developer_blog_events[[#This Row],[timeWindowStart]]),MONTH(box_developer_blog_events[[#This Row],[timeWindowStart]]),1)</f>
        <v>44958</v>
      </c>
      <c r="F3383">
        <f>IF(AND(HOUR(box_developer_blog_events[[#This Row],[timeWindowStart]])=0,MINUTE(box_developer_blog_events[[#This Row],[timeWindowStart]])=0),box_developer_blog_events[[#This Row],[dailyUniqueVisitors]],0)</f>
        <v>0</v>
      </c>
      <c r="G3383" t="str">
        <f>"FY"&amp;RIGHT(YEAR(box_developer_blog_events[[#This Row],[timeWindowStart]])+(IF(MONTH(box_developer_blog_events[[#This Row],[timeWindowStart]])&gt;1,1,0)),2)</f>
        <v>FY24</v>
      </c>
      <c r="H3383" t="str">
        <f>"Q"&amp;CHOOSE(MONTH(box_developer_blog_events[[#This Row],[timeWindowStart]]),4,1,1,1,2,2,2,3,3,3,4,4)</f>
        <v>Q1</v>
      </c>
      <c r="I3383" t="str">
        <f>IF(MONTH(box_developer_blog_events[[#This Row],[timeWindowStart]])=1,"(Jan)",TEXT(box_developer_blog_events[[#This Row],[timeWindowStart]],"mmm"))</f>
        <v>Feb</v>
      </c>
      <c r="J3383" t="str">
        <f>box_developer_blog_events[[#This Row],[Fiscal_Year]]&amp;" "&amp;box_developer_blog_events[[#This Row],[Fiscal_Quarter]]</f>
        <v>FY24 Q1</v>
      </c>
      <c r="K33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84" spans="1:11" x14ac:dyDescent="0.2">
      <c r="A3384" s="1">
        <v>44967</v>
      </c>
      <c r="B3384">
        <v>13</v>
      </c>
      <c r="C3384">
        <v>1043.5730000000001</v>
      </c>
      <c r="D3384">
        <v>141</v>
      </c>
      <c r="E3384" s="2">
        <f>DATE(YEAR(box_developer_blog_events[[#This Row],[timeWindowStart]]),MONTH(box_developer_blog_events[[#This Row],[timeWindowStart]]),1)</f>
        <v>44958</v>
      </c>
      <c r="F3384">
        <f>IF(AND(HOUR(box_developer_blog_events[[#This Row],[timeWindowStart]])=0,MINUTE(box_developer_blog_events[[#This Row],[timeWindowStart]])=0),box_developer_blog_events[[#This Row],[dailyUniqueVisitors]],0)</f>
        <v>141</v>
      </c>
      <c r="G3384" t="str">
        <f>"FY"&amp;RIGHT(YEAR(box_developer_blog_events[[#This Row],[timeWindowStart]])+(IF(MONTH(box_developer_blog_events[[#This Row],[timeWindowStart]])&gt;1,1,0)),2)</f>
        <v>FY24</v>
      </c>
      <c r="H3384" t="str">
        <f>"Q"&amp;CHOOSE(MONTH(box_developer_blog_events[[#This Row],[timeWindowStart]]),4,1,1,1,2,2,2,3,3,3,4,4)</f>
        <v>Q1</v>
      </c>
      <c r="I3384" t="str">
        <f>IF(MONTH(box_developer_blog_events[[#This Row],[timeWindowStart]])=1,"(Jan)",TEXT(box_developer_blog_events[[#This Row],[timeWindowStart]],"mmm"))</f>
        <v>Feb</v>
      </c>
      <c r="J3384" t="str">
        <f>box_developer_blog_events[[#This Row],[Fiscal_Year]]&amp;" "&amp;box_developer_blog_events[[#This Row],[Fiscal_Quarter]]</f>
        <v>FY24 Q1</v>
      </c>
      <c r="K33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85" spans="1:11" x14ac:dyDescent="0.2">
      <c r="A3385" s="1">
        <v>44966.958333333336</v>
      </c>
      <c r="B3385">
        <v>6</v>
      </c>
      <c r="C3385">
        <v>251.739</v>
      </c>
      <c r="D3385">
        <v>142</v>
      </c>
      <c r="E3385" s="2">
        <f>DATE(YEAR(box_developer_blog_events[[#This Row],[timeWindowStart]]),MONTH(box_developer_blog_events[[#This Row],[timeWindowStart]]),1)</f>
        <v>44958</v>
      </c>
      <c r="F3385">
        <f>IF(AND(HOUR(box_developer_blog_events[[#This Row],[timeWindowStart]])=0,MINUTE(box_developer_blog_events[[#This Row],[timeWindowStart]])=0),box_developer_blog_events[[#This Row],[dailyUniqueVisitors]],0)</f>
        <v>0</v>
      </c>
      <c r="G3385" t="str">
        <f>"FY"&amp;RIGHT(YEAR(box_developer_blog_events[[#This Row],[timeWindowStart]])+(IF(MONTH(box_developer_blog_events[[#This Row],[timeWindowStart]])&gt;1,1,0)),2)</f>
        <v>FY24</v>
      </c>
      <c r="H3385" t="str">
        <f>"Q"&amp;CHOOSE(MONTH(box_developer_blog_events[[#This Row],[timeWindowStart]]),4,1,1,1,2,2,2,3,3,3,4,4)</f>
        <v>Q1</v>
      </c>
      <c r="I3385" t="str">
        <f>IF(MONTH(box_developer_blog_events[[#This Row],[timeWindowStart]])=1,"(Jan)",TEXT(box_developer_blog_events[[#This Row],[timeWindowStart]],"mmm"))</f>
        <v>Feb</v>
      </c>
      <c r="J3385" t="str">
        <f>box_developer_blog_events[[#This Row],[Fiscal_Year]]&amp;" "&amp;box_developer_blog_events[[#This Row],[Fiscal_Quarter]]</f>
        <v>FY24 Q1</v>
      </c>
      <c r="K33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86" spans="1:11" x14ac:dyDescent="0.2">
      <c r="A3386" s="1">
        <v>44966.916666666664</v>
      </c>
      <c r="B3386">
        <v>2</v>
      </c>
      <c r="C3386">
        <v>353.56799999999998</v>
      </c>
      <c r="D3386">
        <v>146</v>
      </c>
      <c r="E3386" s="2">
        <f>DATE(YEAR(box_developer_blog_events[[#This Row],[timeWindowStart]]),MONTH(box_developer_blog_events[[#This Row],[timeWindowStart]]),1)</f>
        <v>44958</v>
      </c>
      <c r="F3386">
        <f>IF(AND(HOUR(box_developer_blog_events[[#This Row],[timeWindowStart]])=0,MINUTE(box_developer_blog_events[[#This Row],[timeWindowStart]])=0),box_developer_blog_events[[#This Row],[dailyUniqueVisitors]],0)</f>
        <v>0</v>
      </c>
      <c r="G3386" t="str">
        <f>"FY"&amp;RIGHT(YEAR(box_developer_blog_events[[#This Row],[timeWindowStart]])+(IF(MONTH(box_developer_blog_events[[#This Row],[timeWindowStart]])&gt;1,1,0)),2)</f>
        <v>FY24</v>
      </c>
      <c r="H3386" t="str">
        <f>"Q"&amp;CHOOSE(MONTH(box_developer_blog_events[[#This Row],[timeWindowStart]]),4,1,1,1,2,2,2,3,3,3,4,4)</f>
        <v>Q1</v>
      </c>
      <c r="I3386" t="str">
        <f>IF(MONTH(box_developer_blog_events[[#This Row],[timeWindowStart]])=1,"(Jan)",TEXT(box_developer_blog_events[[#This Row],[timeWindowStart]],"mmm"))</f>
        <v>Feb</v>
      </c>
      <c r="J3386" t="str">
        <f>box_developer_blog_events[[#This Row],[Fiscal_Year]]&amp;" "&amp;box_developer_blog_events[[#This Row],[Fiscal_Quarter]]</f>
        <v>FY24 Q1</v>
      </c>
      <c r="K33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87" spans="1:11" x14ac:dyDescent="0.2">
      <c r="A3387" s="1">
        <v>44966.875</v>
      </c>
      <c r="B3387">
        <v>6</v>
      </c>
      <c r="C3387">
        <v>302.37900000000002</v>
      </c>
      <c r="D3387">
        <v>150</v>
      </c>
      <c r="E3387" s="2">
        <f>DATE(YEAR(box_developer_blog_events[[#This Row],[timeWindowStart]]),MONTH(box_developer_blog_events[[#This Row],[timeWindowStart]]),1)</f>
        <v>44958</v>
      </c>
      <c r="F3387">
        <f>IF(AND(HOUR(box_developer_blog_events[[#This Row],[timeWindowStart]])=0,MINUTE(box_developer_blog_events[[#This Row],[timeWindowStart]])=0),box_developer_blog_events[[#This Row],[dailyUniqueVisitors]],0)</f>
        <v>0</v>
      </c>
      <c r="G3387" t="str">
        <f>"FY"&amp;RIGHT(YEAR(box_developer_blog_events[[#This Row],[timeWindowStart]])+(IF(MONTH(box_developer_blog_events[[#This Row],[timeWindowStart]])&gt;1,1,0)),2)</f>
        <v>FY24</v>
      </c>
      <c r="H3387" t="str">
        <f>"Q"&amp;CHOOSE(MONTH(box_developer_blog_events[[#This Row],[timeWindowStart]]),4,1,1,1,2,2,2,3,3,3,4,4)</f>
        <v>Q1</v>
      </c>
      <c r="I3387" t="str">
        <f>IF(MONTH(box_developer_blog_events[[#This Row],[timeWindowStart]])=1,"(Jan)",TEXT(box_developer_blog_events[[#This Row],[timeWindowStart]],"mmm"))</f>
        <v>Feb</v>
      </c>
      <c r="J3387" t="str">
        <f>box_developer_blog_events[[#This Row],[Fiscal_Year]]&amp;" "&amp;box_developer_blog_events[[#This Row],[Fiscal_Quarter]]</f>
        <v>FY24 Q1</v>
      </c>
      <c r="K33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88" spans="1:11" x14ac:dyDescent="0.2">
      <c r="A3388" s="1">
        <v>44966.833333333336</v>
      </c>
      <c r="B3388">
        <v>7</v>
      </c>
      <c r="C3388">
        <v>244.02</v>
      </c>
      <c r="D3388">
        <v>148</v>
      </c>
      <c r="E3388" s="2">
        <f>DATE(YEAR(box_developer_blog_events[[#This Row],[timeWindowStart]]),MONTH(box_developer_blog_events[[#This Row],[timeWindowStart]]),1)</f>
        <v>44958</v>
      </c>
      <c r="F3388">
        <f>IF(AND(HOUR(box_developer_blog_events[[#This Row],[timeWindowStart]])=0,MINUTE(box_developer_blog_events[[#This Row],[timeWindowStart]])=0),box_developer_blog_events[[#This Row],[dailyUniqueVisitors]],0)</f>
        <v>0</v>
      </c>
      <c r="G3388" t="str">
        <f>"FY"&amp;RIGHT(YEAR(box_developer_blog_events[[#This Row],[timeWindowStart]])+(IF(MONTH(box_developer_blog_events[[#This Row],[timeWindowStart]])&gt;1,1,0)),2)</f>
        <v>FY24</v>
      </c>
      <c r="H3388" t="str">
        <f>"Q"&amp;CHOOSE(MONTH(box_developer_blog_events[[#This Row],[timeWindowStart]]),4,1,1,1,2,2,2,3,3,3,4,4)</f>
        <v>Q1</v>
      </c>
      <c r="I3388" t="str">
        <f>IF(MONTH(box_developer_blog_events[[#This Row],[timeWindowStart]])=1,"(Jan)",TEXT(box_developer_blog_events[[#This Row],[timeWindowStart]],"mmm"))</f>
        <v>Feb</v>
      </c>
      <c r="J3388" t="str">
        <f>box_developer_blog_events[[#This Row],[Fiscal_Year]]&amp;" "&amp;box_developer_blog_events[[#This Row],[Fiscal_Quarter]]</f>
        <v>FY24 Q1</v>
      </c>
      <c r="K33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89" spans="1:11" x14ac:dyDescent="0.2">
      <c r="A3389" s="1">
        <v>44966.791666666664</v>
      </c>
      <c r="B3389">
        <v>10</v>
      </c>
      <c r="C3389">
        <v>697.86199999999997</v>
      </c>
      <c r="D3389">
        <v>147</v>
      </c>
      <c r="E3389" s="2">
        <f>DATE(YEAR(box_developer_blog_events[[#This Row],[timeWindowStart]]),MONTH(box_developer_blog_events[[#This Row],[timeWindowStart]]),1)</f>
        <v>44958</v>
      </c>
      <c r="F3389">
        <f>IF(AND(HOUR(box_developer_blog_events[[#This Row],[timeWindowStart]])=0,MINUTE(box_developer_blog_events[[#This Row],[timeWindowStart]])=0),box_developer_blog_events[[#This Row],[dailyUniqueVisitors]],0)</f>
        <v>0</v>
      </c>
      <c r="G3389" t="str">
        <f>"FY"&amp;RIGHT(YEAR(box_developer_blog_events[[#This Row],[timeWindowStart]])+(IF(MONTH(box_developer_blog_events[[#This Row],[timeWindowStart]])&gt;1,1,0)),2)</f>
        <v>FY24</v>
      </c>
      <c r="H3389" t="str">
        <f>"Q"&amp;CHOOSE(MONTH(box_developer_blog_events[[#This Row],[timeWindowStart]]),4,1,1,1,2,2,2,3,3,3,4,4)</f>
        <v>Q1</v>
      </c>
      <c r="I3389" t="str">
        <f>IF(MONTH(box_developer_blog_events[[#This Row],[timeWindowStart]])=1,"(Jan)",TEXT(box_developer_blog_events[[#This Row],[timeWindowStart]],"mmm"))</f>
        <v>Feb</v>
      </c>
      <c r="J3389" t="str">
        <f>box_developer_blog_events[[#This Row],[Fiscal_Year]]&amp;" "&amp;box_developer_blog_events[[#This Row],[Fiscal_Quarter]]</f>
        <v>FY24 Q1</v>
      </c>
      <c r="K33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90" spans="1:11" x14ac:dyDescent="0.2">
      <c r="A3390" s="1">
        <v>44966.75</v>
      </c>
      <c r="B3390">
        <v>6</v>
      </c>
      <c r="C3390">
        <v>41.22</v>
      </c>
      <c r="D3390">
        <v>145</v>
      </c>
      <c r="E3390" s="2">
        <f>DATE(YEAR(box_developer_blog_events[[#This Row],[timeWindowStart]]),MONTH(box_developer_blog_events[[#This Row],[timeWindowStart]]),1)</f>
        <v>44958</v>
      </c>
      <c r="F3390">
        <f>IF(AND(HOUR(box_developer_blog_events[[#This Row],[timeWindowStart]])=0,MINUTE(box_developer_blog_events[[#This Row],[timeWindowStart]])=0),box_developer_blog_events[[#This Row],[dailyUniqueVisitors]],0)</f>
        <v>0</v>
      </c>
      <c r="G3390" t="str">
        <f>"FY"&amp;RIGHT(YEAR(box_developer_blog_events[[#This Row],[timeWindowStart]])+(IF(MONTH(box_developer_blog_events[[#This Row],[timeWindowStart]])&gt;1,1,0)),2)</f>
        <v>FY24</v>
      </c>
      <c r="H3390" t="str">
        <f>"Q"&amp;CHOOSE(MONTH(box_developer_blog_events[[#This Row],[timeWindowStart]]),4,1,1,1,2,2,2,3,3,3,4,4)</f>
        <v>Q1</v>
      </c>
      <c r="I3390" t="str">
        <f>IF(MONTH(box_developer_blog_events[[#This Row],[timeWindowStart]])=1,"(Jan)",TEXT(box_developer_blog_events[[#This Row],[timeWindowStart]],"mmm"))</f>
        <v>Feb</v>
      </c>
      <c r="J3390" t="str">
        <f>box_developer_blog_events[[#This Row],[Fiscal_Year]]&amp;" "&amp;box_developer_blog_events[[#This Row],[Fiscal_Quarter]]</f>
        <v>FY24 Q1</v>
      </c>
      <c r="K33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91" spans="1:11" x14ac:dyDescent="0.2">
      <c r="A3391" s="1">
        <v>44966.708333333336</v>
      </c>
      <c r="B3391">
        <v>14</v>
      </c>
      <c r="C3391">
        <v>310.07100000000003</v>
      </c>
      <c r="D3391">
        <v>141</v>
      </c>
      <c r="E3391" s="2">
        <f>DATE(YEAR(box_developer_blog_events[[#This Row],[timeWindowStart]]),MONTH(box_developer_blog_events[[#This Row],[timeWindowStart]]),1)</f>
        <v>44958</v>
      </c>
      <c r="F3391">
        <f>IF(AND(HOUR(box_developer_blog_events[[#This Row],[timeWindowStart]])=0,MINUTE(box_developer_blog_events[[#This Row],[timeWindowStart]])=0),box_developer_blog_events[[#This Row],[dailyUniqueVisitors]],0)</f>
        <v>0</v>
      </c>
      <c r="G3391" t="str">
        <f>"FY"&amp;RIGHT(YEAR(box_developer_blog_events[[#This Row],[timeWindowStart]])+(IF(MONTH(box_developer_blog_events[[#This Row],[timeWindowStart]])&gt;1,1,0)),2)</f>
        <v>FY24</v>
      </c>
      <c r="H3391" t="str">
        <f>"Q"&amp;CHOOSE(MONTH(box_developer_blog_events[[#This Row],[timeWindowStart]]),4,1,1,1,2,2,2,3,3,3,4,4)</f>
        <v>Q1</v>
      </c>
      <c r="I3391" t="str">
        <f>IF(MONTH(box_developer_blog_events[[#This Row],[timeWindowStart]])=1,"(Jan)",TEXT(box_developer_blog_events[[#This Row],[timeWindowStart]],"mmm"))</f>
        <v>Feb</v>
      </c>
      <c r="J3391" t="str">
        <f>box_developer_blog_events[[#This Row],[Fiscal_Year]]&amp;" "&amp;box_developer_blog_events[[#This Row],[Fiscal_Quarter]]</f>
        <v>FY24 Q1</v>
      </c>
      <c r="K33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92" spans="1:11" x14ac:dyDescent="0.2">
      <c r="A3392" s="1">
        <v>44966.666666666664</v>
      </c>
      <c r="B3392">
        <v>3</v>
      </c>
      <c r="C3392">
        <v>304.77699999999999</v>
      </c>
      <c r="D3392">
        <v>143</v>
      </c>
      <c r="E3392" s="2">
        <f>DATE(YEAR(box_developer_blog_events[[#This Row],[timeWindowStart]]),MONTH(box_developer_blog_events[[#This Row],[timeWindowStart]]),1)</f>
        <v>44958</v>
      </c>
      <c r="F3392">
        <f>IF(AND(HOUR(box_developer_blog_events[[#This Row],[timeWindowStart]])=0,MINUTE(box_developer_blog_events[[#This Row],[timeWindowStart]])=0),box_developer_blog_events[[#This Row],[dailyUniqueVisitors]],0)</f>
        <v>0</v>
      </c>
      <c r="G3392" t="str">
        <f>"FY"&amp;RIGHT(YEAR(box_developer_blog_events[[#This Row],[timeWindowStart]])+(IF(MONTH(box_developer_blog_events[[#This Row],[timeWindowStart]])&gt;1,1,0)),2)</f>
        <v>FY24</v>
      </c>
      <c r="H3392" t="str">
        <f>"Q"&amp;CHOOSE(MONTH(box_developer_blog_events[[#This Row],[timeWindowStart]]),4,1,1,1,2,2,2,3,3,3,4,4)</f>
        <v>Q1</v>
      </c>
      <c r="I3392" t="str">
        <f>IF(MONTH(box_developer_blog_events[[#This Row],[timeWindowStart]])=1,"(Jan)",TEXT(box_developer_blog_events[[#This Row],[timeWindowStart]],"mmm"))</f>
        <v>Feb</v>
      </c>
      <c r="J3392" t="str">
        <f>box_developer_blog_events[[#This Row],[Fiscal_Year]]&amp;" "&amp;box_developer_blog_events[[#This Row],[Fiscal_Quarter]]</f>
        <v>FY24 Q1</v>
      </c>
      <c r="K33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93" spans="1:11" x14ac:dyDescent="0.2">
      <c r="A3393" s="1">
        <v>44966.625</v>
      </c>
      <c r="B3393">
        <v>2</v>
      </c>
      <c r="C3393">
        <v>155.75800000000001</v>
      </c>
      <c r="D3393">
        <v>147</v>
      </c>
      <c r="E3393" s="2">
        <f>DATE(YEAR(box_developer_blog_events[[#This Row],[timeWindowStart]]),MONTH(box_developer_blog_events[[#This Row],[timeWindowStart]]),1)</f>
        <v>44958</v>
      </c>
      <c r="F3393">
        <f>IF(AND(HOUR(box_developer_blog_events[[#This Row],[timeWindowStart]])=0,MINUTE(box_developer_blog_events[[#This Row],[timeWindowStart]])=0),box_developer_blog_events[[#This Row],[dailyUniqueVisitors]],0)</f>
        <v>0</v>
      </c>
      <c r="G3393" t="str">
        <f>"FY"&amp;RIGHT(YEAR(box_developer_blog_events[[#This Row],[timeWindowStart]])+(IF(MONTH(box_developer_blog_events[[#This Row],[timeWindowStart]])&gt;1,1,0)),2)</f>
        <v>FY24</v>
      </c>
      <c r="H3393" t="str">
        <f>"Q"&amp;CHOOSE(MONTH(box_developer_blog_events[[#This Row],[timeWindowStart]]),4,1,1,1,2,2,2,3,3,3,4,4)</f>
        <v>Q1</v>
      </c>
      <c r="I3393" t="str">
        <f>IF(MONTH(box_developer_blog_events[[#This Row],[timeWindowStart]])=1,"(Jan)",TEXT(box_developer_blog_events[[#This Row],[timeWindowStart]],"mmm"))</f>
        <v>Feb</v>
      </c>
      <c r="J3393" t="str">
        <f>box_developer_blog_events[[#This Row],[Fiscal_Year]]&amp;" "&amp;box_developer_blog_events[[#This Row],[Fiscal_Quarter]]</f>
        <v>FY24 Q1</v>
      </c>
      <c r="K33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94" spans="1:11" x14ac:dyDescent="0.2">
      <c r="A3394" s="1">
        <v>44966.583333333336</v>
      </c>
      <c r="B3394">
        <v>11</v>
      </c>
      <c r="C3394">
        <v>585.92499999999995</v>
      </c>
      <c r="D3394">
        <v>145</v>
      </c>
      <c r="E3394" s="2">
        <f>DATE(YEAR(box_developer_blog_events[[#This Row],[timeWindowStart]]),MONTH(box_developer_blog_events[[#This Row],[timeWindowStart]]),1)</f>
        <v>44958</v>
      </c>
      <c r="F3394">
        <f>IF(AND(HOUR(box_developer_blog_events[[#This Row],[timeWindowStart]])=0,MINUTE(box_developer_blog_events[[#This Row],[timeWindowStart]])=0),box_developer_blog_events[[#This Row],[dailyUniqueVisitors]],0)</f>
        <v>0</v>
      </c>
      <c r="G3394" t="str">
        <f>"FY"&amp;RIGHT(YEAR(box_developer_blog_events[[#This Row],[timeWindowStart]])+(IF(MONTH(box_developer_blog_events[[#This Row],[timeWindowStart]])&gt;1,1,0)),2)</f>
        <v>FY24</v>
      </c>
      <c r="H3394" t="str">
        <f>"Q"&amp;CHOOSE(MONTH(box_developer_blog_events[[#This Row],[timeWindowStart]]),4,1,1,1,2,2,2,3,3,3,4,4)</f>
        <v>Q1</v>
      </c>
      <c r="I3394" t="str">
        <f>IF(MONTH(box_developer_blog_events[[#This Row],[timeWindowStart]])=1,"(Jan)",TEXT(box_developer_blog_events[[#This Row],[timeWindowStart]],"mmm"))</f>
        <v>Feb</v>
      </c>
      <c r="J3394" t="str">
        <f>box_developer_blog_events[[#This Row],[Fiscal_Year]]&amp;" "&amp;box_developer_blog_events[[#This Row],[Fiscal_Quarter]]</f>
        <v>FY24 Q1</v>
      </c>
      <c r="K33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95" spans="1:11" x14ac:dyDescent="0.2">
      <c r="A3395" s="1">
        <v>44966.541666666664</v>
      </c>
      <c r="B3395">
        <v>12</v>
      </c>
      <c r="C3395">
        <v>1007.691</v>
      </c>
      <c r="D3395">
        <v>147</v>
      </c>
      <c r="E3395" s="2">
        <f>DATE(YEAR(box_developer_blog_events[[#This Row],[timeWindowStart]]),MONTH(box_developer_blog_events[[#This Row],[timeWindowStart]]),1)</f>
        <v>44958</v>
      </c>
      <c r="F3395">
        <f>IF(AND(HOUR(box_developer_blog_events[[#This Row],[timeWindowStart]])=0,MINUTE(box_developer_blog_events[[#This Row],[timeWindowStart]])=0),box_developer_blog_events[[#This Row],[dailyUniqueVisitors]],0)</f>
        <v>0</v>
      </c>
      <c r="G3395" t="str">
        <f>"FY"&amp;RIGHT(YEAR(box_developer_blog_events[[#This Row],[timeWindowStart]])+(IF(MONTH(box_developer_blog_events[[#This Row],[timeWindowStart]])&gt;1,1,0)),2)</f>
        <v>FY24</v>
      </c>
      <c r="H3395" t="str">
        <f>"Q"&amp;CHOOSE(MONTH(box_developer_blog_events[[#This Row],[timeWindowStart]]),4,1,1,1,2,2,2,3,3,3,4,4)</f>
        <v>Q1</v>
      </c>
      <c r="I3395" t="str">
        <f>IF(MONTH(box_developer_blog_events[[#This Row],[timeWindowStart]])=1,"(Jan)",TEXT(box_developer_blog_events[[#This Row],[timeWindowStart]],"mmm"))</f>
        <v>Feb</v>
      </c>
      <c r="J3395" t="str">
        <f>box_developer_blog_events[[#This Row],[Fiscal_Year]]&amp;" "&amp;box_developer_blog_events[[#This Row],[Fiscal_Quarter]]</f>
        <v>FY24 Q1</v>
      </c>
      <c r="K33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96" spans="1:11" x14ac:dyDescent="0.2">
      <c r="A3396" s="1">
        <v>44966.5</v>
      </c>
      <c r="B3396">
        <v>12</v>
      </c>
      <c r="C3396">
        <v>443.714</v>
      </c>
      <c r="D3396">
        <v>148</v>
      </c>
      <c r="E3396" s="2">
        <f>DATE(YEAR(box_developer_blog_events[[#This Row],[timeWindowStart]]),MONTH(box_developer_blog_events[[#This Row],[timeWindowStart]]),1)</f>
        <v>44958</v>
      </c>
      <c r="F3396">
        <f>IF(AND(HOUR(box_developer_blog_events[[#This Row],[timeWindowStart]])=0,MINUTE(box_developer_blog_events[[#This Row],[timeWindowStart]])=0),box_developer_blog_events[[#This Row],[dailyUniqueVisitors]],0)</f>
        <v>0</v>
      </c>
      <c r="G3396" t="str">
        <f>"FY"&amp;RIGHT(YEAR(box_developer_blog_events[[#This Row],[timeWindowStart]])+(IF(MONTH(box_developer_blog_events[[#This Row],[timeWindowStart]])&gt;1,1,0)),2)</f>
        <v>FY24</v>
      </c>
      <c r="H3396" t="str">
        <f>"Q"&amp;CHOOSE(MONTH(box_developer_blog_events[[#This Row],[timeWindowStart]]),4,1,1,1,2,2,2,3,3,3,4,4)</f>
        <v>Q1</v>
      </c>
      <c r="I3396" t="str">
        <f>IF(MONTH(box_developer_blog_events[[#This Row],[timeWindowStart]])=1,"(Jan)",TEXT(box_developer_blog_events[[#This Row],[timeWindowStart]],"mmm"))</f>
        <v>Feb</v>
      </c>
      <c r="J3396" t="str">
        <f>box_developer_blog_events[[#This Row],[Fiscal_Year]]&amp;" "&amp;box_developer_blog_events[[#This Row],[Fiscal_Quarter]]</f>
        <v>FY24 Q1</v>
      </c>
      <c r="K33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97" spans="1:11" x14ac:dyDescent="0.2">
      <c r="A3397" s="1">
        <v>44966.458333333336</v>
      </c>
      <c r="B3397">
        <v>12</v>
      </c>
      <c r="C3397">
        <v>439.60599999999999</v>
      </c>
      <c r="D3397">
        <v>146</v>
      </c>
      <c r="E3397" s="2">
        <f>DATE(YEAR(box_developer_blog_events[[#This Row],[timeWindowStart]]),MONTH(box_developer_blog_events[[#This Row],[timeWindowStart]]),1)</f>
        <v>44958</v>
      </c>
      <c r="F3397">
        <f>IF(AND(HOUR(box_developer_blog_events[[#This Row],[timeWindowStart]])=0,MINUTE(box_developer_blog_events[[#This Row],[timeWindowStart]])=0),box_developer_blog_events[[#This Row],[dailyUniqueVisitors]],0)</f>
        <v>0</v>
      </c>
      <c r="G3397" t="str">
        <f>"FY"&amp;RIGHT(YEAR(box_developer_blog_events[[#This Row],[timeWindowStart]])+(IF(MONTH(box_developer_blog_events[[#This Row],[timeWindowStart]])&gt;1,1,0)),2)</f>
        <v>FY24</v>
      </c>
      <c r="H3397" t="str">
        <f>"Q"&amp;CHOOSE(MONTH(box_developer_blog_events[[#This Row],[timeWindowStart]]),4,1,1,1,2,2,2,3,3,3,4,4)</f>
        <v>Q1</v>
      </c>
      <c r="I3397" t="str">
        <f>IF(MONTH(box_developer_blog_events[[#This Row],[timeWindowStart]])=1,"(Jan)",TEXT(box_developer_blog_events[[#This Row],[timeWindowStart]],"mmm"))</f>
        <v>Feb</v>
      </c>
      <c r="J3397" t="str">
        <f>box_developer_blog_events[[#This Row],[Fiscal_Year]]&amp;" "&amp;box_developer_blog_events[[#This Row],[Fiscal_Quarter]]</f>
        <v>FY24 Q1</v>
      </c>
      <c r="K33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98" spans="1:11" x14ac:dyDescent="0.2">
      <c r="A3398" s="1">
        <v>44966.416666666664</v>
      </c>
      <c r="B3398">
        <v>10</v>
      </c>
      <c r="C3398">
        <v>493.08499999999998</v>
      </c>
      <c r="D3398">
        <v>144</v>
      </c>
      <c r="E3398" s="2">
        <f>DATE(YEAR(box_developer_blog_events[[#This Row],[timeWindowStart]]),MONTH(box_developer_blog_events[[#This Row],[timeWindowStart]]),1)</f>
        <v>44958</v>
      </c>
      <c r="F3398">
        <f>IF(AND(HOUR(box_developer_blog_events[[#This Row],[timeWindowStart]])=0,MINUTE(box_developer_blog_events[[#This Row],[timeWindowStart]])=0),box_developer_blog_events[[#This Row],[dailyUniqueVisitors]],0)</f>
        <v>0</v>
      </c>
      <c r="G3398" t="str">
        <f>"FY"&amp;RIGHT(YEAR(box_developer_blog_events[[#This Row],[timeWindowStart]])+(IF(MONTH(box_developer_blog_events[[#This Row],[timeWindowStart]])&gt;1,1,0)),2)</f>
        <v>FY24</v>
      </c>
      <c r="H3398" t="str">
        <f>"Q"&amp;CHOOSE(MONTH(box_developer_blog_events[[#This Row],[timeWindowStart]]),4,1,1,1,2,2,2,3,3,3,4,4)</f>
        <v>Q1</v>
      </c>
      <c r="I3398" t="str">
        <f>IF(MONTH(box_developer_blog_events[[#This Row],[timeWindowStart]])=1,"(Jan)",TEXT(box_developer_blog_events[[#This Row],[timeWindowStart]],"mmm"))</f>
        <v>Feb</v>
      </c>
      <c r="J3398" t="str">
        <f>box_developer_blog_events[[#This Row],[Fiscal_Year]]&amp;" "&amp;box_developer_blog_events[[#This Row],[Fiscal_Quarter]]</f>
        <v>FY24 Q1</v>
      </c>
      <c r="K33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399" spans="1:11" x14ac:dyDescent="0.2">
      <c r="A3399" s="1">
        <v>44966.375</v>
      </c>
      <c r="B3399">
        <v>8</v>
      </c>
      <c r="C3399">
        <v>521.875</v>
      </c>
      <c r="D3399">
        <v>148</v>
      </c>
      <c r="E3399" s="2">
        <f>DATE(YEAR(box_developer_blog_events[[#This Row],[timeWindowStart]]),MONTH(box_developer_blog_events[[#This Row],[timeWindowStart]]),1)</f>
        <v>44958</v>
      </c>
      <c r="F3399">
        <f>IF(AND(HOUR(box_developer_blog_events[[#This Row],[timeWindowStart]])=0,MINUTE(box_developer_blog_events[[#This Row],[timeWindowStart]])=0),box_developer_blog_events[[#This Row],[dailyUniqueVisitors]],0)</f>
        <v>0</v>
      </c>
      <c r="G3399" t="str">
        <f>"FY"&amp;RIGHT(YEAR(box_developer_blog_events[[#This Row],[timeWindowStart]])+(IF(MONTH(box_developer_blog_events[[#This Row],[timeWindowStart]])&gt;1,1,0)),2)</f>
        <v>FY24</v>
      </c>
      <c r="H3399" t="str">
        <f>"Q"&amp;CHOOSE(MONTH(box_developer_blog_events[[#This Row],[timeWindowStart]]),4,1,1,1,2,2,2,3,3,3,4,4)</f>
        <v>Q1</v>
      </c>
      <c r="I3399" t="str">
        <f>IF(MONTH(box_developer_blog_events[[#This Row],[timeWindowStart]])=1,"(Jan)",TEXT(box_developer_blog_events[[#This Row],[timeWindowStart]],"mmm"))</f>
        <v>Feb</v>
      </c>
      <c r="J3399" t="str">
        <f>box_developer_blog_events[[#This Row],[Fiscal_Year]]&amp;" "&amp;box_developer_blog_events[[#This Row],[Fiscal_Quarter]]</f>
        <v>FY24 Q1</v>
      </c>
      <c r="K33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00" spans="1:11" x14ac:dyDescent="0.2">
      <c r="A3400" s="1">
        <v>44966.333333333336</v>
      </c>
      <c r="B3400">
        <v>3</v>
      </c>
      <c r="C3400">
        <v>166.505</v>
      </c>
      <c r="D3400">
        <v>147</v>
      </c>
      <c r="E3400" s="2">
        <f>DATE(YEAR(box_developer_blog_events[[#This Row],[timeWindowStart]]),MONTH(box_developer_blog_events[[#This Row],[timeWindowStart]]),1)</f>
        <v>44958</v>
      </c>
      <c r="F3400">
        <f>IF(AND(HOUR(box_developer_blog_events[[#This Row],[timeWindowStart]])=0,MINUTE(box_developer_blog_events[[#This Row],[timeWindowStart]])=0),box_developer_blog_events[[#This Row],[dailyUniqueVisitors]],0)</f>
        <v>0</v>
      </c>
      <c r="G3400" t="str">
        <f>"FY"&amp;RIGHT(YEAR(box_developer_blog_events[[#This Row],[timeWindowStart]])+(IF(MONTH(box_developer_blog_events[[#This Row],[timeWindowStart]])&gt;1,1,0)),2)</f>
        <v>FY24</v>
      </c>
      <c r="H3400" t="str">
        <f>"Q"&amp;CHOOSE(MONTH(box_developer_blog_events[[#This Row],[timeWindowStart]]),4,1,1,1,2,2,2,3,3,3,4,4)</f>
        <v>Q1</v>
      </c>
      <c r="I3400" t="str">
        <f>IF(MONTH(box_developer_blog_events[[#This Row],[timeWindowStart]])=1,"(Jan)",TEXT(box_developer_blog_events[[#This Row],[timeWindowStart]],"mmm"))</f>
        <v>Feb</v>
      </c>
      <c r="J3400" t="str">
        <f>box_developer_blog_events[[#This Row],[Fiscal_Year]]&amp;" "&amp;box_developer_blog_events[[#This Row],[Fiscal_Quarter]]</f>
        <v>FY24 Q1</v>
      </c>
      <c r="K34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01" spans="1:11" x14ac:dyDescent="0.2">
      <c r="A3401" s="1">
        <v>44966.291666666664</v>
      </c>
      <c r="B3401">
        <v>10</v>
      </c>
      <c r="C3401">
        <v>773.94399999999996</v>
      </c>
      <c r="D3401">
        <v>145</v>
      </c>
      <c r="E3401" s="2">
        <f>DATE(YEAR(box_developer_blog_events[[#This Row],[timeWindowStart]]),MONTH(box_developer_blog_events[[#This Row],[timeWindowStart]]),1)</f>
        <v>44958</v>
      </c>
      <c r="F3401">
        <f>IF(AND(HOUR(box_developer_blog_events[[#This Row],[timeWindowStart]])=0,MINUTE(box_developer_blog_events[[#This Row],[timeWindowStart]])=0),box_developer_blog_events[[#This Row],[dailyUniqueVisitors]],0)</f>
        <v>0</v>
      </c>
      <c r="G3401" t="str">
        <f>"FY"&amp;RIGHT(YEAR(box_developer_blog_events[[#This Row],[timeWindowStart]])+(IF(MONTH(box_developer_blog_events[[#This Row],[timeWindowStart]])&gt;1,1,0)),2)</f>
        <v>FY24</v>
      </c>
      <c r="H3401" t="str">
        <f>"Q"&amp;CHOOSE(MONTH(box_developer_blog_events[[#This Row],[timeWindowStart]]),4,1,1,1,2,2,2,3,3,3,4,4)</f>
        <v>Q1</v>
      </c>
      <c r="I3401" t="str">
        <f>IF(MONTH(box_developer_blog_events[[#This Row],[timeWindowStart]])=1,"(Jan)",TEXT(box_developer_blog_events[[#This Row],[timeWindowStart]],"mmm"))</f>
        <v>Feb</v>
      </c>
      <c r="J3401" t="str">
        <f>box_developer_blog_events[[#This Row],[Fiscal_Year]]&amp;" "&amp;box_developer_blog_events[[#This Row],[Fiscal_Quarter]]</f>
        <v>FY24 Q1</v>
      </c>
      <c r="K34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02" spans="1:11" x14ac:dyDescent="0.2">
      <c r="A3402" s="1">
        <v>44966.25</v>
      </c>
      <c r="B3402">
        <v>17</v>
      </c>
      <c r="C3402">
        <v>149.042</v>
      </c>
      <c r="D3402">
        <v>142</v>
      </c>
      <c r="E3402" s="2">
        <f>DATE(YEAR(box_developer_blog_events[[#This Row],[timeWindowStart]]),MONTH(box_developer_blog_events[[#This Row],[timeWindowStart]]),1)</f>
        <v>44958</v>
      </c>
      <c r="F3402">
        <f>IF(AND(HOUR(box_developer_blog_events[[#This Row],[timeWindowStart]])=0,MINUTE(box_developer_blog_events[[#This Row],[timeWindowStart]])=0),box_developer_blog_events[[#This Row],[dailyUniqueVisitors]],0)</f>
        <v>0</v>
      </c>
      <c r="G3402" t="str">
        <f>"FY"&amp;RIGHT(YEAR(box_developer_blog_events[[#This Row],[timeWindowStart]])+(IF(MONTH(box_developer_blog_events[[#This Row],[timeWindowStart]])&gt;1,1,0)),2)</f>
        <v>FY24</v>
      </c>
      <c r="H3402" t="str">
        <f>"Q"&amp;CHOOSE(MONTH(box_developer_blog_events[[#This Row],[timeWindowStart]]),4,1,1,1,2,2,2,3,3,3,4,4)</f>
        <v>Q1</v>
      </c>
      <c r="I3402" t="str">
        <f>IF(MONTH(box_developer_blog_events[[#This Row],[timeWindowStart]])=1,"(Jan)",TEXT(box_developer_blog_events[[#This Row],[timeWindowStart]],"mmm"))</f>
        <v>Feb</v>
      </c>
      <c r="J3402" t="str">
        <f>box_developer_blog_events[[#This Row],[Fiscal_Year]]&amp;" "&amp;box_developer_blog_events[[#This Row],[Fiscal_Quarter]]</f>
        <v>FY24 Q1</v>
      </c>
      <c r="K34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03" spans="1:11" x14ac:dyDescent="0.2">
      <c r="A3403" s="1">
        <v>44966.208333333336</v>
      </c>
      <c r="B3403">
        <v>4</v>
      </c>
      <c r="C3403">
        <v>132.63800000000001</v>
      </c>
      <c r="D3403">
        <v>147</v>
      </c>
      <c r="E3403" s="2">
        <f>DATE(YEAR(box_developer_blog_events[[#This Row],[timeWindowStart]]),MONTH(box_developer_blog_events[[#This Row],[timeWindowStart]]),1)</f>
        <v>44958</v>
      </c>
      <c r="F3403">
        <f>IF(AND(HOUR(box_developer_blog_events[[#This Row],[timeWindowStart]])=0,MINUTE(box_developer_blog_events[[#This Row],[timeWindowStart]])=0),box_developer_blog_events[[#This Row],[dailyUniqueVisitors]],0)</f>
        <v>0</v>
      </c>
      <c r="G3403" t="str">
        <f>"FY"&amp;RIGHT(YEAR(box_developer_blog_events[[#This Row],[timeWindowStart]])+(IF(MONTH(box_developer_blog_events[[#This Row],[timeWindowStart]])&gt;1,1,0)),2)</f>
        <v>FY24</v>
      </c>
      <c r="H3403" t="str">
        <f>"Q"&amp;CHOOSE(MONTH(box_developer_blog_events[[#This Row],[timeWindowStart]]),4,1,1,1,2,2,2,3,3,3,4,4)</f>
        <v>Q1</v>
      </c>
      <c r="I3403" t="str">
        <f>IF(MONTH(box_developer_blog_events[[#This Row],[timeWindowStart]])=1,"(Jan)",TEXT(box_developer_blog_events[[#This Row],[timeWindowStart]],"mmm"))</f>
        <v>Feb</v>
      </c>
      <c r="J3403" t="str">
        <f>box_developer_blog_events[[#This Row],[Fiscal_Year]]&amp;" "&amp;box_developer_blog_events[[#This Row],[Fiscal_Quarter]]</f>
        <v>FY24 Q1</v>
      </c>
      <c r="K34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04" spans="1:11" x14ac:dyDescent="0.2">
      <c r="A3404" s="1">
        <v>44966.166666666664</v>
      </c>
      <c r="B3404">
        <v>13</v>
      </c>
      <c r="C3404">
        <v>519.63599999999997</v>
      </c>
      <c r="D3404">
        <v>151</v>
      </c>
      <c r="E3404" s="2">
        <f>DATE(YEAR(box_developer_blog_events[[#This Row],[timeWindowStart]]),MONTH(box_developer_blog_events[[#This Row],[timeWindowStart]]),1)</f>
        <v>44958</v>
      </c>
      <c r="F3404">
        <f>IF(AND(HOUR(box_developer_blog_events[[#This Row],[timeWindowStart]])=0,MINUTE(box_developer_blog_events[[#This Row],[timeWindowStart]])=0),box_developer_blog_events[[#This Row],[dailyUniqueVisitors]],0)</f>
        <v>0</v>
      </c>
      <c r="G3404" t="str">
        <f>"FY"&amp;RIGHT(YEAR(box_developer_blog_events[[#This Row],[timeWindowStart]])+(IF(MONTH(box_developer_blog_events[[#This Row],[timeWindowStart]])&gt;1,1,0)),2)</f>
        <v>FY24</v>
      </c>
      <c r="H3404" t="str">
        <f>"Q"&amp;CHOOSE(MONTH(box_developer_blog_events[[#This Row],[timeWindowStart]]),4,1,1,1,2,2,2,3,3,3,4,4)</f>
        <v>Q1</v>
      </c>
      <c r="I3404" t="str">
        <f>IF(MONTH(box_developer_blog_events[[#This Row],[timeWindowStart]])=1,"(Jan)",TEXT(box_developer_blog_events[[#This Row],[timeWindowStart]],"mmm"))</f>
        <v>Feb</v>
      </c>
      <c r="J3404" t="str">
        <f>box_developer_blog_events[[#This Row],[Fiscal_Year]]&amp;" "&amp;box_developer_blog_events[[#This Row],[Fiscal_Quarter]]</f>
        <v>FY24 Q1</v>
      </c>
      <c r="K34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05" spans="1:11" x14ac:dyDescent="0.2">
      <c r="A3405" s="1">
        <v>44966.125</v>
      </c>
      <c r="B3405">
        <v>12</v>
      </c>
      <c r="C3405">
        <v>782.21699999999998</v>
      </c>
      <c r="D3405">
        <v>148</v>
      </c>
      <c r="E3405" s="2">
        <f>DATE(YEAR(box_developer_blog_events[[#This Row],[timeWindowStart]]),MONTH(box_developer_blog_events[[#This Row],[timeWindowStart]]),1)</f>
        <v>44958</v>
      </c>
      <c r="F3405">
        <f>IF(AND(HOUR(box_developer_blog_events[[#This Row],[timeWindowStart]])=0,MINUTE(box_developer_blog_events[[#This Row],[timeWindowStart]])=0),box_developer_blog_events[[#This Row],[dailyUniqueVisitors]],0)</f>
        <v>0</v>
      </c>
      <c r="G3405" t="str">
        <f>"FY"&amp;RIGHT(YEAR(box_developer_blog_events[[#This Row],[timeWindowStart]])+(IF(MONTH(box_developer_blog_events[[#This Row],[timeWindowStart]])&gt;1,1,0)),2)</f>
        <v>FY24</v>
      </c>
      <c r="H3405" t="str">
        <f>"Q"&amp;CHOOSE(MONTH(box_developer_blog_events[[#This Row],[timeWindowStart]]),4,1,1,1,2,2,2,3,3,3,4,4)</f>
        <v>Q1</v>
      </c>
      <c r="I3405" t="str">
        <f>IF(MONTH(box_developer_blog_events[[#This Row],[timeWindowStart]])=1,"(Jan)",TEXT(box_developer_blog_events[[#This Row],[timeWindowStart]],"mmm"))</f>
        <v>Feb</v>
      </c>
      <c r="J3405" t="str">
        <f>box_developer_blog_events[[#This Row],[Fiscal_Year]]&amp;" "&amp;box_developer_blog_events[[#This Row],[Fiscal_Quarter]]</f>
        <v>FY24 Q1</v>
      </c>
      <c r="K34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06" spans="1:11" x14ac:dyDescent="0.2">
      <c r="A3406" s="1">
        <v>44966.083333333336</v>
      </c>
      <c r="B3406">
        <v>7</v>
      </c>
      <c r="C3406">
        <v>523.90300000000002</v>
      </c>
      <c r="D3406">
        <v>147</v>
      </c>
      <c r="E3406" s="2">
        <f>DATE(YEAR(box_developer_blog_events[[#This Row],[timeWindowStart]]),MONTH(box_developer_blog_events[[#This Row],[timeWindowStart]]),1)</f>
        <v>44958</v>
      </c>
      <c r="F3406">
        <f>IF(AND(HOUR(box_developer_blog_events[[#This Row],[timeWindowStart]])=0,MINUTE(box_developer_blog_events[[#This Row],[timeWindowStart]])=0),box_developer_blog_events[[#This Row],[dailyUniqueVisitors]],0)</f>
        <v>0</v>
      </c>
      <c r="G3406" t="str">
        <f>"FY"&amp;RIGHT(YEAR(box_developer_blog_events[[#This Row],[timeWindowStart]])+(IF(MONTH(box_developer_blog_events[[#This Row],[timeWindowStart]])&gt;1,1,0)),2)</f>
        <v>FY24</v>
      </c>
      <c r="H3406" t="str">
        <f>"Q"&amp;CHOOSE(MONTH(box_developer_blog_events[[#This Row],[timeWindowStart]]),4,1,1,1,2,2,2,3,3,3,4,4)</f>
        <v>Q1</v>
      </c>
      <c r="I3406" t="str">
        <f>IF(MONTH(box_developer_blog_events[[#This Row],[timeWindowStart]])=1,"(Jan)",TEXT(box_developer_blog_events[[#This Row],[timeWindowStart]],"mmm"))</f>
        <v>Feb</v>
      </c>
      <c r="J3406" t="str">
        <f>box_developer_blog_events[[#This Row],[Fiscal_Year]]&amp;" "&amp;box_developer_blog_events[[#This Row],[Fiscal_Quarter]]</f>
        <v>FY24 Q1</v>
      </c>
      <c r="K34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07" spans="1:11" x14ac:dyDescent="0.2">
      <c r="A3407" s="1">
        <v>44966.041666666664</v>
      </c>
      <c r="B3407">
        <v>13</v>
      </c>
      <c r="C3407">
        <v>631.11500000000001</v>
      </c>
      <c r="D3407">
        <v>143</v>
      </c>
      <c r="E3407" s="2">
        <f>DATE(YEAR(box_developer_blog_events[[#This Row],[timeWindowStart]]),MONTH(box_developer_blog_events[[#This Row],[timeWindowStart]]),1)</f>
        <v>44958</v>
      </c>
      <c r="F3407">
        <f>IF(AND(HOUR(box_developer_blog_events[[#This Row],[timeWindowStart]])=0,MINUTE(box_developer_blog_events[[#This Row],[timeWindowStart]])=0),box_developer_blog_events[[#This Row],[dailyUniqueVisitors]],0)</f>
        <v>0</v>
      </c>
      <c r="G3407" t="str">
        <f>"FY"&amp;RIGHT(YEAR(box_developer_blog_events[[#This Row],[timeWindowStart]])+(IF(MONTH(box_developer_blog_events[[#This Row],[timeWindowStart]])&gt;1,1,0)),2)</f>
        <v>FY24</v>
      </c>
      <c r="H3407" t="str">
        <f>"Q"&amp;CHOOSE(MONTH(box_developer_blog_events[[#This Row],[timeWindowStart]]),4,1,1,1,2,2,2,3,3,3,4,4)</f>
        <v>Q1</v>
      </c>
      <c r="I3407" t="str">
        <f>IF(MONTH(box_developer_blog_events[[#This Row],[timeWindowStart]])=1,"(Jan)",TEXT(box_developer_blog_events[[#This Row],[timeWindowStart]],"mmm"))</f>
        <v>Feb</v>
      </c>
      <c r="J3407" t="str">
        <f>box_developer_blog_events[[#This Row],[Fiscal_Year]]&amp;" "&amp;box_developer_blog_events[[#This Row],[Fiscal_Quarter]]</f>
        <v>FY24 Q1</v>
      </c>
      <c r="K34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08" spans="1:11" x14ac:dyDescent="0.2">
      <c r="A3408" s="1">
        <v>44966</v>
      </c>
      <c r="B3408">
        <v>4</v>
      </c>
      <c r="C3408">
        <v>268.12799999999999</v>
      </c>
      <c r="D3408">
        <v>145</v>
      </c>
      <c r="E3408" s="2">
        <f>DATE(YEAR(box_developer_blog_events[[#This Row],[timeWindowStart]]),MONTH(box_developer_blog_events[[#This Row],[timeWindowStart]]),1)</f>
        <v>44958</v>
      </c>
      <c r="F3408">
        <f>IF(AND(HOUR(box_developer_blog_events[[#This Row],[timeWindowStart]])=0,MINUTE(box_developer_blog_events[[#This Row],[timeWindowStart]])=0),box_developer_blog_events[[#This Row],[dailyUniqueVisitors]],0)</f>
        <v>145</v>
      </c>
      <c r="G3408" t="str">
        <f>"FY"&amp;RIGHT(YEAR(box_developer_blog_events[[#This Row],[timeWindowStart]])+(IF(MONTH(box_developer_blog_events[[#This Row],[timeWindowStart]])&gt;1,1,0)),2)</f>
        <v>FY24</v>
      </c>
      <c r="H3408" t="str">
        <f>"Q"&amp;CHOOSE(MONTH(box_developer_blog_events[[#This Row],[timeWindowStart]]),4,1,1,1,2,2,2,3,3,3,4,4)</f>
        <v>Q1</v>
      </c>
      <c r="I3408" t="str">
        <f>IF(MONTH(box_developer_blog_events[[#This Row],[timeWindowStart]])=1,"(Jan)",TEXT(box_developer_blog_events[[#This Row],[timeWindowStart]],"mmm"))</f>
        <v>Feb</v>
      </c>
      <c r="J3408" t="str">
        <f>box_developer_blog_events[[#This Row],[Fiscal_Year]]&amp;" "&amp;box_developer_blog_events[[#This Row],[Fiscal_Quarter]]</f>
        <v>FY24 Q1</v>
      </c>
      <c r="K34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09" spans="1:11" x14ac:dyDescent="0.2">
      <c r="A3409" s="1">
        <v>44965.958333333336</v>
      </c>
      <c r="B3409">
        <v>7</v>
      </c>
      <c r="C3409">
        <v>727.83199999999999</v>
      </c>
      <c r="D3409">
        <v>146</v>
      </c>
      <c r="E3409" s="2">
        <f>DATE(YEAR(box_developer_blog_events[[#This Row],[timeWindowStart]]),MONTH(box_developer_blog_events[[#This Row],[timeWindowStart]]),1)</f>
        <v>44958</v>
      </c>
      <c r="F3409">
        <f>IF(AND(HOUR(box_developer_blog_events[[#This Row],[timeWindowStart]])=0,MINUTE(box_developer_blog_events[[#This Row],[timeWindowStart]])=0),box_developer_blog_events[[#This Row],[dailyUniqueVisitors]],0)</f>
        <v>0</v>
      </c>
      <c r="G3409" t="str">
        <f>"FY"&amp;RIGHT(YEAR(box_developer_blog_events[[#This Row],[timeWindowStart]])+(IF(MONTH(box_developer_blog_events[[#This Row],[timeWindowStart]])&gt;1,1,0)),2)</f>
        <v>FY24</v>
      </c>
      <c r="H3409" t="str">
        <f>"Q"&amp;CHOOSE(MONTH(box_developer_blog_events[[#This Row],[timeWindowStart]]),4,1,1,1,2,2,2,3,3,3,4,4)</f>
        <v>Q1</v>
      </c>
      <c r="I3409" t="str">
        <f>IF(MONTH(box_developer_blog_events[[#This Row],[timeWindowStart]])=1,"(Jan)",TEXT(box_developer_blog_events[[#This Row],[timeWindowStart]],"mmm"))</f>
        <v>Feb</v>
      </c>
      <c r="J3409" t="str">
        <f>box_developer_blog_events[[#This Row],[Fiscal_Year]]&amp;" "&amp;box_developer_blog_events[[#This Row],[Fiscal_Quarter]]</f>
        <v>FY24 Q1</v>
      </c>
      <c r="K34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10" spans="1:11" x14ac:dyDescent="0.2">
      <c r="A3410" s="1">
        <v>44965.916666666664</v>
      </c>
      <c r="B3410">
        <v>13</v>
      </c>
      <c r="C3410">
        <v>522.99900000000002</v>
      </c>
      <c r="D3410">
        <v>141</v>
      </c>
      <c r="E3410" s="2">
        <f>DATE(YEAR(box_developer_blog_events[[#This Row],[timeWindowStart]]),MONTH(box_developer_blog_events[[#This Row],[timeWindowStart]]),1)</f>
        <v>44958</v>
      </c>
      <c r="F3410">
        <f>IF(AND(HOUR(box_developer_blog_events[[#This Row],[timeWindowStart]])=0,MINUTE(box_developer_blog_events[[#This Row],[timeWindowStart]])=0),box_developer_blog_events[[#This Row],[dailyUniqueVisitors]],0)</f>
        <v>0</v>
      </c>
      <c r="G3410" t="str">
        <f>"FY"&amp;RIGHT(YEAR(box_developer_blog_events[[#This Row],[timeWindowStart]])+(IF(MONTH(box_developer_blog_events[[#This Row],[timeWindowStart]])&gt;1,1,0)),2)</f>
        <v>FY24</v>
      </c>
      <c r="H3410" t="str">
        <f>"Q"&amp;CHOOSE(MONTH(box_developer_blog_events[[#This Row],[timeWindowStart]]),4,1,1,1,2,2,2,3,3,3,4,4)</f>
        <v>Q1</v>
      </c>
      <c r="I3410" t="str">
        <f>IF(MONTH(box_developer_blog_events[[#This Row],[timeWindowStart]])=1,"(Jan)",TEXT(box_developer_blog_events[[#This Row],[timeWindowStart]],"mmm"))</f>
        <v>Feb</v>
      </c>
      <c r="J3410" t="str">
        <f>box_developer_blog_events[[#This Row],[Fiscal_Year]]&amp;" "&amp;box_developer_blog_events[[#This Row],[Fiscal_Quarter]]</f>
        <v>FY24 Q1</v>
      </c>
      <c r="K34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11" spans="1:11" x14ac:dyDescent="0.2">
      <c r="A3411" s="1">
        <v>44965.875</v>
      </c>
      <c r="B3411">
        <v>10</v>
      </c>
      <c r="C3411">
        <v>272.75200000000001</v>
      </c>
      <c r="D3411">
        <v>139</v>
      </c>
      <c r="E3411" s="2">
        <f>DATE(YEAR(box_developer_blog_events[[#This Row],[timeWindowStart]]),MONTH(box_developer_blog_events[[#This Row],[timeWindowStart]]),1)</f>
        <v>44958</v>
      </c>
      <c r="F3411">
        <f>IF(AND(HOUR(box_developer_blog_events[[#This Row],[timeWindowStart]])=0,MINUTE(box_developer_blog_events[[#This Row],[timeWindowStart]])=0),box_developer_blog_events[[#This Row],[dailyUniqueVisitors]],0)</f>
        <v>0</v>
      </c>
      <c r="G3411" t="str">
        <f>"FY"&amp;RIGHT(YEAR(box_developer_blog_events[[#This Row],[timeWindowStart]])+(IF(MONTH(box_developer_blog_events[[#This Row],[timeWindowStart]])&gt;1,1,0)),2)</f>
        <v>FY24</v>
      </c>
      <c r="H3411" t="str">
        <f>"Q"&amp;CHOOSE(MONTH(box_developer_blog_events[[#This Row],[timeWindowStart]]),4,1,1,1,2,2,2,3,3,3,4,4)</f>
        <v>Q1</v>
      </c>
      <c r="I3411" t="str">
        <f>IF(MONTH(box_developer_blog_events[[#This Row],[timeWindowStart]])=1,"(Jan)",TEXT(box_developer_blog_events[[#This Row],[timeWindowStart]],"mmm"))</f>
        <v>Feb</v>
      </c>
      <c r="J3411" t="str">
        <f>box_developer_blog_events[[#This Row],[Fiscal_Year]]&amp;" "&amp;box_developer_blog_events[[#This Row],[Fiscal_Quarter]]</f>
        <v>FY24 Q1</v>
      </c>
      <c r="K34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12" spans="1:11" x14ac:dyDescent="0.2">
      <c r="A3412" s="1">
        <v>44965.833333333336</v>
      </c>
      <c r="B3412">
        <v>4</v>
      </c>
      <c r="C3412">
        <v>423.18</v>
      </c>
      <c r="D3412">
        <v>141</v>
      </c>
      <c r="E3412" s="2">
        <f>DATE(YEAR(box_developer_blog_events[[#This Row],[timeWindowStart]]),MONTH(box_developer_blog_events[[#This Row],[timeWindowStart]]),1)</f>
        <v>44958</v>
      </c>
      <c r="F3412">
        <f>IF(AND(HOUR(box_developer_blog_events[[#This Row],[timeWindowStart]])=0,MINUTE(box_developer_blog_events[[#This Row],[timeWindowStart]])=0),box_developer_blog_events[[#This Row],[dailyUniqueVisitors]],0)</f>
        <v>0</v>
      </c>
      <c r="G3412" t="str">
        <f>"FY"&amp;RIGHT(YEAR(box_developer_blog_events[[#This Row],[timeWindowStart]])+(IF(MONTH(box_developer_blog_events[[#This Row],[timeWindowStart]])&gt;1,1,0)),2)</f>
        <v>FY24</v>
      </c>
      <c r="H3412" t="str">
        <f>"Q"&amp;CHOOSE(MONTH(box_developer_blog_events[[#This Row],[timeWindowStart]]),4,1,1,1,2,2,2,3,3,3,4,4)</f>
        <v>Q1</v>
      </c>
      <c r="I3412" t="str">
        <f>IF(MONTH(box_developer_blog_events[[#This Row],[timeWindowStart]])=1,"(Jan)",TEXT(box_developer_blog_events[[#This Row],[timeWindowStart]],"mmm"))</f>
        <v>Feb</v>
      </c>
      <c r="J3412" t="str">
        <f>box_developer_blog_events[[#This Row],[Fiscal_Year]]&amp;" "&amp;box_developer_blog_events[[#This Row],[Fiscal_Quarter]]</f>
        <v>FY24 Q1</v>
      </c>
      <c r="K34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13" spans="1:11" x14ac:dyDescent="0.2">
      <c r="A3413" s="1">
        <v>44965.791666666664</v>
      </c>
      <c r="B3413">
        <v>5</v>
      </c>
      <c r="C3413">
        <v>143.102</v>
      </c>
      <c r="D3413">
        <v>146</v>
      </c>
      <c r="E3413" s="2">
        <f>DATE(YEAR(box_developer_blog_events[[#This Row],[timeWindowStart]]),MONTH(box_developer_blog_events[[#This Row],[timeWindowStart]]),1)</f>
        <v>44958</v>
      </c>
      <c r="F3413">
        <f>IF(AND(HOUR(box_developer_blog_events[[#This Row],[timeWindowStart]])=0,MINUTE(box_developer_blog_events[[#This Row],[timeWindowStart]])=0),box_developer_blog_events[[#This Row],[dailyUniqueVisitors]],0)</f>
        <v>0</v>
      </c>
      <c r="G3413" t="str">
        <f>"FY"&amp;RIGHT(YEAR(box_developer_blog_events[[#This Row],[timeWindowStart]])+(IF(MONTH(box_developer_blog_events[[#This Row],[timeWindowStart]])&gt;1,1,0)),2)</f>
        <v>FY24</v>
      </c>
      <c r="H3413" t="str">
        <f>"Q"&amp;CHOOSE(MONTH(box_developer_blog_events[[#This Row],[timeWindowStart]]),4,1,1,1,2,2,2,3,3,3,4,4)</f>
        <v>Q1</v>
      </c>
      <c r="I3413" t="str">
        <f>IF(MONTH(box_developer_blog_events[[#This Row],[timeWindowStart]])=1,"(Jan)",TEXT(box_developer_blog_events[[#This Row],[timeWindowStart]],"mmm"))</f>
        <v>Feb</v>
      </c>
      <c r="J3413" t="str">
        <f>box_developer_blog_events[[#This Row],[Fiscal_Year]]&amp;" "&amp;box_developer_blog_events[[#This Row],[Fiscal_Quarter]]</f>
        <v>FY24 Q1</v>
      </c>
      <c r="K34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14" spans="1:11" x14ac:dyDescent="0.2">
      <c r="A3414" s="1">
        <v>44965.75</v>
      </c>
      <c r="B3414">
        <v>5</v>
      </c>
      <c r="C3414">
        <v>6.0590000000000002</v>
      </c>
      <c r="D3414">
        <v>148</v>
      </c>
      <c r="E3414" s="2">
        <f>DATE(YEAR(box_developer_blog_events[[#This Row],[timeWindowStart]]),MONTH(box_developer_blog_events[[#This Row],[timeWindowStart]]),1)</f>
        <v>44958</v>
      </c>
      <c r="F3414">
        <f>IF(AND(HOUR(box_developer_blog_events[[#This Row],[timeWindowStart]])=0,MINUTE(box_developer_blog_events[[#This Row],[timeWindowStart]])=0),box_developer_blog_events[[#This Row],[dailyUniqueVisitors]],0)</f>
        <v>0</v>
      </c>
      <c r="G3414" t="str">
        <f>"FY"&amp;RIGHT(YEAR(box_developer_blog_events[[#This Row],[timeWindowStart]])+(IF(MONTH(box_developer_blog_events[[#This Row],[timeWindowStart]])&gt;1,1,0)),2)</f>
        <v>FY24</v>
      </c>
      <c r="H3414" t="str">
        <f>"Q"&amp;CHOOSE(MONTH(box_developer_blog_events[[#This Row],[timeWindowStart]]),4,1,1,1,2,2,2,3,3,3,4,4)</f>
        <v>Q1</v>
      </c>
      <c r="I3414" t="str">
        <f>IF(MONTH(box_developer_blog_events[[#This Row],[timeWindowStart]])=1,"(Jan)",TEXT(box_developer_blog_events[[#This Row],[timeWindowStart]],"mmm"))</f>
        <v>Feb</v>
      </c>
      <c r="J3414" t="str">
        <f>box_developer_blog_events[[#This Row],[Fiscal_Year]]&amp;" "&amp;box_developer_blog_events[[#This Row],[Fiscal_Quarter]]</f>
        <v>FY24 Q1</v>
      </c>
      <c r="K34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15" spans="1:11" x14ac:dyDescent="0.2">
      <c r="A3415" s="1">
        <v>44965.708333333336</v>
      </c>
      <c r="B3415">
        <v>3</v>
      </c>
      <c r="C3415">
        <v>65.343999999999994</v>
      </c>
      <c r="D3415">
        <v>155</v>
      </c>
      <c r="E3415" s="2">
        <f>DATE(YEAR(box_developer_blog_events[[#This Row],[timeWindowStart]]),MONTH(box_developer_blog_events[[#This Row],[timeWindowStart]]),1)</f>
        <v>44958</v>
      </c>
      <c r="F3415">
        <f>IF(AND(HOUR(box_developer_blog_events[[#This Row],[timeWindowStart]])=0,MINUTE(box_developer_blog_events[[#This Row],[timeWindowStart]])=0),box_developer_blog_events[[#This Row],[dailyUniqueVisitors]],0)</f>
        <v>0</v>
      </c>
      <c r="G3415" t="str">
        <f>"FY"&amp;RIGHT(YEAR(box_developer_blog_events[[#This Row],[timeWindowStart]])+(IF(MONTH(box_developer_blog_events[[#This Row],[timeWindowStart]])&gt;1,1,0)),2)</f>
        <v>FY24</v>
      </c>
      <c r="H3415" t="str">
        <f>"Q"&amp;CHOOSE(MONTH(box_developer_blog_events[[#This Row],[timeWindowStart]]),4,1,1,1,2,2,2,3,3,3,4,4)</f>
        <v>Q1</v>
      </c>
      <c r="I3415" t="str">
        <f>IF(MONTH(box_developer_blog_events[[#This Row],[timeWindowStart]])=1,"(Jan)",TEXT(box_developer_blog_events[[#This Row],[timeWindowStart]],"mmm"))</f>
        <v>Feb</v>
      </c>
      <c r="J3415" t="str">
        <f>box_developer_blog_events[[#This Row],[Fiscal_Year]]&amp;" "&amp;box_developer_blog_events[[#This Row],[Fiscal_Quarter]]</f>
        <v>FY24 Q1</v>
      </c>
      <c r="K34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16" spans="1:11" x14ac:dyDescent="0.2">
      <c r="A3416" s="1">
        <v>44965.666666666664</v>
      </c>
      <c r="B3416">
        <v>8</v>
      </c>
      <c r="C3416">
        <v>126.55</v>
      </c>
      <c r="D3416">
        <v>155</v>
      </c>
      <c r="E3416" s="2">
        <f>DATE(YEAR(box_developer_blog_events[[#This Row],[timeWindowStart]]),MONTH(box_developer_blog_events[[#This Row],[timeWindowStart]]),1)</f>
        <v>44958</v>
      </c>
      <c r="F3416">
        <f>IF(AND(HOUR(box_developer_blog_events[[#This Row],[timeWindowStart]])=0,MINUTE(box_developer_blog_events[[#This Row],[timeWindowStart]])=0),box_developer_blog_events[[#This Row],[dailyUniqueVisitors]],0)</f>
        <v>0</v>
      </c>
      <c r="G3416" t="str">
        <f>"FY"&amp;RIGHT(YEAR(box_developer_blog_events[[#This Row],[timeWindowStart]])+(IF(MONTH(box_developer_blog_events[[#This Row],[timeWindowStart]])&gt;1,1,0)),2)</f>
        <v>FY24</v>
      </c>
      <c r="H3416" t="str">
        <f>"Q"&amp;CHOOSE(MONTH(box_developer_blog_events[[#This Row],[timeWindowStart]]),4,1,1,1,2,2,2,3,3,3,4,4)</f>
        <v>Q1</v>
      </c>
      <c r="I3416" t="str">
        <f>IF(MONTH(box_developer_blog_events[[#This Row],[timeWindowStart]])=1,"(Jan)",TEXT(box_developer_blog_events[[#This Row],[timeWindowStart]],"mmm"))</f>
        <v>Feb</v>
      </c>
      <c r="J3416" t="str">
        <f>box_developer_blog_events[[#This Row],[Fiscal_Year]]&amp;" "&amp;box_developer_blog_events[[#This Row],[Fiscal_Quarter]]</f>
        <v>FY24 Q1</v>
      </c>
      <c r="K34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17" spans="1:11" x14ac:dyDescent="0.2">
      <c r="A3417" s="1">
        <v>44965.625</v>
      </c>
      <c r="B3417">
        <v>6</v>
      </c>
      <c r="C3417">
        <v>208.56299999999999</v>
      </c>
      <c r="D3417">
        <v>154</v>
      </c>
      <c r="E3417" s="2">
        <f>DATE(YEAR(box_developer_blog_events[[#This Row],[timeWindowStart]]),MONTH(box_developer_blog_events[[#This Row],[timeWindowStart]]),1)</f>
        <v>44958</v>
      </c>
      <c r="F3417">
        <f>IF(AND(HOUR(box_developer_blog_events[[#This Row],[timeWindowStart]])=0,MINUTE(box_developer_blog_events[[#This Row],[timeWindowStart]])=0),box_developer_blog_events[[#This Row],[dailyUniqueVisitors]],0)</f>
        <v>0</v>
      </c>
      <c r="G3417" t="str">
        <f>"FY"&amp;RIGHT(YEAR(box_developer_blog_events[[#This Row],[timeWindowStart]])+(IF(MONTH(box_developer_blog_events[[#This Row],[timeWindowStart]])&gt;1,1,0)),2)</f>
        <v>FY24</v>
      </c>
      <c r="H3417" t="str">
        <f>"Q"&amp;CHOOSE(MONTH(box_developer_blog_events[[#This Row],[timeWindowStart]]),4,1,1,1,2,2,2,3,3,3,4,4)</f>
        <v>Q1</v>
      </c>
      <c r="I3417" t="str">
        <f>IF(MONTH(box_developer_blog_events[[#This Row],[timeWindowStart]])=1,"(Jan)",TEXT(box_developer_blog_events[[#This Row],[timeWindowStart]],"mmm"))</f>
        <v>Feb</v>
      </c>
      <c r="J3417" t="str">
        <f>box_developer_blog_events[[#This Row],[Fiscal_Year]]&amp;" "&amp;box_developer_blog_events[[#This Row],[Fiscal_Quarter]]</f>
        <v>FY24 Q1</v>
      </c>
      <c r="K34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18" spans="1:11" x14ac:dyDescent="0.2">
      <c r="A3418" s="1">
        <v>44965.583333333336</v>
      </c>
      <c r="B3418">
        <v>7</v>
      </c>
      <c r="C3418">
        <v>469.786</v>
      </c>
      <c r="D3418">
        <v>154</v>
      </c>
      <c r="E3418" s="2">
        <f>DATE(YEAR(box_developer_blog_events[[#This Row],[timeWindowStart]]),MONTH(box_developer_blog_events[[#This Row],[timeWindowStart]]),1)</f>
        <v>44958</v>
      </c>
      <c r="F3418">
        <f>IF(AND(HOUR(box_developer_blog_events[[#This Row],[timeWindowStart]])=0,MINUTE(box_developer_blog_events[[#This Row],[timeWindowStart]])=0),box_developer_blog_events[[#This Row],[dailyUniqueVisitors]],0)</f>
        <v>0</v>
      </c>
      <c r="G3418" t="str">
        <f>"FY"&amp;RIGHT(YEAR(box_developer_blog_events[[#This Row],[timeWindowStart]])+(IF(MONTH(box_developer_blog_events[[#This Row],[timeWindowStart]])&gt;1,1,0)),2)</f>
        <v>FY24</v>
      </c>
      <c r="H3418" t="str">
        <f>"Q"&amp;CHOOSE(MONTH(box_developer_blog_events[[#This Row],[timeWindowStart]]),4,1,1,1,2,2,2,3,3,3,4,4)</f>
        <v>Q1</v>
      </c>
      <c r="I3418" t="str">
        <f>IF(MONTH(box_developer_blog_events[[#This Row],[timeWindowStart]])=1,"(Jan)",TEXT(box_developer_blog_events[[#This Row],[timeWindowStart]],"mmm"))</f>
        <v>Feb</v>
      </c>
      <c r="J3418" t="str">
        <f>box_developer_blog_events[[#This Row],[Fiscal_Year]]&amp;" "&amp;box_developer_blog_events[[#This Row],[Fiscal_Quarter]]</f>
        <v>FY24 Q1</v>
      </c>
      <c r="K34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19" spans="1:11" x14ac:dyDescent="0.2">
      <c r="A3419" s="1">
        <v>44965.541666666664</v>
      </c>
      <c r="B3419">
        <v>12</v>
      </c>
      <c r="C3419">
        <v>271.89699999999999</v>
      </c>
      <c r="D3419">
        <v>152</v>
      </c>
      <c r="E3419" s="2">
        <f>DATE(YEAR(box_developer_blog_events[[#This Row],[timeWindowStart]]),MONTH(box_developer_blog_events[[#This Row],[timeWindowStart]]),1)</f>
        <v>44958</v>
      </c>
      <c r="F3419">
        <f>IF(AND(HOUR(box_developer_blog_events[[#This Row],[timeWindowStart]])=0,MINUTE(box_developer_blog_events[[#This Row],[timeWindowStart]])=0),box_developer_blog_events[[#This Row],[dailyUniqueVisitors]],0)</f>
        <v>0</v>
      </c>
      <c r="G3419" t="str">
        <f>"FY"&amp;RIGHT(YEAR(box_developer_blog_events[[#This Row],[timeWindowStart]])+(IF(MONTH(box_developer_blog_events[[#This Row],[timeWindowStart]])&gt;1,1,0)),2)</f>
        <v>FY24</v>
      </c>
      <c r="H3419" t="str">
        <f>"Q"&amp;CHOOSE(MONTH(box_developer_blog_events[[#This Row],[timeWindowStart]]),4,1,1,1,2,2,2,3,3,3,4,4)</f>
        <v>Q1</v>
      </c>
      <c r="I3419" t="str">
        <f>IF(MONTH(box_developer_blog_events[[#This Row],[timeWindowStart]])=1,"(Jan)",TEXT(box_developer_blog_events[[#This Row],[timeWindowStart]],"mmm"))</f>
        <v>Feb</v>
      </c>
      <c r="J3419" t="str">
        <f>box_developer_blog_events[[#This Row],[Fiscal_Year]]&amp;" "&amp;box_developer_blog_events[[#This Row],[Fiscal_Quarter]]</f>
        <v>FY24 Q1</v>
      </c>
      <c r="K34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20" spans="1:11" x14ac:dyDescent="0.2">
      <c r="A3420" s="1">
        <v>44965.5</v>
      </c>
      <c r="B3420">
        <v>18</v>
      </c>
      <c r="C3420">
        <v>692.73400000000004</v>
      </c>
      <c r="D3420">
        <v>148</v>
      </c>
      <c r="E3420" s="2">
        <f>DATE(YEAR(box_developer_blog_events[[#This Row],[timeWindowStart]]),MONTH(box_developer_blog_events[[#This Row],[timeWindowStart]]),1)</f>
        <v>44958</v>
      </c>
      <c r="F3420">
        <f>IF(AND(HOUR(box_developer_blog_events[[#This Row],[timeWindowStart]])=0,MINUTE(box_developer_blog_events[[#This Row],[timeWindowStart]])=0),box_developer_blog_events[[#This Row],[dailyUniqueVisitors]],0)</f>
        <v>0</v>
      </c>
      <c r="G3420" t="str">
        <f>"FY"&amp;RIGHT(YEAR(box_developer_blog_events[[#This Row],[timeWindowStart]])+(IF(MONTH(box_developer_blog_events[[#This Row],[timeWindowStart]])&gt;1,1,0)),2)</f>
        <v>FY24</v>
      </c>
      <c r="H3420" t="str">
        <f>"Q"&amp;CHOOSE(MONTH(box_developer_blog_events[[#This Row],[timeWindowStart]]),4,1,1,1,2,2,2,3,3,3,4,4)</f>
        <v>Q1</v>
      </c>
      <c r="I3420" t="str">
        <f>IF(MONTH(box_developer_blog_events[[#This Row],[timeWindowStart]])=1,"(Jan)",TEXT(box_developer_blog_events[[#This Row],[timeWindowStart]],"mmm"))</f>
        <v>Feb</v>
      </c>
      <c r="J3420" t="str">
        <f>box_developer_blog_events[[#This Row],[Fiscal_Year]]&amp;" "&amp;box_developer_blog_events[[#This Row],[Fiscal_Quarter]]</f>
        <v>FY24 Q1</v>
      </c>
      <c r="K34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21" spans="1:11" x14ac:dyDescent="0.2">
      <c r="A3421" s="1">
        <v>44965.458333333336</v>
      </c>
      <c r="B3421">
        <v>11</v>
      </c>
      <c r="C3421">
        <v>588.50900000000001</v>
      </c>
      <c r="D3421">
        <v>150</v>
      </c>
      <c r="E3421" s="2">
        <f>DATE(YEAR(box_developer_blog_events[[#This Row],[timeWindowStart]]),MONTH(box_developer_blog_events[[#This Row],[timeWindowStart]]),1)</f>
        <v>44958</v>
      </c>
      <c r="F3421">
        <f>IF(AND(HOUR(box_developer_blog_events[[#This Row],[timeWindowStart]])=0,MINUTE(box_developer_blog_events[[#This Row],[timeWindowStart]])=0),box_developer_blog_events[[#This Row],[dailyUniqueVisitors]],0)</f>
        <v>0</v>
      </c>
      <c r="G3421" t="str">
        <f>"FY"&amp;RIGHT(YEAR(box_developer_blog_events[[#This Row],[timeWindowStart]])+(IF(MONTH(box_developer_blog_events[[#This Row],[timeWindowStart]])&gt;1,1,0)),2)</f>
        <v>FY24</v>
      </c>
      <c r="H3421" t="str">
        <f>"Q"&amp;CHOOSE(MONTH(box_developer_blog_events[[#This Row],[timeWindowStart]]),4,1,1,1,2,2,2,3,3,3,4,4)</f>
        <v>Q1</v>
      </c>
      <c r="I3421" t="str">
        <f>IF(MONTH(box_developer_blog_events[[#This Row],[timeWindowStart]])=1,"(Jan)",TEXT(box_developer_blog_events[[#This Row],[timeWindowStart]],"mmm"))</f>
        <v>Feb</v>
      </c>
      <c r="J3421" t="str">
        <f>box_developer_blog_events[[#This Row],[Fiscal_Year]]&amp;" "&amp;box_developer_blog_events[[#This Row],[Fiscal_Quarter]]</f>
        <v>FY24 Q1</v>
      </c>
      <c r="K34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22" spans="1:11" x14ac:dyDescent="0.2">
      <c r="A3422" s="1">
        <v>44965.416666666664</v>
      </c>
      <c r="B3422">
        <v>14</v>
      </c>
      <c r="C3422">
        <v>254.93299999999999</v>
      </c>
      <c r="D3422">
        <v>147</v>
      </c>
      <c r="E3422" s="2">
        <f>DATE(YEAR(box_developer_blog_events[[#This Row],[timeWindowStart]]),MONTH(box_developer_blog_events[[#This Row],[timeWindowStart]]),1)</f>
        <v>44958</v>
      </c>
      <c r="F3422">
        <f>IF(AND(HOUR(box_developer_blog_events[[#This Row],[timeWindowStart]])=0,MINUTE(box_developer_blog_events[[#This Row],[timeWindowStart]])=0),box_developer_blog_events[[#This Row],[dailyUniqueVisitors]],0)</f>
        <v>0</v>
      </c>
      <c r="G3422" t="str">
        <f>"FY"&amp;RIGHT(YEAR(box_developer_blog_events[[#This Row],[timeWindowStart]])+(IF(MONTH(box_developer_blog_events[[#This Row],[timeWindowStart]])&gt;1,1,0)),2)</f>
        <v>FY24</v>
      </c>
      <c r="H3422" t="str">
        <f>"Q"&amp;CHOOSE(MONTH(box_developer_blog_events[[#This Row],[timeWindowStart]]),4,1,1,1,2,2,2,3,3,3,4,4)</f>
        <v>Q1</v>
      </c>
      <c r="I3422" t="str">
        <f>IF(MONTH(box_developer_blog_events[[#This Row],[timeWindowStart]])=1,"(Jan)",TEXT(box_developer_blog_events[[#This Row],[timeWindowStart]],"mmm"))</f>
        <v>Feb</v>
      </c>
      <c r="J3422" t="str">
        <f>box_developer_blog_events[[#This Row],[Fiscal_Year]]&amp;" "&amp;box_developer_blog_events[[#This Row],[Fiscal_Quarter]]</f>
        <v>FY24 Q1</v>
      </c>
      <c r="K34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23" spans="1:11" x14ac:dyDescent="0.2">
      <c r="A3423" s="1">
        <v>44965.375</v>
      </c>
      <c r="B3423">
        <v>11</v>
      </c>
      <c r="C3423">
        <v>97.224000000000004</v>
      </c>
      <c r="D3423">
        <v>143</v>
      </c>
      <c r="E3423" s="2">
        <f>DATE(YEAR(box_developer_blog_events[[#This Row],[timeWindowStart]]),MONTH(box_developer_blog_events[[#This Row],[timeWindowStart]]),1)</f>
        <v>44958</v>
      </c>
      <c r="F3423">
        <f>IF(AND(HOUR(box_developer_blog_events[[#This Row],[timeWindowStart]])=0,MINUTE(box_developer_blog_events[[#This Row],[timeWindowStart]])=0),box_developer_blog_events[[#This Row],[dailyUniqueVisitors]],0)</f>
        <v>0</v>
      </c>
      <c r="G3423" t="str">
        <f>"FY"&amp;RIGHT(YEAR(box_developer_blog_events[[#This Row],[timeWindowStart]])+(IF(MONTH(box_developer_blog_events[[#This Row],[timeWindowStart]])&gt;1,1,0)),2)</f>
        <v>FY24</v>
      </c>
      <c r="H3423" t="str">
        <f>"Q"&amp;CHOOSE(MONTH(box_developer_blog_events[[#This Row],[timeWindowStart]]),4,1,1,1,2,2,2,3,3,3,4,4)</f>
        <v>Q1</v>
      </c>
      <c r="I3423" t="str">
        <f>IF(MONTH(box_developer_blog_events[[#This Row],[timeWindowStart]])=1,"(Jan)",TEXT(box_developer_blog_events[[#This Row],[timeWindowStart]],"mmm"))</f>
        <v>Feb</v>
      </c>
      <c r="J3423" t="str">
        <f>box_developer_blog_events[[#This Row],[Fiscal_Year]]&amp;" "&amp;box_developer_blog_events[[#This Row],[Fiscal_Quarter]]</f>
        <v>FY24 Q1</v>
      </c>
      <c r="K34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24" spans="1:11" x14ac:dyDescent="0.2">
      <c r="A3424" s="1">
        <v>44965.333333333336</v>
      </c>
      <c r="B3424">
        <v>2</v>
      </c>
      <c r="C3424">
        <v>287.11</v>
      </c>
      <c r="D3424">
        <v>146</v>
      </c>
      <c r="E3424" s="2">
        <f>DATE(YEAR(box_developer_blog_events[[#This Row],[timeWindowStart]]),MONTH(box_developer_blog_events[[#This Row],[timeWindowStart]]),1)</f>
        <v>44958</v>
      </c>
      <c r="F3424">
        <f>IF(AND(HOUR(box_developer_blog_events[[#This Row],[timeWindowStart]])=0,MINUTE(box_developer_blog_events[[#This Row],[timeWindowStart]])=0),box_developer_blog_events[[#This Row],[dailyUniqueVisitors]],0)</f>
        <v>0</v>
      </c>
      <c r="G3424" t="str">
        <f>"FY"&amp;RIGHT(YEAR(box_developer_blog_events[[#This Row],[timeWindowStart]])+(IF(MONTH(box_developer_blog_events[[#This Row],[timeWindowStart]])&gt;1,1,0)),2)</f>
        <v>FY24</v>
      </c>
      <c r="H3424" t="str">
        <f>"Q"&amp;CHOOSE(MONTH(box_developer_blog_events[[#This Row],[timeWindowStart]]),4,1,1,1,2,2,2,3,3,3,4,4)</f>
        <v>Q1</v>
      </c>
      <c r="I3424" t="str">
        <f>IF(MONTH(box_developer_blog_events[[#This Row],[timeWindowStart]])=1,"(Jan)",TEXT(box_developer_blog_events[[#This Row],[timeWindowStart]],"mmm"))</f>
        <v>Feb</v>
      </c>
      <c r="J3424" t="str">
        <f>box_developer_blog_events[[#This Row],[Fiscal_Year]]&amp;" "&amp;box_developer_blog_events[[#This Row],[Fiscal_Quarter]]</f>
        <v>FY24 Q1</v>
      </c>
      <c r="K34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25" spans="1:11" x14ac:dyDescent="0.2">
      <c r="A3425" s="1">
        <v>44965.291666666664</v>
      </c>
      <c r="B3425">
        <v>6</v>
      </c>
      <c r="C3425">
        <v>626.48500000000001</v>
      </c>
      <c r="D3425">
        <v>148</v>
      </c>
      <c r="E3425" s="2">
        <f>DATE(YEAR(box_developer_blog_events[[#This Row],[timeWindowStart]]),MONTH(box_developer_blog_events[[#This Row],[timeWindowStart]]),1)</f>
        <v>44958</v>
      </c>
      <c r="F3425">
        <f>IF(AND(HOUR(box_developer_blog_events[[#This Row],[timeWindowStart]])=0,MINUTE(box_developer_blog_events[[#This Row],[timeWindowStart]])=0),box_developer_blog_events[[#This Row],[dailyUniqueVisitors]],0)</f>
        <v>0</v>
      </c>
      <c r="G3425" t="str">
        <f>"FY"&amp;RIGHT(YEAR(box_developer_blog_events[[#This Row],[timeWindowStart]])+(IF(MONTH(box_developer_blog_events[[#This Row],[timeWindowStart]])&gt;1,1,0)),2)</f>
        <v>FY24</v>
      </c>
      <c r="H3425" t="str">
        <f>"Q"&amp;CHOOSE(MONTH(box_developer_blog_events[[#This Row],[timeWindowStart]]),4,1,1,1,2,2,2,3,3,3,4,4)</f>
        <v>Q1</v>
      </c>
      <c r="I3425" t="str">
        <f>IF(MONTH(box_developer_blog_events[[#This Row],[timeWindowStart]])=1,"(Jan)",TEXT(box_developer_blog_events[[#This Row],[timeWindowStart]],"mmm"))</f>
        <v>Feb</v>
      </c>
      <c r="J3425" t="str">
        <f>box_developer_blog_events[[#This Row],[Fiscal_Year]]&amp;" "&amp;box_developer_blog_events[[#This Row],[Fiscal_Quarter]]</f>
        <v>FY24 Q1</v>
      </c>
      <c r="K34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26" spans="1:11" x14ac:dyDescent="0.2">
      <c r="A3426" s="1">
        <v>44965.25</v>
      </c>
      <c r="B3426">
        <v>10</v>
      </c>
      <c r="C3426">
        <v>623.21</v>
      </c>
      <c r="D3426">
        <v>147</v>
      </c>
      <c r="E3426" s="2">
        <f>DATE(YEAR(box_developer_blog_events[[#This Row],[timeWindowStart]]),MONTH(box_developer_blog_events[[#This Row],[timeWindowStart]]),1)</f>
        <v>44958</v>
      </c>
      <c r="F3426">
        <f>IF(AND(HOUR(box_developer_blog_events[[#This Row],[timeWindowStart]])=0,MINUTE(box_developer_blog_events[[#This Row],[timeWindowStart]])=0),box_developer_blog_events[[#This Row],[dailyUniqueVisitors]],0)</f>
        <v>0</v>
      </c>
      <c r="G3426" t="str">
        <f>"FY"&amp;RIGHT(YEAR(box_developer_blog_events[[#This Row],[timeWindowStart]])+(IF(MONTH(box_developer_blog_events[[#This Row],[timeWindowStart]])&gt;1,1,0)),2)</f>
        <v>FY24</v>
      </c>
      <c r="H3426" t="str">
        <f>"Q"&amp;CHOOSE(MONTH(box_developer_blog_events[[#This Row],[timeWindowStart]]),4,1,1,1,2,2,2,3,3,3,4,4)</f>
        <v>Q1</v>
      </c>
      <c r="I3426" t="str">
        <f>IF(MONTH(box_developer_blog_events[[#This Row],[timeWindowStart]])=1,"(Jan)",TEXT(box_developer_blog_events[[#This Row],[timeWindowStart]],"mmm"))</f>
        <v>Feb</v>
      </c>
      <c r="J3426" t="str">
        <f>box_developer_blog_events[[#This Row],[Fiscal_Year]]&amp;" "&amp;box_developer_blog_events[[#This Row],[Fiscal_Quarter]]</f>
        <v>FY24 Q1</v>
      </c>
      <c r="K34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27" spans="1:11" x14ac:dyDescent="0.2">
      <c r="A3427" s="1">
        <v>44965.208333333336</v>
      </c>
      <c r="B3427">
        <v>11</v>
      </c>
      <c r="C3427">
        <v>640.80999999999995</v>
      </c>
      <c r="D3427">
        <v>143</v>
      </c>
      <c r="E3427" s="2">
        <f>DATE(YEAR(box_developer_blog_events[[#This Row],[timeWindowStart]]),MONTH(box_developer_blog_events[[#This Row],[timeWindowStart]]),1)</f>
        <v>44958</v>
      </c>
      <c r="F3427">
        <f>IF(AND(HOUR(box_developer_blog_events[[#This Row],[timeWindowStart]])=0,MINUTE(box_developer_blog_events[[#This Row],[timeWindowStart]])=0),box_developer_blog_events[[#This Row],[dailyUniqueVisitors]],0)</f>
        <v>0</v>
      </c>
      <c r="G3427" t="str">
        <f>"FY"&amp;RIGHT(YEAR(box_developer_blog_events[[#This Row],[timeWindowStart]])+(IF(MONTH(box_developer_blog_events[[#This Row],[timeWindowStart]])&gt;1,1,0)),2)</f>
        <v>FY24</v>
      </c>
      <c r="H3427" t="str">
        <f>"Q"&amp;CHOOSE(MONTH(box_developer_blog_events[[#This Row],[timeWindowStart]]),4,1,1,1,2,2,2,3,3,3,4,4)</f>
        <v>Q1</v>
      </c>
      <c r="I3427" t="str">
        <f>IF(MONTH(box_developer_blog_events[[#This Row],[timeWindowStart]])=1,"(Jan)",TEXT(box_developer_blog_events[[#This Row],[timeWindowStart]],"mmm"))</f>
        <v>Feb</v>
      </c>
      <c r="J3427" t="str">
        <f>box_developer_blog_events[[#This Row],[Fiscal_Year]]&amp;" "&amp;box_developer_blog_events[[#This Row],[Fiscal_Quarter]]</f>
        <v>FY24 Q1</v>
      </c>
      <c r="K34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28" spans="1:11" x14ac:dyDescent="0.2">
      <c r="A3428" s="1">
        <v>44965.166666666664</v>
      </c>
      <c r="B3428">
        <v>16</v>
      </c>
      <c r="C3428">
        <v>669.65099999999995</v>
      </c>
      <c r="D3428">
        <v>140</v>
      </c>
      <c r="E3428" s="2">
        <f>DATE(YEAR(box_developer_blog_events[[#This Row],[timeWindowStart]]),MONTH(box_developer_blog_events[[#This Row],[timeWindowStart]]),1)</f>
        <v>44958</v>
      </c>
      <c r="F3428">
        <f>IF(AND(HOUR(box_developer_blog_events[[#This Row],[timeWindowStart]])=0,MINUTE(box_developer_blog_events[[#This Row],[timeWindowStart]])=0),box_developer_blog_events[[#This Row],[dailyUniqueVisitors]],0)</f>
        <v>0</v>
      </c>
      <c r="G3428" t="str">
        <f>"FY"&amp;RIGHT(YEAR(box_developer_blog_events[[#This Row],[timeWindowStart]])+(IF(MONTH(box_developer_blog_events[[#This Row],[timeWindowStart]])&gt;1,1,0)),2)</f>
        <v>FY24</v>
      </c>
      <c r="H3428" t="str">
        <f>"Q"&amp;CHOOSE(MONTH(box_developer_blog_events[[#This Row],[timeWindowStart]]),4,1,1,1,2,2,2,3,3,3,4,4)</f>
        <v>Q1</v>
      </c>
      <c r="I3428" t="str">
        <f>IF(MONTH(box_developer_blog_events[[#This Row],[timeWindowStart]])=1,"(Jan)",TEXT(box_developer_blog_events[[#This Row],[timeWindowStart]],"mmm"))</f>
        <v>Feb</v>
      </c>
      <c r="J3428" t="str">
        <f>box_developer_blog_events[[#This Row],[Fiscal_Year]]&amp;" "&amp;box_developer_blog_events[[#This Row],[Fiscal_Quarter]]</f>
        <v>FY24 Q1</v>
      </c>
      <c r="K34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29" spans="1:11" x14ac:dyDescent="0.2">
      <c r="A3429" s="1">
        <v>44965.125</v>
      </c>
      <c r="B3429">
        <v>12</v>
      </c>
      <c r="C3429">
        <v>265.35599999999999</v>
      </c>
      <c r="D3429">
        <v>140</v>
      </c>
      <c r="E3429" s="2">
        <f>DATE(YEAR(box_developer_blog_events[[#This Row],[timeWindowStart]]),MONTH(box_developer_blog_events[[#This Row],[timeWindowStart]]),1)</f>
        <v>44958</v>
      </c>
      <c r="F3429">
        <f>IF(AND(HOUR(box_developer_blog_events[[#This Row],[timeWindowStart]])=0,MINUTE(box_developer_blog_events[[#This Row],[timeWindowStart]])=0),box_developer_blog_events[[#This Row],[dailyUniqueVisitors]],0)</f>
        <v>0</v>
      </c>
      <c r="G3429" t="str">
        <f>"FY"&amp;RIGHT(YEAR(box_developer_blog_events[[#This Row],[timeWindowStart]])+(IF(MONTH(box_developer_blog_events[[#This Row],[timeWindowStart]])&gt;1,1,0)),2)</f>
        <v>FY24</v>
      </c>
      <c r="H3429" t="str">
        <f>"Q"&amp;CHOOSE(MONTH(box_developer_blog_events[[#This Row],[timeWindowStart]]),4,1,1,1,2,2,2,3,3,3,4,4)</f>
        <v>Q1</v>
      </c>
      <c r="I3429" t="str">
        <f>IF(MONTH(box_developer_blog_events[[#This Row],[timeWindowStart]])=1,"(Jan)",TEXT(box_developer_blog_events[[#This Row],[timeWindowStart]],"mmm"))</f>
        <v>Feb</v>
      </c>
      <c r="J3429" t="str">
        <f>box_developer_blog_events[[#This Row],[Fiscal_Year]]&amp;" "&amp;box_developer_blog_events[[#This Row],[Fiscal_Quarter]]</f>
        <v>FY24 Q1</v>
      </c>
      <c r="K34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30" spans="1:11" x14ac:dyDescent="0.2">
      <c r="A3430" s="1">
        <v>44965.083333333336</v>
      </c>
      <c r="B3430">
        <v>4</v>
      </c>
      <c r="C3430">
        <v>535.21100000000001</v>
      </c>
      <c r="D3430">
        <v>138</v>
      </c>
      <c r="E3430" s="2">
        <f>DATE(YEAR(box_developer_blog_events[[#This Row],[timeWindowStart]]),MONTH(box_developer_blog_events[[#This Row],[timeWindowStart]]),1)</f>
        <v>44958</v>
      </c>
      <c r="F3430">
        <f>IF(AND(HOUR(box_developer_blog_events[[#This Row],[timeWindowStart]])=0,MINUTE(box_developer_blog_events[[#This Row],[timeWindowStart]])=0),box_developer_blog_events[[#This Row],[dailyUniqueVisitors]],0)</f>
        <v>0</v>
      </c>
      <c r="G3430" t="str">
        <f>"FY"&amp;RIGHT(YEAR(box_developer_blog_events[[#This Row],[timeWindowStart]])+(IF(MONTH(box_developer_blog_events[[#This Row],[timeWindowStart]])&gt;1,1,0)),2)</f>
        <v>FY24</v>
      </c>
      <c r="H3430" t="str">
        <f>"Q"&amp;CHOOSE(MONTH(box_developer_blog_events[[#This Row],[timeWindowStart]]),4,1,1,1,2,2,2,3,3,3,4,4)</f>
        <v>Q1</v>
      </c>
      <c r="I3430" t="str">
        <f>IF(MONTH(box_developer_blog_events[[#This Row],[timeWindowStart]])=1,"(Jan)",TEXT(box_developer_blog_events[[#This Row],[timeWindowStart]],"mmm"))</f>
        <v>Feb</v>
      </c>
      <c r="J3430" t="str">
        <f>box_developer_blog_events[[#This Row],[Fiscal_Year]]&amp;" "&amp;box_developer_blog_events[[#This Row],[Fiscal_Quarter]]</f>
        <v>FY24 Q1</v>
      </c>
      <c r="K34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31" spans="1:11" x14ac:dyDescent="0.2">
      <c r="A3431" s="1">
        <v>44965.041666666664</v>
      </c>
      <c r="B3431">
        <v>9</v>
      </c>
      <c r="C3431">
        <v>365.85700000000003</v>
      </c>
      <c r="D3431">
        <v>138</v>
      </c>
      <c r="E3431" s="2">
        <f>DATE(YEAR(box_developer_blog_events[[#This Row],[timeWindowStart]]),MONTH(box_developer_blog_events[[#This Row],[timeWindowStart]]),1)</f>
        <v>44958</v>
      </c>
      <c r="F3431">
        <f>IF(AND(HOUR(box_developer_blog_events[[#This Row],[timeWindowStart]])=0,MINUTE(box_developer_blog_events[[#This Row],[timeWindowStart]])=0),box_developer_blog_events[[#This Row],[dailyUniqueVisitors]],0)</f>
        <v>0</v>
      </c>
      <c r="G3431" t="str">
        <f>"FY"&amp;RIGHT(YEAR(box_developer_blog_events[[#This Row],[timeWindowStart]])+(IF(MONTH(box_developer_blog_events[[#This Row],[timeWindowStart]])&gt;1,1,0)),2)</f>
        <v>FY24</v>
      </c>
      <c r="H3431" t="str">
        <f>"Q"&amp;CHOOSE(MONTH(box_developer_blog_events[[#This Row],[timeWindowStart]]),4,1,1,1,2,2,2,3,3,3,4,4)</f>
        <v>Q1</v>
      </c>
      <c r="I3431" t="str">
        <f>IF(MONTH(box_developer_blog_events[[#This Row],[timeWindowStart]])=1,"(Jan)",TEXT(box_developer_blog_events[[#This Row],[timeWindowStart]],"mmm"))</f>
        <v>Feb</v>
      </c>
      <c r="J3431" t="str">
        <f>box_developer_blog_events[[#This Row],[Fiscal_Year]]&amp;" "&amp;box_developer_blog_events[[#This Row],[Fiscal_Quarter]]</f>
        <v>FY24 Q1</v>
      </c>
      <c r="K34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32" spans="1:11" x14ac:dyDescent="0.2">
      <c r="A3432" s="1">
        <v>44965</v>
      </c>
      <c r="B3432">
        <v>6</v>
      </c>
      <c r="C3432">
        <v>253.553</v>
      </c>
      <c r="D3432">
        <v>138</v>
      </c>
      <c r="E3432" s="2">
        <f>DATE(YEAR(box_developer_blog_events[[#This Row],[timeWindowStart]]),MONTH(box_developer_blog_events[[#This Row],[timeWindowStart]]),1)</f>
        <v>44958</v>
      </c>
      <c r="F3432">
        <f>IF(AND(HOUR(box_developer_blog_events[[#This Row],[timeWindowStart]])=0,MINUTE(box_developer_blog_events[[#This Row],[timeWindowStart]])=0),box_developer_blog_events[[#This Row],[dailyUniqueVisitors]],0)</f>
        <v>138</v>
      </c>
      <c r="G3432" t="str">
        <f>"FY"&amp;RIGHT(YEAR(box_developer_blog_events[[#This Row],[timeWindowStart]])+(IF(MONTH(box_developer_blog_events[[#This Row],[timeWindowStart]])&gt;1,1,0)),2)</f>
        <v>FY24</v>
      </c>
      <c r="H3432" t="str">
        <f>"Q"&amp;CHOOSE(MONTH(box_developer_blog_events[[#This Row],[timeWindowStart]]),4,1,1,1,2,2,2,3,3,3,4,4)</f>
        <v>Q1</v>
      </c>
      <c r="I3432" t="str">
        <f>IF(MONTH(box_developer_blog_events[[#This Row],[timeWindowStart]])=1,"(Jan)",TEXT(box_developer_blog_events[[#This Row],[timeWindowStart]],"mmm"))</f>
        <v>Feb</v>
      </c>
      <c r="J3432" t="str">
        <f>box_developer_blog_events[[#This Row],[Fiscal_Year]]&amp;" "&amp;box_developer_blog_events[[#This Row],[Fiscal_Quarter]]</f>
        <v>FY24 Q1</v>
      </c>
      <c r="K34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33" spans="1:11" x14ac:dyDescent="0.2">
      <c r="A3433" s="1">
        <v>44964.958333333336</v>
      </c>
      <c r="B3433">
        <v>6</v>
      </c>
      <c r="C3433">
        <v>521.38699999999994</v>
      </c>
      <c r="D3433">
        <v>142</v>
      </c>
      <c r="E3433" s="2">
        <f>DATE(YEAR(box_developer_blog_events[[#This Row],[timeWindowStart]]),MONTH(box_developer_blog_events[[#This Row],[timeWindowStart]]),1)</f>
        <v>44958</v>
      </c>
      <c r="F3433">
        <f>IF(AND(HOUR(box_developer_blog_events[[#This Row],[timeWindowStart]])=0,MINUTE(box_developer_blog_events[[#This Row],[timeWindowStart]])=0),box_developer_blog_events[[#This Row],[dailyUniqueVisitors]],0)</f>
        <v>0</v>
      </c>
      <c r="G3433" t="str">
        <f>"FY"&amp;RIGHT(YEAR(box_developer_blog_events[[#This Row],[timeWindowStart]])+(IF(MONTH(box_developer_blog_events[[#This Row],[timeWindowStart]])&gt;1,1,0)),2)</f>
        <v>FY24</v>
      </c>
      <c r="H3433" t="str">
        <f>"Q"&amp;CHOOSE(MONTH(box_developer_blog_events[[#This Row],[timeWindowStart]]),4,1,1,1,2,2,2,3,3,3,4,4)</f>
        <v>Q1</v>
      </c>
      <c r="I3433" t="str">
        <f>IF(MONTH(box_developer_blog_events[[#This Row],[timeWindowStart]])=1,"(Jan)",TEXT(box_developer_blog_events[[#This Row],[timeWindowStart]],"mmm"))</f>
        <v>Feb</v>
      </c>
      <c r="J3433" t="str">
        <f>box_developer_blog_events[[#This Row],[Fiscal_Year]]&amp;" "&amp;box_developer_blog_events[[#This Row],[Fiscal_Quarter]]</f>
        <v>FY24 Q1</v>
      </c>
      <c r="K34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34" spans="1:11" x14ac:dyDescent="0.2">
      <c r="A3434" s="1">
        <v>44964.916666666664</v>
      </c>
      <c r="B3434">
        <v>4</v>
      </c>
      <c r="C3434">
        <v>97.08</v>
      </c>
      <c r="D3434">
        <v>144</v>
      </c>
      <c r="E3434" s="2">
        <f>DATE(YEAR(box_developer_blog_events[[#This Row],[timeWindowStart]]),MONTH(box_developer_blog_events[[#This Row],[timeWindowStart]]),1)</f>
        <v>44958</v>
      </c>
      <c r="F3434">
        <f>IF(AND(HOUR(box_developer_blog_events[[#This Row],[timeWindowStart]])=0,MINUTE(box_developer_blog_events[[#This Row],[timeWindowStart]])=0),box_developer_blog_events[[#This Row],[dailyUniqueVisitors]],0)</f>
        <v>0</v>
      </c>
      <c r="G3434" t="str">
        <f>"FY"&amp;RIGHT(YEAR(box_developer_blog_events[[#This Row],[timeWindowStart]])+(IF(MONTH(box_developer_blog_events[[#This Row],[timeWindowStart]])&gt;1,1,0)),2)</f>
        <v>FY24</v>
      </c>
      <c r="H3434" t="str">
        <f>"Q"&amp;CHOOSE(MONTH(box_developer_blog_events[[#This Row],[timeWindowStart]]),4,1,1,1,2,2,2,3,3,3,4,4)</f>
        <v>Q1</v>
      </c>
      <c r="I3434" t="str">
        <f>IF(MONTH(box_developer_blog_events[[#This Row],[timeWindowStart]])=1,"(Jan)",TEXT(box_developer_blog_events[[#This Row],[timeWindowStart]],"mmm"))</f>
        <v>Feb</v>
      </c>
      <c r="J3434" t="str">
        <f>box_developer_blog_events[[#This Row],[Fiscal_Year]]&amp;" "&amp;box_developer_blog_events[[#This Row],[Fiscal_Quarter]]</f>
        <v>FY24 Q1</v>
      </c>
      <c r="K34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35" spans="1:11" x14ac:dyDescent="0.2">
      <c r="A3435" s="1">
        <v>44964.875</v>
      </c>
      <c r="B3435">
        <v>7</v>
      </c>
      <c r="C3435">
        <v>484.64600000000002</v>
      </c>
      <c r="D3435">
        <v>144</v>
      </c>
      <c r="E3435" s="2">
        <f>DATE(YEAR(box_developer_blog_events[[#This Row],[timeWindowStart]]),MONTH(box_developer_blog_events[[#This Row],[timeWindowStart]]),1)</f>
        <v>44958</v>
      </c>
      <c r="F3435">
        <f>IF(AND(HOUR(box_developer_blog_events[[#This Row],[timeWindowStart]])=0,MINUTE(box_developer_blog_events[[#This Row],[timeWindowStart]])=0),box_developer_blog_events[[#This Row],[dailyUniqueVisitors]],0)</f>
        <v>0</v>
      </c>
      <c r="G3435" t="str">
        <f>"FY"&amp;RIGHT(YEAR(box_developer_blog_events[[#This Row],[timeWindowStart]])+(IF(MONTH(box_developer_blog_events[[#This Row],[timeWindowStart]])&gt;1,1,0)),2)</f>
        <v>FY24</v>
      </c>
      <c r="H3435" t="str">
        <f>"Q"&amp;CHOOSE(MONTH(box_developer_blog_events[[#This Row],[timeWindowStart]]),4,1,1,1,2,2,2,3,3,3,4,4)</f>
        <v>Q1</v>
      </c>
      <c r="I3435" t="str">
        <f>IF(MONTH(box_developer_blog_events[[#This Row],[timeWindowStart]])=1,"(Jan)",TEXT(box_developer_blog_events[[#This Row],[timeWindowStart]],"mmm"))</f>
        <v>Feb</v>
      </c>
      <c r="J3435" t="str">
        <f>box_developer_blog_events[[#This Row],[Fiscal_Year]]&amp;" "&amp;box_developer_blog_events[[#This Row],[Fiscal_Quarter]]</f>
        <v>FY24 Q1</v>
      </c>
      <c r="K34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36" spans="1:11" x14ac:dyDescent="0.2">
      <c r="A3436" s="1">
        <v>44964.833333333336</v>
      </c>
      <c r="B3436">
        <v>7</v>
      </c>
      <c r="C3436">
        <v>278.31099999999998</v>
      </c>
      <c r="D3436">
        <v>150</v>
      </c>
      <c r="E3436" s="2">
        <f>DATE(YEAR(box_developer_blog_events[[#This Row],[timeWindowStart]]),MONTH(box_developer_blog_events[[#This Row],[timeWindowStart]]),1)</f>
        <v>44958</v>
      </c>
      <c r="F3436">
        <f>IF(AND(HOUR(box_developer_blog_events[[#This Row],[timeWindowStart]])=0,MINUTE(box_developer_blog_events[[#This Row],[timeWindowStart]])=0),box_developer_blog_events[[#This Row],[dailyUniqueVisitors]],0)</f>
        <v>0</v>
      </c>
      <c r="G3436" t="str">
        <f>"FY"&amp;RIGHT(YEAR(box_developer_blog_events[[#This Row],[timeWindowStart]])+(IF(MONTH(box_developer_blog_events[[#This Row],[timeWindowStart]])&gt;1,1,0)),2)</f>
        <v>FY24</v>
      </c>
      <c r="H3436" t="str">
        <f>"Q"&amp;CHOOSE(MONTH(box_developer_blog_events[[#This Row],[timeWindowStart]]),4,1,1,1,2,2,2,3,3,3,4,4)</f>
        <v>Q1</v>
      </c>
      <c r="I3436" t="str">
        <f>IF(MONTH(box_developer_blog_events[[#This Row],[timeWindowStart]])=1,"(Jan)",TEXT(box_developer_blog_events[[#This Row],[timeWindowStart]],"mmm"))</f>
        <v>Feb</v>
      </c>
      <c r="J3436" t="str">
        <f>box_developer_blog_events[[#This Row],[Fiscal_Year]]&amp;" "&amp;box_developer_blog_events[[#This Row],[Fiscal_Quarter]]</f>
        <v>FY24 Q1</v>
      </c>
      <c r="K34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37" spans="1:11" x14ac:dyDescent="0.2">
      <c r="A3437" s="1">
        <v>44964.791666666664</v>
      </c>
      <c r="B3437">
        <v>13</v>
      </c>
      <c r="C3437">
        <v>231.62100000000001</v>
      </c>
      <c r="D3437">
        <v>150</v>
      </c>
      <c r="E3437" s="2">
        <f>DATE(YEAR(box_developer_blog_events[[#This Row],[timeWindowStart]]),MONTH(box_developer_blog_events[[#This Row],[timeWindowStart]]),1)</f>
        <v>44958</v>
      </c>
      <c r="F3437">
        <f>IF(AND(HOUR(box_developer_blog_events[[#This Row],[timeWindowStart]])=0,MINUTE(box_developer_blog_events[[#This Row],[timeWindowStart]])=0),box_developer_blog_events[[#This Row],[dailyUniqueVisitors]],0)</f>
        <v>0</v>
      </c>
      <c r="G3437" t="str">
        <f>"FY"&amp;RIGHT(YEAR(box_developer_blog_events[[#This Row],[timeWindowStart]])+(IF(MONTH(box_developer_blog_events[[#This Row],[timeWindowStart]])&gt;1,1,0)),2)</f>
        <v>FY24</v>
      </c>
      <c r="H3437" t="str">
        <f>"Q"&amp;CHOOSE(MONTH(box_developer_blog_events[[#This Row],[timeWindowStart]]),4,1,1,1,2,2,2,3,3,3,4,4)</f>
        <v>Q1</v>
      </c>
      <c r="I3437" t="str">
        <f>IF(MONTH(box_developer_blog_events[[#This Row],[timeWindowStart]])=1,"(Jan)",TEXT(box_developer_blog_events[[#This Row],[timeWindowStart]],"mmm"))</f>
        <v>Feb</v>
      </c>
      <c r="J3437" t="str">
        <f>box_developer_blog_events[[#This Row],[Fiscal_Year]]&amp;" "&amp;box_developer_blog_events[[#This Row],[Fiscal_Quarter]]</f>
        <v>FY24 Q1</v>
      </c>
      <c r="K34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38" spans="1:11" x14ac:dyDescent="0.2">
      <c r="A3438" s="1">
        <v>44964.75</v>
      </c>
      <c r="B3438">
        <v>9</v>
      </c>
      <c r="C3438">
        <v>299.221</v>
      </c>
      <c r="D3438">
        <v>154</v>
      </c>
      <c r="E3438" s="2">
        <f>DATE(YEAR(box_developer_blog_events[[#This Row],[timeWindowStart]]),MONTH(box_developer_blog_events[[#This Row],[timeWindowStart]]),1)</f>
        <v>44958</v>
      </c>
      <c r="F3438">
        <f>IF(AND(HOUR(box_developer_blog_events[[#This Row],[timeWindowStart]])=0,MINUTE(box_developer_blog_events[[#This Row],[timeWindowStart]])=0),box_developer_blog_events[[#This Row],[dailyUniqueVisitors]],0)</f>
        <v>0</v>
      </c>
      <c r="G3438" t="str">
        <f>"FY"&amp;RIGHT(YEAR(box_developer_blog_events[[#This Row],[timeWindowStart]])+(IF(MONTH(box_developer_blog_events[[#This Row],[timeWindowStart]])&gt;1,1,0)),2)</f>
        <v>FY24</v>
      </c>
      <c r="H3438" t="str">
        <f>"Q"&amp;CHOOSE(MONTH(box_developer_blog_events[[#This Row],[timeWindowStart]]),4,1,1,1,2,2,2,3,3,3,4,4)</f>
        <v>Q1</v>
      </c>
      <c r="I3438" t="str">
        <f>IF(MONTH(box_developer_blog_events[[#This Row],[timeWindowStart]])=1,"(Jan)",TEXT(box_developer_blog_events[[#This Row],[timeWindowStart]],"mmm"))</f>
        <v>Feb</v>
      </c>
      <c r="J3438" t="str">
        <f>box_developer_blog_events[[#This Row],[Fiscal_Year]]&amp;" "&amp;box_developer_blog_events[[#This Row],[Fiscal_Quarter]]</f>
        <v>FY24 Q1</v>
      </c>
      <c r="K34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39" spans="1:11" x14ac:dyDescent="0.2">
      <c r="A3439" s="1">
        <v>44964.708333333336</v>
      </c>
      <c r="B3439">
        <v>10</v>
      </c>
      <c r="C3439">
        <v>666.08799999999997</v>
      </c>
      <c r="D3439">
        <v>149</v>
      </c>
      <c r="E3439" s="2">
        <f>DATE(YEAR(box_developer_blog_events[[#This Row],[timeWindowStart]]),MONTH(box_developer_blog_events[[#This Row],[timeWindowStart]]),1)</f>
        <v>44958</v>
      </c>
      <c r="F3439">
        <f>IF(AND(HOUR(box_developer_blog_events[[#This Row],[timeWindowStart]])=0,MINUTE(box_developer_blog_events[[#This Row],[timeWindowStart]])=0),box_developer_blog_events[[#This Row],[dailyUniqueVisitors]],0)</f>
        <v>0</v>
      </c>
      <c r="G3439" t="str">
        <f>"FY"&amp;RIGHT(YEAR(box_developer_blog_events[[#This Row],[timeWindowStart]])+(IF(MONTH(box_developer_blog_events[[#This Row],[timeWindowStart]])&gt;1,1,0)),2)</f>
        <v>FY24</v>
      </c>
      <c r="H3439" t="str">
        <f>"Q"&amp;CHOOSE(MONTH(box_developer_blog_events[[#This Row],[timeWindowStart]]),4,1,1,1,2,2,2,3,3,3,4,4)</f>
        <v>Q1</v>
      </c>
      <c r="I3439" t="str">
        <f>IF(MONTH(box_developer_blog_events[[#This Row],[timeWindowStart]])=1,"(Jan)",TEXT(box_developer_blog_events[[#This Row],[timeWindowStart]],"mmm"))</f>
        <v>Feb</v>
      </c>
      <c r="J3439" t="str">
        <f>box_developer_blog_events[[#This Row],[Fiscal_Year]]&amp;" "&amp;box_developer_blog_events[[#This Row],[Fiscal_Quarter]]</f>
        <v>FY24 Q1</v>
      </c>
      <c r="K34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40" spans="1:11" x14ac:dyDescent="0.2">
      <c r="A3440" s="1">
        <v>44964.666666666664</v>
      </c>
      <c r="B3440">
        <v>5</v>
      </c>
      <c r="C3440">
        <v>365.87799999999999</v>
      </c>
      <c r="D3440">
        <v>147</v>
      </c>
      <c r="E3440" s="2">
        <f>DATE(YEAR(box_developer_blog_events[[#This Row],[timeWindowStart]]),MONTH(box_developer_blog_events[[#This Row],[timeWindowStart]]),1)</f>
        <v>44958</v>
      </c>
      <c r="F3440">
        <f>IF(AND(HOUR(box_developer_blog_events[[#This Row],[timeWindowStart]])=0,MINUTE(box_developer_blog_events[[#This Row],[timeWindowStart]])=0),box_developer_blog_events[[#This Row],[dailyUniqueVisitors]],0)</f>
        <v>0</v>
      </c>
      <c r="G3440" t="str">
        <f>"FY"&amp;RIGHT(YEAR(box_developer_blog_events[[#This Row],[timeWindowStart]])+(IF(MONTH(box_developer_blog_events[[#This Row],[timeWindowStart]])&gt;1,1,0)),2)</f>
        <v>FY24</v>
      </c>
      <c r="H3440" t="str">
        <f>"Q"&amp;CHOOSE(MONTH(box_developer_blog_events[[#This Row],[timeWindowStart]]),4,1,1,1,2,2,2,3,3,3,4,4)</f>
        <v>Q1</v>
      </c>
      <c r="I3440" t="str">
        <f>IF(MONTH(box_developer_blog_events[[#This Row],[timeWindowStart]])=1,"(Jan)",TEXT(box_developer_blog_events[[#This Row],[timeWindowStart]],"mmm"))</f>
        <v>Feb</v>
      </c>
      <c r="J3440" t="str">
        <f>box_developer_blog_events[[#This Row],[Fiscal_Year]]&amp;" "&amp;box_developer_blog_events[[#This Row],[Fiscal_Quarter]]</f>
        <v>FY24 Q1</v>
      </c>
      <c r="K34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41" spans="1:11" x14ac:dyDescent="0.2">
      <c r="A3441" s="1">
        <v>44964.625</v>
      </c>
      <c r="B3441">
        <v>10</v>
      </c>
      <c r="C3441">
        <v>435.56</v>
      </c>
      <c r="D3441">
        <v>149</v>
      </c>
      <c r="E3441" s="2">
        <f>DATE(YEAR(box_developer_blog_events[[#This Row],[timeWindowStart]]),MONTH(box_developer_blog_events[[#This Row],[timeWindowStart]]),1)</f>
        <v>44958</v>
      </c>
      <c r="F3441">
        <f>IF(AND(HOUR(box_developer_blog_events[[#This Row],[timeWindowStart]])=0,MINUTE(box_developer_blog_events[[#This Row],[timeWindowStart]])=0),box_developer_blog_events[[#This Row],[dailyUniqueVisitors]],0)</f>
        <v>0</v>
      </c>
      <c r="G3441" t="str">
        <f>"FY"&amp;RIGHT(YEAR(box_developer_blog_events[[#This Row],[timeWindowStart]])+(IF(MONTH(box_developer_blog_events[[#This Row],[timeWindowStart]])&gt;1,1,0)),2)</f>
        <v>FY24</v>
      </c>
      <c r="H3441" t="str">
        <f>"Q"&amp;CHOOSE(MONTH(box_developer_blog_events[[#This Row],[timeWindowStart]]),4,1,1,1,2,2,2,3,3,3,4,4)</f>
        <v>Q1</v>
      </c>
      <c r="I3441" t="str">
        <f>IF(MONTH(box_developer_blog_events[[#This Row],[timeWindowStart]])=1,"(Jan)",TEXT(box_developer_blog_events[[#This Row],[timeWindowStart]],"mmm"))</f>
        <v>Feb</v>
      </c>
      <c r="J3441" t="str">
        <f>box_developer_blog_events[[#This Row],[Fiscal_Year]]&amp;" "&amp;box_developer_blog_events[[#This Row],[Fiscal_Quarter]]</f>
        <v>FY24 Q1</v>
      </c>
      <c r="K34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42" spans="1:11" x14ac:dyDescent="0.2">
      <c r="A3442" s="1">
        <v>44964.583333333336</v>
      </c>
      <c r="B3442">
        <v>10</v>
      </c>
      <c r="C3442">
        <v>390.03300000000002</v>
      </c>
      <c r="D3442">
        <v>147</v>
      </c>
      <c r="E3442" s="2">
        <f>DATE(YEAR(box_developer_blog_events[[#This Row],[timeWindowStart]]),MONTH(box_developer_blog_events[[#This Row],[timeWindowStart]]),1)</f>
        <v>44958</v>
      </c>
      <c r="F3442">
        <f>IF(AND(HOUR(box_developer_blog_events[[#This Row],[timeWindowStart]])=0,MINUTE(box_developer_blog_events[[#This Row],[timeWindowStart]])=0),box_developer_blog_events[[#This Row],[dailyUniqueVisitors]],0)</f>
        <v>0</v>
      </c>
      <c r="G3442" t="str">
        <f>"FY"&amp;RIGHT(YEAR(box_developer_blog_events[[#This Row],[timeWindowStart]])+(IF(MONTH(box_developer_blog_events[[#This Row],[timeWindowStart]])&gt;1,1,0)),2)</f>
        <v>FY24</v>
      </c>
      <c r="H3442" t="str">
        <f>"Q"&amp;CHOOSE(MONTH(box_developer_blog_events[[#This Row],[timeWindowStart]]),4,1,1,1,2,2,2,3,3,3,4,4)</f>
        <v>Q1</v>
      </c>
      <c r="I3442" t="str">
        <f>IF(MONTH(box_developer_blog_events[[#This Row],[timeWindowStart]])=1,"(Jan)",TEXT(box_developer_blog_events[[#This Row],[timeWindowStart]],"mmm"))</f>
        <v>Feb</v>
      </c>
      <c r="J3442" t="str">
        <f>box_developer_blog_events[[#This Row],[Fiscal_Year]]&amp;" "&amp;box_developer_blog_events[[#This Row],[Fiscal_Quarter]]</f>
        <v>FY24 Q1</v>
      </c>
      <c r="K34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43" spans="1:11" x14ac:dyDescent="0.2">
      <c r="A3443" s="1">
        <v>44964.541666666664</v>
      </c>
      <c r="B3443">
        <v>18</v>
      </c>
      <c r="C3443">
        <v>358.49700000000001</v>
      </c>
      <c r="D3443">
        <v>144</v>
      </c>
      <c r="E3443" s="2">
        <f>DATE(YEAR(box_developer_blog_events[[#This Row],[timeWindowStart]]),MONTH(box_developer_blog_events[[#This Row],[timeWindowStart]]),1)</f>
        <v>44958</v>
      </c>
      <c r="F3443">
        <f>IF(AND(HOUR(box_developer_blog_events[[#This Row],[timeWindowStart]])=0,MINUTE(box_developer_blog_events[[#This Row],[timeWindowStart]])=0),box_developer_blog_events[[#This Row],[dailyUniqueVisitors]],0)</f>
        <v>0</v>
      </c>
      <c r="G3443" t="str">
        <f>"FY"&amp;RIGHT(YEAR(box_developer_blog_events[[#This Row],[timeWindowStart]])+(IF(MONTH(box_developer_blog_events[[#This Row],[timeWindowStart]])&gt;1,1,0)),2)</f>
        <v>FY24</v>
      </c>
      <c r="H3443" t="str">
        <f>"Q"&amp;CHOOSE(MONTH(box_developer_blog_events[[#This Row],[timeWindowStart]]),4,1,1,1,2,2,2,3,3,3,4,4)</f>
        <v>Q1</v>
      </c>
      <c r="I3443" t="str">
        <f>IF(MONTH(box_developer_blog_events[[#This Row],[timeWindowStart]])=1,"(Jan)",TEXT(box_developer_blog_events[[#This Row],[timeWindowStart]],"mmm"))</f>
        <v>Feb</v>
      </c>
      <c r="J3443" t="str">
        <f>box_developer_blog_events[[#This Row],[Fiscal_Year]]&amp;" "&amp;box_developer_blog_events[[#This Row],[Fiscal_Quarter]]</f>
        <v>FY24 Q1</v>
      </c>
      <c r="K34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44" spans="1:11" x14ac:dyDescent="0.2">
      <c r="A3444" s="1">
        <v>44964.5</v>
      </c>
      <c r="B3444">
        <v>8</v>
      </c>
      <c r="C3444">
        <v>713.70600000000002</v>
      </c>
      <c r="D3444">
        <v>141</v>
      </c>
      <c r="E3444" s="2">
        <f>DATE(YEAR(box_developer_blog_events[[#This Row],[timeWindowStart]]),MONTH(box_developer_blog_events[[#This Row],[timeWindowStart]]),1)</f>
        <v>44958</v>
      </c>
      <c r="F3444">
        <f>IF(AND(HOUR(box_developer_blog_events[[#This Row],[timeWindowStart]])=0,MINUTE(box_developer_blog_events[[#This Row],[timeWindowStart]])=0),box_developer_blog_events[[#This Row],[dailyUniqueVisitors]],0)</f>
        <v>0</v>
      </c>
      <c r="G3444" t="str">
        <f>"FY"&amp;RIGHT(YEAR(box_developer_blog_events[[#This Row],[timeWindowStart]])+(IF(MONTH(box_developer_blog_events[[#This Row],[timeWindowStart]])&gt;1,1,0)),2)</f>
        <v>FY24</v>
      </c>
      <c r="H3444" t="str">
        <f>"Q"&amp;CHOOSE(MONTH(box_developer_blog_events[[#This Row],[timeWindowStart]]),4,1,1,1,2,2,2,3,3,3,4,4)</f>
        <v>Q1</v>
      </c>
      <c r="I3444" t="str">
        <f>IF(MONTH(box_developer_blog_events[[#This Row],[timeWindowStart]])=1,"(Jan)",TEXT(box_developer_blog_events[[#This Row],[timeWindowStart]],"mmm"))</f>
        <v>Feb</v>
      </c>
      <c r="J3444" t="str">
        <f>box_developer_blog_events[[#This Row],[Fiscal_Year]]&amp;" "&amp;box_developer_blog_events[[#This Row],[Fiscal_Quarter]]</f>
        <v>FY24 Q1</v>
      </c>
      <c r="K34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45" spans="1:11" x14ac:dyDescent="0.2">
      <c r="A3445" s="1">
        <v>44964.458333333336</v>
      </c>
      <c r="B3445">
        <v>7</v>
      </c>
      <c r="C3445">
        <v>244.80099999999999</v>
      </c>
      <c r="D3445">
        <v>142</v>
      </c>
      <c r="E3445" s="2">
        <f>DATE(YEAR(box_developer_blog_events[[#This Row],[timeWindowStart]]),MONTH(box_developer_blog_events[[#This Row],[timeWindowStart]]),1)</f>
        <v>44958</v>
      </c>
      <c r="F3445">
        <f>IF(AND(HOUR(box_developer_blog_events[[#This Row],[timeWindowStart]])=0,MINUTE(box_developer_blog_events[[#This Row],[timeWindowStart]])=0),box_developer_blog_events[[#This Row],[dailyUniqueVisitors]],0)</f>
        <v>0</v>
      </c>
      <c r="G3445" t="str">
        <f>"FY"&amp;RIGHT(YEAR(box_developer_blog_events[[#This Row],[timeWindowStart]])+(IF(MONTH(box_developer_blog_events[[#This Row],[timeWindowStart]])&gt;1,1,0)),2)</f>
        <v>FY24</v>
      </c>
      <c r="H3445" t="str">
        <f>"Q"&amp;CHOOSE(MONTH(box_developer_blog_events[[#This Row],[timeWindowStart]]),4,1,1,1,2,2,2,3,3,3,4,4)</f>
        <v>Q1</v>
      </c>
      <c r="I3445" t="str">
        <f>IF(MONTH(box_developer_blog_events[[#This Row],[timeWindowStart]])=1,"(Jan)",TEXT(box_developer_blog_events[[#This Row],[timeWindowStart]],"mmm"))</f>
        <v>Feb</v>
      </c>
      <c r="J3445" t="str">
        <f>box_developer_blog_events[[#This Row],[Fiscal_Year]]&amp;" "&amp;box_developer_blog_events[[#This Row],[Fiscal_Quarter]]</f>
        <v>FY24 Q1</v>
      </c>
      <c r="K34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46" spans="1:11" x14ac:dyDescent="0.2">
      <c r="A3446" s="1">
        <v>44964.416666666664</v>
      </c>
      <c r="B3446">
        <v>19</v>
      </c>
      <c r="C3446">
        <v>1211.492</v>
      </c>
      <c r="D3446">
        <v>143</v>
      </c>
      <c r="E3446" s="2">
        <f>DATE(YEAR(box_developer_blog_events[[#This Row],[timeWindowStart]]),MONTH(box_developer_blog_events[[#This Row],[timeWindowStart]]),1)</f>
        <v>44958</v>
      </c>
      <c r="F3446">
        <f>IF(AND(HOUR(box_developer_blog_events[[#This Row],[timeWindowStart]])=0,MINUTE(box_developer_blog_events[[#This Row],[timeWindowStart]])=0),box_developer_blog_events[[#This Row],[dailyUniqueVisitors]],0)</f>
        <v>0</v>
      </c>
      <c r="G3446" t="str">
        <f>"FY"&amp;RIGHT(YEAR(box_developer_blog_events[[#This Row],[timeWindowStart]])+(IF(MONTH(box_developer_blog_events[[#This Row],[timeWindowStart]])&gt;1,1,0)),2)</f>
        <v>FY24</v>
      </c>
      <c r="H3446" t="str">
        <f>"Q"&amp;CHOOSE(MONTH(box_developer_blog_events[[#This Row],[timeWindowStart]]),4,1,1,1,2,2,2,3,3,3,4,4)</f>
        <v>Q1</v>
      </c>
      <c r="I3446" t="str">
        <f>IF(MONTH(box_developer_blog_events[[#This Row],[timeWindowStart]])=1,"(Jan)",TEXT(box_developer_blog_events[[#This Row],[timeWindowStart]],"mmm"))</f>
        <v>Feb</v>
      </c>
      <c r="J3446" t="str">
        <f>box_developer_blog_events[[#This Row],[Fiscal_Year]]&amp;" "&amp;box_developer_blog_events[[#This Row],[Fiscal_Quarter]]</f>
        <v>FY24 Q1</v>
      </c>
      <c r="K34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47" spans="1:11" x14ac:dyDescent="0.2">
      <c r="A3447" s="1">
        <v>44964.375</v>
      </c>
      <c r="B3447">
        <v>5</v>
      </c>
      <c r="C3447">
        <v>377.02199999999999</v>
      </c>
      <c r="D3447">
        <v>149</v>
      </c>
      <c r="E3447" s="2">
        <f>DATE(YEAR(box_developer_blog_events[[#This Row],[timeWindowStart]]),MONTH(box_developer_blog_events[[#This Row],[timeWindowStart]]),1)</f>
        <v>44958</v>
      </c>
      <c r="F3447">
        <f>IF(AND(HOUR(box_developer_blog_events[[#This Row],[timeWindowStart]])=0,MINUTE(box_developer_blog_events[[#This Row],[timeWindowStart]])=0),box_developer_blog_events[[#This Row],[dailyUniqueVisitors]],0)</f>
        <v>0</v>
      </c>
      <c r="G3447" t="str">
        <f>"FY"&amp;RIGHT(YEAR(box_developer_blog_events[[#This Row],[timeWindowStart]])+(IF(MONTH(box_developer_blog_events[[#This Row],[timeWindowStart]])&gt;1,1,0)),2)</f>
        <v>FY24</v>
      </c>
      <c r="H3447" t="str">
        <f>"Q"&amp;CHOOSE(MONTH(box_developer_blog_events[[#This Row],[timeWindowStart]]),4,1,1,1,2,2,2,3,3,3,4,4)</f>
        <v>Q1</v>
      </c>
      <c r="I3447" t="str">
        <f>IF(MONTH(box_developer_blog_events[[#This Row],[timeWindowStart]])=1,"(Jan)",TEXT(box_developer_blog_events[[#This Row],[timeWindowStart]],"mmm"))</f>
        <v>Feb</v>
      </c>
      <c r="J3447" t="str">
        <f>box_developer_blog_events[[#This Row],[Fiscal_Year]]&amp;" "&amp;box_developer_blog_events[[#This Row],[Fiscal_Quarter]]</f>
        <v>FY24 Q1</v>
      </c>
      <c r="K34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48" spans="1:11" x14ac:dyDescent="0.2">
      <c r="A3448" s="1">
        <v>44964.333333333336</v>
      </c>
      <c r="B3448">
        <v>5</v>
      </c>
      <c r="C3448">
        <v>1258.423</v>
      </c>
      <c r="D3448">
        <v>152</v>
      </c>
      <c r="E3448" s="2">
        <f>DATE(YEAR(box_developer_blog_events[[#This Row],[timeWindowStart]]),MONTH(box_developer_blog_events[[#This Row],[timeWindowStart]]),1)</f>
        <v>44958</v>
      </c>
      <c r="F3448">
        <f>IF(AND(HOUR(box_developer_blog_events[[#This Row],[timeWindowStart]])=0,MINUTE(box_developer_blog_events[[#This Row],[timeWindowStart]])=0),box_developer_blog_events[[#This Row],[dailyUniqueVisitors]],0)</f>
        <v>0</v>
      </c>
      <c r="G3448" t="str">
        <f>"FY"&amp;RIGHT(YEAR(box_developer_blog_events[[#This Row],[timeWindowStart]])+(IF(MONTH(box_developer_blog_events[[#This Row],[timeWindowStart]])&gt;1,1,0)),2)</f>
        <v>FY24</v>
      </c>
      <c r="H3448" t="str">
        <f>"Q"&amp;CHOOSE(MONTH(box_developer_blog_events[[#This Row],[timeWindowStart]]),4,1,1,1,2,2,2,3,3,3,4,4)</f>
        <v>Q1</v>
      </c>
      <c r="I3448" t="str">
        <f>IF(MONTH(box_developer_blog_events[[#This Row],[timeWindowStart]])=1,"(Jan)",TEXT(box_developer_blog_events[[#This Row],[timeWindowStart]],"mmm"))</f>
        <v>Feb</v>
      </c>
      <c r="J3448" t="str">
        <f>box_developer_blog_events[[#This Row],[Fiscal_Year]]&amp;" "&amp;box_developer_blog_events[[#This Row],[Fiscal_Quarter]]</f>
        <v>FY24 Q1</v>
      </c>
      <c r="K34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49" spans="1:11" x14ac:dyDescent="0.2">
      <c r="A3449" s="1">
        <v>44964.291666666664</v>
      </c>
      <c r="B3449">
        <v>8</v>
      </c>
      <c r="C3449">
        <v>765.553</v>
      </c>
      <c r="D3449">
        <v>155</v>
      </c>
      <c r="E3449" s="2">
        <f>DATE(YEAR(box_developer_blog_events[[#This Row],[timeWindowStart]]),MONTH(box_developer_blog_events[[#This Row],[timeWindowStart]]),1)</f>
        <v>44958</v>
      </c>
      <c r="F3449">
        <f>IF(AND(HOUR(box_developer_blog_events[[#This Row],[timeWindowStart]])=0,MINUTE(box_developer_blog_events[[#This Row],[timeWindowStart]])=0),box_developer_blog_events[[#This Row],[dailyUniqueVisitors]],0)</f>
        <v>0</v>
      </c>
      <c r="G3449" t="str">
        <f>"FY"&amp;RIGHT(YEAR(box_developer_blog_events[[#This Row],[timeWindowStart]])+(IF(MONTH(box_developer_blog_events[[#This Row],[timeWindowStart]])&gt;1,1,0)),2)</f>
        <v>FY24</v>
      </c>
      <c r="H3449" t="str">
        <f>"Q"&amp;CHOOSE(MONTH(box_developer_blog_events[[#This Row],[timeWindowStart]]),4,1,1,1,2,2,2,3,3,3,4,4)</f>
        <v>Q1</v>
      </c>
      <c r="I3449" t="str">
        <f>IF(MONTH(box_developer_blog_events[[#This Row],[timeWindowStart]])=1,"(Jan)",TEXT(box_developer_blog_events[[#This Row],[timeWindowStart]],"mmm"))</f>
        <v>Feb</v>
      </c>
      <c r="J3449" t="str">
        <f>box_developer_blog_events[[#This Row],[Fiscal_Year]]&amp;" "&amp;box_developer_blog_events[[#This Row],[Fiscal_Quarter]]</f>
        <v>FY24 Q1</v>
      </c>
      <c r="K34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50" spans="1:11" x14ac:dyDescent="0.2">
      <c r="A3450" s="1">
        <v>44964.25</v>
      </c>
      <c r="B3450">
        <v>9</v>
      </c>
      <c r="C3450">
        <v>1176.3340000000001</v>
      </c>
      <c r="D3450">
        <v>155</v>
      </c>
      <c r="E3450" s="2">
        <f>DATE(YEAR(box_developer_blog_events[[#This Row],[timeWindowStart]]),MONTH(box_developer_blog_events[[#This Row],[timeWindowStart]]),1)</f>
        <v>44958</v>
      </c>
      <c r="F3450">
        <f>IF(AND(HOUR(box_developer_blog_events[[#This Row],[timeWindowStart]])=0,MINUTE(box_developer_blog_events[[#This Row],[timeWindowStart]])=0),box_developer_blog_events[[#This Row],[dailyUniqueVisitors]],0)</f>
        <v>0</v>
      </c>
      <c r="G3450" t="str">
        <f>"FY"&amp;RIGHT(YEAR(box_developer_blog_events[[#This Row],[timeWindowStart]])+(IF(MONTH(box_developer_blog_events[[#This Row],[timeWindowStart]])&gt;1,1,0)),2)</f>
        <v>FY24</v>
      </c>
      <c r="H3450" t="str">
        <f>"Q"&amp;CHOOSE(MONTH(box_developer_blog_events[[#This Row],[timeWindowStart]]),4,1,1,1,2,2,2,3,3,3,4,4)</f>
        <v>Q1</v>
      </c>
      <c r="I3450" t="str">
        <f>IF(MONTH(box_developer_blog_events[[#This Row],[timeWindowStart]])=1,"(Jan)",TEXT(box_developer_blog_events[[#This Row],[timeWindowStart]],"mmm"))</f>
        <v>Feb</v>
      </c>
      <c r="J3450" t="str">
        <f>box_developer_blog_events[[#This Row],[Fiscal_Year]]&amp;" "&amp;box_developer_blog_events[[#This Row],[Fiscal_Quarter]]</f>
        <v>FY24 Q1</v>
      </c>
      <c r="K34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51" spans="1:11" x14ac:dyDescent="0.2">
      <c r="A3451" s="1">
        <v>44964.208333333336</v>
      </c>
      <c r="B3451">
        <v>6</v>
      </c>
      <c r="C3451">
        <v>1229.4590000000001</v>
      </c>
      <c r="D3451">
        <v>151</v>
      </c>
      <c r="E3451" s="2">
        <f>DATE(YEAR(box_developer_blog_events[[#This Row],[timeWindowStart]]),MONTH(box_developer_blog_events[[#This Row],[timeWindowStart]]),1)</f>
        <v>44958</v>
      </c>
      <c r="F3451">
        <f>IF(AND(HOUR(box_developer_blog_events[[#This Row],[timeWindowStart]])=0,MINUTE(box_developer_blog_events[[#This Row],[timeWindowStart]])=0),box_developer_blog_events[[#This Row],[dailyUniqueVisitors]],0)</f>
        <v>0</v>
      </c>
      <c r="G3451" t="str">
        <f>"FY"&amp;RIGHT(YEAR(box_developer_blog_events[[#This Row],[timeWindowStart]])+(IF(MONTH(box_developer_blog_events[[#This Row],[timeWindowStart]])&gt;1,1,0)),2)</f>
        <v>FY24</v>
      </c>
      <c r="H3451" t="str">
        <f>"Q"&amp;CHOOSE(MONTH(box_developer_blog_events[[#This Row],[timeWindowStart]]),4,1,1,1,2,2,2,3,3,3,4,4)</f>
        <v>Q1</v>
      </c>
      <c r="I3451" t="str">
        <f>IF(MONTH(box_developer_blog_events[[#This Row],[timeWindowStart]])=1,"(Jan)",TEXT(box_developer_blog_events[[#This Row],[timeWindowStart]],"mmm"))</f>
        <v>Feb</v>
      </c>
      <c r="J3451" t="str">
        <f>box_developer_blog_events[[#This Row],[Fiscal_Year]]&amp;" "&amp;box_developer_blog_events[[#This Row],[Fiscal_Quarter]]</f>
        <v>FY24 Q1</v>
      </c>
      <c r="K34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52" spans="1:11" x14ac:dyDescent="0.2">
      <c r="A3452" s="1">
        <v>44964.166666666664</v>
      </c>
      <c r="B3452">
        <v>9</v>
      </c>
      <c r="C3452">
        <v>940.68299999999999</v>
      </c>
      <c r="D3452">
        <v>149</v>
      </c>
      <c r="E3452" s="2">
        <f>DATE(YEAR(box_developer_blog_events[[#This Row],[timeWindowStart]]),MONTH(box_developer_blog_events[[#This Row],[timeWindowStart]]),1)</f>
        <v>44958</v>
      </c>
      <c r="F3452">
        <f>IF(AND(HOUR(box_developer_blog_events[[#This Row],[timeWindowStart]])=0,MINUTE(box_developer_blog_events[[#This Row],[timeWindowStart]])=0),box_developer_blog_events[[#This Row],[dailyUniqueVisitors]],0)</f>
        <v>0</v>
      </c>
      <c r="G3452" t="str">
        <f>"FY"&amp;RIGHT(YEAR(box_developer_blog_events[[#This Row],[timeWindowStart]])+(IF(MONTH(box_developer_blog_events[[#This Row],[timeWindowStart]])&gt;1,1,0)),2)</f>
        <v>FY24</v>
      </c>
      <c r="H3452" t="str">
        <f>"Q"&amp;CHOOSE(MONTH(box_developer_blog_events[[#This Row],[timeWindowStart]]),4,1,1,1,2,2,2,3,3,3,4,4)</f>
        <v>Q1</v>
      </c>
      <c r="I3452" t="str">
        <f>IF(MONTH(box_developer_blog_events[[#This Row],[timeWindowStart]])=1,"(Jan)",TEXT(box_developer_blog_events[[#This Row],[timeWindowStart]],"mmm"))</f>
        <v>Feb</v>
      </c>
      <c r="J3452" t="str">
        <f>box_developer_blog_events[[#This Row],[Fiscal_Year]]&amp;" "&amp;box_developer_blog_events[[#This Row],[Fiscal_Quarter]]</f>
        <v>FY24 Q1</v>
      </c>
      <c r="K34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53" spans="1:11" x14ac:dyDescent="0.2">
      <c r="A3453" s="1">
        <v>44964.125</v>
      </c>
      <c r="B3453">
        <v>8</v>
      </c>
      <c r="C3453">
        <v>581.80399999999997</v>
      </c>
      <c r="D3453">
        <v>153</v>
      </c>
      <c r="E3453" s="2">
        <f>DATE(YEAR(box_developer_blog_events[[#This Row],[timeWindowStart]]),MONTH(box_developer_blog_events[[#This Row],[timeWindowStart]]),1)</f>
        <v>44958</v>
      </c>
      <c r="F3453">
        <f>IF(AND(HOUR(box_developer_blog_events[[#This Row],[timeWindowStart]])=0,MINUTE(box_developer_blog_events[[#This Row],[timeWindowStart]])=0),box_developer_blog_events[[#This Row],[dailyUniqueVisitors]],0)</f>
        <v>0</v>
      </c>
      <c r="G3453" t="str">
        <f>"FY"&amp;RIGHT(YEAR(box_developer_blog_events[[#This Row],[timeWindowStart]])+(IF(MONTH(box_developer_blog_events[[#This Row],[timeWindowStart]])&gt;1,1,0)),2)</f>
        <v>FY24</v>
      </c>
      <c r="H3453" t="str">
        <f>"Q"&amp;CHOOSE(MONTH(box_developer_blog_events[[#This Row],[timeWindowStart]]),4,1,1,1,2,2,2,3,3,3,4,4)</f>
        <v>Q1</v>
      </c>
      <c r="I3453" t="str">
        <f>IF(MONTH(box_developer_blog_events[[#This Row],[timeWindowStart]])=1,"(Jan)",TEXT(box_developer_blog_events[[#This Row],[timeWindowStart]],"mmm"))</f>
        <v>Feb</v>
      </c>
      <c r="J3453" t="str">
        <f>box_developer_blog_events[[#This Row],[Fiscal_Year]]&amp;" "&amp;box_developer_blog_events[[#This Row],[Fiscal_Quarter]]</f>
        <v>FY24 Q1</v>
      </c>
      <c r="K34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54" spans="1:11" x14ac:dyDescent="0.2">
      <c r="A3454" s="1">
        <v>44964.083333333336</v>
      </c>
      <c r="B3454">
        <v>4</v>
      </c>
      <c r="C3454">
        <v>830.78499999999997</v>
      </c>
      <c r="D3454">
        <v>154</v>
      </c>
      <c r="E3454" s="2">
        <f>DATE(YEAR(box_developer_blog_events[[#This Row],[timeWindowStart]]),MONTH(box_developer_blog_events[[#This Row],[timeWindowStart]]),1)</f>
        <v>44958</v>
      </c>
      <c r="F3454">
        <f>IF(AND(HOUR(box_developer_blog_events[[#This Row],[timeWindowStart]])=0,MINUTE(box_developer_blog_events[[#This Row],[timeWindowStart]])=0),box_developer_blog_events[[#This Row],[dailyUniqueVisitors]],0)</f>
        <v>0</v>
      </c>
      <c r="G3454" t="str">
        <f>"FY"&amp;RIGHT(YEAR(box_developer_blog_events[[#This Row],[timeWindowStart]])+(IF(MONTH(box_developer_blog_events[[#This Row],[timeWindowStart]])&gt;1,1,0)),2)</f>
        <v>FY24</v>
      </c>
      <c r="H3454" t="str">
        <f>"Q"&amp;CHOOSE(MONTH(box_developer_blog_events[[#This Row],[timeWindowStart]]),4,1,1,1,2,2,2,3,3,3,4,4)</f>
        <v>Q1</v>
      </c>
      <c r="I3454" t="str">
        <f>IF(MONTH(box_developer_blog_events[[#This Row],[timeWindowStart]])=1,"(Jan)",TEXT(box_developer_blog_events[[#This Row],[timeWindowStart]],"mmm"))</f>
        <v>Feb</v>
      </c>
      <c r="J3454" t="str">
        <f>box_developer_blog_events[[#This Row],[Fiscal_Year]]&amp;" "&amp;box_developer_blog_events[[#This Row],[Fiscal_Quarter]]</f>
        <v>FY24 Q1</v>
      </c>
      <c r="K34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55" spans="1:11" x14ac:dyDescent="0.2">
      <c r="A3455" s="1">
        <v>44964.041666666664</v>
      </c>
      <c r="B3455">
        <v>7</v>
      </c>
      <c r="C3455">
        <v>249.84700000000001</v>
      </c>
      <c r="D3455">
        <v>157</v>
      </c>
      <c r="E3455" s="2">
        <f>DATE(YEAR(box_developer_blog_events[[#This Row],[timeWindowStart]]),MONTH(box_developer_blog_events[[#This Row],[timeWindowStart]]),1)</f>
        <v>44958</v>
      </c>
      <c r="F3455">
        <f>IF(AND(HOUR(box_developer_blog_events[[#This Row],[timeWindowStart]])=0,MINUTE(box_developer_blog_events[[#This Row],[timeWindowStart]])=0),box_developer_blog_events[[#This Row],[dailyUniqueVisitors]],0)</f>
        <v>0</v>
      </c>
      <c r="G3455" t="str">
        <f>"FY"&amp;RIGHT(YEAR(box_developer_blog_events[[#This Row],[timeWindowStart]])+(IF(MONTH(box_developer_blog_events[[#This Row],[timeWindowStart]])&gt;1,1,0)),2)</f>
        <v>FY24</v>
      </c>
      <c r="H3455" t="str">
        <f>"Q"&amp;CHOOSE(MONTH(box_developer_blog_events[[#This Row],[timeWindowStart]]),4,1,1,1,2,2,2,3,3,3,4,4)</f>
        <v>Q1</v>
      </c>
      <c r="I3455" t="str">
        <f>IF(MONTH(box_developer_blog_events[[#This Row],[timeWindowStart]])=1,"(Jan)",TEXT(box_developer_blog_events[[#This Row],[timeWindowStart]],"mmm"))</f>
        <v>Feb</v>
      </c>
      <c r="J3455" t="str">
        <f>box_developer_blog_events[[#This Row],[Fiscal_Year]]&amp;" "&amp;box_developer_blog_events[[#This Row],[Fiscal_Quarter]]</f>
        <v>FY24 Q1</v>
      </c>
      <c r="K34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56" spans="1:11" x14ac:dyDescent="0.2">
      <c r="A3456" s="1">
        <v>44964</v>
      </c>
      <c r="B3456">
        <v>9</v>
      </c>
      <c r="C3456">
        <v>967.298</v>
      </c>
      <c r="D3456">
        <v>153</v>
      </c>
      <c r="E3456" s="2">
        <f>DATE(YEAR(box_developer_blog_events[[#This Row],[timeWindowStart]]),MONTH(box_developer_blog_events[[#This Row],[timeWindowStart]]),1)</f>
        <v>44958</v>
      </c>
      <c r="F3456">
        <f>IF(AND(HOUR(box_developer_blog_events[[#This Row],[timeWindowStart]])=0,MINUTE(box_developer_blog_events[[#This Row],[timeWindowStart]])=0),box_developer_blog_events[[#This Row],[dailyUniqueVisitors]],0)</f>
        <v>153</v>
      </c>
      <c r="G3456" t="str">
        <f>"FY"&amp;RIGHT(YEAR(box_developer_blog_events[[#This Row],[timeWindowStart]])+(IF(MONTH(box_developer_blog_events[[#This Row],[timeWindowStart]])&gt;1,1,0)),2)</f>
        <v>FY24</v>
      </c>
      <c r="H3456" t="str">
        <f>"Q"&amp;CHOOSE(MONTH(box_developer_blog_events[[#This Row],[timeWindowStart]]),4,1,1,1,2,2,2,3,3,3,4,4)</f>
        <v>Q1</v>
      </c>
      <c r="I3456" t="str">
        <f>IF(MONTH(box_developer_blog_events[[#This Row],[timeWindowStart]])=1,"(Jan)",TEXT(box_developer_blog_events[[#This Row],[timeWindowStart]],"mmm"))</f>
        <v>Feb</v>
      </c>
      <c r="J3456" t="str">
        <f>box_developer_blog_events[[#This Row],[Fiscal_Year]]&amp;" "&amp;box_developer_blog_events[[#This Row],[Fiscal_Quarter]]</f>
        <v>FY24 Q1</v>
      </c>
      <c r="K34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57" spans="1:11" x14ac:dyDescent="0.2">
      <c r="A3457" s="1">
        <v>44963.958333333336</v>
      </c>
      <c r="B3457">
        <v>8</v>
      </c>
      <c r="C3457">
        <v>618.61900000000003</v>
      </c>
      <c r="D3457">
        <v>152</v>
      </c>
      <c r="E3457" s="2">
        <f>DATE(YEAR(box_developer_blog_events[[#This Row],[timeWindowStart]]),MONTH(box_developer_blog_events[[#This Row],[timeWindowStart]]),1)</f>
        <v>44958</v>
      </c>
      <c r="F3457">
        <f>IF(AND(HOUR(box_developer_blog_events[[#This Row],[timeWindowStart]])=0,MINUTE(box_developer_blog_events[[#This Row],[timeWindowStart]])=0),box_developer_blog_events[[#This Row],[dailyUniqueVisitors]],0)</f>
        <v>0</v>
      </c>
      <c r="G3457" t="str">
        <f>"FY"&amp;RIGHT(YEAR(box_developer_blog_events[[#This Row],[timeWindowStart]])+(IF(MONTH(box_developer_blog_events[[#This Row],[timeWindowStart]])&gt;1,1,0)),2)</f>
        <v>FY24</v>
      </c>
      <c r="H3457" t="str">
        <f>"Q"&amp;CHOOSE(MONTH(box_developer_blog_events[[#This Row],[timeWindowStart]]),4,1,1,1,2,2,2,3,3,3,4,4)</f>
        <v>Q1</v>
      </c>
      <c r="I3457" t="str">
        <f>IF(MONTH(box_developer_blog_events[[#This Row],[timeWindowStart]])=1,"(Jan)",TEXT(box_developer_blog_events[[#This Row],[timeWindowStart]],"mmm"))</f>
        <v>Feb</v>
      </c>
      <c r="J3457" t="str">
        <f>box_developer_blog_events[[#This Row],[Fiscal_Year]]&amp;" "&amp;box_developer_blog_events[[#This Row],[Fiscal_Quarter]]</f>
        <v>FY24 Q1</v>
      </c>
      <c r="K34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58" spans="1:11" x14ac:dyDescent="0.2">
      <c r="A3458" s="1">
        <v>44963.916666666664</v>
      </c>
      <c r="B3458">
        <v>7</v>
      </c>
      <c r="C3458">
        <v>238.25700000000001</v>
      </c>
      <c r="D3458">
        <v>152</v>
      </c>
      <c r="E3458" s="2">
        <f>DATE(YEAR(box_developer_blog_events[[#This Row],[timeWindowStart]]),MONTH(box_developer_blog_events[[#This Row],[timeWindowStart]]),1)</f>
        <v>44958</v>
      </c>
      <c r="F3458">
        <f>IF(AND(HOUR(box_developer_blog_events[[#This Row],[timeWindowStart]])=0,MINUTE(box_developer_blog_events[[#This Row],[timeWindowStart]])=0),box_developer_blog_events[[#This Row],[dailyUniqueVisitors]],0)</f>
        <v>0</v>
      </c>
      <c r="G3458" t="str">
        <f>"FY"&amp;RIGHT(YEAR(box_developer_blog_events[[#This Row],[timeWindowStart]])+(IF(MONTH(box_developer_blog_events[[#This Row],[timeWindowStart]])&gt;1,1,0)),2)</f>
        <v>FY24</v>
      </c>
      <c r="H3458" t="str">
        <f>"Q"&amp;CHOOSE(MONTH(box_developer_blog_events[[#This Row],[timeWindowStart]]),4,1,1,1,2,2,2,3,3,3,4,4)</f>
        <v>Q1</v>
      </c>
      <c r="I3458" t="str">
        <f>IF(MONTH(box_developer_blog_events[[#This Row],[timeWindowStart]])=1,"(Jan)",TEXT(box_developer_blog_events[[#This Row],[timeWindowStart]],"mmm"))</f>
        <v>Feb</v>
      </c>
      <c r="J3458" t="str">
        <f>box_developer_blog_events[[#This Row],[Fiscal_Year]]&amp;" "&amp;box_developer_blog_events[[#This Row],[Fiscal_Quarter]]</f>
        <v>FY24 Q1</v>
      </c>
      <c r="K34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59" spans="1:11" x14ac:dyDescent="0.2">
      <c r="A3459" s="1">
        <v>44963.875</v>
      </c>
      <c r="B3459">
        <v>16</v>
      </c>
      <c r="C3459">
        <v>844.822</v>
      </c>
      <c r="D3459">
        <v>151</v>
      </c>
      <c r="E3459" s="2">
        <f>DATE(YEAR(box_developer_blog_events[[#This Row],[timeWindowStart]]),MONTH(box_developer_blog_events[[#This Row],[timeWindowStart]]),1)</f>
        <v>44958</v>
      </c>
      <c r="F3459">
        <f>IF(AND(HOUR(box_developer_blog_events[[#This Row],[timeWindowStart]])=0,MINUTE(box_developer_blog_events[[#This Row],[timeWindowStart]])=0),box_developer_blog_events[[#This Row],[dailyUniqueVisitors]],0)</f>
        <v>0</v>
      </c>
      <c r="G3459" t="str">
        <f>"FY"&amp;RIGHT(YEAR(box_developer_blog_events[[#This Row],[timeWindowStart]])+(IF(MONTH(box_developer_blog_events[[#This Row],[timeWindowStart]])&gt;1,1,0)),2)</f>
        <v>FY24</v>
      </c>
      <c r="H3459" t="str">
        <f>"Q"&amp;CHOOSE(MONTH(box_developer_blog_events[[#This Row],[timeWindowStart]]),4,1,1,1,2,2,2,3,3,3,4,4)</f>
        <v>Q1</v>
      </c>
      <c r="I3459" t="str">
        <f>IF(MONTH(box_developer_blog_events[[#This Row],[timeWindowStart]])=1,"(Jan)",TEXT(box_developer_blog_events[[#This Row],[timeWindowStart]],"mmm"))</f>
        <v>Feb</v>
      </c>
      <c r="J3459" t="str">
        <f>box_developer_blog_events[[#This Row],[Fiscal_Year]]&amp;" "&amp;box_developer_blog_events[[#This Row],[Fiscal_Quarter]]</f>
        <v>FY24 Q1</v>
      </c>
      <c r="K34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60" spans="1:11" x14ac:dyDescent="0.2">
      <c r="A3460" s="1">
        <v>44963.833333333336</v>
      </c>
      <c r="B3460">
        <v>11</v>
      </c>
      <c r="C3460">
        <v>339.20800000000003</v>
      </c>
      <c r="D3460">
        <v>144</v>
      </c>
      <c r="E3460" s="2">
        <f>DATE(YEAR(box_developer_blog_events[[#This Row],[timeWindowStart]]),MONTH(box_developer_blog_events[[#This Row],[timeWindowStart]]),1)</f>
        <v>44958</v>
      </c>
      <c r="F3460">
        <f>IF(AND(HOUR(box_developer_blog_events[[#This Row],[timeWindowStart]])=0,MINUTE(box_developer_blog_events[[#This Row],[timeWindowStart]])=0),box_developer_blog_events[[#This Row],[dailyUniqueVisitors]],0)</f>
        <v>0</v>
      </c>
      <c r="G3460" t="str">
        <f>"FY"&amp;RIGHT(YEAR(box_developer_blog_events[[#This Row],[timeWindowStart]])+(IF(MONTH(box_developer_blog_events[[#This Row],[timeWindowStart]])&gt;1,1,0)),2)</f>
        <v>FY24</v>
      </c>
      <c r="H3460" t="str">
        <f>"Q"&amp;CHOOSE(MONTH(box_developer_blog_events[[#This Row],[timeWindowStart]]),4,1,1,1,2,2,2,3,3,3,4,4)</f>
        <v>Q1</v>
      </c>
      <c r="I3460" t="str">
        <f>IF(MONTH(box_developer_blog_events[[#This Row],[timeWindowStart]])=1,"(Jan)",TEXT(box_developer_blog_events[[#This Row],[timeWindowStart]],"mmm"))</f>
        <v>Feb</v>
      </c>
      <c r="J3460" t="str">
        <f>box_developer_blog_events[[#This Row],[Fiscal_Year]]&amp;" "&amp;box_developer_blog_events[[#This Row],[Fiscal_Quarter]]</f>
        <v>FY24 Q1</v>
      </c>
      <c r="K34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61" spans="1:11" x14ac:dyDescent="0.2">
      <c r="A3461" s="1">
        <v>44963.791666666664</v>
      </c>
      <c r="B3461">
        <v>8</v>
      </c>
      <c r="C3461">
        <v>243.36099999999999</v>
      </c>
      <c r="D3461">
        <v>137</v>
      </c>
      <c r="E3461" s="2">
        <f>DATE(YEAR(box_developer_blog_events[[#This Row],[timeWindowStart]]),MONTH(box_developer_blog_events[[#This Row],[timeWindowStart]]),1)</f>
        <v>44958</v>
      </c>
      <c r="F3461">
        <f>IF(AND(HOUR(box_developer_blog_events[[#This Row],[timeWindowStart]])=0,MINUTE(box_developer_blog_events[[#This Row],[timeWindowStart]])=0),box_developer_blog_events[[#This Row],[dailyUniqueVisitors]],0)</f>
        <v>0</v>
      </c>
      <c r="G3461" t="str">
        <f>"FY"&amp;RIGHT(YEAR(box_developer_blog_events[[#This Row],[timeWindowStart]])+(IF(MONTH(box_developer_blog_events[[#This Row],[timeWindowStart]])&gt;1,1,0)),2)</f>
        <v>FY24</v>
      </c>
      <c r="H3461" t="str">
        <f>"Q"&amp;CHOOSE(MONTH(box_developer_blog_events[[#This Row],[timeWindowStart]]),4,1,1,1,2,2,2,3,3,3,4,4)</f>
        <v>Q1</v>
      </c>
      <c r="I3461" t="str">
        <f>IF(MONTH(box_developer_blog_events[[#This Row],[timeWindowStart]])=1,"(Jan)",TEXT(box_developer_blog_events[[#This Row],[timeWindowStart]],"mmm"))</f>
        <v>Feb</v>
      </c>
      <c r="J3461" t="str">
        <f>box_developer_blog_events[[#This Row],[Fiscal_Year]]&amp;" "&amp;box_developer_blog_events[[#This Row],[Fiscal_Quarter]]</f>
        <v>FY24 Q1</v>
      </c>
      <c r="K34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62" spans="1:11" x14ac:dyDescent="0.2">
      <c r="A3462" s="1">
        <v>44963.75</v>
      </c>
      <c r="B3462">
        <v>9</v>
      </c>
      <c r="C3462">
        <v>582.245</v>
      </c>
      <c r="D3462">
        <v>129</v>
      </c>
      <c r="E3462" s="2">
        <f>DATE(YEAR(box_developer_blog_events[[#This Row],[timeWindowStart]]),MONTH(box_developer_blog_events[[#This Row],[timeWindowStart]]),1)</f>
        <v>44958</v>
      </c>
      <c r="F3462">
        <f>IF(AND(HOUR(box_developer_blog_events[[#This Row],[timeWindowStart]])=0,MINUTE(box_developer_blog_events[[#This Row],[timeWindowStart]])=0),box_developer_blog_events[[#This Row],[dailyUniqueVisitors]],0)</f>
        <v>0</v>
      </c>
      <c r="G3462" t="str">
        <f>"FY"&amp;RIGHT(YEAR(box_developer_blog_events[[#This Row],[timeWindowStart]])+(IF(MONTH(box_developer_blog_events[[#This Row],[timeWindowStart]])&gt;1,1,0)),2)</f>
        <v>FY24</v>
      </c>
      <c r="H3462" t="str">
        <f>"Q"&amp;CHOOSE(MONTH(box_developer_blog_events[[#This Row],[timeWindowStart]]),4,1,1,1,2,2,2,3,3,3,4,4)</f>
        <v>Q1</v>
      </c>
      <c r="I3462" t="str">
        <f>IF(MONTH(box_developer_blog_events[[#This Row],[timeWindowStart]])=1,"(Jan)",TEXT(box_developer_blog_events[[#This Row],[timeWindowStart]],"mmm"))</f>
        <v>Feb</v>
      </c>
      <c r="J3462" t="str">
        <f>box_developer_blog_events[[#This Row],[Fiscal_Year]]&amp;" "&amp;box_developer_blog_events[[#This Row],[Fiscal_Quarter]]</f>
        <v>FY24 Q1</v>
      </c>
      <c r="K34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63" spans="1:11" x14ac:dyDescent="0.2">
      <c r="A3463" s="1">
        <v>44963.708333333336</v>
      </c>
      <c r="B3463">
        <v>3</v>
      </c>
      <c r="C3463">
        <v>94.884</v>
      </c>
      <c r="D3463">
        <v>127</v>
      </c>
      <c r="E3463" s="2">
        <f>DATE(YEAR(box_developer_blog_events[[#This Row],[timeWindowStart]]),MONTH(box_developer_blog_events[[#This Row],[timeWindowStart]]),1)</f>
        <v>44958</v>
      </c>
      <c r="F3463">
        <f>IF(AND(HOUR(box_developer_blog_events[[#This Row],[timeWindowStart]])=0,MINUTE(box_developer_blog_events[[#This Row],[timeWindowStart]])=0),box_developer_blog_events[[#This Row],[dailyUniqueVisitors]],0)</f>
        <v>0</v>
      </c>
      <c r="G3463" t="str">
        <f>"FY"&amp;RIGHT(YEAR(box_developer_blog_events[[#This Row],[timeWindowStart]])+(IF(MONTH(box_developer_blog_events[[#This Row],[timeWindowStart]])&gt;1,1,0)),2)</f>
        <v>FY24</v>
      </c>
      <c r="H3463" t="str">
        <f>"Q"&amp;CHOOSE(MONTH(box_developer_blog_events[[#This Row],[timeWindowStart]]),4,1,1,1,2,2,2,3,3,3,4,4)</f>
        <v>Q1</v>
      </c>
      <c r="I3463" t="str">
        <f>IF(MONTH(box_developer_blog_events[[#This Row],[timeWindowStart]])=1,"(Jan)",TEXT(box_developer_blog_events[[#This Row],[timeWindowStart]],"mmm"))</f>
        <v>Feb</v>
      </c>
      <c r="J3463" t="str">
        <f>box_developer_blog_events[[#This Row],[Fiscal_Year]]&amp;" "&amp;box_developer_blog_events[[#This Row],[Fiscal_Quarter]]</f>
        <v>FY24 Q1</v>
      </c>
      <c r="K34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64" spans="1:11" x14ac:dyDescent="0.2">
      <c r="A3464" s="1">
        <v>44963.666666666664</v>
      </c>
      <c r="B3464">
        <v>3</v>
      </c>
      <c r="C3464">
        <v>91.102999999999994</v>
      </c>
      <c r="D3464">
        <v>126</v>
      </c>
      <c r="E3464" s="2">
        <f>DATE(YEAR(box_developer_blog_events[[#This Row],[timeWindowStart]]),MONTH(box_developer_blog_events[[#This Row],[timeWindowStart]]),1)</f>
        <v>44958</v>
      </c>
      <c r="F3464">
        <f>IF(AND(HOUR(box_developer_blog_events[[#This Row],[timeWindowStart]])=0,MINUTE(box_developer_blog_events[[#This Row],[timeWindowStart]])=0),box_developer_blog_events[[#This Row],[dailyUniqueVisitors]],0)</f>
        <v>0</v>
      </c>
      <c r="G3464" t="str">
        <f>"FY"&amp;RIGHT(YEAR(box_developer_blog_events[[#This Row],[timeWindowStart]])+(IF(MONTH(box_developer_blog_events[[#This Row],[timeWindowStart]])&gt;1,1,0)),2)</f>
        <v>FY24</v>
      </c>
      <c r="H3464" t="str">
        <f>"Q"&amp;CHOOSE(MONTH(box_developer_blog_events[[#This Row],[timeWindowStart]]),4,1,1,1,2,2,2,3,3,3,4,4)</f>
        <v>Q1</v>
      </c>
      <c r="I3464" t="str">
        <f>IF(MONTH(box_developer_blog_events[[#This Row],[timeWindowStart]])=1,"(Jan)",TEXT(box_developer_blog_events[[#This Row],[timeWindowStart]],"mmm"))</f>
        <v>Feb</v>
      </c>
      <c r="J3464" t="str">
        <f>box_developer_blog_events[[#This Row],[Fiscal_Year]]&amp;" "&amp;box_developer_blog_events[[#This Row],[Fiscal_Quarter]]</f>
        <v>FY24 Q1</v>
      </c>
      <c r="K34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65" spans="1:11" x14ac:dyDescent="0.2">
      <c r="A3465" s="1">
        <v>44963.625</v>
      </c>
      <c r="B3465">
        <v>7</v>
      </c>
      <c r="C3465">
        <v>564.00400000000002</v>
      </c>
      <c r="D3465">
        <v>122</v>
      </c>
      <c r="E3465" s="2">
        <f>DATE(YEAR(box_developer_blog_events[[#This Row],[timeWindowStart]]),MONTH(box_developer_blog_events[[#This Row],[timeWindowStart]]),1)</f>
        <v>44958</v>
      </c>
      <c r="F3465">
        <f>IF(AND(HOUR(box_developer_blog_events[[#This Row],[timeWindowStart]])=0,MINUTE(box_developer_blog_events[[#This Row],[timeWindowStart]])=0),box_developer_blog_events[[#This Row],[dailyUniqueVisitors]],0)</f>
        <v>0</v>
      </c>
      <c r="G3465" t="str">
        <f>"FY"&amp;RIGHT(YEAR(box_developer_blog_events[[#This Row],[timeWindowStart]])+(IF(MONTH(box_developer_blog_events[[#This Row],[timeWindowStart]])&gt;1,1,0)),2)</f>
        <v>FY24</v>
      </c>
      <c r="H3465" t="str">
        <f>"Q"&amp;CHOOSE(MONTH(box_developer_blog_events[[#This Row],[timeWindowStart]]),4,1,1,1,2,2,2,3,3,3,4,4)</f>
        <v>Q1</v>
      </c>
      <c r="I3465" t="str">
        <f>IF(MONTH(box_developer_blog_events[[#This Row],[timeWindowStart]])=1,"(Jan)",TEXT(box_developer_blog_events[[#This Row],[timeWindowStart]],"mmm"))</f>
        <v>Feb</v>
      </c>
      <c r="J3465" t="str">
        <f>box_developer_blog_events[[#This Row],[Fiscal_Year]]&amp;" "&amp;box_developer_blog_events[[#This Row],[Fiscal_Quarter]]</f>
        <v>FY24 Q1</v>
      </c>
      <c r="K34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66" spans="1:11" x14ac:dyDescent="0.2">
      <c r="A3466" s="1">
        <v>44963.583333333336</v>
      </c>
      <c r="B3466">
        <v>6</v>
      </c>
      <c r="C3466">
        <v>596.43399999999997</v>
      </c>
      <c r="D3466">
        <v>116</v>
      </c>
      <c r="E3466" s="2">
        <f>DATE(YEAR(box_developer_blog_events[[#This Row],[timeWindowStart]]),MONTH(box_developer_blog_events[[#This Row],[timeWindowStart]]),1)</f>
        <v>44958</v>
      </c>
      <c r="F3466">
        <f>IF(AND(HOUR(box_developer_blog_events[[#This Row],[timeWindowStart]])=0,MINUTE(box_developer_blog_events[[#This Row],[timeWindowStart]])=0),box_developer_blog_events[[#This Row],[dailyUniqueVisitors]],0)</f>
        <v>0</v>
      </c>
      <c r="G3466" t="str">
        <f>"FY"&amp;RIGHT(YEAR(box_developer_blog_events[[#This Row],[timeWindowStart]])+(IF(MONTH(box_developer_blog_events[[#This Row],[timeWindowStart]])&gt;1,1,0)),2)</f>
        <v>FY24</v>
      </c>
      <c r="H3466" t="str">
        <f>"Q"&amp;CHOOSE(MONTH(box_developer_blog_events[[#This Row],[timeWindowStart]]),4,1,1,1,2,2,2,3,3,3,4,4)</f>
        <v>Q1</v>
      </c>
      <c r="I3466" t="str">
        <f>IF(MONTH(box_developer_blog_events[[#This Row],[timeWindowStart]])=1,"(Jan)",TEXT(box_developer_blog_events[[#This Row],[timeWindowStart]],"mmm"))</f>
        <v>Feb</v>
      </c>
      <c r="J3466" t="str">
        <f>box_developer_blog_events[[#This Row],[Fiscal_Year]]&amp;" "&amp;box_developer_blog_events[[#This Row],[Fiscal_Quarter]]</f>
        <v>FY24 Q1</v>
      </c>
      <c r="K34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67" spans="1:11" x14ac:dyDescent="0.2">
      <c r="A3467" s="1">
        <v>44963.541666666664</v>
      </c>
      <c r="B3467">
        <v>5</v>
      </c>
      <c r="C3467">
        <v>27.148</v>
      </c>
      <c r="D3467">
        <v>116</v>
      </c>
      <c r="E3467" s="2">
        <f>DATE(YEAR(box_developer_blog_events[[#This Row],[timeWindowStart]]),MONTH(box_developer_blog_events[[#This Row],[timeWindowStart]]),1)</f>
        <v>44958</v>
      </c>
      <c r="F3467">
        <f>IF(AND(HOUR(box_developer_blog_events[[#This Row],[timeWindowStart]])=0,MINUTE(box_developer_blog_events[[#This Row],[timeWindowStart]])=0),box_developer_blog_events[[#This Row],[dailyUniqueVisitors]],0)</f>
        <v>0</v>
      </c>
      <c r="G3467" t="str">
        <f>"FY"&amp;RIGHT(YEAR(box_developer_blog_events[[#This Row],[timeWindowStart]])+(IF(MONTH(box_developer_blog_events[[#This Row],[timeWindowStart]])&gt;1,1,0)),2)</f>
        <v>FY24</v>
      </c>
      <c r="H3467" t="str">
        <f>"Q"&amp;CHOOSE(MONTH(box_developer_blog_events[[#This Row],[timeWindowStart]]),4,1,1,1,2,2,2,3,3,3,4,4)</f>
        <v>Q1</v>
      </c>
      <c r="I3467" t="str">
        <f>IF(MONTH(box_developer_blog_events[[#This Row],[timeWindowStart]])=1,"(Jan)",TEXT(box_developer_blog_events[[#This Row],[timeWindowStart]],"mmm"))</f>
        <v>Feb</v>
      </c>
      <c r="J3467" t="str">
        <f>box_developer_blog_events[[#This Row],[Fiscal_Year]]&amp;" "&amp;box_developer_blog_events[[#This Row],[Fiscal_Quarter]]</f>
        <v>FY24 Q1</v>
      </c>
      <c r="K34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68" spans="1:11" x14ac:dyDescent="0.2">
      <c r="A3468" s="1">
        <v>44963.5</v>
      </c>
      <c r="B3468">
        <v>3</v>
      </c>
      <c r="C3468">
        <v>224.73</v>
      </c>
      <c r="D3468">
        <v>115</v>
      </c>
      <c r="E3468" s="2">
        <f>DATE(YEAR(box_developer_blog_events[[#This Row],[timeWindowStart]]),MONTH(box_developer_blog_events[[#This Row],[timeWindowStart]]),1)</f>
        <v>44958</v>
      </c>
      <c r="F3468">
        <f>IF(AND(HOUR(box_developer_blog_events[[#This Row],[timeWindowStart]])=0,MINUTE(box_developer_blog_events[[#This Row],[timeWindowStart]])=0),box_developer_blog_events[[#This Row],[dailyUniqueVisitors]],0)</f>
        <v>0</v>
      </c>
      <c r="G3468" t="str">
        <f>"FY"&amp;RIGHT(YEAR(box_developer_blog_events[[#This Row],[timeWindowStart]])+(IF(MONTH(box_developer_blog_events[[#This Row],[timeWindowStart]])&gt;1,1,0)),2)</f>
        <v>FY24</v>
      </c>
      <c r="H3468" t="str">
        <f>"Q"&amp;CHOOSE(MONTH(box_developer_blog_events[[#This Row],[timeWindowStart]]),4,1,1,1,2,2,2,3,3,3,4,4)</f>
        <v>Q1</v>
      </c>
      <c r="I3468" t="str">
        <f>IF(MONTH(box_developer_blog_events[[#This Row],[timeWindowStart]])=1,"(Jan)",TEXT(box_developer_blog_events[[#This Row],[timeWindowStart]],"mmm"))</f>
        <v>Feb</v>
      </c>
      <c r="J3468" t="str">
        <f>box_developer_blog_events[[#This Row],[Fiscal_Year]]&amp;" "&amp;box_developer_blog_events[[#This Row],[Fiscal_Quarter]]</f>
        <v>FY24 Q1</v>
      </c>
      <c r="K34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69" spans="1:11" x14ac:dyDescent="0.2">
      <c r="A3469" s="1">
        <v>44963.458333333336</v>
      </c>
      <c r="B3469">
        <v>9</v>
      </c>
      <c r="C3469">
        <v>867.28300000000002</v>
      </c>
      <c r="D3469">
        <v>108</v>
      </c>
      <c r="E3469" s="2">
        <f>DATE(YEAR(box_developer_blog_events[[#This Row],[timeWindowStart]]),MONTH(box_developer_blog_events[[#This Row],[timeWindowStart]]),1)</f>
        <v>44958</v>
      </c>
      <c r="F3469">
        <f>IF(AND(HOUR(box_developer_blog_events[[#This Row],[timeWindowStart]])=0,MINUTE(box_developer_blog_events[[#This Row],[timeWindowStart]])=0),box_developer_blog_events[[#This Row],[dailyUniqueVisitors]],0)</f>
        <v>0</v>
      </c>
      <c r="G3469" t="str">
        <f>"FY"&amp;RIGHT(YEAR(box_developer_blog_events[[#This Row],[timeWindowStart]])+(IF(MONTH(box_developer_blog_events[[#This Row],[timeWindowStart]])&gt;1,1,0)),2)</f>
        <v>FY24</v>
      </c>
      <c r="H3469" t="str">
        <f>"Q"&amp;CHOOSE(MONTH(box_developer_blog_events[[#This Row],[timeWindowStart]]),4,1,1,1,2,2,2,3,3,3,4,4)</f>
        <v>Q1</v>
      </c>
      <c r="I3469" t="str">
        <f>IF(MONTH(box_developer_blog_events[[#This Row],[timeWindowStart]])=1,"(Jan)",TEXT(box_developer_blog_events[[#This Row],[timeWindowStart]],"mmm"))</f>
        <v>Feb</v>
      </c>
      <c r="J3469" t="str">
        <f>box_developer_blog_events[[#This Row],[Fiscal_Year]]&amp;" "&amp;box_developer_blog_events[[#This Row],[Fiscal_Quarter]]</f>
        <v>FY24 Q1</v>
      </c>
      <c r="K34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70" spans="1:11" x14ac:dyDescent="0.2">
      <c r="A3470" s="1">
        <v>44963.416666666664</v>
      </c>
      <c r="B3470">
        <v>7</v>
      </c>
      <c r="C3470">
        <v>544.02599999999995</v>
      </c>
      <c r="D3470">
        <v>105</v>
      </c>
      <c r="E3470" s="2">
        <f>DATE(YEAR(box_developer_blog_events[[#This Row],[timeWindowStart]]),MONTH(box_developer_blog_events[[#This Row],[timeWindowStart]]),1)</f>
        <v>44958</v>
      </c>
      <c r="F3470">
        <f>IF(AND(HOUR(box_developer_blog_events[[#This Row],[timeWindowStart]])=0,MINUTE(box_developer_blog_events[[#This Row],[timeWindowStart]])=0),box_developer_blog_events[[#This Row],[dailyUniqueVisitors]],0)</f>
        <v>0</v>
      </c>
      <c r="G3470" t="str">
        <f>"FY"&amp;RIGHT(YEAR(box_developer_blog_events[[#This Row],[timeWindowStart]])+(IF(MONTH(box_developer_blog_events[[#This Row],[timeWindowStart]])&gt;1,1,0)),2)</f>
        <v>FY24</v>
      </c>
      <c r="H3470" t="str">
        <f>"Q"&amp;CHOOSE(MONTH(box_developer_blog_events[[#This Row],[timeWindowStart]]),4,1,1,1,2,2,2,3,3,3,4,4)</f>
        <v>Q1</v>
      </c>
      <c r="I3470" t="str">
        <f>IF(MONTH(box_developer_blog_events[[#This Row],[timeWindowStart]])=1,"(Jan)",TEXT(box_developer_blog_events[[#This Row],[timeWindowStart]],"mmm"))</f>
        <v>Feb</v>
      </c>
      <c r="J3470" t="str">
        <f>box_developer_blog_events[[#This Row],[Fiscal_Year]]&amp;" "&amp;box_developer_blog_events[[#This Row],[Fiscal_Quarter]]</f>
        <v>FY24 Q1</v>
      </c>
      <c r="K34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71" spans="1:11" x14ac:dyDescent="0.2">
      <c r="A3471" s="1">
        <v>44963.375</v>
      </c>
      <c r="B3471">
        <v>12</v>
      </c>
      <c r="C3471">
        <v>284.62299999999999</v>
      </c>
      <c r="D3471">
        <v>96</v>
      </c>
      <c r="E3471" s="2">
        <f>DATE(YEAR(box_developer_blog_events[[#This Row],[timeWindowStart]]),MONTH(box_developer_blog_events[[#This Row],[timeWindowStart]]),1)</f>
        <v>44958</v>
      </c>
      <c r="F3471">
        <f>IF(AND(HOUR(box_developer_blog_events[[#This Row],[timeWindowStart]])=0,MINUTE(box_developer_blog_events[[#This Row],[timeWindowStart]])=0),box_developer_blog_events[[#This Row],[dailyUniqueVisitors]],0)</f>
        <v>0</v>
      </c>
      <c r="G3471" t="str">
        <f>"FY"&amp;RIGHT(YEAR(box_developer_blog_events[[#This Row],[timeWindowStart]])+(IF(MONTH(box_developer_blog_events[[#This Row],[timeWindowStart]])&gt;1,1,0)),2)</f>
        <v>FY24</v>
      </c>
      <c r="H3471" t="str">
        <f>"Q"&amp;CHOOSE(MONTH(box_developer_blog_events[[#This Row],[timeWindowStart]]),4,1,1,1,2,2,2,3,3,3,4,4)</f>
        <v>Q1</v>
      </c>
      <c r="I3471" t="str">
        <f>IF(MONTH(box_developer_blog_events[[#This Row],[timeWindowStart]])=1,"(Jan)",TEXT(box_developer_blog_events[[#This Row],[timeWindowStart]],"mmm"))</f>
        <v>Feb</v>
      </c>
      <c r="J3471" t="str">
        <f>box_developer_blog_events[[#This Row],[Fiscal_Year]]&amp;" "&amp;box_developer_blog_events[[#This Row],[Fiscal_Quarter]]</f>
        <v>FY24 Q1</v>
      </c>
      <c r="K34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72" spans="1:11" x14ac:dyDescent="0.2">
      <c r="A3472" s="1">
        <v>44963.333333333336</v>
      </c>
      <c r="B3472">
        <v>12</v>
      </c>
      <c r="C3472">
        <v>481.57600000000002</v>
      </c>
      <c r="D3472">
        <v>87</v>
      </c>
      <c r="E3472" s="2">
        <f>DATE(YEAR(box_developer_blog_events[[#This Row],[timeWindowStart]]),MONTH(box_developer_blog_events[[#This Row],[timeWindowStart]]),1)</f>
        <v>44958</v>
      </c>
      <c r="F3472">
        <f>IF(AND(HOUR(box_developer_blog_events[[#This Row],[timeWindowStart]])=0,MINUTE(box_developer_blog_events[[#This Row],[timeWindowStart]])=0),box_developer_blog_events[[#This Row],[dailyUniqueVisitors]],0)</f>
        <v>0</v>
      </c>
      <c r="G3472" t="str">
        <f>"FY"&amp;RIGHT(YEAR(box_developer_blog_events[[#This Row],[timeWindowStart]])+(IF(MONTH(box_developer_blog_events[[#This Row],[timeWindowStart]])&gt;1,1,0)),2)</f>
        <v>FY24</v>
      </c>
      <c r="H3472" t="str">
        <f>"Q"&amp;CHOOSE(MONTH(box_developer_blog_events[[#This Row],[timeWindowStart]]),4,1,1,1,2,2,2,3,3,3,4,4)</f>
        <v>Q1</v>
      </c>
      <c r="I3472" t="str">
        <f>IF(MONTH(box_developer_blog_events[[#This Row],[timeWindowStart]])=1,"(Jan)",TEXT(box_developer_blog_events[[#This Row],[timeWindowStart]],"mmm"))</f>
        <v>Feb</v>
      </c>
      <c r="J3472" t="str">
        <f>box_developer_blog_events[[#This Row],[Fiscal_Year]]&amp;" "&amp;box_developer_blog_events[[#This Row],[Fiscal_Quarter]]</f>
        <v>FY24 Q1</v>
      </c>
      <c r="K34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73" spans="1:11" x14ac:dyDescent="0.2">
      <c r="A3473" s="1">
        <v>44963.291666666664</v>
      </c>
      <c r="B3473">
        <v>17</v>
      </c>
      <c r="C3473">
        <v>777.79200000000003</v>
      </c>
      <c r="D3473">
        <v>80</v>
      </c>
      <c r="E3473" s="2">
        <f>DATE(YEAR(box_developer_blog_events[[#This Row],[timeWindowStart]]),MONTH(box_developer_blog_events[[#This Row],[timeWindowStart]]),1)</f>
        <v>44958</v>
      </c>
      <c r="F3473">
        <f>IF(AND(HOUR(box_developer_blog_events[[#This Row],[timeWindowStart]])=0,MINUTE(box_developer_blog_events[[#This Row],[timeWindowStart]])=0),box_developer_blog_events[[#This Row],[dailyUniqueVisitors]],0)</f>
        <v>0</v>
      </c>
      <c r="G3473" t="str">
        <f>"FY"&amp;RIGHT(YEAR(box_developer_blog_events[[#This Row],[timeWindowStart]])+(IF(MONTH(box_developer_blog_events[[#This Row],[timeWindowStart]])&gt;1,1,0)),2)</f>
        <v>FY24</v>
      </c>
      <c r="H3473" t="str">
        <f>"Q"&amp;CHOOSE(MONTH(box_developer_blog_events[[#This Row],[timeWindowStart]]),4,1,1,1,2,2,2,3,3,3,4,4)</f>
        <v>Q1</v>
      </c>
      <c r="I3473" t="str">
        <f>IF(MONTH(box_developer_blog_events[[#This Row],[timeWindowStart]])=1,"(Jan)",TEXT(box_developer_blog_events[[#This Row],[timeWindowStart]],"mmm"))</f>
        <v>Feb</v>
      </c>
      <c r="J3473" t="str">
        <f>box_developer_blog_events[[#This Row],[Fiscal_Year]]&amp;" "&amp;box_developer_blog_events[[#This Row],[Fiscal_Quarter]]</f>
        <v>FY24 Q1</v>
      </c>
      <c r="K34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74" spans="1:11" x14ac:dyDescent="0.2">
      <c r="A3474" s="1">
        <v>44963.25</v>
      </c>
      <c r="B3474">
        <v>6</v>
      </c>
      <c r="C3474">
        <v>38.863</v>
      </c>
      <c r="D3474">
        <v>77</v>
      </c>
      <c r="E3474" s="2">
        <f>DATE(YEAR(box_developer_blog_events[[#This Row],[timeWindowStart]]),MONTH(box_developer_blog_events[[#This Row],[timeWindowStart]]),1)</f>
        <v>44958</v>
      </c>
      <c r="F3474">
        <f>IF(AND(HOUR(box_developer_blog_events[[#This Row],[timeWindowStart]])=0,MINUTE(box_developer_blog_events[[#This Row],[timeWindowStart]])=0),box_developer_blog_events[[#This Row],[dailyUniqueVisitors]],0)</f>
        <v>0</v>
      </c>
      <c r="G3474" t="str">
        <f>"FY"&amp;RIGHT(YEAR(box_developer_blog_events[[#This Row],[timeWindowStart]])+(IF(MONTH(box_developer_blog_events[[#This Row],[timeWindowStart]])&gt;1,1,0)),2)</f>
        <v>FY24</v>
      </c>
      <c r="H3474" t="str">
        <f>"Q"&amp;CHOOSE(MONTH(box_developer_blog_events[[#This Row],[timeWindowStart]]),4,1,1,1,2,2,2,3,3,3,4,4)</f>
        <v>Q1</v>
      </c>
      <c r="I3474" t="str">
        <f>IF(MONTH(box_developer_blog_events[[#This Row],[timeWindowStart]])=1,"(Jan)",TEXT(box_developer_blog_events[[#This Row],[timeWindowStart]],"mmm"))</f>
        <v>Feb</v>
      </c>
      <c r="J3474" t="str">
        <f>box_developer_blog_events[[#This Row],[Fiscal_Year]]&amp;" "&amp;box_developer_blog_events[[#This Row],[Fiscal_Quarter]]</f>
        <v>FY24 Q1</v>
      </c>
      <c r="K34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75" spans="1:11" x14ac:dyDescent="0.2">
      <c r="A3475" s="1">
        <v>44963.208333333336</v>
      </c>
      <c r="B3475">
        <v>1</v>
      </c>
      <c r="C3475">
        <v>41.308</v>
      </c>
      <c r="D3475">
        <v>77</v>
      </c>
      <c r="E3475" s="2">
        <f>DATE(YEAR(box_developer_blog_events[[#This Row],[timeWindowStart]]),MONTH(box_developer_blog_events[[#This Row],[timeWindowStart]]),1)</f>
        <v>44958</v>
      </c>
      <c r="F3475">
        <f>IF(AND(HOUR(box_developer_blog_events[[#This Row],[timeWindowStart]])=0,MINUTE(box_developer_blog_events[[#This Row],[timeWindowStart]])=0),box_developer_blog_events[[#This Row],[dailyUniqueVisitors]],0)</f>
        <v>0</v>
      </c>
      <c r="G3475" t="str">
        <f>"FY"&amp;RIGHT(YEAR(box_developer_blog_events[[#This Row],[timeWindowStart]])+(IF(MONTH(box_developer_blog_events[[#This Row],[timeWindowStart]])&gt;1,1,0)),2)</f>
        <v>FY24</v>
      </c>
      <c r="H3475" t="str">
        <f>"Q"&amp;CHOOSE(MONTH(box_developer_blog_events[[#This Row],[timeWindowStart]]),4,1,1,1,2,2,2,3,3,3,4,4)</f>
        <v>Q1</v>
      </c>
      <c r="I3475" t="str">
        <f>IF(MONTH(box_developer_blog_events[[#This Row],[timeWindowStart]])=1,"(Jan)",TEXT(box_developer_blog_events[[#This Row],[timeWindowStart]],"mmm"))</f>
        <v>Feb</v>
      </c>
      <c r="J3475" t="str">
        <f>box_developer_blog_events[[#This Row],[Fiscal_Year]]&amp;" "&amp;box_developer_blog_events[[#This Row],[Fiscal_Quarter]]</f>
        <v>FY24 Q1</v>
      </c>
      <c r="K34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76" spans="1:11" x14ac:dyDescent="0.2">
      <c r="A3476" s="1">
        <v>44963.166666666664</v>
      </c>
      <c r="B3476">
        <v>5</v>
      </c>
      <c r="C3476">
        <v>156.815</v>
      </c>
      <c r="D3476">
        <v>77</v>
      </c>
      <c r="E3476" s="2">
        <f>DATE(YEAR(box_developer_blog_events[[#This Row],[timeWindowStart]]),MONTH(box_developer_blog_events[[#This Row],[timeWindowStart]]),1)</f>
        <v>44958</v>
      </c>
      <c r="F3476">
        <f>IF(AND(HOUR(box_developer_blog_events[[#This Row],[timeWindowStart]])=0,MINUTE(box_developer_blog_events[[#This Row],[timeWindowStart]])=0),box_developer_blog_events[[#This Row],[dailyUniqueVisitors]],0)</f>
        <v>0</v>
      </c>
      <c r="G3476" t="str">
        <f>"FY"&amp;RIGHT(YEAR(box_developer_blog_events[[#This Row],[timeWindowStart]])+(IF(MONTH(box_developer_blog_events[[#This Row],[timeWindowStart]])&gt;1,1,0)),2)</f>
        <v>FY24</v>
      </c>
      <c r="H3476" t="str">
        <f>"Q"&amp;CHOOSE(MONTH(box_developer_blog_events[[#This Row],[timeWindowStart]]),4,1,1,1,2,2,2,3,3,3,4,4)</f>
        <v>Q1</v>
      </c>
      <c r="I3476" t="str">
        <f>IF(MONTH(box_developer_blog_events[[#This Row],[timeWindowStart]])=1,"(Jan)",TEXT(box_developer_blog_events[[#This Row],[timeWindowStart]],"mmm"))</f>
        <v>Feb</v>
      </c>
      <c r="J3476" t="str">
        <f>box_developer_blog_events[[#This Row],[Fiscal_Year]]&amp;" "&amp;box_developer_blog_events[[#This Row],[Fiscal_Quarter]]</f>
        <v>FY24 Q1</v>
      </c>
      <c r="K34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77" spans="1:11" x14ac:dyDescent="0.2">
      <c r="A3477" s="1">
        <v>44963.125</v>
      </c>
      <c r="B3477">
        <v>11</v>
      </c>
      <c r="C3477">
        <v>347.29300000000001</v>
      </c>
      <c r="D3477">
        <v>68</v>
      </c>
      <c r="E3477" s="2">
        <f>DATE(YEAR(box_developer_blog_events[[#This Row],[timeWindowStart]]),MONTH(box_developer_blog_events[[#This Row],[timeWindowStart]]),1)</f>
        <v>44958</v>
      </c>
      <c r="F3477">
        <f>IF(AND(HOUR(box_developer_blog_events[[#This Row],[timeWindowStart]])=0,MINUTE(box_developer_blog_events[[#This Row],[timeWindowStart]])=0),box_developer_blog_events[[#This Row],[dailyUniqueVisitors]],0)</f>
        <v>0</v>
      </c>
      <c r="G3477" t="str">
        <f>"FY"&amp;RIGHT(YEAR(box_developer_blog_events[[#This Row],[timeWindowStart]])+(IF(MONTH(box_developer_blog_events[[#This Row],[timeWindowStart]])&gt;1,1,0)),2)</f>
        <v>FY24</v>
      </c>
      <c r="H3477" t="str">
        <f>"Q"&amp;CHOOSE(MONTH(box_developer_blog_events[[#This Row],[timeWindowStart]]),4,1,1,1,2,2,2,3,3,3,4,4)</f>
        <v>Q1</v>
      </c>
      <c r="I3477" t="str">
        <f>IF(MONTH(box_developer_blog_events[[#This Row],[timeWindowStart]])=1,"(Jan)",TEXT(box_developer_blog_events[[#This Row],[timeWindowStart]],"mmm"))</f>
        <v>Feb</v>
      </c>
      <c r="J3477" t="str">
        <f>box_developer_blog_events[[#This Row],[Fiscal_Year]]&amp;" "&amp;box_developer_blog_events[[#This Row],[Fiscal_Quarter]]</f>
        <v>FY24 Q1</v>
      </c>
      <c r="K34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78" spans="1:11" x14ac:dyDescent="0.2">
      <c r="A3478" s="1">
        <v>44963.083333333336</v>
      </c>
      <c r="B3478">
        <v>8</v>
      </c>
      <c r="C3478">
        <v>545.02499999999998</v>
      </c>
      <c r="D3478">
        <v>65</v>
      </c>
      <c r="E3478" s="2">
        <f>DATE(YEAR(box_developer_blog_events[[#This Row],[timeWindowStart]]),MONTH(box_developer_blog_events[[#This Row],[timeWindowStart]]),1)</f>
        <v>44958</v>
      </c>
      <c r="F3478">
        <f>IF(AND(HOUR(box_developer_blog_events[[#This Row],[timeWindowStart]])=0,MINUTE(box_developer_blog_events[[#This Row],[timeWindowStart]])=0),box_developer_blog_events[[#This Row],[dailyUniqueVisitors]],0)</f>
        <v>0</v>
      </c>
      <c r="G3478" t="str">
        <f>"FY"&amp;RIGHT(YEAR(box_developer_blog_events[[#This Row],[timeWindowStart]])+(IF(MONTH(box_developer_blog_events[[#This Row],[timeWindowStart]])&gt;1,1,0)),2)</f>
        <v>FY24</v>
      </c>
      <c r="H3478" t="str">
        <f>"Q"&amp;CHOOSE(MONTH(box_developer_blog_events[[#This Row],[timeWindowStart]]),4,1,1,1,2,2,2,3,3,3,4,4)</f>
        <v>Q1</v>
      </c>
      <c r="I3478" t="str">
        <f>IF(MONTH(box_developer_blog_events[[#This Row],[timeWindowStart]])=1,"(Jan)",TEXT(box_developer_blog_events[[#This Row],[timeWindowStart]],"mmm"))</f>
        <v>Feb</v>
      </c>
      <c r="J3478" t="str">
        <f>box_developer_blog_events[[#This Row],[Fiscal_Year]]&amp;" "&amp;box_developer_blog_events[[#This Row],[Fiscal_Quarter]]</f>
        <v>FY24 Q1</v>
      </c>
      <c r="K34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79" spans="1:11" x14ac:dyDescent="0.2">
      <c r="A3479" s="1">
        <v>44963.041666666664</v>
      </c>
      <c r="B3479">
        <v>8</v>
      </c>
      <c r="C3479">
        <v>521.24300000000005</v>
      </c>
      <c r="D3479">
        <v>58</v>
      </c>
      <c r="E3479" s="2">
        <f>DATE(YEAR(box_developer_blog_events[[#This Row],[timeWindowStart]]),MONTH(box_developer_blog_events[[#This Row],[timeWindowStart]]),1)</f>
        <v>44958</v>
      </c>
      <c r="F3479">
        <f>IF(AND(HOUR(box_developer_blog_events[[#This Row],[timeWindowStart]])=0,MINUTE(box_developer_blog_events[[#This Row],[timeWindowStart]])=0),box_developer_blog_events[[#This Row],[dailyUniqueVisitors]],0)</f>
        <v>0</v>
      </c>
      <c r="G3479" t="str">
        <f>"FY"&amp;RIGHT(YEAR(box_developer_blog_events[[#This Row],[timeWindowStart]])+(IF(MONTH(box_developer_blog_events[[#This Row],[timeWindowStart]])&gt;1,1,0)),2)</f>
        <v>FY24</v>
      </c>
      <c r="H3479" t="str">
        <f>"Q"&amp;CHOOSE(MONTH(box_developer_blog_events[[#This Row],[timeWindowStart]]),4,1,1,1,2,2,2,3,3,3,4,4)</f>
        <v>Q1</v>
      </c>
      <c r="I3479" t="str">
        <f>IF(MONTH(box_developer_blog_events[[#This Row],[timeWindowStart]])=1,"(Jan)",TEXT(box_developer_blog_events[[#This Row],[timeWindowStart]],"mmm"))</f>
        <v>Feb</v>
      </c>
      <c r="J3479" t="str">
        <f>box_developer_blog_events[[#This Row],[Fiscal_Year]]&amp;" "&amp;box_developer_blog_events[[#This Row],[Fiscal_Quarter]]</f>
        <v>FY24 Q1</v>
      </c>
      <c r="K34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80" spans="1:11" x14ac:dyDescent="0.2">
      <c r="A3480" s="1">
        <v>44963</v>
      </c>
      <c r="B3480">
        <v>8</v>
      </c>
      <c r="C3480">
        <v>1491.16</v>
      </c>
      <c r="D3480">
        <v>55</v>
      </c>
      <c r="E3480" s="2">
        <f>DATE(YEAR(box_developer_blog_events[[#This Row],[timeWindowStart]]),MONTH(box_developer_blog_events[[#This Row],[timeWindowStart]]),1)</f>
        <v>44958</v>
      </c>
      <c r="F3480">
        <f>IF(AND(HOUR(box_developer_blog_events[[#This Row],[timeWindowStart]])=0,MINUTE(box_developer_blog_events[[#This Row],[timeWindowStart]])=0),box_developer_blog_events[[#This Row],[dailyUniqueVisitors]],0)</f>
        <v>55</v>
      </c>
      <c r="G3480" t="str">
        <f>"FY"&amp;RIGHT(YEAR(box_developer_blog_events[[#This Row],[timeWindowStart]])+(IF(MONTH(box_developer_blog_events[[#This Row],[timeWindowStart]])&gt;1,1,0)),2)</f>
        <v>FY24</v>
      </c>
      <c r="H3480" t="str">
        <f>"Q"&amp;CHOOSE(MONTH(box_developer_blog_events[[#This Row],[timeWindowStart]]),4,1,1,1,2,2,2,3,3,3,4,4)</f>
        <v>Q1</v>
      </c>
      <c r="I3480" t="str">
        <f>IF(MONTH(box_developer_blog_events[[#This Row],[timeWindowStart]])=1,"(Jan)",TEXT(box_developer_blog_events[[#This Row],[timeWindowStart]],"mmm"))</f>
        <v>Feb</v>
      </c>
      <c r="J3480" t="str">
        <f>box_developer_blog_events[[#This Row],[Fiscal_Year]]&amp;" "&amp;box_developer_blog_events[[#This Row],[Fiscal_Quarter]]</f>
        <v>FY24 Q1</v>
      </c>
      <c r="K34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81" spans="1:11" x14ac:dyDescent="0.2">
      <c r="A3481" s="1">
        <v>44962.958333333336</v>
      </c>
      <c r="B3481">
        <v>5</v>
      </c>
      <c r="C3481">
        <v>372.63200000000001</v>
      </c>
      <c r="D3481">
        <v>53</v>
      </c>
      <c r="E3481" s="2">
        <f>DATE(YEAR(box_developer_blog_events[[#This Row],[timeWindowStart]]),MONTH(box_developer_blog_events[[#This Row],[timeWindowStart]]),1)</f>
        <v>44958</v>
      </c>
      <c r="F3481">
        <f>IF(AND(HOUR(box_developer_blog_events[[#This Row],[timeWindowStart]])=0,MINUTE(box_developer_blog_events[[#This Row],[timeWindowStart]])=0),box_developer_blog_events[[#This Row],[dailyUniqueVisitors]],0)</f>
        <v>0</v>
      </c>
      <c r="G3481" t="str">
        <f>"FY"&amp;RIGHT(YEAR(box_developer_blog_events[[#This Row],[timeWindowStart]])+(IF(MONTH(box_developer_blog_events[[#This Row],[timeWindowStart]])&gt;1,1,0)),2)</f>
        <v>FY24</v>
      </c>
      <c r="H3481" t="str">
        <f>"Q"&amp;CHOOSE(MONTH(box_developer_blog_events[[#This Row],[timeWindowStart]]),4,1,1,1,2,2,2,3,3,3,4,4)</f>
        <v>Q1</v>
      </c>
      <c r="I3481" t="str">
        <f>IF(MONTH(box_developer_blog_events[[#This Row],[timeWindowStart]])=1,"(Jan)",TEXT(box_developer_blog_events[[#This Row],[timeWindowStart]],"mmm"))</f>
        <v>Feb</v>
      </c>
      <c r="J3481" t="str">
        <f>box_developer_blog_events[[#This Row],[Fiscal_Year]]&amp;" "&amp;box_developer_blog_events[[#This Row],[Fiscal_Quarter]]</f>
        <v>FY24 Q1</v>
      </c>
      <c r="K34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82" spans="1:11" x14ac:dyDescent="0.2">
      <c r="A3482" s="1">
        <v>44962.916666666664</v>
      </c>
      <c r="B3482">
        <v>6</v>
      </c>
      <c r="C3482">
        <v>582.08900000000006</v>
      </c>
      <c r="D3482">
        <v>47</v>
      </c>
      <c r="E3482" s="2">
        <f>DATE(YEAR(box_developer_blog_events[[#This Row],[timeWindowStart]]),MONTH(box_developer_blog_events[[#This Row],[timeWindowStart]]),1)</f>
        <v>44958</v>
      </c>
      <c r="F3482">
        <f>IF(AND(HOUR(box_developer_blog_events[[#This Row],[timeWindowStart]])=0,MINUTE(box_developer_blog_events[[#This Row],[timeWindowStart]])=0),box_developer_blog_events[[#This Row],[dailyUniqueVisitors]],0)</f>
        <v>0</v>
      </c>
      <c r="G3482" t="str">
        <f>"FY"&amp;RIGHT(YEAR(box_developer_blog_events[[#This Row],[timeWindowStart]])+(IF(MONTH(box_developer_blog_events[[#This Row],[timeWindowStart]])&gt;1,1,0)),2)</f>
        <v>FY24</v>
      </c>
      <c r="H3482" t="str">
        <f>"Q"&amp;CHOOSE(MONTH(box_developer_blog_events[[#This Row],[timeWindowStart]]),4,1,1,1,2,2,2,3,3,3,4,4)</f>
        <v>Q1</v>
      </c>
      <c r="I3482" t="str">
        <f>IF(MONTH(box_developer_blog_events[[#This Row],[timeWindowStart]])=1,"(Jan)",TEXT(box_developer_blog_events[[#This Row],[timeWindowStart]],"mmm"))</f>
        <v>Feb</v>
      </c>
      <c r="J3482" t="str">
        <f>box_developer_blog_events[[#This Row],[Fiscal_Year]]&amp;" "&amp;box_developer_blog_events[[#This Row],[Fiscal_Quarter]]</f>
        <v>FY24 Q1</v>
      </c>
      <c r="K34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83" spans="1:11" x14ac:dyDescent="0.2">
      <c r="A3483" s="1">
        <v>44962.875</v>
      </c>
      <c r="B3483">
        <v>9</v>
      </c>
      <c r="C3483">
        <v>335.69200000000001</v>
      </c>
      <c r="D3483">
        <v>42</v>
      </c>
      <c r="E3483" s="2">
        <f>DATE(YEAR(box_developer_blog_events[[#This Row],[timeWindowStart]]),MONTH(box_developer_blog_events[[#This Row],[timeWindowStart]]),1)</f>
        <v>44958</v>
      </c>
      <c r="F3483">
        <f>IF(AND(HOUR(box_developer_blog_events[[#This Row],[timeWindowStart]])=0,MINUTE(box_developer_blog_events[[#This Row],[timeWindowStart]])=0),box_developer_blog_events[[#This Row],[dailyUniqueVisitors]],0)</f>
        <v>0</v>
      </c>
      <c r="G3483" t="str">
        <f>"FY"&amp;RIGHT(YEAR(box_developer_blog_events[[#This Row],[timeWindowStart]])+(IF(MONTH(box_developer_blog_events[[#This Row],[timeWindowStart]])&gt;1,1,0)),2)</f>
        <v>FY24</v>
      </c>
      <c r="H3483" t="str">
        <f>"Q"&amp;CHOOSE(MONTH(box_developer_blog_events[[#This Row],[timeWindowStart]]),4,1,1,1,2,2,2,3,3,3,4,4)</f>
        <v>Q1</v>
      </c>
      <c r="I3483" t="str">
        <f>IF(MONTH(box_developer_blog_events[[#This Row],[timeWindowStart]])=1,"(Jan)",TEXT(box_developer_blog_events[[#This Row],[timeWindowStart]],"mmm"))</f>
        <v>Feb</v>
      </c>
      <c r="J3483" t="str">
        <f>box_developer_blog_events[[#This Row],[Fiscal_Year]]&amp;" "&amp;box_developer_blog_events[[#This Row],[Fiscal_Quarter]]</f>
        <v>FY24 Q1</v>
      </c>
      <c r="K34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84" spans="1:11" x14ac:dyDescent="0.2">
      <c r="A3484" s="1">
        <v>44962.833333333336</v>
      </c>
      <c r="B3484">
        <v>4</v>
      </c>
      <c r="C3484">
        <v>532.51800000000003</v>
      </c>
      <c r="D3484">
        <v>38</v>
      </c>
      <c r="E3484" s="2">
        <f>DATE(YEAR(box_developer_blog_events[[#This Row],[timeWindowStart]]),MONTH(box_developer_blog_events[[#This Row],[timeWindowStart]]),1)</f>
        <v>44958</v>
      </c>
      <c r="F3484">
        <f>IF(AND(HOUR(box_developer_blog_events[[#This Row],[timeWindowStart]])=0,MINUTE(box_developer_blog_events[[#This Row],[timeWindowStart]])=0),box_developer_blog_events[[#This Row],[dailyUniqueVisitors]],0)</f>
        <v>0</v>
      </c>
      <c r="G3484" t="str">
        <f>"FY"&amp;RIGHT(YEAR(box_developer_blog_events[[#This Row],[timeWindowStart]])+(IF(MONTH(box_developer_blog_events[[#This Row],[timeWindowStart]])&gt;1,1,0)),2)</f>
        <v>FY24</v>
      </c>
      <c r="H3484" t="str">
        <f>"Q"&amp;CHOOSE(MONTH(box_developer_blog_events[[#This Row],[timeWindowStart]]),4,1,1,1,2,2,2,3,3,3,4,4)</f>
        <v>Q1</v>
      </c>
      <c r="I3484" t="str">
        <f>IF(MONTH(box_developer_blog_events[[#This Row],[timeWindowStart]])=1,"(Jan)",TEXT(box_developer_blog_events[[#This Row],[timeWindowStart]],"mmm"))</f>
        <v>Feb</v>
      </c>
      <c r="J3484" t="str">
        <f>box_developer_blog_events[[#This Row],[Fiscal_Year]]&amp;" "&amp;box_developer_blog_events[[#This Row],[Fiscal_Quarter]]</f>
        <v>FY24 Q1</v>
      </c>
      <c r="K34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85" spans="1:11" x14ac:dyDescent="0.2">
      <c r="A3485" s="1">
        <v>44962.791666666664</v>
      </c>
      <c r="B3485">
        <v>1</v>
      </c>
      <c r="C3485">
        <v>2.8719999999999999</v>
      </c>
      <c r="D3485">
        <v>38</v>
      </c>
      <c r="E3485" s="2">
        <f>DATE(YEAR(box_developer_blog_events[[#This Row],[timeWindowStart]]),MONTH(box_developer_blog_events[[#This Row],[timeWindowStart]]),1)</f>
        <v>44958</v>
      </c>
      <c r="F3485">
        <f>IF(AND(HOUR(box_developer_blog_events[[#This Row],[timeWindowStart]])=0,MINUTE(box_developer_blog_events[[#This Row],[timeWindowStart]])=0),box_developer_blog_events[[#This Row],[dailyUniqueVisitors]],0)</f>
        <v>0</v>
      </c>
      <c r="G3485" t="str">
        <f>"FY"&amp;RIGHT(YEAR(box_developer_blog_events[[#This Row],[timeWindowStart]])+(IF(MONTH(box_developer_blog_events[[#This Row],[timeWindowStart]])&gt;1,1,0)),2)</f>
        <v>FY24</v>
      </c>
      <c r="H3485" t="str">
        <f>"Q"&amp;CHOOSE(MONTH(box_developer_blog_events[[#This Row],[timeWindowStart]]),4,1,1,1,2,2,2,3,3,3,4,4)</f>
        <v>Q1</v>
      </c>
      <c r="I3485" t="str">
        <f>IF(MONTH(box_developer_blog_events[[#This Row],[timeWindowStart]])=1,"(Jan)",TEXT(box_developer_blog_events[[#This Row],[timeWindowStart]],"mmm"))</f>
        <v>Feb</v>
      </c>
      <c r="J3485" t="str">
        <f>box_developer_blog_events[[#This Row],[Fiscal_Year]]&amp;" "&amp;box_developer_blog_events[[#This Row],[Fiscal_Quarter]]</f>
        <v>FY24 Q1</v>
      </c>
      <c r="K34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86" spans="1:11" x14ac:dyDescent="0.2">
      <c r="A3486" s="1">
        <v>44962.75</v>
      </c>
      <c r="B3486">
        <v>1</v>
      </c>
      <c r="C3486">
        <v>218.464</v>
      </c>
      <c r="D3486">
        <v>38</v>
      </c>
      <c r="E3486" s="2">
        <f>DATE(YEAR(box_developer_blog_events[[#This Row],[timeWindowStart]]),MONTH(box_developer_blog_events[[#This Row],[timeWindowStart]]),1)</f>
        <v>44958</v>
      </c>
      <c r="F3486">
        <f>IF(AND(HOUR(box_developer_blog_events[[#This Row],[timeWindowStart]])=0,MINUTE(box_developer_blog_events[[#This Row],[timeWindowStart]])=0),box_developer_blog_events[[#This Row],[dailyUniqueVisitors]],0)</f>
        <v>0</v>
      </c>
      <c r="G3486" t="str">
        <f>"FY"&amp;RIGHT(YEAR(box_developer_blog_events[[#This Row],[timeWindowStart]])+(IF(MONTH(box_developer_blog_events[[#This Row],[timeWindowStart]])&gt;1,1,0)),2)</f>
        <v>FY24</v>
      </c>
      <c r="H3486" t="str">
        <f>"Q"&amp;CHOOSE(MONTH(box_developer_blog_events[[#This Row],[timeWindowStart]]),4,1,1,1,2,2,2,3,3,3,4,4)</f>
        <v>Q1</v>
      </c>
      <c r="I3486" t="str">
        <f>IF(MONTH(box_developer_blog_events[[#This Row],[timeWindowStart]])=1,"(Jan)",TEXT(box_developer_blog_events[[#This Row],[timeWindowStart]],"mmm"))</f>
        <v>Feb</v>
      </c>
      <c r="J3486" t="str">
        <f>box_developer_blog_events[[#This Row],[Fiscal_Year]]&amp;" "&amp;box_developer_blog_events[[#This Row],[Fiscal_Quarter]]</f>
        <v>FY24 Q1</v>
      </c>
      <c r="K34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87" spans="1:11" x14ac:dyDescent="0.2">
      <c r="A3487" s="1">
        <v>44962.708333333336</v>
      </c>
      <c r="B3487">
        <v>1</v>
      </c>
      <c r="C3487">
        <v>0</v>
      </c>
      <c r="D3487">
        <v>39</v>
      </c>
      <c r="E3487" s="2">
        <f>DATE(YEAR(box_developer_blog_events[[#This Row],[timeWindowStart]]),MONTH(box_developer_blog_events[[#This Row],[timeWindowStart]]),1)</f>
        <v>44958</v>
      </c>
      <c r="F3487">
        <f>IF(AND(HOUR(box_developer_blog_events[[#This Row],[timeWindowStart]])=0,MINUTE(box_developer_blog_events[[#This Row],[timeWindowStart]])=0),box_developer_blog_events[[#This Row],[dailyUniqueVisitors]],0)</f>
        <v>0</v>
      </c>
      <c r="G3487" t="str">
        <f>"FY"&amp;RIGHT(YEAR(box_developer_blog_events[[#This Row],[timeWindowStart]])+(IF(MONTH(box_developer_blog_events[[#This Row],[timeWindowStart]])&gt;1,1,0)),2)</f>
        <v>FY24</v>
      </c>
      <c r="H3487" t="str">
        <f>"Q"&amp;CHOOSE(MONTH(box_developer_blog_events[[#This Row],[timeWindowStart]]),4,1,1,1,2,2,2,3,3,3,4,4)</f>
        <v>Q1</v>
      </c>
      <c r="I3487" t="str">
        <f>IF(MONTH(box_developer_blog_events[[#This Row],[timeWindowStart]])=1,"(Jan)",TEXT(box_developer_blog_events[[#This Row],[timeWindowStart]],"mmm"))</f>
        <v>Feb</v>
      </c>
      <c r="J3487" t="str">
        <f>box_developer_blog_events[[#This Row],[Fiscal_Year]]&amp;" "&amp;box_developer_blog_events[[#This Row],[Fiscal_Quarter]]</f>
        <v>FY24 Q1</v>
      </c>
      <c r="K34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88" spans="1:11" x14ac:dyDescent="0.2">
      <c r="A3488" s="1">
        <v>44962.666666666664</v>
      </c>
      <c r="B3488">
        <v>2</v>
      </c>
      <c r="C3488">
        <v>240.845</v>
      </c>
      <c r="D3488">
        <v>39</v>
      </c>
      <c r="E3488" s="2">
        <f>DATE(YEAR(box_developer_blog_events[[#This Row],[timeWindowStart]]),MONTH(box_developer_blog_events[[#This Row],[timeWindowStart]]),1)</f>
        <v>44958</v>
      </c>
      <c r="F3488">
        <f>IF(AND(HOUR(box_developer_blog_events[[#This Row],[timeWindowStart]])=0,MINUTE(box_developer_blog_events[[#This Row],[timeWindowStart]])=0),box_developer_blog_events[[#This Row],[dailyUniqueVisitors]],0)</f>
        <v>0</v>
      </c>
      <c r="G3488" t="str">
        <f>"FY"&amp;RIGHT(YEAR(box_developer_blog_events[[#This Row],[timeWindowStart]])+(IF(MONTH(box_developer_blog_events[[#This Row],[timeWindowStart]])&gt;1,1,0)),2)</f>
        <v>FY24</v>
      </c>
      <c r="H3488" t="str">
        <f>"Q"&amp;CHOOSE(MONTH(box_developer_blog_events[[#This Row],[timeWindowStart]]),4,1,1,1,2,2,2,3,3,3,4,4)</f>
        <v>Q1</v>
      </c>
      <c r="I3488" t="str">
        <f>IF(MONTH(box_developer_blog_events[[#This Row],[timeWindowStart]])=1,"(Jan)",TEXT(box_developer_blog_events[[#This Row],[timeWindowStart]],"mmm"))</f>
        <v>Feb</v>
      </c>
      <c r="J3488" t="str">
        <f>box_developer_blog_events[[#This Row],[Fiscal_Year]]&amp;" "&amp;box_developer_blog_events[[#This Row],[Fiscal_Quarter]]</f>
        <v>FY24 Q1</v>
      </c>
      <c r="K34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89" spans="1:11" x14ac:dyDescent="0.2">
      <c r="A3489" s="1">
        <v>44962.625</v>
      </c>
      <c r="B3489">
        <v>2</v>
      </c>
      <c r="C3489">
        <v>25.571999999999999</v>
      </c>
      <c r="D3489">
        <v>39</v>
      </c>
      <c r="E3489" s="2">
        <f>DATE(YEAR(box_developer_blog_events[[#This Row],[timeWindowStart]]),MONTH(box_developer_blog_events[[#This Row],[timeWindowStart]]),1)</f>
        <v>44958</v>
      </c>
      <c r="F3489">
        <f>IF(AND(HOUR(box_developer_blog_events[[#This Row],[timeWindowStart]])=0,MINUTE(box_developer_blog_events[[#This Row],[timeWindowStart]])=0),box_developer_blog_events[[#This Row],[dailyUniqueVisitors]],0)</f>
        <v>0</v>
      </c>
      <c r="G3489" t="str">
        <f>"FY"&amp;RIGHT(YEAR(box_developer_blog_events[[#This Row],[timeWindowStart]])+(IF(MONTH(box_developer_blog_events[[#This Row],[timeWindowStart]])&gt;1,1,0)),2)</f>
        <v>FY24</v>
      </c>
      <c r="H3489" t="str">
        <f>"Q"&amp;CHOOSE(MONTH(box_developer_blog_events[[#This Row],[timeWindowStart]]),4,1,1,1,2,2,2,3,3,3,4,4)</f>
        <v>Q1</v>
      </c>
      <c r="I3489" t="str">
        <f>IF(MONTH(box_developer_blog_events[[#This Row],[timeWindowStart]])=1,"(Jan)",TEXT(box_developer_blog_events[[#This Row],[timeWindowStart]],"mmm"))</f>
        <v>Feb</v>
      </c>
      <c r="J3489" t="str">
        <f>box_developer_blog_events[[#This Row],[Fiscal_Year]]&amp;" "&amp;box_developer_blog_events[[#This Row],[Fiscal_Quarter]]</f>
        <v>FY24 Q1</v>
      </c>
      <c r="K34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90" spans="1:11" x14ac:dyDescent="0.2">
      <c r="A3490" s="1">
        <v>44962.583333333336</v>
      </c>
      <c r="B3490">
        <v>0</v>
      </c>
      <c r="C3490">
        <v>0</v>
      </c>
      <c r="D3490">
        <v>39</v>
      </c>
      <c r="E3490" s="2">
        <f>DATE(YEAR(box_developer_blog_events[[#This Row],[timeWindowStart]]),MONTH(box_developer_blog_events[[#This Row],[timeWindowStart]]),1)</f>
        <v>44958</v>
      </c>
      <c r="F3490">
        <f>IF(AND(HOUR(box_developer_blog_events[[#This Row],[timeWindowStart]])=0,MINUTE(box_developer_blog_events[[#This Row],[timeWindowStart]])=0),box_developer_blog_events[[#This Row],[dailyUniqueVisitors]],0)</f>
        <v>0</v>
      </c>
      <c r="G3490" t="str">
        <f>"FY"&amp;RIGHT(YEAR(box_developer_blog_events[[#This Row],[timeWindowStart]])+(IF(MONTH(box_developer_blog_events[[#This Row],[timeWindowStart]])&gt;1,1,0)),2)</f>
        <v>FY24</v>
      </c>
      <c r="H3490" t="str">
        <f>"Q"&amp;CHOOSE(MONTH(box_developer_blog_events[[#This Row],[timeWindowStart]]),4,1,1,1,2,2,2,3,3,3,4,4)</f>
        <v>Q1</v>
      </c>
      <c r="I3490" t="str">
        <f>IF(MONTH(box_developer_blog_events[[#This Row],[timeWindowStart]])=1,"(Jan)",TEXT(box_developer_blog_events[[#This Row],[timeWindowStart]],"mmm"))</f>
        <v>Feb</v>
      </c>
      <c r="J3490" t="str">
        <f>box_developer_blog_events[[#This Row],[Fiscal_Year]]&amp;" "&amp;box_developer_blog_events[[#This Row],[Fiscal_Quarter]]</f>
        <v>FY24 Q1</v>
      </c>
      <c r="K34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91" spans="1:11" x14ac:dyDescent="0.2">
      <c r="A3491" s="1">
        <v>44962.541666666664</v>
      </c>
      <c r="B3491">
        <v>4</v>
      </c>
      <c r="C3491">
        <v>9.1760000000000002</v>
      </c>
      <c r="D3491">
        <v>36</v>
      </c>
      <c r="E3491" s="2">
        <f>DATE(YEAR(box_developer_blog_events[[#This Row],[timeWindowStart]]),MONTH(box_developer_blog_events[[#This Row],[timeWindowStart]]),1)</f>
        <v>44958</v>
      </c>
      <c r="F3491">
        <f>IF(AND(HOUR(box_developer_blog_events[[#This Row],[timeWindowStart]])=0,MINUTE(box_developer_blog_events[[#This Row],[timeWindowStart]])=0),box_developer_blog_events[[#This Row],[dailyUniqueVisitors]],0)</f>
        <v>0</v>
      </c>
      <c r="G3491" t="str">
        <f>"FY"&amp;RIGHT(YEAR(box_developer_blog_events[[#This Row],[timeWindowStart]])+(IF(MONTH(box_developer_blog_events[[#This Row],[timeWindowStart]])&gt;1,1,0)),2)</f>
        <v>FY24</v>
      </c>
      <c r="H3491" t="str">
        <f>"Q"&amp;CHOOSE(MONTH(box_developer_blog_events[[#This Row],[timeWindowStart]]),4,1,1,1,2,2,2,3,3,3,4,4)</f>
        <v>Q1</v>
      </c>
      <c r="I3491" t="str">
        <f>IF(MONTH(box_developer_blog_events[[#This Row],[timeWindowStart]])=1,"(Jan)",TEXT(box_developer_blog_events[[#This Row],[timeWindowStart]],"mmm"))</f>
        <v>Feb</v>
      </c>
      <c r="J3491" t="str">
        <f>box_developer_blog_events[[#This Row],[Fiscal_Year]]&amp;" "&amp;box_developer_blog_events[[#This Row],[Fiscal_Quarter]]</f>
        <v>FY24 Q1</v>
      </c>
      <c r="K34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92" spans="1:11" x14ac:dyDescent="0.2">
      <c r="A3492" s="1">
        <v>44962.5</v>
      </c>
      <c r="B3492">
        <v>9</v>
      </c>
      <c r="C3492">
        <v>683.76499999999999</v>
      </c>
      <c r="D3492">
        <v>37</v>
      </c>
      <c r="E3492" s="2">
        <f>DATE(YEAR(box_developer_blog_events[[#This Row],[timeWindowStart]]),MONTH(box_developer_blog_events[[#This Row],[timeWindowStart]]),1)</f>
        <v>44958</v>
      </c>
      <c r="F3492">
        <f>IF(AND(HOUR(box_developer_blog_events[[#This Row],[timeWindowStart]])=0,MINUTE(box_developer_blog_events[[#This Row],[timeWindowStart]])=0),box_developer_blog_events[[#This Row],[dailyUniqueVisitors]],0)</f>
        <v>0</v>
      </c>
      <c r="G3492" t="str">
        <f>"FY"&amp;RIGHT(YEAR(box_developer_blog_events[[#This Row],[timeWindowStart]])+(IF(MONTH(box_developer_blog_events[[#This Row],[timeWindowStart]])&gt;1,1,0)),2)</f>
        <v>FY24</v>
      </c>
      <c r="H3492" t="str">
        <f>"Q"&amp;CHOOSE(MONTH(box_developer_blog_events[[#This Row],[timeWindowStart]]),4,1,1,1,2,2,2,3,3,3,4,4)</f>
        <v>Q1</v>
      </c>
      <c r="I3492" t="str">
        <f>IF(MONTH(box_developer_blog_events[[#This Row],[timeWindowStart]])=1,"(Jan)",TEXT(box_developer_blog_events[[#This Row],[timeWindowStart]],"mmm"))</f>
        <v>Feb</v>
      </c>
      <c r="J3492" t="str">
        <f>box_developer_blog_events[[#This Row],[Fiscal_Year]]&amp;" "&amp;box_developer_blog_events[[#This Row],[Fiscal_Quarter]]</f>
        <v>FY24 Q1</v>
      </c>
      <c r="K34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93" spans="1:11" x14ac:dyDescent="0.2">
      <c r="A3493" s="1">
        <v>44962.458333333336</v>
      </c>
      <c r="B3493">
        <v>3</v>
      </c>
      <c r="C3493">
        <v>7.0179999999999998</v>
      </c>
      <c r="D3493">
        <v>36</v>
      </c>
      <c r="E3493" s="2">
        <f>DATE(YEAR(box_developer_blog_events[[#This Row],[timeWindowStart]]),MONTH(box_developer_blog_events[[#This Row],[timeWindowStart]]),1)</f>
        <v>44958</v>
      </c>
      <c r="F3493">
        <f>IF(AND(HOUR(box_developer_blog_events[[#This Row],[timeWindowStart]])=0,MINUTE(box_developer_blog_events[[#This Row],[timeWindowStart]])=0),box_developer_blog_events[[#This Row],[dailyUniqueVisitors]],0)</f>
        <v>0</v>
      </c>
      <c r="G3493" t="str">
        <f>"FY"&amp;RIGHT(YEAR(box_developer_blog_events[[#This Row],[timeWindowStart]])+(IF(MONTH(box_developer_blog_events[[#This Row],[timeWindowStart]])&gt;1,1,0)),2)</f>
        <v>FY24</v>
      </c>
      <c r="H3493" t="str">
        <f>"Q"&amp;CHOOSE(MONTH(box_developer_blog_events[[#This Row],[timeWindowStart]]),4,1,1,1,2,2,2,3,3,3,4,4)</f>
        <v>Q1</v>
      </c>
      <c r="I3493" t="str">
        <f>IF(MONTH(box_developer_blog_events[[#This Row],[timeWindowStart]])=1,"(Jan)",TEXT(box_developer_blog_events[[#This Row],[timeWindowStart]],"mmm"))</f>
        <v>Feb</v>
      </c>
      <c r="J3493" t="str">
        <f>box_developer_blog_events[[#This Row],[Fiscal_Year]]&amp;" "&amp;box_developer_blog_events[[#This Row],[Fiscal_Quarter]]</f>
        <v>FY24 Q1</v>
      </c>
      <c r="K34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94" spans="1:11" x14ac:dyDescent="0.2">
      <c r="A3494" s="1">
        <v>44962.416666666664</v>
      </c>
      <c r="B3494">
        <v>4</v>
      </c>
      <c r="C3494">
        <v>222.101</v>
      </c>
      <c r="D3494">
        <v>36</v>
      </c>
      <c r="E3494" s="2">
        <f>DATE(YEAR(box_developer_blog_events[[#This Row],[timeWindowStart]]),MONTH(box_developer_blog_events[[#This Row],[timeWindowStart]]),1)</f>
        <v>44958</v>
      </c>
      <c r="F3494">
        <f>IF(AND(HOUR(box_developer_blog_events[[#This Row],[timeWindowStart]])=0,MINUTE(box_developer_blog_events[[#This Row],[timeWindowStart]])=0),box_developer_blog_events[[#This Row],[dailyUniqueVisitors]],0)</f>
        <v>0</v>
      </c>
      <c r="G3494" t="str">
        <f>"FY"&amp;RIGHT(YEAR(box_developer_blog_events[[#This Row],[timeWindowStart]])+(IF(MONTH(box_developer_blog_events[[#This Row],[timeWindowStart]])&gt;1,1,0)),2)</f>
        <v>FY24</v>
      </c>
      <c r="H3494" t="str">
        <f>"Q"&amp;CHOOSE(MONTH(box_developer_blog_events[[#This Row],[timeWindowStart]]),4,1,1,1,2,2,2,3,3,3,4,4)</f>
        <v>Q1</v>
      </c>
      <c r="I3494" t="str">
        <f>IF(MONTH(box_developer_blog_events[[#This Row],[timeWindowStart]])=1,"(Jan)",TEXT(box_developer_blog_events[[#This Row],[timeWindowStart]],"mmm"))</f>
        <v>Feb</v>
      </c>
      <c r="J3494" t="str">
        <f>box_developer_blog_events[[#This Row],[Fiscal_Year]]&amp;" "&amp;box_developer_blog_events[[#This Row],[Fiscal_Quarter]]</f>
        <v>FY24 Q1</v>
      </c>
      <c r="K34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95" spans="1:11" x14ac:dyDescent="0.2">
      <c r="A3495" s="1">
        <v>44962.375</v>
      </c>
      <c r="B3495">
        <v>5</v>
      </c>
      <c r="C3495">
        <v>362.22</v>
      </c>
      <c r="D3495">
        <v>34</v>
      </c>
      <c r="E3495" s="2">
        <f>DATE(YEAR(box_developer_blog_events[[#This Row],[timeWindowStart]]),MONTH(box_developer_blog_events[[#This Row],[timeWindowStart]]),1)</f>
        <v>44958</v>
      </c>
      <c r="F3495">
        <f>IF(AND(HOUR(box_developer_blog_events[[#This Row],[timeWindowStart]])=0,MINUTE(box_developer_blog_events[[#This Row],[timeWindowStart]])=0),box_developer_blog_events[[#This Row],[dailyUniqueVisitors]],0)</f>
        <v>0</v>
      </c>
      <c r="G3495" t="str">
        <f>"FY"&amp;RIGHT(YEAR(box_developer_blog_events[[#This Row],[timeWindowStart]])+(IF(MONTH(box_developer_blog_events[[#This Row],[timeWindowStart]])&gt;1,1,0)),2)</f>
        <v>FY24</v>
      </c>
      <c r="H3495" t="str">
        <f>"Q"&amp;CHOOSE(MONTH(box_developer_blog_events[[#This Row],[timeWindowStart]]),4,1,1,1,2,2,2,3,3,3,4,4)</f>
        <v>Q1</v>
      </c>
      <c r="I3495" t="str">
        <f>IF(MONTH(box_developer_blog_events[[#This Row],[timeWindowStart]])=1,"(Jan)",TEXT(box_developer_blog_events[[#This Row],[timeWindowStart]],"mmm"))</f>
        <v>Feb</v>
      </c>
      <c r="J3495" t="str">
        <f>box_developer_blog_events[[#This Row],[Fiscal_Year]]&amp;" "&amp;box_developer_blog_events[[#This Row],[Fiscal_Quarter]]</f>
        <v>FY24 Q1</v>
      </c>
      <c r="K34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96" spans="1:11" x14ac:dyDescent="0.2">
      <c r="A3496" s="1">
        <v>44962.333333333336</v>
      </c>
      <c r="B3496">
        <v>2</v>
      </c>
      <c r="C3496">
        <v>59.530999999999999</v>
      </c>
      <c r="D3496">
        <v>32</v>
      </c>
      <c r="E3496" s="2">
        <f>DATE(YEAR(box_developer_blog_events[[#This Row],[timeWindowStart]]),MONTH(box_developer_blog_events[[#This Row],[timeWindowStart]]),1)</f>
        <v>44958</v>
      </c>
      <c r="F3496">
        <f>IF(AND(HOUR(box_developer_blog_events[[#This Row],[timeWindowStart]])=0,MINUTE(box_developer_blog_events[[#This Row],[timeWindowStart]])=0),box_developer_blog_events[[#This Row],[dailyUniqueVisitors]],0)</f>
        <v>0</v>
      </c>
      <c r="G3496" t="str">
        <f>"FY"&amp;RIGHT(YEAR(box_developer_blog_events[[#This Row],[timeWindowStart]])+(IF(MONTH(box_developer_blog_events[[#This Row],[timeWindowStart]])&gt;1,1,0)),2)</f>
        <v>FY24</v>
      </c>
      <c r="H3496" t="str">
        <f>"Q"&amp;CHOOSE(MONTH(box_developer_blog_events[[#This Row],[timeWindowStart]]),4,1,1,1,2,2,2,3,3,3,4,4)</f>
        <v>Q1</v>
      </c>
      <c r="I3496" t="str">
        <f>IF(MONTH(box_developer_blog_events[[#This Row],[timeWindowStart]])=1,"(Jan)",TEXT(box_developer_blog_events[[#This Row],[timeWindowStart]],"mmm"))</f>
        <v>Feb</v>
      </c>
      <c r="J3496" t="str">
        <f>box_developer_blog_events[[#This Row],[Fiscal_Year]]&amp;" "&amp;box_developer_blog_events[[#This Row],[Fiscal_Quarter]]</f>
        <v>FY24 Q1</v>
      </c>
      <c r="K34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97" spans="1:11" x14ac:dyDescent="0.2">
      <c r="A3497" s="1">
        <v>44962.291666666664</v>
      </c>
      <c r="B3497">
        <v>6</v>
      </c>
      <c r="C3497">
        <v>575.91300000000001</v>
      </c>
      <c r="D3497">
        <v>30</v>
      </c>
      <c r="E3497" s="2">
        <f>DATE(YEAR(box_developer_blog_events[[#This Row],[timeWindowStart]]),MONTH(box_developer_blog_events[[#This Row],[timeWindowStart]]),1)</f>
        <v>44958</v>
      </c>
      <c r="F3497">
        <f>IF(AND(HOUR(box_developer_blog_events[[#This Row],[timeWindowStart]])=0,MINUTE(box_developer_blog_events[[#This Row],[timeWindowStart]])=0),box_developer_blog_events[[#This Row],[dailyUniqueVisitors]],0)</f>
        <v>0</v>
      </c>
      <c r="G3497" t="str">
        <f>"FY"&amp;RIGHT(YEAR(box_developer_blog_events[[#This Row],[timeWindowStart]])+(IF(MONTH(box_developer_blog_events[[#This Row],[timeWindowStart]])&gt;1,1,0)),2)</f>
        <v>FY24</v>
      </c>
      <c r="H3497" t="str">
        <f>"Q"&amp;CHOOSE(MONTH(box_developer_blog_events[[#This Row],[timeWindowStart]]),4,1,1,1,2,2,2,3,3,3,4,4)</f>
        <v>Q1</v>
      </c>
      <c r="I3497" t="str">
        <f>IF(MONTH(box_developer_blog_events[[#This Row],[timeWindowStart]])=1,"(Jan)",TEXT(box_developer_blog_events[[#This Row],[timeWindowStart]],"mmm"))</f>
        <v>Feb</v>
      </c>
      <c r="J3497" t="str">
        <f>box_developer_blog_events[[#This Row],[Fiscal_Year]]&amp;" "&amp;box_developer_blog_events[[#This Row],[Fiscal_Quarter]]</f>
        <v>FY24 Q1</v>
      </c>
      <c r="K34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98" spans="1:11" x14ac:dyDescent="0.2">
      <c r="A3498" s="1">
        <v>44962.25</v>
      </c>
      <c r="B3498">
        <v>2</v>
      </c>
      <c r="C3498">
        <v>52.84</v>
      </c>
      <c r="D3498">
        <v>28</v>
      </c>
      <c r="E3498" s="2">
        <f>DATE(YEAR(box_developer_blog_events[[#This Row],[timeWindowStart]]),MONTH(box_developer_blog_events[[#This Row],[timeWindowStart]]),1)</f>
        <v>44958</v>
      </c>
      <c r="F3498">
        <f>IF(AND(HOUR(box_developer_blog_events[[#This Row],[timeWindowStart]])=0,MINUTE(box_developer_blog_events[[#This Row],[timeWindowStart]])=0),box_developer_blog_events[[#This Row],[dailyUniqueVisitors]],0)</f>
        <v>0</v>
      </c>
      <c r="G3498" t="str">
        <f>"FY"&amp;RIGHT(YEAR(box_developer_blog_events[[#This Row],[timeWindowStart]])+(IF(MONTH(box_developer_blog_events[[#This Row],[timeWindowStart]])&gt;1,1,0)),2)</f>
        <v>FY24</v>
      </c>
      <c r="H3498" t="str">
        <f>"Q"&amp;CHOOSE(MONTH(box_developer_blog_events[[#This Row],[timeWindowStart]]),4,1,1,1,2,2,2,3,3,3,4,4)</f>
        <v>Q1</v>
      </c>
      <c r="I3498" t="str">
        <f>IF(MONTH(box_developer_blog_events[[#This Row],[timeWindowStart]])=1,"(Jan)",TEXT(box_developer_blog_events[[#This Row],[timeWindowStart]],"mmm"))</f>
        <v>Feb</v>
      </c>
      <c r="J3498" t="str">
        <f>box_developer_blog_events[[#This Row],[Fiscal_Year]]&amp;" "&amp;box_developer_blog_events[[#This Row],[Fiscal_Quarter]]</f>
        <v>FY24 Q1</v>
      </c>
      <c r="K34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499" spans="1:11" x14ac:dyDescent="0.2">
      <c r="A3499" s="1">
        <v>44962.208333333336</v>
      </c>
      <c r="B3499">
        <v>1</v>
      </c>
      <c r="C3499">
        <v>27.667000000000002</v>
      </c>
      <c r="D3499">
        <v>27</v>
      </c>
      <c r="E3499" s="2">
        <f>DATE(YEAR(box_developer_blog_events[[#This Row],[timeWindowStart]]),MONTH(box_developer_blog_events[[#This Row],[timeWindowStart]]),1)</f>
        <v>44958</v>
      </c>
      <c r="F3499">
        <f>IF(AND(HOUR(box_developer_blog_events[[#This Row],[timeWindowStart]])=0,MINUTE(box_developer_blog_events[[#This Row],[timeWindowStart]])=0),box_developer_blog_events[[#This Row],[dailyUniqueVisitors]],0)</f>
        <v>0</v>
      </c>
      <c r="G3499" t="str">
        <f>"FY"&amp;RIGHT(YEAR(box_developer_blog_events[[#This Row],[timeWindowStart]])+(IF(MONTH(box_developer_blog_events[[#This Row],[timeWindowStart]])&gt;1,1,0)),2)</f>
        <v>FY24</v>
      </c>
      <c r="H3499" t="str">
        <f>"Q"&amp;CHOOSE(MONTH(box_developer_blog_events[[#This Row],[timeWindowStart]]),4,1,1,1,2,2,2,3,3,3,4,4)</f>
        <v>Q1</v>
      </c>
      <c r="I3499" t="str">
        <f>IF(MONTH(box_developer_blog_events[[#This Row],[timeWindowStart]])=1,"(Jan)",TEXT(box_developer_blog_events[[#This Row],[timeWindowStart]],"mmm"))</f>
        <v>Feb</v>
      </c>
      <c r="J3499" t="str">
        <f>box_developer_blog_events[[#This Row],[Fiscal_Year]]&amp;" "&amp;box_developer_blog_events[[#This Row],[Fiscal_Quarter]]</f>
        <v>FY24 Q1</v>
      </c>
      <c r="K34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00" spans="1:11" x14ac:dyDescent="0.2">
      <c r="A3500" s="1">
        <v>44962.166666666664</v>
      </c>
      <c r="B3500">
        <v>3</v>
      </c>
      <c r="C3500">
        <v>17.677</v>
      </c>
      <c r="D3500">
        <v>26</v>
      </c>
      <c r="E3500" s="2">
        <f>DATE(YEAR(box_developer_blog_events[[#This Row],[timeWindowStart]]),MONTH(box_developer_blog_events[[#This Row],[timeWindowStart]]),1)</f>
        <v>44958</v>
      </c>
      <c r="F3500">
        <f>IF(AND(HOUR(box_developer_blog_events[[#This Row],[timeWindowStart]])=0,MINUTE(box_developer_blog_events[[#This Row],[timeWindowStart]])=0),box_developer_blog_events[[#This Row],[dailyUniqueVisitors]],0)</f>
        <v>0</v>
      </c>
      <c r="G3500" t="str">
        <f>"FY"&amp;RIGHT(YEAR(box_developer_blog_events[[#This Row],[timeWindowStart]])+(IF(MONTH(box_developer_blog_events[[#This Row],[timeWindowStart]])&gt;1,1,0)),2)</f>
        <v>FY24</v>
      </c>
      <c r="H3500" t="str">
        <f>"Q"&amp;CHOOSE(MONTH(box_developer_blog_events[[#This Row],[timeWindowStart]]),4,1,1,1,2,2,2,3,3,3,4,4)</f>
        <v>Q1</v>
      </c>
      <c r="I3500" t="str">
        <f>IF(MONTH(box_developer_blog_events[[#This Row],[timeWindowStart]])=1,"(Jan)",TEXT(box_developer_blog_events[[#This Row],[timeWindowStart]],"mmm"))</f>
        <v>Feb</v>
      </c>
      <c r="J3500" t="str">
        <f>box_developer_blog_events[[#This Row],[Fiscal_Year]]&amp;" "&amp;box_developer_blog_events[[#This Row],[Fiscal_Quarter]]</f>
        <v>FY24 Q1</v>
      </c>
      <c r="K35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01" spans="1:11" x14ac:dyDescent="0.2">
      <c r="A3501" s="1">
        <v>44962.125</v>
      </c>
      <c r="B3501">
        <v>1</v>
      </c>
      <c r="C3501">
        <v>5.266</v>
      </c>
      <c r="D3501">
        <v>27</v>
      </c>
      <c r="E3501" s="2">
        <f>DATE(YEAR(box_developer_blog_events[[#This Row],[timeWindowStart]]),MONTH(box_developer_blog_events[[#This Row],[timeWindowStart]]),1)</f>
        <v>44958</v>
      </c>
      <c r="F3501">
        <f>IF(AND(HOUR(box_developer_blog_events[[#This Row],[timeWindowStart]])=0,MINUTE(box_developer_blog_events[[#This Row],[timeWindowStart]])=0),box_developer_blog_events[[#This Row],[dailyUniqueVisitors]],0)</f>
        <v>0</v>
      </c>
      <c r="G3501" t="str">
        <f>"FY"&amp;RIGHT(YEAR(box_developer_blog_events[[#This Row],[timeWindowStart]])+(IF(MONTH(box_developer_blog_events[[#This Row],[timeWindowStart]])&gt;1,1,0)),2)</f>
        <v>FY24</v>
      </c>
      <c r="H3501" t="str">
        <f>"Q"&amp;CHOOSE(MONTH(box_developer_blog_events[[#This Row],[timeWindowStart]]),4,1,1,1,2,2,2,3,3,3,4,4)</f>
        <v>Q1</v>
      </c>
      <c r="I3501" t="str">
        <f>IF(MONTH(box_developer_blog_events[[#This Row],[timeWindowStart]])=1,"(Jan)",TEXT(box_developer_blog_events[[#This Row],[timeWindowStart]],"mmm"))</f>
        <v>Feb</v>
      </c>
      <c r="J3501" t="str">
        <f>box_developer_blog_events[[#This Row],[Fiscal_Year]]&amp;" "&amp;box_developer_blog_events[[#This Row],[Fiscal_Quarter]]</f>
        <v>FY24 Q1</v>
      </c>
      <c r="K35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02" spans="1:11" x14ac:dyDescent="0.2">
      <c r="A3502" s="1">
        <v>44962.083333333336</v>
      </c>
      <c r="B3502">
        <v>3</v>
      </c>
      <c r="C3502">
        <v>3.6110000000000002</v>
      </c>
      <c r="D3502">
        <v>27</v>
      </c>
      <c r="E3502" s="2">
        <f>DATE(YEAR(box_developer_blog_events[[#This Row],[timeWindowStart]]),MONTH(box_developer_blog_events[[#This Row],[timeWindowStart]]),1)</f>
        <v>44958</v>
      </c>
      <c r="F3502">
        <f>IF(AND(HOUR(box_developer_blog_events[[#This Row],[timeWindowStart]])=0,MINUTE(box_developer_blog_events[[#This Row],[timeWindowStart]])=0),box_developer_blog_events[[#This Row],[dailyUniqueVisitors]],0)</f>
        <v>0</v>
      </c>
      <c r="G3502" t="str">
        <f>"FY"&amp;RIGHT(YEAR(box_developer_blog_events[[#This Row],[timeWindowStart]])+(IF(MONTH(box_developer_blog_events[[#This Row],[timeWindowStart]])&gt;1,1,0)),2)</f>
        <v>FY24</v>
      </c>
      <c r="H3502" t="str">
        <f>"Q"&amp;CHOOSE(MONTH(box_developer_blog_events[[#This Row],[timeWindowStart]]),4,1,1,1,2,2,2,3,3,3,4,4)</f>
        <v>Q1</v>
      </c>
      <c r="I3502" t="str">
        <f>IF(MONTH(box_developer_blog_events[[#This Row],[timeWindowStart]])=1,"(Jan)",TEXT(box_developer_blog_events[[#This Row],[timeWindowStart]],"mmm"))</f>
        <v>Feb</v>
      </c>
      <c r="J3502" t="str">
        <f>box_developer_blog_events[[#This Row],[Fiscal_Year]]&amp;" "&amp;box_developer_blog_events[[#This Row],[Fiscal_Quarter]]</f>
        <v>FY24 Q1</v>
      </c>
      <c r="K35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03" spans="1:11" x14ac:dyDescent="0.2">
      <c r="A3503" s="1">
        <v>44962.041666666664</v>
      </c>
      <c r="B3503">
        <v>0</v>
      </c>
      <c r="C3503">
        <v>0</v>
      </c>
      <c r="D3503">
        <v>29</v>
      </c>
      <c r="E3503" s="2">
        <f>DATE(YEAR(box_developer_blog_events[[#This Row],[timeWindowStart]]),MONTH(box_developer_blog_events[[#This Row],[timeWindowStart]]),1)</f>
        <v>44958</v>
      </c>
      <c r="F3503">
        <f>IF(AND(HOUR(box_developer_blog_events[[#This Row],[timeWindowStart]])=0,MINUTE(box_developer_blog_events[[#This Row],[timeWindowStart]])=0),box_developer_blog_events[[#This Row],[dailyUniqueVisitors]],0)</f>
        <v>0</v>
      </c>
      <c r="G3503" t="str">
        <f>"FY"&amp;RIGHT(YEAR(box_developer_blog_events[[#This Row],[timeWindowStart]])+(IF(MONTH(box_developer_blog_events[[#This Row],[timeWindowStart]])&gt;1,1,0)),2)</f>
        <v>FY24</v>
      </c>
      <c r="H3503" t="str">
        <f>"Q"&amp;CHOOSE(MONTH(box_developer_blog_events[[#This Row],[timeWindowStart]]),4,1,1,1,2,2,2,3,3,3,4,4)</f>
        <v>Q1</v>
      </c>
      <c r="I3503" t="str">
        <f>IF(MONTH(box_developer_blog_events[[#This Row],[timeWindowStart]])=1,"(Jan)",TEXT(box_developer_blog_events[[#This Row],[timeWindowStart]],"mmm"))</f>
        <v>Feb</v>
      </c>
      <c r="J3503" t="str">
        <f>box_developer_blog_events[[#This Row],[Fiscal_Year]]&amp;" "&amp;box_developer_blog_events[[#This Row],[Fiscal_Quarter]]</f>
        <v>FY24 Q1</v>
      </c>
      <c r="K35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04" spans="1:11" x14ac:dyDescent="0.2">
      <c r="A3504" s="1">
        <v>44962</v>
      </c>
      <c r="B3504">
        <v>1</v>
      </c>
      <c r="C3504">
        <v>28.445</v>
      </c>
      <c r="D3504">
        <v>30</v>
      </c>
      <c r="E3504" s="2">
        <f>DATE(YEAR(box_developer_blog_events[[#This Row],[timeWindowStart]]),MONTH(box_developer_blog_events[[#This Row],[timeWindowStart]]),1)</f>
        <v>44958</v>
      </c>
      <c r="F3504">
        <f>IF(AND(HOUR(box_developer_blog_events[[#This Row],[timeWindowStart]])=0,MINUTE(box_developer_blog_events[[#This Row],[timeWindowStart]])=0),box_developer_blog_events[[#This Row],[dailyUniqueVisitors]],0)</f>
        <v>30</v>
      </c>
      <c r="G3504" t="str">
        <f>"FY"&amp;RIGHT(YEAR(box_developer_blog_events[[#This Row],[timeWindowStart]])+(IF(MONTH(box_developer_blog_events[[#This Row],[timeWindowStart]])&gt;1,1,0)),2)</f>
        <v>FY24</v>
      </c>
      <c r="H3504" t="str">
        <f>"Q"&amp;CHOOSE(MONTH(box_developer_blog_events[[#This Row],[timeWindowStart]]),4,1,1,1,2,2,2,3,3,3,4,4)</f>
        <v>Q1</v>
      </c>
      <c r="I3504" t="str">
        <f>IF(MONTH(box_developer_blog_events[[#This Row],[timeWindowStart]])=1,"(Jan)",TEXT(box_developer_blog_events[[#This Row],[timeWindowStart]],"mmm"))</f>
        <v>Feb</v>
      </c>
      <c r="J3504" t="str">
        <f>box_developer_blog_events[[#This Row],[Fiscal_Year]]&amp;" "&amp;box_developer_blog_events[[#This Row],[Fiscal_Quarter]]</f>
        <v>FY24 Q1</v>
      </c>
      <c r="K35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05" spans="1:11" x14ac:dyDescent="0.2">
      <c r="A3505" s="1">
        <v>44961.958333333336</v>
      </c>
      <c r="B3505">
        <v>4</v>
      </c>
      <c r="C3505">
        <v>57.412999999999997</v>
      </c>
      <c r="D3505">
        <v>30</v>
      </c>
      <c r="E3505" s="2">
        <f>DATE(YEAR(box_developer_blog_events[[#This Row],[timeWindowStart]]),MONTH(box_developer_blog_events[[#This Row],[timeWindowStart]]),1)</f>
        <v>44958</v>
      </c>
      <c r="F3505">
        <f>IF(AND(HOUR(box_developer_blog_events[[#This Row],[timeWindowStart]])=0,MINUTE(box_developer_blog_events[[#This Row],[timeWindowStart]])=0),box_developer_blog_events[[#This Row],[dailyUniqueVisitors]],0)</f>
        <v>0</v>
      </c>
      <c r="G3505" t="str">
        <f>"FY"&amp;RIGHT(YEAR(box_developer_blog_events[[#This Row],[timeWindowStart]])+(IF(MONTH(box_developer_blog_events[[#This Row],[timeWindowStart]])&gt;1,1,0)),2)</f>
        <v>FY24</v>
      </c>
      <c r="H3505" t="str">
        <f>"Q"&amp;CHOOSE(MONTH(box_developer_blog_events[[#This Row],[timeWindowStart]]),4,1,1,1,2,2,2,3,3,3,4,4)</f>
        <v>Q1</v>
      </c>
      <c r="I3505" t="str">
        <f>IF(MONTH(box_developer_blog_events[[#This Row],[timeWindowStart]])=1,"(Jan)",TEXT(box_developer_blog_events[[#This Row],[timeWindowStart]],"mmm"))</f>
        <v>Feb</v>
      </c>
      <c r="J3505" t="str">
        <f>box_developer_blog_events[[#This Row],[Fiscal_Year]]&amp;" "&amp;box_developer_blog_events[[#This Row],[Fiscal_Quarter]]</f>
        <v>FY24 Q1</v>
      </c>
      <c r="K35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06" spans="1:11" x14ac:dyDescent="0.2">
      <c r="A3506" s="1">
        <v>44961.916666666664</v>
      </c>
      <c r="B3506">
        <v>0</v>
      </c>
      <c r="C3506">
        <v>0</v>
      </c>
      <c r="D3506">
        <v>32</v>
      </c>
      <c r="E3506" s="2">
        <f>DATE(YEAR(box_developer_blog_events[[#This Row],[timeWindowStart]]),MONTH(box_developer_blog_events[[#This Row],[timeWindowStart]]),1)</f>
        <v>44958</v>
      </c>
      <c r="F3506">
        <f>IF(AND(HOUR(box_developer_blog_events[[#This Row],[timeWindowStart]])=0,MINUTE(box_developer_blog_events[[#This Row],[timeWindowStart]])=0),box_developer_blog_events[[#This Row],[dailyUniqueVisitors]],0)</f>
        <v>0</v>
      </c>
      <c r="G3506" t="str">
        <f>"FY"&amp;RIGHT(YEAR(box_developer_blog_events[[#This Row],[timeWindowStart]])+(IF(MONTH(box_developer_blog_events[[#This Row],[timeWindowStart]])&gt;1,1,0)),2)</f>
        <v>FY24</v>
      </c>
      <c r="H3506" t="str">
        <f>"Q"&amp;CHOOSE(MONTH(box_developer_blog_events[[#This Row],[timeWindowStart]]),4,1,1,1,2,2,2,3,3,3,4,4)</f>
        <v>Q1</v>
      </c>
      <c r="I3506" t="str">
        <f>IF(MONTH(box_developer_blog_events[[#This Row],[timeWindowStart]])=1,"(Jan)",TEXT(box_developer_blog_events[[#This Row],[timeWindowStart]],"mmm"))</f>
        <v>Feb</v>
      </c>
      <c r="J3506" t="str">
        <f>box_developer_blog_events[[#This Row],[Fiscal_Year]]&amp;" "&amp;box_developer_blog_events[[#This Row],[Fiscal_Quarter]]</f>
        <v>FY24 Q1</v>
      </c>
      <c r="K35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07" spans="1:11" x14ac:dyDescent="0.2">
      <c r="A3507" s="1">
        <v>44961.875</v>
      </c>
      <c r="B3507">
        <v>1</v>
      </c>
      <c r="C3507">
        <v>35.119</v>
      </c>
      <c r="D3507">
        <v>34</v>
      </c>
      <c r="E3507" s="2">
        <f>DATE(YEAR(box_developer_blog_events[[#This Row],[timeWindowStart]]),MONTH(box_developer_blog_events[[#This Row],[timeWindowStart]]),1)</f>
        <v>44958</v>
      </c>
      <c r="F3507">
        <f>IF(AND(HOUR(box_developer_blog_events[[#This Row],[timeWindowStart]])=0,MINUTE(box_developer_blog_events[[#This Row],[timeWindowStart]])=0),box_developer_blog_events[[#This Row],[dailyUniqueVisitors]],0)</f>
        <v>0</v>
      </c>
      <c r="G3507" t="str">
        <f>"FY"&amp;RIGHT(YEAR(box_developer_blog_events[[#This Row],[timeWindowStart]])+(IF(MONTH(box_developer_blog_events[[#This Row],[timeWindowStart]])&gt;1,1,0)),2)</f>
        <v>FY24</v>
      </c>
      <c r="H3507" t="str">
        <f>"Q"&amp;CHOOSE(MONTH(box_developer_blog_events[[#This Row],[timeWindowStart]]),4,1,1,1,2,2,2,3,3,3,4,4)</f>
        <v>Q1</v>
      </c>
      <c r="I3507" t="str">
        <f>IF(MONTH(box_developer_blog_events[[#This Row],[timeWindowStart]])=1,"(Jan)",TEXT(box_developer_blog_events[[#This Row],[timeWindowStart]],"mmm"))</f>
        <v>Feb</v>
      </c>
      <c r="J3507" t="str">
        <f>box_developer_blog_events[[#This Row],[Fiscal_Year]]&amp;" "&amp;box_developer_blog_events[[#This Row],[Fiscal_Quarter]]</f>
        <v>FY24 Q1</v>
      </c>
      <c r="K35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08" spans="1:11" x14ac:dyDescent="0.2">
      <c r="A3508" s="1">
        <v>44961.833333333336</v>
      </c>
      <c r="B3508">
        <v>0</v>
      </c>
      <c r="C3508">
        <v>0</v>
      </c>
      <c r="D3508">
        <v>36</v>
      </c>
      <c r="E3508" s="2">
        <f>DATE(YEAR(box_developer_blog_events[[#This Row],[timeWindowStart]]),MONTH(box_developer_blog_events[[#This Row],[timeWindowStart]]),1)</f>
        <v>44958</v>
      </c>
      <c r="F3508">
        <f>IF(AND(HOUR(box_developer_blog_events[[#This Row],[timeWindowStart]])=0,MINUTE(box_developer_blog_events[[#This Row],[timeWindowStart]])=0),box_developer_blog_events[[#This Row],[dailyUniqueVisitors]],0)</f>
        <v>0</v>
      </c>
      <c r="G3508" t="str">
        <f>"FY"&amp;RIGHT(YEAR(box_developer_blog_events[[#This Row],[timeWindowStart]])+(IF(MONTH(box_developer_blog_events[[#This Row],[timeWindowStart]])&gt;1,1,0)),2)</f>
        <v>FY24</v>
      </c>
      <c r="H3508" t="str">
        <f>"Q"&amp;CHOOSE(MONTH(box_developer_blog_events[[#This Row],[timeWindowStart]]),4,1,1,1,2,2,2,3,3,3,4,4)</f>
        <v>Q1</v>
      </c>
      <c r="I3508" t="str">
        <f>IF(MONTH(box_developer_blog_events[[#This Row],[timeWindowStart]])=1,"(Jan)",TEXT(box_developer_blog_events[[#This Row],[timeWindowStart]],"mmm"))</f>
        <v>Feb</v>
      </c>
      <c r="J3508" t="str">
        <f>box_developer_blog_events[[#This Row],[Fiscal_Year]]&amp;" "&amp;box_developer_blog_events[[#This Row],[Fiscal_Quarter]]</f>
        <v>FY24 Q1</v>
      </c>
      <c r="K35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09" spans="1:11" x14ac:dyDescent="0.2">
      <c r="A3509" s="1">
        <v>44961.791666666664</v>
      </c>
      <c r="B3509">
        <v>1</v>
      </c>
      <c r="C3509">
        <v>178.42400000000001</v>
      </c>
      <c r="D3509">
        <v>39</v>
      </c>
      <c r="E3509" s="2">
        <f>DATE(YEAR(box_developer_blog_events[[#This Row],[timeWindowStart]]),MONTH(box_developer_blog_events[[#This Row],[timeWindowStart]]),1)</f>
        <v>44958</v>
      </c>
      <c r="F3509">
        <f>IF(AND(HOUR(box_developer_blog_events[[#This Row],[timeWindowStart]])=0,MINUTE(box_developer_blog_events[[#This Row],[timeWindowStart]])=0),box_developer_blog_events[[#This Row],[dailyUniqueVisitors]],0)</f>
        <v>0</v>
      </c>
      <c r="G3509" t="str">
        <f>"FY"&amp;RIGHT(YEAR(box_developer_blog_events[[#This Row],[timeWindowStart]])+(IF(MONTH(box_developer_blog_events[[#This Row],[timeWindowStart]])&gt;1,1,0)),2)</f>
        <v>FY24</v>
      </c>
      <c r="H3509" t="str">
        <f>"Q"&amp;CHOOSE(MONTH(box_developer_blog_events[[#This Row],[timeWindowStart]]),4,1,1,1,2,2,2,3,3,3,4,4)</f>
        <v>Q1</v>
      </c>
      <c r="I3509" t="str">
        <f>IF(MONTH(box_developer_blog_events[[#This Row],[timeWindowStart]])=1,"(Jan)",TEXT(box_developer_blog_events[[#This Row],[timeWindowStart]],"mmm"))</f>
        <v>Feb</v>
      </c>
      <c r="J3509" t="str">
        <f>box_developer_blog_events[[#This Row],[Fiscal_Year]]&amp;" "&amp;box_developer_blog_events[[#This Row],[Fiscal_Quarter]]</f>
        <v>FY24 Q1</v>
      </c>
      <c r="K35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10" spans="1:11" x14ac:dyDescent="0.2">
      <c r="A3510" s="1">
        <v>44961.75</v>
      </c>
      <c r="B3510">
        <v>1</v>
      </c>
      <c r="C3510">
        <v>0</v>
      </c>
      <c r="D3510">
        <v>40</v>
      </c>
      <c r="E3510" s="2">
        <f>DATE(YEAR(box_developer_blog_events[[#This Row],[timeWindowStart]]),MONTH(box_developer_blog_events[[#This Row],[timeWindowStart]]),1)</f>
        <v>44958</v>
      </c>
      <c r="F3510">
        <f>IF(AND(HOUR(box_developer_blog_events[[#This Row],[timeWindowStart]])=0,MINUTE(box_developer_blog_events[[#This Row],[timeWindowStart]])=0),box_developer_blog_events[[#This Row],[dailyUniqueVisitors]],0)</f>
        <v>0</v>
      </c>
      <c r="G3510" t="str">
        <f>"FY"&amp;RIGHT(YEAR(box_developer_blog_events[[#This Row],[timeWindowStart]])+(IF(MONTH(box_developer_blog_events[[#This Row],[timeWindowStart]])&gt;1,1,0)),2)</f>
        <v>FY24</v>
      </c>
      <c r="H3510" t="str">
        <f>"Q"&amp;CHOOSE(MONTH(box_developer_blog_events[[#This Row],[timeWindowStart]]),4,1,1,1,2,2,2,3,3,3,4,4)</f>
        <v>Q1</v>
      </c>
      <c r="I3510" t="str">
        <f>IF(MONTH(box_developer_blog_events[[#This Row],[timeWindowStart]])=1,"(Jan)",TEXT(box_developer_blog_events[[#This Row],[timeWindowStart]],"mmm"))</f>
        <v>Feb</v>
      </c>
      <c r="J3510" t="str">
        <f>box_developer_blog_events[[#This Row],[Fiscal_Year]]&amp;" "&amp;box_developer_blog_events[[#This Row],[Fiscal_Quarter]]</f>
        <v>FY24 Q1</v>
      </c>
      <c r="K35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11" spans="1:11" x14ac:dyDescent="0.2">
      <c r="A3511" s="1">
        <v>44961.708333333336</v>
      </c>
      <c r="B3511">
        <v>1</v>
      </c>
      <c r="C3511">
        <v>73.284000000000006</v>
      </c>
      <c r="D3511">
        <v>45</v>
      </c>
      <c r="E3511" s="2">
        <f>DATE(YEAR(box_developer_blog_events[[#This Row],[timeWindowStart]]),MONTH(box_developer_blog_events[[#This Row],[timeWindowStart]]),1)</f>
        <v>44958</v>
      </c>
      <c r="F3511">
        <f>IF(AND(HOUR(box_developer_blog_events[[#This Row],[timeWindowStart]])=0,MINUTE(box_developer_blog_events[[#This Row],[timeWindowStart]])=0),box_developer_blog_events[[#This Row],[dailyUniqueVisitors]],0)</f>
        <v>0</v>
      </c>
      <c r="G3511" t="str">
        <f>"FY"&amp;RIGHT(YEAR(box_developer_blog_events[[#This Row],[timeWindowStart]])+(IF(MONTH(box_developer_blog_events[[#This Row],[timeWindowStart]])&gt;1,1,0)),2)</f>
        <v>FY24</v>
      </c>
      <c r="H3511" t="str">
        <f>"Q"&amp;CHOOSE(MONTH(box_developer_blog_events[[#This Row],[timeWindowStart]]),4,1,1,1,2,2,2,3,3,3,4,4)</f>
        <v>Q1</v>
      </c>
      <c r="I3511" t="str">
        <f>IF(MONTH(box_developer_blog_events[[#This Row],[timeWindowStart]])=1,"(Jan)",TEXT(box_developer_blog_events[[#This Row],[timeWindowStart]],"mmm"))</f>
        <v>Feb</v>
      </c>
      <c r="J3511" t="str">
        <f>box_developer_blog_events[[#This Row],[Fiscal_Year]]&amp;" "&amp;box_developer_blog_events[[#This Row],[Fiscal_Quarter]]</f>
        <v>FY24 Q1</v>
      </c>
      <c r="K35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12" spans="1:11" x14ac:dyDescent="0.2">
      <c r="A3512" s="1">
        <v>44961.666666666664</v>
      </c>
      <c r="B3512">
        <v>2</v>
      </c>
      <c r="C3512">
        <v>65.566999999999993</v>
      </c>
      <c r="D3512">
        <v>46</v>
      </c>
      <c r="E3512" s="2">
        <f>DATE(YEAR(box_developer_blog_events[[#This Row],[timeWindowStart]]),MONTH(box_developer_blog_events[[#This Row],[timeWindowStart]]),1)</f>
        <v>44958</v>
      </c>
      <c r="F3512">
        <f>IF(AND(HOUR(box_developer_blog_events[[#This Row],[timeWindowStart]])=0,MINUTE(box_developer_blog_events[[#This Row],[timeWindowStart]])=0),box_developer_blog_events[[#This Row],[dailyUniqueVisitors]],0)</f>
        <v>0</v>
      </c>
      <c r="G3512" t="str">
        <f>"FY"&amp;RIGHT(YEAR(box_developer_blog_events[[#This Row],[timeWindowStart]])+(IF(MONTH(box_developer_blog_events[[#This Row],[timeWindowStart]])&gt;1,1,0)),2)</f>
        <v>FY24</v>
      </c>
      <c r="H3512" t="str">
        <f>"Q"&amp;CHOOSE(MONTH(box_developer_blog_events[[#This Row],[timeWindowStart]]),4,1,1,1,2,2,2,3,3,3,4,4)</f>
        <v>Q1</v>
      </c>
      <c r="I3512" t="str">
        <f>IF(MONTH(box_developer_blog_events[[#This Row],[timeWindowStart]])=1,"(Jan)",TEXT(box_developer_blog_events[[#This Row],[timeWindowStart]],"mmm"))</f>
        <v>Feb</v>
      </c>
      <c r="J3512" t="str">
        <f>box_developer_blog_events[[#This Row],[Fiscal_Year]]&amp;" "&amp;box_developer_blog_events[[#This Row],[Fiscal_Quarter]]</f>
        <v>FY24 Q1</v>
      </c>
      <c r="K35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13" spans="1:11" x14ac:dyDescent="0.2">
      <c r="A3513" s="1">
        <v>44961.625</v>
      </c>
      <c r="B3513">
        <v>2</v>
      </c>
      <c r="C3513">
        <v>31.053999999999998</v>
      </c>
      <c r="D3513">
        <v>50</v>
      </c>
      <c r="E3513" s="2">
        <f>DATE(YEAR(box_developer_blog_events[[#This Row],[timeWindowStart]]),MONTH(box_developer_blog_events[[#This Row],[timeWindowStart]]),1)</f>
        <v>44958</v>
      </c>
      <c r="F3513">
        <f>IF(AND(HOUR(box_developer_blog_events[[#This Row],[timeWindowStart]])=0,MINUTE(box_developer_blog_events[[#This Row],[timeWindowStart]])=0),box_developer_blog_events[[#This Row],[dailyUniqueVisitors]],0)</f>
        <v>0</v>
      </c>
      <c r="G3513" t="str">
        <f>"FY"&amp;RIGHT(YEAR(box_developer_blog_events[[#This Row],[timeWindowStart]])+(IF(MONTH(box_developer_blog_events[[#This Row],[timeWindowStart]])&gt;1,1,0)),2)</f>
        <v>FY24</v>
      </c>
      <c r="H3513" t="str">
        <f>"Q"&amp;CHOOSE(MONTH(box_developer_blog_events[[#This Row],[timeWindowStart]]),4,1,1,1,2,2,2,3,3,3,4,4)</f>
        <v>Q1</v>
      </c>
      <c r="I3513" t="str">
        <f>IF(MONTH(box_developer_blog_events[[#This Row],[timeWindowStart]])=1,"(Jan)",TEXT(box_developer_blog_events[[#This Row],[timeWindowStart]],"mmm"))</f>
        <v>Feb</v>
      </c>
      <c r="J3513" t="str">
        <f>box_developer_blog_events[[#This Row],[Fiscal_Year]]&amp;" "&amp;box_developer_blog_events[[#This Row],[Fiscal_Quarter]]</f>
        <v>FY24 Q1</v>
      </c>
      <c r="K35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14" spans="1:11" x14ac:dyDescent="0.2">
      <c r="A3514" s="1">
        <v>44961.583333333336</v>
      </c>
      <c r="B3514">
        <v>1</v>
      </c>
      <c r="C3514">
        <v>278.50700000000001</v>
      </c>
      <c r="D3514">
        <v>54</v>
      </c>
      <c r="E3514" s="2">
        <f>DATE(YEAR(box_developer_blog_events[[#This Row],[timeWindowStart]]),MONTH(box_developer_blog_events[[#This Row],[timeWindowStart]]),1)</f>
        <v>44958</v>
      </c>
      <c r="F3514">
        <f>IF(AND(HOUR(box_developer_blog_events[[#This Row],[timeWindowStart]])=0,MINUTE(box_developer_blog_events[[#This Row],[timeWindowStart]])=0),box_developer_blog_events[[#This Row],[dailyUniqueVisitors]],0)</f>
        <v>0</v>
      </c>
      <c r="G3514" t="str">
        <f>"FY"&amp;RIGHT(YEAR(box_developer_blog_events[[#This Row],[timeWindowStart]])+(IF(MONTH(box_developer_blog_events[[#This Row],[timeWindowStart]])&gt;1,1,0)),2)</f>
        <v>FY24</v>
      </c>
      <c r="H3514" t="str">
        <f>"Q"&amp;CHOOSE(MONTH(box_developer_blog_events[[#This Row],[timeWindowStart]]),4,1,1,1,2,2,2,3,3,3,4,4)</f>
        <v>Q1</v>
      </c>
      <c r="I3514" t="str">
        <f>IF(MONTH(box_developer_blog_events[[#This Row],[timeWindowStart]])=1,"(Jan)",TEXT(box_developer_blog_events[[#This Row],[timeWindowStart]],"mmm"))</f>
        <v>Feb</v>
      </c>
      <c r="J3514" t="str">
        <f>box_developer_blog_events[[#This Row],[Fiscal_Year]]&amp;" "&amp;box_developer_blog_events[[#This Row],[Fiscal_Quarter]]</f>
        <v>FY24 Q1</v>
      </c>
      <c r="K35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15" spans="1:11" x14ac:dyDescent="0.2">
      <c r="A3515" s="1">
        <v>44961.541666666664</v>
      </c>
      <c r="B3515">
        <v>1</v>
      </c>
      <c r="C3515">
        <v>111.343</v>
      </c>
      <c r="D3515">
        <v>56</v>
      </c>
      <c r="E3515" s="2">
        <f>DATE(YEAR(box_developer_blog_events[[#This Row],[timeWindowStart]]),MONTH(box_developer_blog_events[[#This Row],[timeWindowStart]]),1)</f>
        <v>44958</v>
      </c>
      <c r="F3515">
        <f>IF(AND(HOUR(box_developer_blog_events[[#This Row],[timeWindowStart]])=0,MINUTE(box_developer_blog_events[[#This Row],[timeWindowStart]])=0),box_developer_blog_events[[#This Row],[dailyUniqueVisitors]],0)</f>
        <v>0</v>
      </c>
      <c r="G3515" t="str">
        <f>"FY"&amp;RIGHT(YEAR(box_developer_blog_events[[#This Row],[timeWindowStart]])+(IF(MONTH(box_developer_blog_events[[#This Row],[timeWindowStart]])&gt;1,1,0)),2)</f>
        <v>FY24</v>
      </c>
      <c r="H3515" t="str">
        <f>"Q"&amp;CHOOSE(MONTH(box_developer_blog_events[[#This Row],[timeWindowStart]]),4,1,1,1,2,2,2,3,3,3,4,4)</f>
        <v>Q1</v>
      </c>
      <c r="I3515" t="str">
        <f>IF(MONTH(box_developer_blog_events[[#This Row],[timeWindowStart]])=1,"(Jan)",TEXT(box_developer_blog_events[[#This Row],[timeWindowStart]],"mmm"))</f>
        <v>Feb</v>
      </c>
      <c r="J3515" t="str">
        <f>box_developer_blog_events[[#This Row],[Fiscal_Year]]&amp;" "&amp;box_developer_blog_events[[#This Row],[Fiscal_Quarter]]</f>
        <v>FY24 Q1</v>
      </c>
      <c r="K35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16" spans="1:11" x14ac:dyDescent="0.2">
      <c r="A3516" s="1">
        <v>44961.5</v>
      </c>
      <c r="B3516">
        <v>2</v>
      </c>
      <c r="C3516">
        <v>49.427999999999997</v>
      </c>
      <c r="D3516">
        <v>56</v>
      </c>
      <c r="E3516" s="2">
        <f>DATE(YEAR(box_developer_blog_events[[#This Row],[timeWindowStart]]),MONTH(box_developer_blog_events[[#This Row],[timeWindowStart]]),1)</f>
        <v>44958</v>
      </c>
      <c r="F3516">
        <f>IF(AND(HOUR(box_developer_blog_events[[#This Row],[timeWindowStart]])=0,MINUTE(box_developer_blog_events[[#This Row],[timeWindowStart]])=0),box_developer_blog_events[[#This Row],[dailyUniqueVisitors]],0)</f>
        <v>0</v>
      </c>
      <c r="G3516" t="str">
        <f>"FY"&amp;RIGHT(YEAR(box_developer_blog_events[[#This Row],[timeWindowStart]])+(IF(MONTH(box_developer_blog_events[[#This Row],[timeWindowStart]])&gt;1,1,0)),2)</f>
        <v>FY24</v>
      </c>
      <c r="H3516" t="str">
        <f>"Q"&amp;CHOOSE(MONTH(box_developer_blog_events[[#This Row],[timeWindowStart]]),4,1,1,1,2,2,2,3,3,3,4,4)</f>
        <v>Q1</v>
      </c>
      <c r="I3516" t="str">
        <f>IF(MONTH(box_developer_blog_events[[#This Row],[timeWindowStart]])=1,"(Jan)",TEXT(box_developer_blog_events[[#This Row],[timeWindowStart]],"mmm"))</f>
        <v>Feb</v>
      </c>
      <c r="J3516" t="str">
        <f>box_developer_blog_events[[#This Row],[Fiscal_Year]]&amp;" "&amp;box_developer_blog_events[[#This Row],[Fiscal_Quarter]]</f>
        <v>FY24 Q1</v>
      </c>
      <c r="K35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17" spans="1:11" x14ac:dyDescent="0.2">
      <c r="A3517" s="1">
        <v>44961.458333333336</v>
      </c>
      <c r="B3517">
        <v>0</v>
      </c>
      <c r="C3517">
        <v>1.0029999999999999</v>
      </c>
      <c r="D3517">
        <v>62</v>
      </c>
      <c r="E3517" s="2">
        <f>DATE(YEAR(box_developer_blog_events[[#This Row],[timeWindowStart]]),MONTH(box_developer_blog_events[[#This Row],[timeWindowStart]]),1)</f>
        <v>44958</v>
      </c>
      <c r="F3517">
        <f>IF(AND(HOUR(box_developer_blog_events[[#This Row],[timeWindowStart]])=0,MINUTE(box_developer_blog_events[[#This Row],[timeWindowStart]])=0),box_developer_blog_events[[#This Row],[dailyUniqueVisitors]],0)</f>
        <v>0</v>
      </c>
      <c r="G3517" t="str">
        <f>"FY"&amp;RIGHT(YEAR(box_developer_blog_events[[#This Row],[timeWindowStart]])+(IF(MONTH(box_developer_blog_events[[#This Row],[timeWindowStart]])&gt;1,1,0)),2)</f>
        <v>FY24</v>
      </c>
      <c r="H3517" t="str">
        <f>"Q"&amp;CHOOSE(MONTH(box_developer_blog_events[[#This Row],[timeWindowStart]]),4,1,1,1,2,2,2,3,3,3,4,4)</f>
        <v>Q1</v>
      </c>
      <c r="I3517" t="str">
        <f>IF(MONTH(box_developer_blog_events[[#This Row],[timeWindowStart]])=1,"(Jan)",TEXT(box_developer_blog_events[[#This Row],[timeWindowStart]],"mmm"))</f>
        <v>Feb</v>
      </c>
      <c r="J3517" t="str">
        <f>box_developer_blog_events[[#This Row],[Fiscal_Year]]&amp;" "&amp;box_developer_blog_events[[#This Row],[Fiscal_Quarter]]</f>
        <v>FY24 Q1</v>
      </c>
      <c r="K35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18" spans="1:11" x14ac:dyDescent="0.2">
      <c r="A3518" s="1">
        <v>44961.416666666664</v>
      </c>
      <c r="B3518">
        <v>3</v>
      </c>
      <c r="C3518">
        <v>164.24</v>
      </c>
      <c r="D3518">
        <v>64</v>
      </c>
      <c r="E3518" s="2">
        <f>DATE(YEAR(box_developer_blog_events[[#This Row],[timeWindowStart]]),MONTH(box_developer_blog_events[[#This Row],[timeWindowStart]]),1)</f>
        <v>44958</v>
      </c>
      <c r="F3518">
        <f>IF(AND(HOUR(box_developer_blog_events[[#This Row],[timeWindowStart]])=0,MINUTE(box_developer_blog_events[[#This Row],[timeWindowStart]])=0),box_developer_blog_events[[#This Row],[dailyUniqueVisitors]],0)</f>
        <v>0</v>
      </c>
      <c r="G3518" t="str">
        <f>"FY"&amp;RIGHT(YEAR(box_developer_blog_events[[#This Row],[timeWindowStart]])+(IF(MONTH(box_developer_blog_events[[#This Row],[timeWindowStart]])&gt;1,1,0)),2)</f>
        <v>FY24</v>
      </c>
      <c r="H3518" t="str">
        <f>"Q"&amp;CHOOSE(MONTH(box_developer_blog_events[[#This Row],[timeWindowStart]]),4,1,1,1,2,2,2,3,3,3,4,4)</f>
        <v>Q1</v>
      </c>
      <c r="I3518" t="str">
        <f>IF(MONTH(box_developer_blog_events[[#This Row],[timeWindowStart]])=1,"(Jan)",TEXT(box_developer_blog_events[[#This Row],[timeWindowStart]],"mmm"))</f>
        <v>Feb</v>
      </c>
      <c r="J3518" t="str">
        <f>box_developer_blog_events[[#This Row],[Fiscal_Year]]&amp;" "&amp;box_developer_blog_events[[#This Row],[Fiscal_Quarter]]</f>
        <v>FY24 Q1</v>
      </c>
      <c r="K35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19" spans="1:11" x14ac:dyDescent="0.2">
      <c r="A3519" s="1">
        <v>44961.375</v>
      </c>
      <c r="B3519">
        <v>1</v>
      </c>
      <c r="C3519">
        <v>0</v>
      </c>
      <c r="D3519">
        <v>68</v>
      </c>
      <c r="E3519" s="2">
        <f>DATE(YEAR(box_developer_blog_events[[#This Row],[timeWindowStart]]),MONTH(box_developer_blog_events[[#This Row],[timeWindowStart]]),1)</f>
        <v>44958</v>
      </c>
      <c r="F3519">
        <f>IF(AND(HOUR(box_developer_blog_events[[#This Row],[timeWindowStart]])=0,MINUTE(box_developer_blog_events[[#This Row],[timeWindowStart]])=0),box_developer_blog_events[[#This Row],[dailyUniqueVisitors]],0)</f>
        <v>0</v>
      </c>
      <c r="G3519" t="str">
        <f>"FY"&amp;RIGHT(YEAR(box_developer_blog_events[[#This Row],[timeWindowStart]])+(IF(MONTH(box_developer_blog_events[[#This Row],[timeWindowStart]])&gt;1,1,0)),2)</f>
        <v>FY24</v>
      </c>
      <c r="H3519" t="str">
        <f>"Q"&amp;CHOOSE(MONTH(box_developer_blog_events[[#This Row],[timeWindowStart]]),4,1,1,1,2,2,2,3,3,3,4,4)</f>
        <v>Q1</v>
      </c>
      <c r="I3519" t="str">
        <f>IF(MONTH(box_developer_blog_events[[#This Row],[timeWindowStart]])=1,"(Jan)",TEXT(box_developer_blog_events[[#This Row],[timeWindowStart]],"mmm"))</f>
        <v>Feb</v>
      </c>
      <c r="J3519" t="str">
        <f>box_developer_blog_events[[#This Row],[Fiscal_Year]]&amp;" "&amp;box_developer_blog_events[[#This Row],[Fiscal_Quarter]]</f>
        <v>FY24 Q1</v>
      </c>
      <c r="K35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20" spans="1:11" x14ac:dyDescent="0.2">
      <c r="A3520" s="1">
        <v>44961.333333333336</v>
      </c>
      <c r="B3520">
        <v>0</v>
      </c>
      <c r="C3520">
        <v>0</v>
      </c>
      <c r="D3520">
        <v>75</v>
      </c>
      <c r="E3520" s="2">
        <f>DATE(YEAR(box_developer_blog_events[[#This Row],[timeWindowStart]]),MONTH(box_developer_blog_events[[#This Row],[timeWindowStart]]),1)</f>
        <v>44958</v>
      </c>
      <c r="F3520">
        <f>IF(AND(HOUR(box_developer_blog_events[[#This Row],[timeWindowStart]])=0,MINUTE(box_developer_blog_events[[#This Row],[timeWindowStart]])=0),box_developer_blog_events[[#This Row],[dailyUniqueVisitors]],0)</f>
        <v>0</v>
      </c>
      <c r="G3520" t="str">
        <f>"FY"&amp;RIGHT(YEAR(box_developer_blog_events[[#This Row],[timeWindowStart]])+(IF(MONTH(box_developer_blog_events[[#This Row],[timeWindowStart]])&gt;1,1,0)),2)</f>
        <v>FY24</v>
      </c>
      <c r="H3520" t="str">
        <f>"Q"&amp;CHOOSE(MONTH(box_developer_blog_events[[#This Row],[timeWindowStart]]),4,1,1,1,2,2,2,3,3,3,4,4)</f>
        <v>Q1</v>
      </c>
      <c r="I3520" t="str">
        <f>IF(MONTH(box_developer_blog_events[[#This Row],[timeWindowStart]])=1,"(Jan)",TEXT(box_developer_blog_events[[#This Row],[timeWindowStart]],"mmm"))</f>
        <v>Feb</v>
      </c>
      <c r="J3520" t="str">
        <f>box_developer_blog_events[[#This Row],[Fiscal_Year]]&amp;" "&amp;box_developer_blog_events[[#This Row],[Fiscal_Quarter]]</f>
        <v>FY24 Q1</v>
      </c>
      <c r="K35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21" spans="1:11" x14ac:dyDescent="0.2">
      <c r="A3521" s="1">
        <v>44961.291666666664</v>
      </c>
      <c r="B3521">
        <v>1</v>
      </c>
      <c r="C3521">
        <v>16.105</v>
      </c>
      <c r="D3521">
        <v>76</v>
      </c>
      <c r="E3521" s="2">
        <f>DATE(YEAR(box_developer_blog_events[[#This Row],[timeWindowStart]]),MONTH(box_developer_blog_events[[#This Row],[timeWindowStart]]),1)</f>
        <v>44958</v>
      </c>
      <c r="F3521">
        <f>IF(AND(HOUR(box_developer_blog_events[[#This Row],[timeWindowStart]])=0,MINUTE(box_developer_blog_events[[#This Row],[timeWindowStart]])=0),box_developer_blog_events[[#This Row],[dailyUniqueVisitors]],0)</f>
        <v>0</v>
      </c>
      <c r="G3521" t="str">
        <f>"FY"&amp;RIGHT(YEAR(box_developer_blog_events[[#This Row],[timeWindowStart]])+(IF(MONTH(box_developer_blog_events[[#This Row],[timeWindowStart]])&gt;1,1,0)),2)</f>
        <v>FY24</v>
      </c>
      <c r="H3521" t="str">
        <f>"Q"&amp;CHOOSE(MONTH(box_developer_blog_events[[#This Row],[timeWindowStart]]),4,1,1,1,2,2,2,3,3,3,4,4)</f>
        <v>Q1</v>
      </c>
      <c r="I3521" t="str">
        <f>IF(MONTH(box_developer_blog_events[[#This Row],[timeWindowStart]])=1,"(Jan)",TEXT(box_developer_blog_events[[#This Row],[timeWindowStart]],"mmm"))</f>
        <v>Feb</v>
      </c>
      <c r="J3521" t="str">
        <f>box_developer_blog_events[[#This Row],[Fiscal_Year]]&amp;" "&amp;box_developer_blog_events[[#This Row],[Fiscal_Quarter]]</f>
        <v>FY24 Q1</v>
      </c>
      <c r="K35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22" spans="1:11" x14ac:dyDescent="0.2">
      <c r="A3522" s="1">
        <v>44961.25</v>
      </c>
      <c r="B3522">
        <v>0</v>
      </c>
      <c r="C3522">
        <v>0</v>
      </c>
      <c r="D3522">
        <v>79</v>
      </c>
      <c r="E3522" s="2">
        <f>DATE(YEAR(box_developer_blog_events[[#This Row],[timeWindowStart]]),MONTH(box_developer_blog_events[[#This Row],[timeWindowStart]]),1)</f>
        <v>44958</v>
      </c>
      <c r="F3522">
        <f>IF(AND(HOUR(box_developer_blog_events[[#This Row],[timeWindowStart]])=0,MINUTE(box_developer_blog_events[[#This Row],[timeWindowStart]])=0),box_developer_blog_events[[#This Row],[dailyUniqueVisitors]],0)</f>
        <v>0</v>
      </c>
      <c r="G3522" t="str">
        <f>"FY"&amp;RIGHT(YEAR(box_developer_blog_events[[#This Row],[timeWindowStart]])+(IF(MONTH(box_developer_blog_events[[#This Row],[timeWindowStart]])&gt;1,1,0)),2)</f>
        <v>FY24</v>
      </c>
      <c r="H3522" t="str">
        <f>"Q"&amp;CHOOSE(MONTH(box_developer_blog_events[[#This Row],[timeWindowStart]]),4,1,1,1,2,2,2,3,3,3,4,4)</f>
        <v>Q1</v>
      </c>
      <c r="I3522" t="str">
        <f>IF(MONTH(box_developer_blog_events[[#This Row],[timeWindowStart]])=1,"(Jan)",TEXT(box_developer_blog_events[[#This Row],[timeWindowStart]],"mmm"))</f>
        <v>Feb</v>
      </c>
      <c r="J3522" t="str">
        <f>box_developer_blog_events[[#This Row],[Fiscal_Year]]&amp;" "&amp;box_developer_blog_events[[#This Row],[Fiscal_Quarter]]</f>
        <v>FY24 Q1</v>
      </c>
      <c r="K35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23" spans="1:11" x14ac:dyDescent="0.2">
      <c r="A3523" s="1">
        <v>44961.208333333336</v>
      </c>
      <c r="B3523">
        <v>0</v>
      </c>
      <c r="C3523">
        <v>3.8159999999999998</v>
      </c>
      <c r="D3523">
        <v>81</v>
      </c>
      <c r="E3523" s="2">
        <f>DATE(YEAR(box_developer_blog_events[[#This Row],[timeWindowStart]]),MONTH(box_developer_blog_events[[#This Row],[timeWindowStart]]),1)</f>
        <v>44958</v>
      </c>
      <c r="F3523">
        <f>IF(AND(HOUR(box_developer_blog_events[[#This Row],[timeWindowStart]])=0,MINUTE(box_developer_blog_events[[#This Row],[timeWindowStart]])=0),box_developer_blog_events[[#This Row],[dailyUniqueVisitors]],0)</f>
        <v>0</v>
      </c>
      <c r="G3523" t="str">
        <f>"FY"&amp;RIGHT(YEAR(box_developer_blog_events[[#This Row],[timeWindowStart]])+(IF(MONTH(box_developer_blog_events[[#This Row],[timeWindowStart]])&gt;1,1,0)),2)</f>
        <v>FY24</v>
      </c>
      <c r="H3523" t="str">
        <f>"Q"&amp;CHOOSE(MONTH(box_developer_blog_events[[#This Row],[timeWindowStart]]),4,1,1,1,2,2,2,3,3,3,4,4)</f>
        <v>Q1</v>
      </c>
      <c r="I3523" t="str">
        <f>IF(MONTH(box_developer_blog_events[[#This Row],[timeWindowStart]])=1,"(Jan)",TEXT(box_developer_blog_events[[#This Row],[timeWindowStart]],"mmm"))</f>
        <v>Feb</v>
      </c>
      <c r="J3523" t="str">
        <f>box_developer_blog_events[[#This Row],[Fiscal_Year]]&amp;" "&amp;box_developer_blog_events[[#This Row],[Fiscal_Quarter]]</f>
        <v>FY24 Q1</v>
      </c>
      <c r="K35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24" spans="1:11" x14ac:dyDescent="0.2">
      <c r="A3524" s="1">
        <v>44961.166666666664</v>
      </c>
      <c r="B3524">
        <v>2</v>
      </c>
      <c r="C3524">
        <v>88.847999999999999</v>
      </c>
      <c r="D3524">
        <v>89</v>
      </c>
      <c r="E3524" s="2">
        <f>DATE(YEAR(box_developer_blog_events[[#This Row],[timeWindowStart]]),MONTH(box_developer_blog_events[[#This Row],[timeWindowStart]]),1)</f>
        <v>44958</v>
      </c>
      <c r="F3524">
        <f>IF(AND(HOUR(box_developer_blog_events[[#This Row],[timeWindowStart]])=0,MINUTE(box_developer_blog_events[[#This Row],[timeWindowStart]])=0),box_developer_blog_events[[#This Row],[dailyUniqueVisitors]],0)</f>
        <v>0</v>
      </c>
      <c r="G3524" t="str">
        <f>"FY"&amp;RIGHT(YEAR(box_developer_blog_events[[#This Row],[timeWindowStart]])+(IF(MONTH(box_developer_blog_events[[#This Row],[timeWindowStart]])&gt;1,1,0)),2)</f>
        <v>FY24</v>
      </c>
      <c r="H3524" t="str">
        <f>"Q"&amp;CHOOSE(MONTH(box_developer_blog_events[[#This Row],[timeWindowStart]]),4,1,1,1,2,2,2,3,3,3,4,4)</f>
        <v>Q1</v>
      </c>
      <c r="I3524" t="str">
        <f>IF(MONTH(box_developer_blog_events[[#This Row],[timeWindowStart]])=1,"(Jan)",TEXT(box_developer_blog_events[[#This Row],[timeWindowStart]],"mmm"))</f>
        <v>Feb</v>
      </c>
      <c r="J3524" t="str">
        <f>box_developer_blog_events[[#This Row],[Fiscal_Year]]&amp;" "&amp;box_developer_blog_events[[#This Row],[Fiscal_Quarter]]</f>
        <v>FY24 Q1</v>
      </c>
      <c r="K35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25" spans="1:11" x14ac:dyDescent="0.2">
      <c r="A3525" s="1">
        <v>44961.125</v>
      </c>
      <c r="B3525">
        <v>2</v>
      </c>
      <c r="C3525">
        <v>250.952</v>
      </c>
      <c r="D3525">
        <v>95</v>
      </c>
      <c r="E3525" s="2">
        <f>DATE(YEAR(box_developer_blog_events[[#This Row],[timeWindowStart]]),MONTH(box_developer_blog_events[[#This Row],[timeWindowStart]]),1)</f>
        <v>44958</v>
      </c>
      <c r="F3525">
        <f>IF(AND(HOUR(box_developer_blog_events[[#This Row],[timeWindowStart]])=0,MINUTE(box_developer_blog_events[[#This Row],[timeWindowStart]])=0),box_developer_blog_events[[#This Row],[dailyUniqueVisitors]],0)</f>
        <v>0</v>
      </c>
      <c r="G3525" t="str">
        <f>"FY"&amp;RIGHT(YEAR(box_developer_blog_events[[#This Row],[timeWindowStart]])+(IF(MONTH(box_developer_blog_events[[#This Row],[timeWindowStart]])&gt;1,1,0)),2)</f>
        <v>FY24</v>
      </c>
      <c r="H3525" t="str">
        <f>"Q"&amp;CHOOSE(MONTH(box_developer_blog_events[[#This Row],[timeWindowStart]]),4,1,1,1,2,2,2,3,3,3,4,4)</f>
        <v>Q1</v>
      </c>
      <c r="I3525" t="str">
        <f>IF(MONTH(box_developer_blog_events[[#This Row],[timeWindowStart]])=1,"(Jan)",TEXT(box_developer_blog_events[[#This Row],[timeWindowStart]],"mmm"))</f>
        <v>Feb</v>
      </c>
      <c r="J3525" t="str">
        <f>box_developer_blog_events[[#This Row],[Fiscal_Year]]&amp;" "&amp;box_developer_blog_events[[#This Row],[Fiscal_Quarter]]</f>
        <v>FY24 Q1</v>
      </c>
      <c r="K35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26" spans="1:11" x14ac:dyDescent="0.2">
      <c r="A3526" s="1">
        <v>44961.083333333336</v>
      </c>
      <c r="B3526">
        <v>3</v>
      </c>
      <c r="C3526">
        <v>199.75399999999999</v>
      </c>
      <c r="D3526">
        <v>99</v>
      </c>
      <c r="E3526" s="2">
        <f>DATE(YEAR(box_developer_blog_events[[#This Row],[timeWindowStart]]),MONTH(box_developer_blog_events[[#This Row],[timeWindowStart]]),1)</f>
        <v>44958</v>
      </c>
      <c r="F3526">
        <f>IF(AND(HOUR(box_developer_blog_events[[#This Row],[timeWindowStart]])=0,MINUTE(box_developer_blog_events[[#This Row],[timeWindowStart]])=0),box_developer_blog_events[[#This Row],[dailyUniqueVisitors]],0)</f>
        <v>0</v>
      </c>
      <c r="G3526" t="str">
        <f>"FY"&amp;RIGHT(YEAR(box_developer_blog_events[[#This Row],[timeWindowStart]])+(IF(MONTH(box_developer_blog_events[[#This Row],[timeWindowStart]])&gt;1,1,0)),2)</f>
        <v>FY24</v>
      </c>
      <c r="H3526" t="str">
        <f>"Q"&amp;CHOOSE(MONTH(box_developer_blog_events[[#This Row],[timeWindowStart]]),4,1,1,1,2,2,2,3,3,3,4,4)</f>
        <v>Q1</v>
      </c>
      <c r="I3526" t="str">
        <f>IF(MONTH(box_developer_blog_events[[#This Row],[timeWindowStart]])=1,"(Jan)",TEXT(box_developer_blog_events[[#This Row],[timeWindowStart]],"mmm"))</f>
        <v>Feb</v>
      </c>
      <c r="J3526" t="str">
        <f>box_developer_blog_events[[#This Row],[Fiscal_Year]]&amp;" "&amp;box_developer_blog_events[[#This Row],[Fiscal_Quarter]]</f>
        <v>FY24 Q1</v>
      </c>
      <c r="K35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27" spans="1:11" x14ac:dyDescent="0.2">
      <c r="A3527" s="1">
        <v>44961.041666666664</v>
      </c>
      <c r="B3527">
        <v>2</v>
      </c>
      <c r="C3527">
        <v>51.101999999999997</v>
      </c>
      <c r="D3527">
        <v>104</v>
      </c>
      <c r="E3527" s="2">
        <f>DATE(YEAR(box_developer_blog_events[[#This Row],[timeWindowStart]]),MONTH(box_developer_blog_events[[#This Row],[timeWindowStart]]),1)</f>
        <v>44958</v>
      </c>
      <c r="F3527">
        <f>IF(AND(HOUR(box_developer_blog_events[[#This Row],[timeWindowStart]])=0,MINUTE(box_developer_blog_events[[#This Row],[timeWindowStart]])=0),box_developer_blog_events[[#This Row],[dailyUniqueVisitors]],0)</f>
        <v>0</v>
      </c>
      <c r="G3527" t="str">
        <f>"FY"&amp;RIGHT(YEAR(box_developer_blog_events[[#This Row],[timeWindowStart]])+(IF(MONTH(box_developer_blog_events[[#This Row],[timeWindowStart]])&gt;1,1,0)),2)</f>
        <v>FY24</v>
      </c>
      <c r="H3527" t="str">
        <f>"Q"&amp;CHOOSE(MONTH(box_developer_blog_events[[#This Row],[timeWindowStart]]),4,1,1,1,2,2,2,3,3,3,4,4)</f>
        <v>Q1</v>
      </c>
      <c r="I3527" t="str">
        <f>IF(MONTH(box_developer_blog_events[[#This Row],[timeWindowStart]])=1,"(Jan)",TEXT(box_developer_blog_events[[#This Row],[timeWindowStart]],"mmm"))</f>
        <v>Feb</v>
      </c>
      <c r="J3527" t="str">
        <f>box_developer_blog_events[[#This Row],[Fiscal_Year]]&amp;" "&amp;box_developer_blog_events[[#This Row],[Fiscal_Quarter]]</f>
        <v>FY24 Q1</v>
      </c>
      <c r="K35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28" spans="1:11" x14ac:dyDescent="0.2">
      <c r="A3528" s="1">
        <v>44961</v>
      </c>
      <c r="B3528">
        <v>2</v>
      </c>
      <c r="C3528">
        <v>159.02099999999999</v>
      </c>
      <c r="D3528">
        <v>111</v>
      </c>
      <c r="E3528" s="2">
        <f>DATE(YEAR(box_developer_blog_events[[#This Row],[timeWindowStart]]),MONTH(box_developer_blog_events[[#This Row],[timeWindowStart]]),1)</f>
        <v>44958</v>
      </c>
      <c r="F3528">
        <f>IF(AND(HOUR(box_developer_blog_events[[#This Row],[timeWindowStart]])=0,MINUTE(box_developer_blog_events[[#This Row],[timeWindowStart]])=0),box_developer_blog_events[[#This Row],[dailyUniqueVisitors]],0)</f>
        <v>111</v>
      </c>
      <c r="G3528" t="str">
        <f>"FY"&amp;RIGHT(YEAR(box_developer_blog_events[[#This Row],[timeWindowStart]])+(IF(MONTH(box_developer_blog_events[[#This Row],[timeWindowStart]])&gt;1,1,0)),2)</f>
        <v>FY24</v>
      </c>
      <c r="H3528" t="str">
        <f>"Q"&amp;CHOOSE(MONTH(box_developer_blog_events[[#This Row],[timeWindowStart]]),4,1,1,1,2,2,2,3,3,3,4,4)</f>
        <v>Q1</v>
      </c>
      <c r="I3528" t="str">
        <f>IF(MONTH(box_developer_blog_events[[#This Row],[timeWindowStart]])=1,"(Jan)",TEXT(box_developer_blog_events[[#This Row],[timeWindowStart]],"mmm"))</f>
        <v>Feb</v>
      </c>
      <c r="J3528" t="str">
        <f>box_developer_blog_events[[#This Row],[Fiscal_Year]]&amp;" "&amp;box_developer_blog_events[[#This Row],[Fiscal_Quarter]]</f>
        <v>FY24 Q1</v>
      </c>
      <c r="K35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29" spans="1:11" x14ac:dyDescent="0.2">
      <c r="A3529" s="1">
        <v>44960.958333333336</v>
      </c>
      <c r="B3529">
        <v>5</v>
      </c>
      <c r="C3529">
        <v>199.93600000000001</v>
      </c>
      <c r="D3529">
        <v>111</v>
      </c>
      <c r="E3529" s="2">
        <f>DATE(YEAR(box_developer_blog_events[[#This Row],[timeWindowStart]]),MONTH(box_developer_blog_events[[#This Row],[timeWindowStart]]),1)</f>
        <v>44958</v>
      </c>
      <c r="F3529">
        <f>IF(AND(HOUR(box_developer_blog_events[[#This Row],[timeWindowStart]])=0,MINUTE(box_developer_blog_events[[#This Row],[timeWindowStart]])=0),box_developer_blog_events[[#This Row],[dailyUniqueVisitors]],0)</f>
        <v>0</v>
      </c>
      <c r="G3529" t="str">
        <f>"FY"&amp;RIGHT(YEAR(box_developer_blog_events[[#This Row],[timeWindowStart]])+(IF(MONTH(box_developer_blog_events[[#This Row],[timeWindowStart]])&gt;1,1,0)),2)</f>
        <v>FY24</v>
      </c>
      <c r="H3529" t="str">
        <f>"Q"&amp;CHOOSE(MONTH(box_developer_blog_events[[#This Row],[timeWindowStart]]),4,1,1,1,2,2,2,3,3,3,4,4)</f>
        <v>Q1</v>
      </c>
      <c r="I3529" t="str">
        <f>IF(MONTH(box_developer_blog_events[[#This Row],[timeWindowStart]])=1,"(Jan)",TEXT(box_developer_blog_events[[#This Row],[timeWindowStart]],"mmm"))</f>
        <v>Feb</v>
      </c>
      <c r="J3529" t="str">
        <f>box_developer_blog_events[[#This Row],[Fiscal_Year]]&amp;" "&amp;box_developer_blog_events[[#This Row],[Fiscal_Quarter]]</f>
        <v>FY24 Q1</v>
      </c>
      <c r="K35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30" spans="1:11" x14ac:dyDescent="0.2">
      <c r="A3530" s="1">
        <v>44960.916666666664</v>
      </c>
      <c r="B3530">
        <v>2</v>
      </c>
      <c r="C3530">
        <v>89.725999999999999</v>
      </c>
      <c r="D3530">
        <v>112</v>
      </c>
      <c r="E3530" s="2">
        <f>DATE(YEAR(box_developer_blog_events[[#This Row],[timeWindowStart]]),MONTH(box_developer_blog_events[[#This Row],[timeWindowStart]]),1)</f>
        <v>44958</v>
      </c>
      <c r="F3530">
        <f>IF(AND(HOUR(box_developer_blog_events[[#This Row],[timeWindowStart]])=0,MINUTE(box_developer_blog_events[[#This Row],[timeWindowStart]])=0),box_developer_blog_events[[#This Row],[dailyUniqueVisitors]],0)</f>
        <v>0</v>
      </c>
      <c r="G3530" t="str">
        <f>"FY"&amp;RIGHT(YEAR(box_developer_blog_events[[#This Row],[timeWindowStart]])+(IF(MONTH(box_developer_blog_events[[#This Row],[timeWindowStart]])&gt;1,1,0)),2)</f>
        <v>FY24</v>
      </c>
      <c r="H3530" t="str">
        <f>"Q"&amp;CHOOSE(MONTH(box_developer_blog_events[[#This Row],[timeWindowStart]]),4,1,1,1,2,2,2,3,3,3,4,4)</f>
        <v>Q1</v>
      </c>
      <c r="I3530" t="str">
        <f>IF(MONTH(box_developer_blog_events[[#This Row],[timeWindowStart]])=1,"(Jan)",TEXT(box_developer_blog_events[[#This Row],[timeWindowStart]],"mmm"))</f>
        <v>Feb</v>
      </c>
      <c r="J3530" t="str">
        <f>box_developer_blog_events[[#This Row],[Fiscal_Year]]&amp;" "&amp;box_developer_blog_events[[#This Row],[Fiscal_Quarter]]</f>
        <v>FY24 Q1</v>
      </c>
      <c r="K35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31" spans="1:11" x14ac:dyDescent="0.2">
      <c r="A3531" s="1">
        <v>44960.875</v>
      </c>
      <c r="B3531">
        <v>3</v>
      </c>
      <c r="C3531">
        <v>31.603999999999999</v>
      </c>
      <c r="D3531">
        <v>112</v>
      </c>
      <c r="E3531" s="2">
        <f>DATE(YEAR(box_developer_blog_events[[#This Row],[timeWindowStart]]),MONTH(box_developer_blog_events[[#This Row],[timeWindowStart]]),1)</f>
        <v>44958</v>
      </c>
      <c r="F3531">
        <f>IF(AND(HOUR(box_developer_blog_events[[#This Row],[timeWindowStart]])=0,MINUTE(box_developer_blog_events[[#This Row],[timeWindowStart]])=0),box_developer_blog_events[[#This Row],[dailyUniqueVisitors]],0)</f>
        <v>0</v>
      </c>
      <c r="G3531" t="str">
        <f>"FY"&amp;RIGHT(YEAR(box_developer_blog_events[[#This Row],[timeWindowStart]])+(IF(MONTH(box_developer_blog_events[[#This Row],[timeWindowStart]])&gt;1,1,0)),2)</f>
        <v>FY24</v>
      </c>
      <c r="H3531" t="str">
        <f>"Q"&amp;CHOOSE(MONTH(box_developer_blog_events[[#This Row],[timeWindowStart]]),4,1,1,1,2,2,2,3,3,3,4,4)</f>
        <v>Q1</v>
      </c>
      <c r="I3531" t="str">
        <f>IF(MONTH(box_developer_blog_events[[#This Row],[timeWindowStart]])=1,"(Jan)",TEXT(box_developer_blog_events[[#This Row],[timeWindowStart]],"mmm"))</f>
        <v>Feb</v>
      </c>
      <c r="J3531" t="str">
        <f>box_developer_blog_events[[#This Row],[Fiscal_Year]]&amp;" "&amp;box_developer_blog_events[[#This Row],[Fiscal_Quarter]]</f>
        <v>FY24 Q1</v>
      </c>
      <c r="K35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32" spans="1:11" x14ac:dyDescent="0.2">
      <c r="A3532" s="1">
        <v>44960.833333333336</v>
      </c>
      <c r="B3532">
        <v>2</v>
      </c>
      <c r="C3532">
        <v>1433.354</v>
      </c>
      <c r="D3532">
        <v>119</v>
      </c>
      <c r="E3532" s="2">
        <f>DATE(YEAR(box_developer_blog_events[[#This Row],[timeWindowStart]]),MONTH(box_developer_blog_events[[#This Row],[timeWindowStart]]),1)</f>
        <v>44958</v>
      </c>
      <c r="F3532">
        <f>IF(AND(HOUR(box_developer_blog_events[[#This Row],[timeWindowStart]])=0,MINUTE(box_developer_blog_events[[#This Row],[timeWindowStart]])=0),box_developer_blog_events[[#This Row],[dailyUniqueVisitors]],0)</f>
        <v>0</v>
      </c>
      <c r="G3532" t="str">
        <f>"FY"&amp;RIGHT(YEAR(box_developer_blog_events[[#This Row],[timeWindowStart]])+(IF(MONTH(box_developer_blog_events[[#This Row],[timeWindowStart]])&gt;1,1,0)),2)</f>
        <v>FY24</v>
      </c>
      <c r="H3532" t="str">
        <f>"Q"&amp;CHOOSE(MONTH(box_developer_blog_events[[#This Row],[timeWindowStart]]),4,1,1,1,2,2,2,3,3,3,4,4)</f>
        <v>Q1</v>
      </c>
      <c r="I3532" t="str">
        <f>IF(MONTH(box_developer_blog_events[[#This Row],[timeWindowStart]])=1,"(Jan)",TEXT(box_developer_blog_events[[#This Row],[timeWindowStart]],"mmm"))</f>
        <v>Feb</v>
      </c>
      <c r="J3532" t="str">
        <f>box_developer_blog_events[[#This Row],[Fiscal_Year]]&amp;" "&amp;box_developer_blog_events[[#This Row],[Fiscal_Quarter]]</f>
        <v>FY24 Q1</v>
      </c>
      <c r="K35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33" spans="1:11" x14ac:dyDescent="0.2">
      <c r="A3533" s="1">
        <v>44960.791666666664</v>
      </c>
      <c r="B3533">
        <v>8</v>
      </c>
      <c r="C3533">
        <v>655.78200000000004</v>
      </c>
      <c r="D3533">
        <v>117</v>
      </c>
      <c r="E3533" s="2">
        <f>DATE(YEAR(box_developer_blog_events[[#This Row],[timeWindowStart]]),MONTH(box_developer_blog_events[[#This Row],[timeWindowStart]]),1)</f>
        <v>44958</v>
      </c>
      <c r="F3533">
        <f>IF(AND(HOUR(box_developer_blog_events[[#This Row],[timeWindowStart]])=0,MINUTE(box_developer_blog_events[[#This Row],[timeWindowStart]])=0),box_developer_blog_events[[#This Row],[dailyUniqueVisitors]],0)</f>
        <v>0</v>
      </c>
      <c r="G3533" t="str">
        <f>"FY"&amp;RIGHT(YEAR(box_developer_blog_events[[#This Row],[timeWindowStart]])+(IF(MONTH(box_developer_blog_events[[#This Row],[timeWindowStart]])&gt;1,1,0)),2)</f>
        <v>FY24</v>
      </c>
      <c r="H3533" t="str">
        <f>"Q"&amp;CHOOSE(MONTH(box_developer_blog_events[[#This Row],[timeWindowStart]]),4,1,1,1,2,2,2,3,3,3,4,4)</f>
        <v>Q1</v>
      </c>
      <c r="I3533" t="str">
        <f>IF(MONTH(box_developer_blog_events[[#This Row],[timeWindowStart]])=1,"(Jan)",TEXT(box_developer_blog_events[[#This Row],[timeWindowStart]],"mmm"))</f>
        <v>Feb</v>
      </c>
      <c r="J3533" t="str">
        <f>box_developer_blog_events[[#This Row],[Fiscal_Year]]&amp;" "&amp;box_developer_blog_events[[#This Row],[Fiscal_Quarter]]</f>
        <v>FY24 Q1</v>
      </c>
      <c r="K35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34" spans="1:11" x14ac:dyDescent="0.2">
      <c r="A3534" s="1">
        <v>44960.75</v>
      </c>
      <c r="B3534">
        <v>2</v>
      </c>
      <c r="C3534">
        <v>12.58</v>
      </c>
      <c r="D3534">
        <v>124</v>
      </c>
      <c r="E3534" s="2">
        <f>DATE(YEAR(box_developer_blog_events[[#This Row],[timeWindowStart]]),MONTH(box_developer_blog_events[[#This Row],[timeWindowStart]]),1)</f>
        <v>44958</v>
      </c>
      <c r="F3534">
        <f>IF(AND(HOUR(box_developer_blog_events[[#This Row],[timeWindowStart]])=0,MINUTE(box_developer_blog_events[[#This Row],[timeWindowStart]])=0),box_developer_blog_events[[#This Row],[dailyUniqueVisitors]],0)</f>
        <v>0</v>
      </c>
      <c r="G3534" t="str">
        <f>"FY"&amp;RIGHT(YEAR(box_developer_blog_events[[#This Row],[timeWindowStart]])+(IF(MONTH(box_developer_blog_events[[#This Row],[timeWindowStart]])&gt;1,1,0)),2)</f>
        <v>FY24</v>
      </c>
      <c r="H3534" t="str">
        <f>"Q"&amp;CHOOSE(MONTH(box_developer_blog_events[[#This Row],[timeWindowStart]]),4,1,1,1,2,2,2,3,3,3,4,4)</f>
        <v>Q1</v>
      </c>
      <c r="I3534" t="str">
        <f>IF(MONTH(box_developer_blog_events[[#This Row],[timeWindowStart]])=1,"(Jan)",TEXT(box_developer_blog_events[[#This Row],[timeWindowStart]],"mmm"))</f>
        <v>Feb</v>
      </c>
      <c r="J3534" t="str">
        <f>box_developer_blog_events[[#This Row],[Fiscal_Year]]&amp;" "&amp;box_developer_blog_events[[#This Row],[Fiscal_Quarter]]</f>
        <v>FY24 Q1</v>
      </c>
      <c r="K35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35" spans="1:11" x14ac:dyDescent="0.2">
      <c r="A3535" s="1">
        <v>44960.708333333336</v>
      </c>
      <c r="B3535">
        <v>10</v>
      </c>
      <c r="C3535">
        <v>587.65099999999995</v>
      </c>
      <c r="D3535">
        <v>119</v>
      </c>
      <c r="E3535" s="2">
        <f>DATE(YEAR(box_developer_blog_events[[#This Row],[timeWindowStart]]),MONTH(box_developer_blog_events[[#This Row],[timeWindowStart]]),1)</f>
        <v>44958</v>
      </c>
      <c r="F3535">
        <f>IF(AND(HOUR(box_developer_blog_events[[#This Row],[timeWindowStart]])=0,MINUTE(box_developer_blog_events[[#This Row],[timeWindowStart]])=0),box_developer_blog_events[[#This Row],[dailyUniqueVisitors]],0)</f>
        <v>0</v>
      </c>
      <c r="G3535" t="str">
        <f>"FY"&amp;RIGHT(YEAR(box_developer_blog_events[[#This Row],[timeWindowStart]])+(IF(MONTH(box_developer_blog_events[[#This Row],[timeWindowStart]])&gt;1,1,0)),2)</f>
        <v>FY24</v>
      </c>
      <c r="H3535" t="str">
        <f>"Q"&amp;CHOOSE(MONTH(box_developer_blog_events[[#This Row],[timeWindowStart]]),4,1,1,1,2,2,2,3,3,3,4,4)</f>
        <v>Q1</v>
      </c>
      <c r="I3535" t="str">
        <f>IF(MONTH(box_developer_blog_events[[#This Row],[timeWindowStart]])=1,"(Jan)",TEXT(box_developer_blog_events[[#This Row],[timeWindowStart]],"mmm"))</f>
        <v>Feb</v>
      </c>
      <c r="J3535" t="str">
        <f>box_developer_blog_events[[#This Row],[Fiscal_Year]]&amp;" "&amp;box_developer_blog_events[[#This Row],[Fiscal_Quarter]]</f>
        <v>FY24 Q1</v>
      </c>
      <c r="K35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36" spans="1:11" x14ac:dyDescent="0.2">
      <c r="A3536" s="1">
        <v>44960.666666666664</v>
      </c>
      <c r="B3536">
        <v>4</v>
      </c>
      <c r="C3536">
        <v>25.658000000000001</v>
      </c>
      <c r="D3536">
        <v>120</v>
      </c>
      <c r="E3536" s="2">
        <f>DATE(YEAR(box_developer_blog_events[[#This Row],[timeWindowStart]]),MONTH(box_developer_blog_events[[#This Row],[timeWindowStart]]),1)</f>
        <v>44958</v>
      </c>
      <c r="F3536">
        <f>IF(AND(HOUR(box_developer_blog_events[[#This Row],[timeWindowStart]])=0,MINUTE(box_developer_blog_events[[#This Row],[timeWindowStart]])=0),box_developer_blog_events[[#This Row],[dailyUniqueVisitors]],0)</f>
        <v>0</v>
      </c>
      <c r="G3536" t="str">
        <f>"FY"&amp;RIGHT(YEAR(box_developer_blog_events[[#This Row],[timeWindowStart]])+(IF(MONTH(box_developer_blog_events[[#This Row],[timeWindowStart]])&gt;1,1,0)),2)</f>
        <v>FY24</v>
      </c>
      <c r="H3536" t="str">
        <f>"Q"&amp;CHOOSE(MONTH(box_developer_blog_events[[#This Row],[timeWindowStart]]),4,1,1,1,2,2,2,3,3,3,4,4)</f>
        <v>Q1</v>
      </c>
      <c r="I3536" t="str">
        <f>IF(MONTH(box_developer_blog_events[[#This Row],[timeWindowStart]])=1,"(Jan)",TEXT(box_developer_blog_events[[#This Row],[timeWindowStart]],"mmm"))</f>
        <v>Feb</v>
      </c>
      <c r="J3536" t="str">
        <f>box_developer_blog_events[[#This Row],[Fiscal_Year]]&amp;" "&amp;box_developer_blog_events[[#This Row],[Fiscal_Quarter]]</f>
        <v>FY24 Q1</v>
      </c>
      <c r="K35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37" spans="1:11" x14ac:dyDescent="0.2">
      <c r="A3537" s="1">
        <v>44960.625</v>
      </c>
      <c r="B3537">
        <v>8</v>
      </c>
      <c r="C3537">
        <v>762.25800000000004</v>
      </c>
      <c r="D3537">
        <v>120</v>
      </c>
      <c r="E3537" s="2">
        <f>DATE(YEAR(box_developer_blog_events[[#This Row],[timeWindowStart]]),MONTH(box_developer_blog_events[[#This Row],[timeWindowStart]]),1)</f>
        <v>44958</v>
      </c>
      <c r="F3537">
        <f>IF(AND(HOUR(box_developer_blog_events[[#This Row],[timeWindowStart]])=0,MINUTE(box_developer_blog_events[[#This Row],[timeWindowStart]])=0),box_developer_blog_events[[#This Row],[dailyUniqueVisitors]],0)</f>
        <v>0</v>
      </c>
      <c r="G3537" t="str">
        <f>"FY"&amp;RIGHT(YEAR(box_developer_blog_events[[#This Row],[timeWindowStart]])+(IF(MONTH(box_developer_blog_events[[#This Row],[timeWindowStart]])&gt;1,1,0)),2)</f>
        <v>FY24</v>
      </c>
      <c r="H3537" t="str">
        <f>"Q"&amp;CHOOSE(MONTH(box_developer_blog_events[[#This Row],[timeWindowStart]]),4,1,1,1,2,2,2,3,3,3,4,4)</f>
        <v>Q1</v>
      </c>
      <c r="I3537" t="str">
        <f>IF(MONTH(box_developer_blog_events[[#This Row],[timeWindowStart]])=1,"(Jan)",TEXT(box_developer_blog_events[[#This Row],[timeWindowStart]],"mmm"))</f>
        <v>Feb</v>
      </c>
      <c r="J3537" t="str">
        <f>box_developer_blog_events[[#This Row],[Fiscal_Year]]&amp;" "&amp;box_developer_blog_events[[#This Row],[Fiscal_Quarter]]</f>
        <v>FY24 Q1</v>
      </c>
      <c r="K35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38" spans="1:11" x14ac:dyDescent="0.2">
      <c r="A3538" s="1">
        <v>44960.583333333336</v>
      </c>
      <c r="B3538">
        <v>6</v>
      </c>
      <c r="C3538">
        <v>390.65699999999998</v>
      </c>
      <c r="D3538">
        <v>121</v>
      </c>
      <c r="E3538" s="2">
        <f>DATE(YEAR(box_developer_blog_events[[#This Row],[timeWindowStart]]),MONTH(box_developer_blog_events[[#This Row],[timeWindowStart]]),1)</f>
        <v>44958</v>
      </c>
      <c r="F3538">
        <f>IF(AND(HOUR(box_developer_blog_events[[#This Row],[timeWindowStart]])=0,MINUTE(box_developer_blog_events[[#This Row],[timeWindowStart]])=0),box_developer_blog_events[[#This Row],[dailyUniqueVisitors]],0)</f>
        <v>0</v>
      </c>
      <c r="G3538" t="str">
        <f>"FY"&amp;RIGHT(YEAR(box_developer_blog_events[[#This Row],[timeWindowStart]])+(IF(MONTH(box_developer_blog_events[[#This Row],[timeWindowStart]])&gt;1,1,0)),2)</f>
        <v>FY24</v>
      </c>
      <c r="H3538" t="str">
        <f>"Q"&amp;CHOOSE(MONTH(box_developer_blog_events[[#This Row],[timeWindowStart]]),4,1,1,1,2,2,2,3,3,3,4,4)</f>
        <v>Q1</v>
      </c>
      <c r="I3538" t="str">
        <f>IF(MONTH(box_developer_blog_events[[#This Row],[timeWindowStart]])=1,"(Jan)",TEXT(box_developer_blog_events[[#This Row],[timeWindowStart]],"mmm"))</f>
        <v>Feb</v>
      </c>
      <c r="J3538" t="str">
        <f>box_developer_blog_events[[#This Row],[Fiscal_Year]]&amp;" "&amp;box_developer_blog_events[[#This Row],[Fiscal_Quarter]]</f>
        <v>FY24 Q1</v>
      </c>
      <c r="K35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39" spans="1:11" x14ac:dyDescent="0.2">
      <c r="A3539" s="1">
        <v>44960.541666666664</v>
      </c>
      <c r="B3539">
        <v>4</v>
      </c>
      <c r="C3539">
        <v>158.45699999999999</v>
      </c>
      <c r="D3539">
        <v>123</v>
      </c>
      <c r="E3539" s="2">
        <f>DATE(YEAR(box_developer_blog_events[[#This Row],[timeWindowStart]]),MONTH(box_developer_blog_events[[#This Row],[timeWindowStart]]),1)</f>
        <v>44958</v>
      </c>
      <c r="F3539">
        <f>IF(AND(HOUR(box_developer_blog_events[[#This Row],[timeWindowStart]])=0,MINUTE(box_developer_blog_events[[#This Row],[timeWindowStart]])=0),box_developer_blog_events[[#This Row],[dailyUniqueVisitors]],0)</f>
        <v>0</v>
      </c>
      <c r="G3539" t="str">
        <f>"FY"&amp;RIGHT(YEAR(box_developer_blog_events[[#This Row],[timeWindowStart]])+(IF(MONTH(box_developer_blog_events[[#This Row],[timeWindowStart]])&gt;1,1,0)),2)</f>
        <v>FY24</v>
      </c>
      <c r="H3539" t="str">
        <f>"Q"&amp;CHOOSE(MONTH(box_developer_blog_events[[#This Row],[timeWindowStart]]),4,1,1,1,2,2,2,3,3,3,4,4)</f>
        <v>Q1</v>
      </c>
      <c r="I3539" t="str">
        <f>IF(MONTH(box_developer_blog_events[[#This Row],[timeWindowStart]])=1,"(Jan)",TEXT(box_developer_blog_events[[#This Row],[timeWindowStart]],"mmm"))</f>
        <v>Feb</v>
      </c>
      <c r="J3539" t="str">
        <f>box_developer_blog_events[[#This Row],[Fiscal_Year]]&amp;" "&amp;box_developer_blog_events[[#This Row],[Fiscal_Quarter]]</f>
        <v>FY24 Q1</v>
      </c>
      <c r="K35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40" spans="1:11" x14ac:dyDescent="0.2">
      <c r="A3540" s="1">
        <v>44960.5</v>
      </c>
      <c r="B3540">
        <v>4</v>
      </c>
      <c r="C3540">
        <v>244.619</v>
      </c>
      <c r="D3540">
        <v>125</v>
      </c>
      <c r="E3540" s="2">
        <f>DATE(YEAR(box_developer_blog_events[[#This Row],[timeWindowStart]]),MONTH(box_developer_blog_events[[#This Row],[timeWindowStart]]),1)</f>
        <v>44958</v>
      </c>
      <c r="F3540">
        <f>IF(AND(HOUR(box_developer_blog_events[[#This Row],[timeWindowStart]])=0,MINUTE(box_developer_blog_events[[#This Row],[timeWindowStart]])=0),box_developer_blog_events[[#This Row],[dailyUniqueVisitors]],0)</f>
        <v>0</v>
      </c>
      <c r="G3540" t="str">
        <f>"FY"&amp;RIGHT(YEAR(box_developer_blog_events[[#This Row],[timeWindowStart]])+(IF(MONTH(box_developer_blog_events[[#This Row],[timeWindowStart]])&gt;1,1,0)),2)</f>
        <v>FY24</v>
      </c>
      <c r="H3540" t="str">
        <f>"Q"&amp;CHOOSE(MONTH(box_developer_blog_events[[#This Row],[timeWindowStart]]),4,1,1,1,2,2,2,3,3,3,4,4)</f>
        <v>Q1</v>
      </c>
      <c r="I3540" t="str">
        <f>IF(MONTH(box_developer_blog_events[[#This Row],[timeWindowStart]])=1,"(Jan)",TEXT(box_developer_blog_events[[#This Row],[timeWindowStart]],"mmm"))</f>
        <v>Feb</v>
      </c>
      <c r="J3540" t="str">
        <f>box_developer_blog_events[[#This Row],[Fiscal_Year]]&amp;" "&amp;box_developer_blog_events[[#This Row],[Fiscal_Quarter]]</f>
        <v>FY24 Q1</v>
      </c>
      <c r="K35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41" spans="1:11" x14ac:dyDescent="0.2">
      <c r="A3541" s="1">
        <v>44960.458333333336</v>
      </c>
      <c r="B3541">
        <v>6</v>
      </c>
      <c r="C3541">
        <v>166.84</v>
      </c>
      <c r="D3541">
        <v>120</v>
      </c>
      <c r="E3541" s="2">
        <f>DATE(YEAR(box_developer_blog_events[[#This Row],[timeWindowStart]]),MONTH(box_developer_blog_events[[#This Row],[timeWindowStart]]),1)</f>
        <v>44958</v>
      </c>
      <c r="F3541">
        <f>IF(AND(HOUR(box_developer_blog_events[[#This Row],[timeWindowStart]])=0,MINUTE(box_developer_blog_events[[#This Row],[timeWindowStart]])=0),box_developer_blog_events[[#This Row],[dailyUniqueVisitors]],0)</f>
        <v>0</v>
      </c>
      <c r="G3541" t="str">
        <f>"FY"&amp;RIGHT(YEAR(box_developer_blog_events[[#This Row],[timeWindowStart]])+(IF(MONTH(box_developer_blog_events[[#This Row],[timeWindowStart]])&gt;1,1,0)),2)</f>
        <v>FY24</v>
      </c>
      <c r="H3541" t="str">
        <f>"Q"&amp;CHOOSE(MONTH(box_developer_blog_events[[#This Row],[timeWindowStart]]),4,1,1,1,2,2,2,3,3,3,4,4)</f>
        <v>Q1</v>
      </c>
      <c r="I3541" t="str">
        <f>IF(MONTH(box_developer_blog_events[[#This Row],[timeWindowStart]])=1,"(Jan)",TEXT(box_developer_blog_events[[#This Row],[timeWindowStart]],"mmm"))</f>
        <v>Feb</v>
      </c>
      <c r="J3541" t="str">
        <f>box_developer_blog_events[[#This Row],[Fiscal_Year]]&amp;" "&amp;box_developer_blog_events[[#This Row],[Fiscal_Quarter]]</f>
        <v>FY24 Q1</v>
      </c>
      <c r="K35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42" spans="1:11" x14ac:dyDescent="0.2">
      <c r="A3542" s="1">
        <v>44960.416666666664</v>
      </c>
      <c r="B3542">
        <v>5</v>
      </c>
      <c r="C3542">
        <v>50.581000000000003</v>
      </c>
      <c r="D3542">
        <v>123</v>
      </c>
      <c r="E3542" s="2">
        <f>DATE(YEAR(box_developer_blog_events[[#This Row],[timeWindowStart]]),MONTH(box_developer_blog_events[[#This Row],[timeWindowStart]]),1)</f>
        <v>44958</v>
      </c>
      <c r="F3542">
        <f>IF(AND(HOUR(box_developer_blog_events[[#This Row],[timeWindowStart]])=0,MINUTE(box_developer_blog_events[[#This Row],[timeWindowStart]])=0),box_developer_blog_events[[#This Row],[dailyUniqueVisitors]],0)</f>
        <v>0</v>
      </c>
      <c r="G3542" t="str">
        <f>"FY"&amp;RIGHT(YEAR(box_developer_blog_events[[#This Row],[timeWindowStart]])+(IF(MONTH(box_developer_blog_events[[#This Row],[timeWindowStart]])&gt;1,1,0)),2)</f>
        <v>FY24</v>
      </c>
      <c r="H3542" t="str">
        <f>"Q"&amp;CHOOSE(MONTH(box_developer_blog_events[[#This Row],[timeWindowStart]]),4,1,1,1,2,2,2,3,3,3,4,4)</f>
        <v>Q1</v>
      </c>
      <c r="I3542" t="str">
        <f>IF(MONTH(box_developer_blog_events[[#This Row],[timeWindowStart]])=1,"(Jan)",TEXT(box_developer_blog_events[[#This Row],[timeWindowStart]],"mmm"))</f>
        <v>Feb</v>
      </c>
      <c r="J3542" t="str">
        <f>box_developer_blog_events[[#This Row],[Fiscal_Year]]&amp;" "&amp;box_developer_blog_events[[#This Row],[Fiscal_Quarter]]</f>
        <v>FY24 Q1</v>
      </c>
      <c r="K35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43" spans="1:11" x14ac:dyDescent="0.2">
      <c r="A3543" s="1">
        <v>44960.375</v>
      </c>
      <c r="B3543">
        <v>11</v>
      </c>
      <c r="C3543">
        <v>290.983</v>
      </c>
      <c r="D3543">
        <v>126</v>
      </c>
      <c r="E3543" s="2">
        <f>DATE(YEAR(box_developer_blog_events[[#This Row],[timeWindowStart]]),MONTH(box_developer_blog_events[[#This Row],[timeWindowStart]]),1)</f>
        <v>44958</v>
      </c>
      <c r="F3543">
        <f>IF(AND(HOUR(box_developer_blog_events[[#This Row],[timeWindowStart]])=0,MINUTE(box_developer_blog_events[[#This Row],[timeWindowStart]])=0),box_developer_blog_events[[#This Row],[dailyUniqueVisitors]],0)</f>
        <v>0</v>
      </c>
      <c r="G3543" t="str">
        <f>"FY"&amp;RIGHT(YEAR(box_developer_blog_events[[#This Row],[timeWindowStart]])+(IF(MONTH(box_developer_blog_events[[#This Row],[timeWindowStart]])&gt;1,1,0)),2)</f>
        <v>FY24</v>
      </c>
      <c r="H3543" t="str">
        <f>"Q"&amp;CHOOSE(MONTH(box_developer_blog_events[[#This Row],[timeWindowStart]]),4,1,1,1,2,2,2,3,3,3,4,4)</f>
        <v>Q1</v>
      </c>
      <c r="I3543" t="str">
        <f>IF(MONTH(box_developer_blog_events[[#This Row],[timeWindowStart]])=1,"(Jan)",TEXT(box_developer_blog_events[[#This Row],[timeWindowStart]],"mmm"))</f>
        <v>Feb</v>
      </c>
      <c r="J3543" t="str">
        <f>box_developer_blog_events[[#This Row],[Fiscal_Year]]&amp;" "&amp;box_developer_blog_events[[#This Row],[Fiscal_Quarter]]</f>
        <v>FY24 Q1</v>
      </c>
      <c r="K35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44" spans="1:11" x14ac:dyDescent="0.2">
      <c r="A3544" s="1">
        <v>44960.333333333336</v>
      </c>
      <c r="B3544">
        <v>13</v>
      </c>
      <c r="C3544">
        <v>611.26900000000001</v>
      </c>
      <c r="D3544">
        <v>126</v>
      </c>
      <c r="E3544" s="2">
        <f>DATE(YEAR(box_developer_blog_events[[#This Row],[timeWindowStart]]),MONTH(box_developer_blog_events[[#This Row],[timeWindowStart]]),1)</f>
        <v>44958</v>
      </c>
      <c r="F3544">
        <f>IF(AND(HOUR(box_developer_blog_events[[#This Row],[timeWindowStart]])=0,MINUTE(box_developer_blog_events[[#This Row],[timeWindowStart]])=0),box_developer_blog_events[[#This Row],[dailyUniqueVisitors]],0)</f>
        <v>0</v>
      </c>
      <c r="G3544" t="str">
        <f>"FY"&amp;RIGHT(YEAR(box_developer_blog_events[[#This Row],[timeWindowStart]])+(IF(MONTH(box_developer_blog_events[[#This Row],[timeWindowStart]])&gt;1,1,0)),2)</f>
        <v>FY24</v>
      </c>
      <c r="H3544" t="str">
        <f>"Q"&amp;CHOOSE(MONTH(box_developer_blog_events[[#This Row],[timeWindowStart]]),4,1,1,1,2,2,2,3,3,3,4,4)</f>
        <v>Q1</v>
      </c>
      <c r="I3544" t="str">
        <f>IF(MONTH(box_developer_blog_events[[#This Row],[timeWindowStart]])=1,"(Jan)",TEXT(box_developer_blog_events[[#This Row],[timeWindowStart]],"mmm"))</f>
        <v>Feb</v>
      </c>
      <c r="J3544" t="str">
        <f>box_developer_blog_events[[#This Row],[Fiscal_Year]]&amp;" "&amp;box_developer_blog_events[[#This Row],[Fiscal_Quarter]]</f>
        <v>FY24 Q1</v>
      </c>
      <c r="K35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45" spans="1:11" x14ac:dyDescent="0.2">
      <c r="A3545" s="1">
        <v>44960.291666666664</v>
      </c>
      <c r="B3545">
        <v>2</v>
      </c>
      <c r="C3545">
        <v>9.52</v>
      </c>
      <c r="D3545">
        <v>127</v>
      </c>
      <c r="E3545" s="2">
        <f>DATE(YEAR(box_developer_blog_events[[#This Row],[timeWindowStart]]),MONTH(box_developer_blog_events[[#This Row],[timeWindowStart]]),1)</f>
        <v>44958</v>
      </c>
      <c r="F3545">
        <f>IF(AND(HOUR(box_developer_blog_events[[#This Row],[timeWindowStart]])=0,MINUTE(box_developer_blog_events[[#This Row],[timeWindowStart]])=0),box_developer_blog_events[[#This Row],[dailyUniqueVisitors]],0)</f>
        <v>0</v>
      </c>
      <c r="G3545" t="str">
        <f>"FY"&amp;RIGHT(YEAR(box_developer_blog_events[[#This Row],[timeWindowStart]])+(IF(MONTH(box_developer_blog_events[[#This Row],[timeWindowStart]])&gt;1,1,0)),2)</f>
        <v>FY24</v>
      </c>
      <c r="H3545" t="str">
        <f>"Q"&amp;CHOOSE(MONTH(box_developer_blog_events[[#This Row],[timeWindowStart]]),4,1,1,1,2,2,2,3,3,3,4,4)</f>
        <v>Q1</v>
      </c>
      <c r="I3545" t="str">
        <f>IF(MONTH(box_developer_blog_events[[#This Row],[timeWindowStart]])=1,"(Jan)",TEXT(box_developer_blog_events[[#This Row],[timeWindowStart]],"mmm"))</f>
        <v>Feb</v>
      </c>
      <c r="J3545" t="str">
        <f>box_developer_blog_events[[#This Row],[Fiscal_Year]]&amp;" "&amp;box_developer_blog_events[[#This Row],[Fiscal_Quarter]]</f>
        <v>FY24 Q1</v>
      </c>
      <c r="K35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46" spans="1:11" x14ac:dyDescent="0.2">
      <c r="A3546" s="1">
        <v>44960.25</v>
      </c>
      <c r="B3546">
        <v>7</v>
      </c>
      <c r="C3546">
        <v>1018.8920000000001</v>
      </c>
      <c r="D3546">
        <v>128</v>
      </c>
      <c r="E3546" s="2">
        <f>DATE(YEAR(box_developer_blog_events[[#This Row],[timeWindowStart]]),MONTH(box_developer_blog_events[[#This Row],[timeWindowStart]]),1)</f>
        <v>44958</v>
      </c>
      <c r="F3546">
        <f>IF(AND(HOUR(box_developer_blog_events[[#This Row],[timeWindowStart]])=0,MINUTE(box_developer_blog_events[[#This Row],[timeWindowStart]])=0),box_developer_blog_events[[#This Row],[dailyUniqueVisitors]],0)</f>
        <v>0</v>
      </c>
      <c r="G3546" t="str">
        <f>"FY"&amp;RIGHT(YEAR(box_developer_blog_events[[#This Row],[timeWindowStart]])+(IF(MONTH(box_developer_blog_events[[#This Row],[timeWindowStart]])&gt;1,1,0)),2)</f>
        <v>FY24</v>
      </c>
      <c r="H3546" t="str">
        <f>"Q"&amp;CHOOSE(MONTH(box_developer_blog_events[[#This Row],[timeWindowStart]]),4,1,1,1,2,2,2,3,3,3,4,4)</f>
        <v>Q1</v>
      </c>
      <c r="I3546" t="str">
        <f>IF(MONTH(box_developer_blog_events[[#This Row],[timeWindowStart]])=1,"(Jan)",TEXT(box_developer_blog_events[[#This Row],[timeWindowStart]],"mmm"))</f>
        <v>Feb</v>
      </c>
      <c r="J3546" t="str">
        <f>box_developer_blog_events[[#This Row],[Fiscal_Year]]&amp;" "&amp;box_developer_blog_events[[#This Row],[Fiscal_Quarter]]</f>
        <v>FY24 Q1</v>
      </c>
      <c r="K35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47" spans="1:11" x14ac:dyDescent="0.2">
      <c r="A3547" s="1">
        <v>44960.208333333336</v>
      </c>
      <c r="B3547">
        <v>3</v>
      </c>
      <c r="C3547">
        <v>1113.07</v>
      </c>
      <c r="D3547">
        <v>132</v>
      </c>
      <c r="E3547" s="2">
        <f>DATE(YEAR(box_developer_blog_events[[#This Row],[timeWindowStart]]),MONTH(box_developer_blog_events[[#This Row],[timeWindowStart]]),1)</f>
        <v>44958</v>
      </c>
      <c r="F3547">
        <f>IF(AND(HOUR(box_developer_blog_events[[#This Row],[timeWindowStart]])=0,MINUTE(box_developer_blog_events[[#This Row],[timeWindowStart]])=0),box_developer_blog_events[[#This Row],[dailyUniqueVisitors]],0)</f>
        <v>0</v>
      </c>
      <c r="G3547" t="str">
        <f>"FY"&amp;RIGHT(YEAR(box_developer_blog_events[[#This Row],[timeWindowStart]])+(IF(MONTH(box_developer_blog_events[[#This Row],[timeWindowStart]])&gt;1,1,0)),2)</f>
        <v>FY24</v>
      </c>
      <c r="H3547" t="str">
        <f>"Q"&amp;CHOOSE(MONTH(box_developer_blog_events[[#This Row],[timeWindowStart]]),4,1,1,1,2,2,2,3,3,3,4,4)</f>
        <v>Q1</v>
      </c>
      <c r="I3547" t="str">
        <f>IF(MONTH(box_developer_blog_events[[#This Row],[timeWindowStart]])=1,"(Jan)",TEXT(box_developer_blog_events[[#This Row],[timeWindowStart]],"mmm"))</f>
        <v>Feb</v>
      </c>
      <c r="J3547" t="str">
        <f>box_developer_blog_events[[#This Row],[Fiscal_Year]]&amp;" "&amp;box_developer_blog_events[[#This Row],[Fiscal_Quarter]]</f>
        <v>FY24 Q1</v>
      </c>
      <c r="K35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48" spans="1:11" x14ac:dyDescent="0.2">
      <c r="A3548" s="1">
        <v>44960.166666666664</v>
      </c>
      <c r="B3548">
        <v>13</v>
      </c>
      <c r="C3548">
        <v>540.54899999999998</v>
      </c>
      <c r="D3548">
        <v>126</v>
      </c>
      <c r="E3548" s="2">
        <f>DATE(YEAR(box_developer_blog_events[[#This Row],[timeWindowStart]]),MONTH(box_developer_blog_events[[#This Row],[timeWindowStart]]),1)</f>
        <v>44958</v>
      </c>
      <c r="F3548">
        <f>IF(AND(HOUR(box_developer_blog_events[[#This Row],[timeWindowStart]])=0,MINUTE(box_developer_blog_events[[#This Row],[timeWindowStart]])=0),box_developer_blog_events[[#This Row],[dailyUniqueVisitors]],0)</f>
        <v>0</v>
      </c>
      <c r="G3548" t="str">
        <f>"FY"&amp;RIGHT(YEAR(box_developer_blog_events[[#This Row],[timeWindowStart]])+(IF(MONTH(box_developer_blog_events[[#This Row],[timeWindowStart]])&gt;1,1,0)),2)</f>
        <v>FY24</v>
      </c>
      <c r="H3548" t="str">
        <f>"Q"&amp;CHOOSE(MONTH(box_developer_blog_events[[#This Row],[timeWindowStart]]),4,1,1,1,2,2,2,3,3,3,4,4)</f>
        <v>Q1</v>
      </c>
      <c r="I3548" t="str">
        <f>IF(MONTH(box_developer_blog_events[[#This Row],[timeWindowStart]])=1,"(Jan)",TEXT(box_developer_blog_events[[#This Row],[timeWindowStart]],"mmm"))</f>
        <v>Feb</v>
      </c>
      <c r="J3548" t="str">
        <f>box_developer_blog_events[[#This Row],[Fiscal_Year]]&amp;" "&amp;box_developer_blog_events[[#This Row],[Fiscal_Quarter]]</f>
        <v>FY24 Q1</v>
      </c>
      <c r="K35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49" spans="1:11" x14ac:dyDescent="0.2">
      <c r="A3549" s="1">
        <v>44960.125</v>
      </c>
      <c r="B3549">
        <v>8</v>
      </c>
      <c r="C3549">
        <v>437.61099999999999</v>
      </c>
      <c r="D3549">
        <v>123</v>
      </c>
      <c r="E3549" s="2">
        <f>DATE(YEAR(box_developer_blog_events[[#This Row],[timeWindowStart]]),MONTH(box_developer_blog_events[[#This Row],[timeWindowStart]]),1)</f>
        <v>44958</v>
      </c>
      <c r="F3549">
        <f>IF(AND(HOUR(box_developer_blog_events[[#This Row],[timeWindowStart]])=0,MINUTE(box_developer_blog_events[[#This Row],[timeWindowStart]])=0),box_developer_blog_events[[#This Row],[dailyUniqueVisitors]],0)</f>
        <v>0</v>
      </c>
      <c r="G3549" t="str">
        <f>"FY"&amp;RIGHT(YEAR(box_developer_blog_events[[#This Row],[timeWindowStart]])+(IF(MONTH(box_developer_blog_events[[#This Row],[timeWindowStart]])&gt;1,1,0)),2)</f>
        <v>FY24</v>
      </c>
      <c r="H3549" t="str">
        <f>"Q"&amp;CHOOSE(MONTH(box_developer_blog_events[[#This Row],[timeWindowStart]]),4,1,1,1,2,2,2,3,3,3,4,4)</f>
        <v>Q1</v>
      </c>
      <c r="I3549" t="str">
        <f>IF(MONTH(box_developer_blog_events[[#This Row],[timeWindowStart]])=1,"(Jan)",TEXT(box_developer_blog_events[[#This Row],[timeWindowStart]],"mmm"))</f>
        <v>Feb</v>
      </c>
      <c r="J3549" t="str">
        <f>box_developer_blog_events[[#This Row],[Fiscal_Year]]&amp;" "&amp;box_developer_blog_events[[#This Row],[Fiscal_Quarter]]</f>
        <v>FY24 Q1</v>
      </c>
      <c r="K35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50" spans="1:11" x14ac:dyDescent="0.2">
      <c r="A3550" s="1">
        <v>44960.083333333336</v>
      </c>
      <c r="B3550">
        <v>6</v>
      </c>
      <c r="C3550">
        <v>169.62299999999999</v>
      </c>
      <c r="D3550">
        <v>124</v>
      </c>
      <c r="E3550" s="2">
        <f>DATE(YEAR(box_developer_blog_events[[#This Row],[timeWindowStart]]),MONTH(box_developer_blog_events[[#This Row],[timeWindowStart]]),1)</f>
        <v>44958</v>
      </c>
      <c r="F3550">
        <f>IF(AND(HOUR(box_developer_blog_events[[#This Row],[timeWindowStart]])=0,MINUTE(box_developer_blog_events[[#This Row],[timeWindowStart]])=0),box_developer_blog_events[[#This Row],[dailyUniqueVisitors]],0)</f>
        <v>0</v>
      </c>
      <c r="G3550" t="str">
        <f>"FY"&amp;RIGHT(YEAR(box_developer_blog_events[[#This Row],[timeWindowStart]])+(IF(MONTH(box_developer_blog_events[[#This Row],[timeWindowStart]])&gt;1,1,0)),2)</f>
        <v>FY24</v>
      </c>
      <c r="H3550" t="str">
        <f>"Q"&amp;CHOOSE(MONTH(box_developer_blog_events[[#This Row],[timeWindowStart]]),4,1,1,1,2,2,2,3,3,3,4,4)</f>
        <v>Q1</v>
      </c>
      <c r="I3550" t="str">
        <f>IF(MONTH(box_developer_blog_events[[#This Row],[timeWindowStart]])=1,"(Jan)",TEXT(box_developer_blog_events[[#This Row],[timeWindowStart]],"mmm"))</f>
        <v>Feb</v>
      </c>
      <c r="J3550" t="str">
        <f>box_developer_blog_events[[#This Row],[Fiscal_Year]]&amp;" "&amp;box_developer_blog_events[[#This Row],[Fiscal_Quarter]]</f>
        <v>FY24 Q1</v>
      </c>
      <c r="K35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51" spans="1:11" x14ac:dyDescent="0.2">
      <c r="A3551" s="1">
        <v>44960.041666666664</v>
      </c>
      <c r="B3551">
        <v>7</v>
      </c>
      <c r="C3551">
        <v>361.96100000000001</v>
      </c>
      <c r="D3551">
        <v>121</v>
      </c>
      <c r="E3551" s="2">
        <f>DATE(YEAR(box_developer_blog_events[[#This Row],[timeWindowStart]]),MONTH(box_developer_blog_events[[#This Row],[timeWindowStart]]),1)</f>
        <v>44958</v>
      </c>
      <c r="F3551">
        <f>IF(AND(HOUR(box_developer_blog_events[[#This Row],[timeWindowStart]])=0,MINUTE(box_developer_blog_events[[#This Row],[timeWindowStart]])=0),box_developer_blog_events[[#This Row],[dailyUniqueVisitors]],0)</f>
        <v>0</v>
      </c>
      <c r="G3551" t="str">
        <f>"FY"&amp;RIGHT(YEAR(box_developer_blog_events[[#This Row],[timeWindowStart]])+(IF(MONTH(box_developer_blog_events[[#This Row],[timeWindowStart]])&gt;1,1,0)),2)</f>
        <v>FY24</v>
      </c>
      <c r="H3551" t="str">
        <f>"Q"&amp;CHOOSE(MONTH(box_developer_blog_events[[#This Row],[timeWindowStart]]),4,1,1,1,2,2,2,3,3,3,4,4)</f>
        <v>Q1</v>
      </c>
      <c r="I3551" t="str">
        <f>IF(MONTH(box_developer_blog_events[[#This Row],[timeWindowStart]])=1,"(Jan)",TEXT(box_developer_blog_events[[#This Row],[timeWindowStart]],"mmm"))</f>
        <v>Feb</v>
      </c>
      <c r="J3551" t="str">
        <f>box_developer_blog_events[[#This Row],[Fiscal_Year]]&amp;" "&amp;box_developer_blog_events[[#This Row],[Fiscal_Quarter]]</f>
        <v>FY24 Q1</v>
      </c>
      <c r="K35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52" spans="1:11" x14ac:dyDescent="0.2">
      <c r="A3552" s="1">
        <v>44960</v>
      </c>
      <c r="B3552">
        <v>8</v>
      </c>
      <c r="C3552">
        <v>413.892</v>
      </c>
      <c r="D3552">
        <v>121</v>
      </c>
      <c r="E3552" s="2">
        <f>DATE(YEAR(box_developer_blog_events[[#This Row],[timeWindowStart]]),MONTH(box_developer_blog_events[[#This Row],[timeWindowStart]]),1)</f>
        <v>44958</v>
      </c>
      <c r="F3552">
        <f>IF(AND(HOUR(box_developer_blog_events[[#This Row],[timeWindowStart]])=0,MINUTE(box_developer_blog_events[[#This Row],[timeWindowStart]])=0),box_developer_blog_events[[#This Row],[dailyUniqueVisitors]],0)</f>
        <v>121</v>
      </c>
      <c r="G3552" t="str">
        <f>"FY"&amp;RIGHT(YEAR(box_developer_blog_events[[#This Row],[timeWindowStart]])+(IF(MONTH(box_developer_blog_events[[#This Row],[timeWindowStart]])&gt;1,1,0)),2)</f>
        <v>FY24</v>
      </c>
      <c r="H3552" t="str">
        <f>"Q"&amp;CHOOSE(MONTH(box_developer_blog_events[[#This Row],[timeWindowStart]]),4,1,1,1,2,2,2,3,3,3,4,4)</f>
        <v>Q1</v>
      </c>
      <c r="I3552" t="str">
        <f>IF(MONTH(box_developer_blog_events[[#This Row],[timeWindowStart]])=1,"(Jan)",TEXT(box_developer_blog_events[[#This Row],[timeWindowStart]],"mmm"))</f>
        <v>Feb</v>
      </c>
      <c r="J3552" t="str">
        <f>box_developer_blog_events[[#This Row],[Fiscal_Year]]&amp;" "&amp;box_developer_blog_events[[#This Row],[Fiscal_Quarter]]</f>
        <v>FY24 Q1</v>
      </c>
      <c r="K35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53" spans="1:11" x14ac:dyDescent="0.2">
      <c r="A3553" s="1">
        <v>44959.958333333336</v>
      </c>
      <c r="B3553">
        <v>4</v>
      </c>
      <c r="C3553">
        <v>629.49199999999996</v>
      </c>
      <c r="D3553">
        <v>122</v>
      </c>
      <c r="E3553" s="2">
        <f>DATE(YEAR(box_developer_blog_events[[#This Row],[timeWindowStart]]),MONTH(box_developer_blog_events[[#This Row],[timeWindowStart]]),1)</f>
        <v>44958</v>
      </c>
      <c r="F3553">
        <f>IF(AND(HOUR(box_developer_blog_events[[#This Row],[timeWindowStart]])=0,MINUTE(box_developer_blog_events[[#This Row],[timeWindowStart]])=0),box_developer_blog_events[[#This Row],[dailyUniqueVisitors]],0)</f>
        <v>0</v>
      </c>
      <c r="G3553" t="str">
        <f>"FY"&amp;RIGHT(YEAR(box_developer_blog_events[[#This Row],[timeWindowStart]])+(IF(MONTH(box_developer_blog_events[[#This Row],[timeWindowStart]])&gt;1,1,0)),2)</f>
        <v>FY24</v>
      </c>
      <c r="H3553" t="str">
        <f>"Q"&amp;CHOOSE(MONTH(box_developer_blog_events[[#This Row],[timeWindowStart]]),4,1,1,1,2,2,2,3,3,3,4,4)</f>
        <v>Q1</v>
      </c>
      <c r="I3553" t="str">
        <f>IF(MONTH(box_developer_blog_events[[#This Row],[timeWindowStart]])=1,"(Jan)",TEXT(box_developer_blog_events[[#This Row],[timeWindowStart]],"mmm"))</f>
        <v>Feb</v>
      </c>
      <c r="J3553" t="str">
        <f>box_developer_blog_events[[#This Row],[Fiscal_Year]]&amp;" "&amp;box_developer_blog_events[[#This Row],[Fiscal_Quarter]]</f>
        <v>FY24 Q1</v>
      </c>
      <c r="K35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54" spans="1:11" x14ac:dyDescent="0.2">
      <c r="A3554" s="1">
        <v>44959.916666666664</v>
      </c>
      <c r="B3554">
        <v>4</v>
      </c>
      <c r="C3554">
        <v>134.154</v>
      </c>
      <c r="D3554">
        <v>125</v>
      </c>
      <c r="E3554" s="2">
        <f>DATE(YEAR(box_developer_blog_events[[#This Row],[timeWindowStart]]),MONTH(box_developer_blog_events[[#This Row],[timeWindowStart]]),1)</f>
        <v>44958</v>
      </c>
      <c r="F3554">
        <f>IF(AND(HOUR(box_developer_blog_events[[#This Row],[timeWindowStart]])=0,MINUTE(box_developer_blog_events[[#This Row],[timeWindowStart]])=0),box_developer_blog_events[[#This Row],[dailyUniqueVisitors]],0)</f>
        <v>0</v>
      </c>
      <c r="G3554" t="str">
        <f>"FY"&amp;RIGHT(YEAR(box_developer_blog_events[[#This Row],[timeWindowStart]])+(IF(MONTH(box_developer_blog_events[[#This Row],[timeWindowStart]])&gt;1,1,0)),2)</f>
        <v>FY24</v>
      </c>
      <c r="H3554" t="str">
        <f>"Q"&amp;CHOOSE(MONTH(box_developer_blog_events[[#This Row],[timeWindowStart]]),4,1,1,1,2,2,2,3,3,3,4,4)</f>
        <v>Q1</v>
      </c>
      <c r="I3554" t="str">
        <f>IF(MONTH(box_developer_blog_events[[#This Row],[timeWindowStart]])=1,"(Jan)",TEXT(box_developer_blog_events[[#This Row],[timeWindowStart]],"mmm"))</f>
        <v>Feb</v>
      </c>
      <c r="J3554" t="str">
        <f>box_developer_blog_events[[#This Row],[Fiscal_Year]]&amp;" "&amp;box_developer_blog_events[[#This Row],[Fiscal_Quarter]]</f>
        <v>FY24 Q1</v>
      </c>
      <c r="K35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55" spans="1:11" x14ac:dyDescent="0.2">
      <c r="A3555" s="1">
        <v>44959.875</v>
      </c>
      <c r="B3555">
        <v>3</v>
      </c>
      <c r="C3555">
        <v>366.14800000000002</v>
      </c>
      <c r="D3555">
        <v>130</v>
      </c>
      <c r="E3555" s="2">
        <f>DATE(YEAR(box_developer_blog_events[[#This Row],[timeWindowStart]]),MONTH(box_developer_blog_events[[#This Row],[timeWindowStart]]),1)</f>
        <v>44958</v>
      </c>
      <c r="F3555">
        <f>IF(AND(HOUR(box_developer_blog_events[[#This Row],[timeWindowStart]])=0,MINUTE(box_developer_blog_events[[#This Row],[timeWindowStart]])=0),box_developer_blog_events[[#This Row],[dailyUniqueVisitors]],0)</f>
        <v>0</v>
      </c>
      <c r="G3555" t="str">
        <f>"FY"&amp;RIGHT(YEAR(box_developer_blog_events[[#This Row],[timeWindowStart]])+(IF(MONTH(box_developer_blog_events[[#This Row],[timeWindowStart]])&gt;1,1,0)),2)</f>
        <v>FY24</v>
      </c>
      <c r="H3555" t="str">
        <f>"Q"&amp;CHOOSE(MONTH(box_developer_blog_events[[#This Row],[timeWindowStart]]),4,1,1,1,2,2,2,3,3,3,4,4)</f>
        <v>Q1</v>
      </c>
      <c r="I3555" t="str">
        <f>IF(MONTH(box_developer_blog_events[[#This Row],[timeWindowStart]])=1,"(Jan)",TEXT(box_developer_blog_events[[#This Row],[timeWindowStart]],"mmm"))</f>
        <v>Feb</v>
      </c>
      <c r="J3555" t="str">
        <f>box_developer_blog_events[[#This Row],[Fiscal_Year]]&amp;" "&amp;box_developer_blog_events[[#This Row],[Fiscal_Quarter]]</f>
        <v>FY24 Q1</v>
      </c>
      <c r="K35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56" spans="1:11" x14ac:dyDescent="0.2">
      <c r="A3556" s="1">
        <v>44959.833333333336</v>
      </c>
      <c r="B3556">
        <v>9</v>
      </c>
      <c r="C3556">
        <v>594.31100000000004</v>
      </c>
      <c r="D3556">
        <v>125</v>
      </c>
      <c r="E3556" s="2">
        <f>DATE(YEAR(box_developer_blog_events[[#This Row],[timeWindowStart]]),MONTH(box_developer_blog_events[[#This Row],[timeWindowStart]]),1)</f>
        <v>44958</v>
      </c>
      <c r="F3556">
        <f>IF(AND(HOUR(box_developer_blog_events[[#This Row],[timeWindowStart]])=0,MINUTE(box_developer_blog_events[[#This Row],[timeWindowStart]])=0),box_developer_blog_events[[#This Row],[dailyUniqueVisitors]],0)</f>
        <v>0</v>
      </c>
      <c r="G3556" t="str">
        <f>"FY"&amp;RIGHT(YEAR(box_developer_blog_events[[#This Row],[timeWindowStart]])+(IF(MONTH(box_developer_blog_events[[#This Row],[timeWindowStart]])&gt;1,1,0)),2)</f>
        <v>FY24</v>
      </c>
      <c r="H3556" t="str">
        <f>"Q"&amp;CHOOSE(MONTH(box_developer_blog_events[[#This Row],[timeWindowStart]]),4,1,1,1,2,2,2,3,3,3,4,4)</f>
        <v>Q1</v>
      </c>
      <c r="I3556" t="str">
        <f>IF(MONTH(box_developer_blog_events[[#This Row],[timeWindowStart]])=1,"(Jan)",TEXT(box_developer_blog_events[[#This Row],[timeWindowStart]],"mmm"))</f>
        <v>Feb</v>
      </c>
      <c r="J3556" t="str">
        <f>box_developer_blog_events[[#This Row],[Fiscal_Year]]&amp;" "&amp;box_developer_blog_events[[#This Row],[Fiscal_Quarter]]</f>
        <v>FY24 Q1</v>
      </c>
      <c r="K35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57" spans="1:11" x14ac:dyDescent="0.2">
      <c r="A3557" s="1">
        <v>44959.791666666664</v>
      </c>
      <c r="B3557">
        <v>6</v>
      </c>
      <c r="C3557">
        <v>503.62099999999998</v>
      </c>
      <c r="D3557">
        <v>125</v>
      </c>
      <c r="E3557" s="2">
        <f>DATE(YEAR(box_developer_blog_events[[#This Row],[timeWindowStart]]),MONTH(box_developer_blog_events[[#This Row],[timeWindowStart]]),1)</f>
        <v>44958</v>
      </c>
      <c r="F3557">
        <f>IF(AND(HOUR(box_developer_blog_events[[#This Row],[timeWindowStart]])=0,MINUTE(box_developer_blog_events[[#This Row],[timeWindowStart]])=0),box_developer_blog_events[[#This Row],[dailyUniqueVisitors]],0)</f>
        <v>0</v>
      </c>
      <c r="G3557" t="str">
        <f>"FY"&amp;RIGHT(YEAR(box_developer_blog_events[[#This Row],[timeWindowStart]])+(IF(MONTH(box_developer_blog_events[[#This Row],[timeWindowStart]])&gt;1,1,0)),2)</f>
        <v>FY24</v>
      </c>
      <c r="H3557" t="str">
        <f>"Q"&amp;CHOOSE(MONTH(box_developer_blog_events[[#This Row],[timeWindowStart]]),4,1,1,1,2,2,2,3,3,3,4,4)</f>
        <v>Q1</v>
      </c>
      <c r="I3557" t="str">
        <f>IF(MONTH(box_developer_blog_events[[#This Row],[timeWindowStart]])=1,"(Jan)",TEXT(box_developer_blog_events[[#This Row],[timeWindowStart]],"mmm"))</f>
        <v>Feb</v>
      </c>
      <c r="J3557" t="str">
        <f>box_developer_blog_events[[#This Row],[Fiscal_Year]]&amp;" "&amp;box_developer_blog_events[[#This Row],[Fiscal_Quarter]]</f>
        <v>FY24 Q1</v>
      </c>
      <c r="K35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58" spans="1:11" x14ac:dyDescent="0.2">
      <c r="A3558" s="1">
        <v>44959.75</v>
      </c>
      <c r="B3558">
        <v>11</v>
      </c>
      <c r="C3558">
        <v>780.64200000000005</v>
      </c>
      <c r="D3558">
        <v>123</v>
      </c>
      <c r="E3558" s="2">
        <f>DATE(YEAR(box_developer_blog_events[[#This Row],[timeWindowStart]]),MONTH(box_developer_blog_events[[#This Row],[timeWindowStart]]),1)</f>
        <v>44958</v>
      </c>
      <c r="F3558">
        <f>IF(AND(HOUR(box_developer_blog_events[[#This Row],[timeWindowStart]])=0,MINUTE(box_developer_blog_events[[#This Row],[timeWindowStart]])=0),box_developer_blog_events[[#This Row],[dailyUniqueVisitors]],0)</f>
        <v>0</v>
      </c>
      <c r="G3558" t="str">
        <f>"FY"&amp;RIGHT(YEAR(box_developer_blog_events[[#This Row],[timeWindowStart]])+(IF(MONTH(box_developer_blog_events[[#This Row],[timeWindowStart]])&gt;1,1,0)),2)</f>
        <v>FY24</v>
      </c>
      <c r="H3558" t="str">
        <f>"Q"&amp;CHOOSE(MONTH(box_developer_blog_events[[#This Row],[timeWindowStart]]),4,1,1,1,2,2,2,3,3,3,4,4)</f>
        <v>Q1</v>
      </c>
      <c r="I3558" t="str">
        <f>IF(MONTH(box_developer_blog_events[[#This Row],[timeWindowStart]])=1,"(Jan)",TEXT(box_developer_blog_events[[#This Row],[timeWindowStart]],"mmm"))</f>
        <v>Feb</v>
      </c>
      <c r="J3558" t="str">
        <f>box_developer_blog_events[[#This Row],[Fiscal_Year]]&amp;" "&amp;box_developer_blog_events[[#This Row],[Fiscal_Quarter]]</f>
        <v>FY24 Q1</v>
      </c>
      <c r="K35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59" spans="1:11" x14ac:dyDescent="0.2">
      <c r="A3559" s="1">
        <v>44959.708333333336</v>
      </c>
      <c r="B3559">
        <v>0</v>
      </c>
      <c r="C3559">
        <v>0</v>
      </c>
      <c r="D3559">
        <v>125</v>
      </c>
      <c r="E3559" s="2">
        <f>DATE(YEAR(box_developer_blog_events[[#This Row],[timeWindowStart]]),MONTH(box_developer_blog_events[[#This Row],[timeWindowStart]]),1)</f>
        <v>44958</v>
      </c>
      <c r="F3559">
        <f>IF(AND(HOUR(box_developer_blog_events[[#This Row],[timeWindowStart]])=0,MINUTE(box_developer_blog_events[[#This Row],[timeWindowStart]])=0),box_developer_blog_events[[#This Row],[dailyUniqueVisitors]],0)</f>
        <v>0</v>
      </c>
      <c r="G3559" t="str">
        <f>"FY"&amp;RIGHT(YEAR(box_developer_blog_events[[#This Row],[timeWindowStart]])+(IF(MONTH(box_developer_blog_events[[#This Row],[timeWindowStart]])&gt;1,1,0)),2)</f>
        <v>FY24</v>
      </c>
      <c r="H3559" t="str">
        <f>"Q"&amp;CHOOSE(MONTH(box_developer_blog_events[[#This Row],[timeWindowStart]]),4,1,1,1,2,2,2,3,3,3,4,4)</f>
        <v>Q1</v>
      </c>
      <c r="I3559" t="str">
        <f>IF(MONTH(box_developer_blog_events[[#This Row],[timeWindowStart]])=1,"(Jan)",TEXT(box_developer_blog_events[[#This Row],[timeWindowStart]],"mmm"))</f>
        <v>Feb</v>
      </c>
      <c r="J3559" t="str">
        <f>box_developer_blog_events[[#This Row],[Fiscal_Year]]&amp;" "&amp;box_developer_blog_events[[#This Row],[Fiscal_Quarter]]</f>
        <v>FY24 Q1</v>
      </c>
      <c r="K35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60" spans="1:11" x14ac:dyDescent="0.2">
      <c r="A3560" s="1">
        <v>44959.666666666664</v>
      </c>
      <c r="B3560">
        <v>4</v>
      </c>
      <c r="C3560">
        <v>149.19499999999999</v>
      </c>
      <c r="D3560">
        <v>125</v>
      </c>
      <c r="E3560" s="2">
        <f>DATE(YEAR(box_developer_blog_events[[#This Row],[timeWindowStart]]),MONTH(box_developer_blog_events[[#This Row],[timeWindowStart]]),1)</f>
        <v>44958</v>
      </c>
      <c r="F3560">
        <f>IF(AND(HOUR(box_developer_blog_events[[#This Row],[timeWindowStart]])=0,MINUTE(box_developer_blog_events[[#This Row],[timeWindowStart]])=0),box_developer_blog_events[[#This Row],[dailyUniqueVisitors]],0)</f>
        <v>0</v>
      </c>
      <c r="G3560" t="str">
        <f>"FY"&amp;RIGHT(YEAR(box_developer_blog_events[[#This Row],[timeWindowStart]])+(IF(MONTH(box_developer_blog_events[[#This Row],[timeWindowStart]])&gt;1,1,0)),2)</f>
        <v>FY24</v>
      </c>
      <c r="H3560" t="str">
        <f>"Q"&amp;CHOOSE(MONTH(box_developer_blog_events[[#This Row],[timeWindowStart]]),4,1,1,1,2,2,2,3,3,3,4,4)</f>
        <v>Q1</v>
      </c>
      <c r="I3560" t="str">
        <f>IF(MONTH(box_developer_blog_events[[#This Row],[timeWindowStart]])=1,"(Jan)",TEXT(box_developer_blog_events[[#This Row],[timeWindowStart]],"mmm"))</f>
        <v>Feb</v>
      </c>
      <c r="J3560" t="str">
        <f>box_developer_blog_events[[#This Row],[Fiscal_Year]]&amp;" "&amp;box_developer_blog_events[[#This Row],[Fiscal_Quarter]]</f>
        <v>FY24 Q1</v>
      </c>
      <c r="K35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61" spans="1:11" x14ac:dyDescent="0.2">
      <c r="A3561" s="1">
        <v>44959.625</v>
      </c>
      <c r="B3561">
        <v>7</v>
      </c>
      <c r="C3561">
        <v>343.16699999999997</v>
      </c>
      <c r="D3561">
        <v>127</v>
      </c>
      <c r="E3561" s="2">
        <f>DATE(YEAR(box_developer_blog_events[[#This Row],[timeWindowStart]]),MONTH(box_developer_blog_events[[#This Row],[timeWindowStart]]),1)</f>
        <v>44958</v>
      </c>
      <c r="F3561">
        <f>IF(AND(HOUR(box_developer_blog_events[[#This Row],[timeWindowStart]])=0,MINUTE(box_developer_blog_events[[#This Row],[timeWindowStart]])=0),box_developer_blog_events[[#This Row],[dailyUniqueVisitors]],0)</f>
        <v>0</v>
      </c>
      <c r="G3561" t="str">
        <f>"FY"&amp;RIGHT(YEAR(box_developer_blog_events[[#This Row],[timeWindowStart]])+(IF(MONTH(box_developer_blog_events[[#This Row],[timeWindowStart]])&gt;1,1,0)),2)</f>
        <v>FY24</v>
      </c>
      <c r="H3561" t="str">
        <f>"Q"&amp;CHOOSE(MONTH(box_developer_blog_events[[#This Row],[timeWindowStart]]),4,1,1,1,2,2,2,3,3,3,4,4)</f>
        <v>Q1</v>
      </c>
      <c r="I3561" t="str">
        <f>IF(MONTH(box_developer_blog_events[[#This Row],[timeWindowStart]])=1,"(Jan)",TEXT(box_developer_blog_events[[#This Row],[timeWindowStart]],"mmm"))</f>
        <v>Feb</v>
      </c>
      <c r="J3561" t="str">
        <f>box_developer_blog_events[[#This Row],[Fiscal_Year]]&amp;" "&amp;box_developer_blog_events[[#This Row],[Fiscal_Quarter]]</f>
        <v>FY24 Q1</v>
      </c>
      <c r="K35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62" spans="1:11" x14ac:dyDescent="0.2">
      <c r="A3562" s="1">
        <v>44959.583333333336</v>
      </c>
      <c r="B3562">
        <v>6</v>
      </c>
      <c r="C3562">
        <v>512.15800000000002</v>
      </c>
      <c r="D3562">
        <v>131</v>
      </c>
      <c r="E3562" s="2">
        <f>DATE(YEAR(box_developer_blog_events[[#This Row],[timeWindowStart]]),MONTH(box_developer_blog_events[[#This Row],[timeWindowStart]]),1)</f>
        <v>44958</v>
      </c>
      <c r="F3562">
        <f>IF(AND(HOUR(box_developer_blog_events[[#This Row],[timeWindowStart]])=0,MINUTE(box_developer_blog_events[[#This Row],[timeWindowStart]])=0),box_developer_blog_events[[#This Row],[dailyUniqueVisitors]],0)</f>
        <v>0</v>
      </c>
      <c r="G3562" t="str">
        <f>"FY"&amp;RIGHT(YEAR(box_developer_blog_events[[#This Row],[timeWindowStart]])+(IF(MONTH(box_developer_blog_events[[#This Row],[timeWindowStart]])&gt;1,1,0)),2)</f>
        <v>FY24</v>
      </c>
      <c r="H3562" t="str">
        <f>"Q"&amp;CHOOSE(MONTH(box_developer_blog_events[[#This Row],[timeWindowStart]]),4,1,1,1,2,2,2,3,3,3,4,4)</f>
        <v>Q1</v>
      </c>
      <c r="I3562" t="str">
        <f>IF(MONTH(box_developer_blog_events[[#This Row],[timeWindowStart]])=1,"(Jan)",TEXT(box_developer_blog_events[[#This Row],[timeWindowStart]],"mmm"))</f>
        <v>Feb</v>
      </c>
      <c r="J3562" t="str">
        <f>box_developer_blog_events[[#This Row],[Fiscal_Year]]&amp;" "&amp;box_developer_blog_events[[#This Row],[Fiscal_Quarter]]</f>
        <v>FY24 Q1</v>
      </c>
      <c r="K35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63" spans="1:11" x14ac:dyDescent="0.2">
      <c r="A3563" s="1">
        <v>44959.541666666664</v>
      </c>
      <c r="B3563">
        <v>6</v>
      </c>
      <c r="C3563">
        <v>235.542</v>
      </c>
      <c r="D3563">
        <v>129</v>
      </c>
      <c r="E3563" s="2">
        <f>DATE(YEAR(box_developer_blog_events[[#This Row],[timeWindowStart]]),MONTH(box_developer_blog_events[[#This Row],[timeWindowStart]]),1)</f>
        <v>44958</v>
      </c>
      <c r="F3563">
        <f>IF(AND(HOUR(box_developer_blog_events[[#This Row],[timeWindowStart]])=0,MINUTE(box_developer_blog_events[[#This Row],[timeWindowStart]])=0),box_developer_blog_events[[#This Row],[dailyUniqueVisitors]],0)</f>
        <v>0</v>
      </c>
      <c r="G3563" t="str">
        <f>"FY"&amp;RIGHT(YEAR(box_developer_blog_events[[#This Row],[timeWindowStart]])+(IF(MONTH(box_developer_blog_events[[#This Row],[timeWindowStart]])&gt;1,1,0)),2)</f>
        <v>FY24</v>
      </c>
      <c r="H3563" t="str">
        <f>"Q"&amp;CHOOSE(MONTH(box_developer_blog_events[[#This Row],[timeWindowStart]]),4,1,1,1,2,2,2,3,3,3,4,4)</f>
        <v>Q1</v>
      </c>
      <c r="I3563" t="str">
        <f>IF(MONTH(box_developer_blog_events[[#This Row],[timeWindowStart]])=1,"(Jan)",TEXT(box_developer_blog_events[[#This Row],[timeWindowStart]],"mmm"))</f>
        <v>Feb</v>
      </c>
      <c r="J3563" t="str">
        <f>box_developer_blog_events[[#This Row],[Fiscal_Year]]&amp;" "&amp;box_developer_blog_events[[#This Row],[Fiscal_Quarter]]</f>
        <v>FY24 Q1</v>
      </c>
      <c r="K35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64" spans="1:11" x14ac:dyDescent="0.2">
      <c r="A3564" s="1">
        <v>44959.5</v>
      </c>
      <c r="B3564">
        <v>6</v>
      </c>
      <c r="C3564">
        <v>542.54600000000005</v>
      </c>
      <c r="D3564">
        <v>127</v>
      </c>
      <c r="E3564" s="2">
        <f>DATE(YEAR(box_developer_blog_events[[#This Row],[timeWindowStart]]),MONTH(box_developer_blog_events[[#This Row],[timeWindowStart]]),1)</f>
        <v>44958</v>
      </c>
      <c r="F3564">
        <f>IF(AND(HOUR(box_developer_blog_events[[#This Row],[timeWindowStart]])=0,MINUTE(box_developer_blog_events[[#This Row],[timeWindowStart]])=0),box_developer_blog_events[[#This Row],[dailyUniqueVisitors]],0)</f>
        <v>0</v>
      </c>
      <c r="G3564" t="str">
        <f>"FY"&amp;RIGHT(YEAR(box_developer_blog_events[[#This Row],[timeWindowStart]])+(IF(MONTH(box_developer_blog_events[[#This Row],[timeWindowStart]])&gt;1,1,0)),2)</f>
        <v>FY24</v>
      </c>
      <c r="H3564" t="str">
        <f>"Q"&amp;CHOOSE(MONTH(box_developer_blog_events[[#This Row],[timeWindowStart]]),4,1,1,1,2,2,2,3,3,3,4,4)</f>
        <v>Q1</v>
      </c>
      <c r="I3564" t="str">
        <f>IF(MONTH(box_developer_blog_events[[#This Row],[timeWindowStart]])=1,"(Jan)",TEXT(box_developer_blog_events[[#This Row],[timeWindowStart]],"mmm"))</f>
        <v>Feb</v>
      </c>
      <c r="J3564" t="str">
        <f>box_developer_blog_events[[#This Row],[Fiscal_Year]]&amp;" "&amp;box_developer_blog_events[[#This Row],[Fiscal_Quarter]]</f>
        <v>FY24 Q1</v>
      </c>
      <c r="K35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65" spans="1:11" x14ac:dyDescent="0.2">
      <c r="A3565" s="1">
        <v>44959.458333333336</v>
      </c>
      <c r="B3565">
        <v>1</v>
      </c>
      <c r="C3565">
        <v>4.4080000000000004</v>
      </c>
      <c r="D3565">
        <v>129</v>
      </c>
      <c r="E3565" s="2">
        <f>DATE(YEAR(box_developer_blog_events[[#This Row],[timeWindowStart]]),MONTH(box_developer_blog_events[[#This Row],[timeWindowStart]]),1)</f>
        <v>44958</v>
      </c>
      <c r="F3565">
        <f>IF(AND(HOUR(box_developer_blog_events[[#This Row],[timeWindowStart]])=0,MINUTE(box_developer_blog_events[[#This Row],[timeWindowStart]])=0),box_developer_blog_events[[#This Row],[dailyUniqueVisitors]],0)</f>
        <v>0</v>
      </c>
      <c r="G3565" t="str">
        <f>"FY"&amp;RIGHT(YEAR(box_developer_blog_events[[#This Row],[timeWindowStart]])+(IF(MONTH(box_developer_blog_events[[#This Row],[timeWindowStart]])&gt;1,1,0)),2)</f>
        <v>FY24</v>
      </c>
      <c r="H3565" t="str">
        <f>"Q"&amp;CHOOSE(MONTH(box_developer_blog_events[[#This Row],[timeWindowStart]]),4,1,1,1,2,2,2,3,3,3,4,4)</f>
        <v>Q1</v>
      </c>
      <c r="I3565" t="str">
        <f>IF(MONTH(box_developer_blog_events[[#This Row],[timeWindowStart]])=1,"(Jan)",TEXT(box_developer_blog_events[[#This Row],[timeWindowStart]],"mmm"))</f>
        <v>Feb</v>
      </c>
      <c r="J3565" t="str">
        <f>box_developer_blog_events[[#This Row],[Fiscal_Year]]&amp;" "&amp;box_developer_blog_events[[#This Row],[Fiscal_Quarter]]</f>
        <v>FY24 Q1</v>
      </c>
      <c r="K35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66" spans="1:11" x14ac:dyDescent="0.2">
      <c r="A3566" s="1">
        <v>44959.416666666664</v>
      </c>
      <c r="B3566">
        <v>10</v>
      </c>
      <c r="C3566">
        <v>223.43899999999999</v>
      </c>
      <c r="D3566">
        <v>127</v>
      </c>
      <c r="E3566" s="2">
        <f>DATE(YEAR(box_developer_blog_events[[#This Row],[timeWindowStart]]),MONTH(box_developer_blog_events[[#This Row],[timeWindowStart]]),1)</f>
        <v>44958</v>
      </c>
      <c r="F3566">
        <f>IF(AND(HOUR(box_developer_blog_events[[#This Row],[timeWindowStart]])=0,MINUTE(box_developer_blog_events[[#This Row],[timeWindowStart]])=0),box_developer_blog_events[[#This Row],[dailyUniqueVisitors]],0)</f>
        <v>0</v>
      </c>
      <c r="G3566" t="str">
        <f>"FY"&amp;RIGHT(YEAR(box_developer_blog_events[[#This Row],[timeWindowStart]])+(IF(MONTH(box_developer_blog_events[[#This Row],[timeWindowStart]])&gt;1,1,0)),2)</f>
        <v>FY24</v>
      </c>
      <c r="H3566" t="str">
        <f>"Q"&amp;CHOOSE(MONTH(box_developer_blog_events[[#This Row],[timeWindowStart]]),4,1,1,1,2,2,2,3,3,3,4,4)</f>
        <v>Q1</v>
      </c>
      <c r="I3566" t="str">
        <f>IF(MONTH(box_developer_blog_events[[#This Row],[timeWindowStart]])=1,"(Jan)",TEXT(box_developer_blog_events[[#This Row],[timeWindowStart]],"mmm"))</f>
        <v>Feb</v>
      </c>
      <c r="J3566" t="str">
        <f>box_developer_blog_events[[#This Row],[Fiscal_Year]]&amp;" "&amp;box_developer_blog_events[[#This Row],[Fiscal_Quarter]]</f>
        <v>FY24 Q1</v>
      </c>
      <c r="K35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67" spans="1:11" x14ac:dyDescent="0.2">
      <c r="A3567" s="1">
        <v>44959.375</v>
      </c>
      <c r="B3567">
        <v>8</v>
      </c>
      <c r="C3567">
        <v>166.679</v>
      </c>
      <c r="D3567">
        <v>123</v>
      </c>
      <c r="E3567" s="2">
        <f>DATE(YEAR(box_developer_blog_events[[#This Row],[timeWindowStart]]),MONTH(box_developer_blog_events[[#This Row],[timeWindowStart]]),1)</f>
        <v>44958</v>
      </c>
      <c r="F3567">
        <f>IF(AND(HOUR(box_developer_blog_events[[#This Row],[timeWindowStart]])=0,MINUTE(box_developer_blog_events[[#This Row],[timeWindowStart]])=0),box_developer_blog_events[[#This Row],[dailyUniqueVisitors]],0)</f>
        <v>0</v>
      </c>
      <c r="G3567" t="str">
        <f>"FY"&amp;RIGHT(YEAR(box_developer_blog_events[[#This Row],[timeWindowStart]])+(IF(MONTH(box_developer_blog_events[[#This Row],[timeWindowStart]])&gt;1,1,0)),2)</f>
        <v>FY24</v>
      </c>
      <c r="H3567" t="str">
        <f>"Q"&amp;CHOOSE(MONTH(box_developer_blog_events[[#This Row],[timeWindowStart]]),4,1,1,1,2,2,2,3,3,3,4,4)</f>
        <v>Q1</v>
      </c>
      <c r="I3567" t="str">
        <f>IF(MONTH(box_developer_blog_events[[#This Row],[timeWindowStart]])=1,"(Jan)",TEXT(box_developer_blog_events[[#This Row],[timeWindowStart]],"mmm"))</f>
        <v>Feb</v>
      </c>
      <c r="J3567" t="str">
        <f>box_developer_blog_events[[#This Row],[Fiscal_Year]]&amp;" "&amp;box_developer_blog_events[[#This Row],[Fiscal_Quarter]]</f>
        <v>FY24 Q1</v>
      </c>
      <c r="K35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68" spans="1:11" x14ac:dyDescent="0.2">
      <c r="A3568" s="1">
        <v>44959.333333333336</v>
      </c>
      <c r="B3568">
        <v>8</v>
      </c>
      <c r="C3568">
        <v>357.73700000000002</v>
      </c>
      <c r="D3568">
        <v>123</v>
      </c>
      <c r="E3568" s="2">
        <f>DATE(YEAR(box_developer_blog_events[[#This Row],[timeWindowStart]]),MONTH(box_developer_blog_events[[#This Row],[timeWindowStart]]),1)</f>
        <v>44958</v>
      </c>
      <c r="F3568">
        <f>IF(AND(HOUR(box_developer_blog_events[[#This Row],[timeWindowStart]])=0,MINUTE(box_developer_blog_events[[#This Row],[timeWindowStart]])=0),box_developer_blog_events[[#This Row],[dailyUniqueVisitors]],0)</f>
        <v>0</v>
      </c>
      <c r="G3568" t="str">
        <f>"FY"&amp;RIGHT(YEAR(box_developer_blog_events[[#This Row],[timeWindowStart]])+(IF(MONTH(box_developer_blog_events[[#This Row],[timeWindowStart]])&gt;1,1,0)),2)</f>
        <v>FY24</v>
      </c>
      <c r="H3568" t="str">
        <f>"Q"&amp;CHOOSE(MONTH(box_developer_blog_events[[#This Row],[timeWindowStart]]),4,1,1,1,2,2,2,3,3,3,4,4)</f>
        <v>Q1</v>
      </c>
      <c r="I3568" t="str">
        <f>IF(MONTH(box_developer_blog_events[[#This Row],[timeWindowStart]])=1,"(Jan)",TEXT(box_developer_blog_events[[#This Row],[timeWindowStart]],"mmm"))</f>
        <v>Feb</v>
      </c>
      <c r="J3568" t="str">
        <f>box_developer_blog_events[[#This Row],[Fiscal_Year]]&amp;" "&amp;box_developer_blog_events[[#This Row],[Fiscal_Quarter]]</f>
        <v>FY24 Q1</v>
      </c>
      <c r="K35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69" spans="1:11" x14ac:dyDescent="0.2">
      <c r="A3569" s="1">
        <v>44959.291666666664</v>
      </c>
      <c r="B3569">
        <v>3</v>
      </c>
      <c r="C3569">
        <v>192.43299999999999</v>
      </c>
      <c r="D3569">
        <v>128</v>
      </c>
      <c r="E3569" s="2">
        <f>DATE(YEAR(box_developer_blog_events[[#This Row],[timeWindowStart]]),MONTH(box_developer_blog_events[[#This Row],[timeWindowStart]]),1)</f>
        <v>44958</v>
      </c>
      <c r="F3569">
        <f>IF(AND(HOUR(box_developer_blog_events[[#This Row],[timeWindowStart]])=0,MINUTE(box_developer_blog_events[[#This Row],[timeWindowStart]])=0),box_developer_blog_events[[#This Row],[dailyUniqueVisitors]],0)</f>
        <v>0</v>
      </c>
      <c r="G3569" t="str">
        <f>"FY"&amp;RIGHT(YEAR(box_developer_blog_events[[#This Row],[timeWindowStart]])+(IF(MONTH(box_developer_blog_events[[#This Row],[timeWindowStart]])&gt;1,1,0)),2)</f>
        <v>FY24</v>
      </c>
      <c r="H3569" t="str">
        <f>"Q"&amp;CHOOSE(MONTH(box_developer_blog_events[[#This Row],[timeWindowStart]]),4,1,1,1,2,2,2,3,3,3,4,4)</f>
        <v>Q1</v>
      </c>
      <c r="I3569" t="str">
        <f>IF(MONTH(box_developer_blog_events[[#This Row],[timeWindowStart]])=1,"(Jan)",TEXT(box_developer_blog_events[[#This Row],[timeWindowStart]],"mmm"))</f>
        <v>Feb</v>
      </c>
      <c r="J3569" t="str">
        <f>box_developer_blog_events[[#This Row],[Fiscal_Year]]&amp;" "&amp;box_developer_blog_events[[#This Row],[Fiscal_Quarter]]</f>
        <v>FY24 Q1</v>
      </c>
      <c r="K35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70" spans="1:11" x14ac:dyDescent="0.2">
      <c r="A3570" s="1">
        <v>44959.25</v>
      </c>
      <c r="B3570">
        <v>5</v>
      </c>
      <c r="C3570">
        <v>119.29300000000001</v>
      </c>
      <c r="D3570">
        <v>127</v>
      </c>
      <c r="E3570" s="2">
        <f>DATE(YEAR(box_developer_blog_events[[#This Row],[timeWindowStart]]),MONTH(box_developer_blog_events[[#This Row],[timeWindowStart]]),1)</f>
        <v>44958</v>
      </c>
      <c r="F3570">
        <f>IF(AND(HOUR(box_developer_blog_events[[#This Row],[timeWindowStart]])=0,MINUTE(box_developer_blog_events[[#This Row],[timeWindowStart]])=0),box_developer_blog_events[[#This Row],[dailyUniqueVisitors]],0)</f>
        <v>0</v>
      </c>
      <c r="G3570" t="str">
        <f>"FY"&amp;RIGHT(YEAR(box_developer_blog_events[[#This Row],[timeWindowStart]])+(IF(MONTH(box_developer_blog_events[[#This Row],[timeWindowStart]])&gt;1,1,0)),2)</f>
        <v>FY24</v>
      </c>
      <c r="H3570" t="str">
        <f>"Q"&amp;CHOOSE(MONTH(box_developer_blog_events[[#This Row],[timeWindowStart]]),4,1,1,1,2,2,2,3,3,3,4,4)</f>
        <v>Q1</v>
      </c>
      <c r="I3570" t="str">
        <f>IF(MONTH(box_developer_blog_events[[#This Row],[timeWindowStart]])=1,"(Jan)",TEXT(box_developer_blog_events[[#This Row],[timeWindowStart]],"mmm"))</f>
        <v>Feb</v>
      </c>
      <c r="J3570" t="str">
        <f>box_developer_blog_events[[#This Row],[Fiscal_Year]]&amp;" "&amp;box_developer_blog_events[[#This Row],[Fiscal_Quarter]]</f>
        <v>FY24 Q1</v>
      </c>
      <c r="K35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71" spans="1:11" x14ac:dyDescent="0.2">
      <c r="A3571" s="1">
        <v>44959.208333333336</v>
      </c>
      <c r="B3571">
        <v>7</v>
      </c>
      <c r="C3571">
        <v>321.08</v>
      </c>
      <c r="D3571">
        <v>129</v>
      </c>
      <c r="E3571" s="2">
        <f>DATE(YEAR(box_developer_blog_events[[#This Row],[timeWindowStart]]),MONTH(box_developer_blog_events[[#This Row],[timeWindowStart]]),1)</f>
        <v>44958</v>
      </c>
      <c r="F3571">
        <f>IF(AND(HOUR(box_developer_blog_events[[#This Row],[timeWindowStart]])=0,MINUTE(box_developer_blog_events[[#This Row],[timeWindowStart]])=0),box_developer_blog_events[[#This Row],[dailyUniqueVisitors]],0)</f>
        <v>0</v>
      </c>
      <c r="G3571" t="str">
        <f>"FY"&amp;RIGHT(YEAR(box_developer_blog_events[[#This Row],[timeWindowStart]])+(IF(MONTH(box_developer_blog_events[[#This Row],[timeWindowStart]])&gt;1,1,0)),2)</f>
        <v>FY24</v>
      </c>
      <c r="H3571" t="str">
        <f>"Q"&amp;CHOOSE(MONTH(box_developer_blog_events[[#This Row],[timeWindowStart]]),4,1,1,1,2,2,2,3,3,3,4,4)</f>
        <v>Q1</v>
      </c>
      <c r="I3571" t="str">
        <f>IF(MONTH(box_developer_blog_events[[#This Row],[timeWindowStart]])=1,"(Jan)",TEXT(box_developer_blog_events[[#This Row],[timeWindowStart]],"mmm"))</f>
        <v>Feb</v>
      </c>
      <c r="J3571" t="str">
        <f>box_developer_blog_events[[#This Row],[Fiscal_Year]]&amp;" "&amp;box_developer_blog_events[[#This Row],[Fiscal_Quarter]]</f>
        <v>FY24 Q1</v>
      </c>
      <c r="K35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72" spans="1:11" x14ac:dyDescent="0.2">
      <c r="A3572" s="1">
        <v>44959.166666666664</v>
      </c>
      <c r="B3572">
        <v>8</v>
      </c>
      <c r="C3572">
        <v>1186.5440000000001</v>
      </c>
      <c r="D3572">
        <v>128</v>
      </c>
      <c r="E3572" s="2">
        <f>DATE(YEAR(box_developer_blog_events[[#This Row],[timeWindowStart]]),MONTH(box_developer_blog_events[[#This Row],[timeWindowStart]]),1)</f>
        <v>44958</v>
      </c>
      <c r="F3572">
        <f>IF(AND(HOUR(box_developer_blog_events[[#This Row],[timeWindowStart]])=0,MINUTE(box_developer_blog_events[[#This Row],[timeWindowStart]])=0),box_developer_blog_events[[#This Row],[dailyUniqueVisitors]],0)</f>
        <v>0</v>
      </c>
      <c r="G3572" t="str">
        <f>"FY"&amp;RIGHT(YEAR(box_developer_blog_events[[#This Row],[timeWindowStart]])+(IF(MONTH(box_developer_blog_events[[#This Row],[timeWindowStart]])&gt;1,1,0)),2)</f>
        <v>FY24</v>
      </c>
      <c r="H3572" t="str">
        <f>"Q"&amp;CHOOSE(MONTH(box_developer_blog_events[[#This Row],[timeWindowStart]]),4,1,1,1,2,2,2,3,3,3,4,4)</f>
        <v>Q1</v>
      </c>
      <c r="I3572" t="str">
        <f>IF(MONTH(box_developer_blog_events[[#This Row],[timeWindowStart]])=1,"(Jan)",TEXT(box_developer_blog_events[[#This Row],[timeWindowStart]],"mmm"))</f>
        <v>Feb</v>
      </c>
      <c r="J3572" t="str">
        <f>box_developer_blog_events[[#This Row],[Fiscal_Year]]&amp;" "&amp;box_developer_blog_events[[#This Row],[Fiscal_Quarter]]</f>
        <v>FY24 Q1</v>
      </c>
      <c r="K35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73" spans="1:11" x14ac:dyDescent="0.2">
      <c r="A3573" s="1">
        <v>44959.125</v>
      </c>
      <c r="B3573">
        <v>4</v>
      </c>
      <c r="C3573">
        <v>84.349000000000004</v>
      </c>
      <c r="D3573">
        <v>129</v>
      </c>
      <c r="E3573" s="2">
        <f>DATE(YEAR(box_developer_blog_events[[#This Row],[timeWindowStart]]),MONTH(box_developer_blog_events[[#This Row],[timeWindowStart]]),1)</f>
        <v>44958</v>
      </c>
      <c r="F3573">
        <f>IF(AND(HOUR(box_developer_blog_events[[#This Row],[timeWindowStart]])=0,MINUTE(box_developer_blog_events[[#This Row],[timeWindowStart]])=0),box_developer_blog_events[[#This Row],[dailyUniqueVisitors]],0)</f>
        <v>0</v>
      </c>
      <c r="G3573" t="str">
        <f>"FY"&amp;RIGHT(YEAR(box_developer_blog_events[[#This Row],[timeWindowStart]])+(IF(MONTH(box_developer_blog_events[[#This Row],[timeWindowStart]])&gt;1,1,0)),2)</f>
        <v>FY24</v>
      </c>
      <c r="H3573" t="str">
        <f>"Q"&amp;CHOOSE(MONTH(box_developer_blog_events[[#This Row],[timeWindowStart]]),4,1,1,1,2,2,2,3,3,3,4,4)</f>
        <v>Q1</v>
      </c>
      <c r="I3573" t="str">
        <f>IF(MONTH(box_developer_blog_events[[#This Row],[timeWindowStart]])=1,"(Jan)",TEXT(box_developer_blog_events[[#This Row],[timeWindowStart]],"mmm"))</f>
        <v>Feb</v>
      </c>
      <c r="J3573" t="str">
        <f>box_developer_blog_events[[#This Row],[Fiscal_Year]]&amp;" "&amp;box_developer_blog_events[[#This Row],[Fiscal_Quarter]]</f>
        <v>FY24 Q1</v>
      </c>
      <c r="K35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74" spans="1:11" x14ac:dyDescent="0.2">
      <c r="A3574" s="1">
        <v>44959.083333333336</v>
      </c>
      <c r="B3574">
        <v>12</v>
      </c>
      <c r="C3574">
        <v>1275.3430000000001</v>
      </c>
      <c r="D3574">
        <v>130</v>
      </c>
      <c r="E3574" s="2">
        <f>DATE(YEAR(box_developer_blog_events[[#This Row],[timeWindowStart]]),MONTH(box_developer_blog_events[[#This Row],[timeWindowStart]]),1)</f>
        <v>44958</v>
      </c>
      <c r="F3574">
        <f>IF(AND(HOUR(box_developer_blog_events[[#This Row],[timeWindowStart]])=0,MINUTE(box_developer_blog_events[[#This Row],[timeWindowStart]])=0),box_developer_blog_events[[#This Row],[dailyUniqueVisitors]],0)</f>
        <v>0</v>
      </c>
      <c r="G3574" t="str">
        <f>"FY"&amp;RIGHT(YEAR(box_developer_blog_events[[#This Row],[timeWindowStart]])+(IF(MONTH(box_developer_blog_events[[#This Row],[timeWindowStart]])&gt;1,1,0)),2)</f>
        <v>FY24</v>
      </c>
      <c r="H3574" t="str">
        <f>"Q"&amp;CHOOSE(MONTH(box_developer_blog_events[[#This Row],[timeWindowStart]]),4,1,1,1,2,2,2,3,3,3,4,4)</f>
        <v>Q1</v>
      </c>
      <c r="I3574" t="str">
        <f>IF(MONTH(box_developer_blog_events[[#This Row],[timeWindowStart]])=1,"(Jan)",TEXT(box_developer_blog_events[[#This Row],[timeWindowStart]],"mmm"))</f>
        <v>Feb</v>
      </c>
      <c r="J3574" t="str">
        <f>box_developer_blog_events[[#This Row],[Fiscal_Year]]&amp;" "&amp;box_developer_blog_events[[#This Row],[Fiscal_Quarter]]</f>
        <v>FY24 Q1</v>
      </c>
      <c r="K35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75" spans="1:11" x14ac:dyDescent="0.2">
      <c r="A3575" s="1">
        <v>44959.041666666664</v>
      </c>
      <c r="B3575">
        <v>7</v>
      </c>
      <c r="C3575">
        <v>876.971</v>
      </c>
      <c r="D3575">
        <v>132</v>
      </c>
      <c r="E3575" s="2">
        <f>DATE(YEAR(box_developer_blog_events[[#This Row],[timeWindowStart]]),MONTH(box_developer_blog_events[[#This Row],[timeWindowStart]]),1)</f>
        <v>44958</v>
      </c>
      <c r="F3575">
        <f>IF(AND(HOUR(box_developer_blog_events[[#This Row],[timeWindowStart]])=0,MINUTE(box_developer_blog_events[[#This Row],[timeWindowStart]])=0),box_developer_blog_events[[#This Row],[dailyUniqueVisitors]],0)</f>
        <v>0</v>
      </c>
      <c r="G3575" t="str">
        <f>"FY"&amp;RIGHT(YEAR(box_developer_blog_events[[#This Row],[timeWindowStart]])+(IF(MONTH(box_developer_blog_events[[#This Row],[timeWindowStart]])&gt;1,1,0)),2)</f>
        <v>FY24</v>
      </c>
      <c r="H3575" t="str">
        <f>"Q"&amp;CHOOSE(MONTH(box_developer_blog_events[[#This Row],[timeWindowStart]]),4,1,1,1,2,2,2,3,3,3,4,4)</f>
        <v>Q1</v>
      </c>
      <c r="I3575" t="str">
        <f>IF(MONTH(box_developer_blog_events[[#This Row],[timeWindowStart]])=1,"(Jan)",TEXT(box_developer_blog_events[[#This Row],[timeWindowStart]],"mmm"))</f>
        <v>Feb</v>
      </c>
      <c r="J3575" t="str">
        <f>box_developer_blog_events[[#This Row],[Fiscal_Year]]&amp;" "&amp;box_developer_blog_events[[#This Row],[Fiscal_Quarter]]</f>
        <v>FY24 Q1</v>
      </c>
      <c r="K35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76" spans="1:11" x14ac:dyDescent="0.2">
      <c r="A3576" s="1">
        <v>44959</v>
      </c>
      <c r="B3576">
        <v>8</v>
      </c>
      <c r="C3576">
        <v>900.971</v>
      </c>
      <c r="D3576">
        <v>133</v>
      </c>
      <c r="E3576" s="2">
        <f>DATE(YEAR(box_developer_blog_events[[#This Row],[timeWindowStart]]),MONTH(box_developer_blog_events[[#This Row],[timeWindowStart]]),1)</f>
        <v>44958</v>
      </c>
      <c r="F3576">
        <f>IF(AND(HOUR(box_developer_blog_events[[#This Row],[timeWindowStart]])=0,MINUTE(box_developer_blog_events[[#This Row],[timeWindowStart]])=0),box_developer_blog_events[[#This Row],[dailyUniqueVisitors]],0)</f>
        <v>133</v>
      </c>
      <c r="G3576" t="str">
        <f>"FY"&amp;RIGHT(YEAR(box_developer_blog_events[[#This Row],[timeWindowStart]])+(IF(MONTH(box_developer_blog_events[[#This Row],[timeWindowStart]])&gt;1,1,0)),2)</f>
        <v>FY24</v>
      </c>
      <c r="H3576" t="str">
        <f>"Q"&amp;CHOOSE(MONTH(box_developer_blog_events[[#This Row],[timeWindowStart]]),4,1,1,1,2,2,2,3,3,3,4,4)</f>
        <v>Q1</v>
      </c>
      <c r="I3576" t="str">
        <f>IF(MONTH(box_developer_blog_events[[#This Row],[timeWindowStart]])=1,"(Jan)",TEXT(box_developer_blog_events[[#This Row],[timeWindowStart]],"mmm"))</f>
        <v>Feb</v>
      </c>
      <c r="J3576" t="str">
        <f>box_developer_blog_events[[#This Row],[Fiscal_Year]]&amp;" "&amp;box_developer_blog_events[[#This Row],[Fiscal_Quarter]]</f>
        <v>FY24 Q1</v>
      </c>
      <c r="K35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77" spans="1:11" x14ac:dyDescent="0.2">
      <c r="A3577" s="1">
        <v>44958.958333333336</v>
      </c>
      <c r="B3577">
        <v>10</v>
      </c>
      <c r="C3577">
        <v>131.41900000000001</v>
      </c>
      <c r="D3577">
        <v>131</v>
      </c>
      <c r="E3577" s="2">
        <f>DATE(YEAR(box_developer_blog_events[[#This Row],[timeWindowStart]]),MONTH(box_developer_blog_events[[#This Row],[timeWindowStart]]),1)</f>
        <v>44958</v>
      </c>
      <c r="F3577">
        <f>IF(AND(HOUR(box_developer_blog_events[[#This Row],[timeWindowStart]])=0,MINUTE(box_developer_blog_events[[#This Row],[timeWindowStart]])=0),box_developer_blog_events[[#This Row],[dailyUniqueVisitors]],0)</f>
        <v>0</v>
      </c>
      <c r="G3577" t="str">
        <f>"FY"&amp;RIGHT(YEAR(box_developer_blog_events[[#This Row],[timeWindowStart]])+(IF(MONTH(box_developer_blog_events[[#This Row],[timeWindowStart]])&gt;1,1,0)),2)</f>
        <v>FY24</v>
      </c>
      <c r="H3577" t="str">
        <f>"Q"&amp;CHOOSE(MONTH(box_developer_blog_events[[#This Row],[timeWindowStart]]),4,1,1,1,2,2,2,3,3,3,4,4)</f>
        <v>Q1</v>
      </c>
      <c r="I3577" t="str">
        <f>IF(MONTH(box_developer_blog_events[[#This Row],[timeWindowStart]])=1,"(Jan)",TEXT(box_developer_blog_events[[#This Row],[timeWindowStart]],"mmm"))</f>
        <v>Feb</v>
      </c>
      <c r="J3577" t="str">
        <f>box_developer_blog_events[[#This Row],[Fiscal_Year]]&amp;" "&amp;box_developer_blog_events[[#This Row],[Fiscal_Quarter]]</f>
        <v>FY24 Q1</v>
      </c>
      <c r="K35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78" spans="1:11" x14ac:dyDescent="0.2">
      <c r="A3578" s="1">
        <v>44958.916666666664</v>
      </c>
      <c r="B3578">
        <v>9</v>
      </c>
      <c r="C3578">
        <v>734.88599999999997</v>
      </c>
      <c r="D3578">
        <v>130</v>
      </c>
      <c r="E3578" s="2">
        <f>DATE(YEAR(box_developer_blog_events[[#This Row],[timeWindowStart]]),MONTH(box_developer_blog_events[[#This Row],[timeWindowStart]]),1)</f>
        <v>44958</v>
      </c>
      <c r="F3578">
        <f>IF(AND(HOUR(box_developer_blog_events[[#This Row],[timeWindowStart]])=0,MINUTE(box_developer_blog_events[[#This Row],[timeWindowStart]])=0),box_developer_blog_events[[#This Row],[dailyUniqueVisitors]],0)</f>
        <v>0</v>
      </c>
      <c r="G3578" t="str">
        <f>"FY"&amp;RIGHT(YEAR(box_developer_blog_events[[#This Row],[timeWindowStart]])+(IF(MONTH(box_developer_blog_events[[#This Row],[timeWindowStart]])&gt;1,1,0)),2)</f>
        <v>FY24</v>
      </c>
      <c r="H3578" t="str">
        <f>"Q"&amp;CHOOSE(MONTH(box_developer_blog_events[[#This Row],[timeWindowStart]]),4,1,1,1,2,2,2,3,3,3,4,4)</f>
        <v>Q1</v>
      </c>
      <c r="I3578" t="str">
        <f>IF(MONTH(box_developer_blog_events[[#This Row],[timeWindowStart]])=1,"(Jan)",TEXT(box_developer_blog_events[[#This Row],[timeWindowStart]],"mmm"))</f>
        <v>Feb</v>
      </c>
      <c r="J3578" t="str">
        <f>box_developer_blog_events[[#This Row],[Fiscal_Year]]&amp;" "&amp;box_developer_blog_events[[#This Row],[Fiscal_Quarter]]</f>
        <v>FY24 Q1</v>
      </c>
      <c r="K35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79" spans="1:11" x14ac:dyDescent="0.2">
      <c r="A3579" s="1">
        <v>44958.875</v>
      </c>
      <c r="B3579">
        <v>15</v>
      </c>
      <c r="C3579">
        <v>827.95100000000002</v>
      </c>
      <c r="D3579">
        <v>130</v>
      </c>
      <c r="E3579" s="2">
        <f>DATE(YEAR(box_developer_blog_events[[#This Row],[timeWindowStart]]),MONTH(box_developer_blog_events[[#This Row],[timeWindowStart]]),1)</f>
        <v>44958</v>
      </c>
      <c r="F3579">
        <f>IF(AND(HOUR(box_developer_blog_events[[#This Row],[timeWindowStart]])=0,MINUTE(box_developer_blog_events[[#This Row],[timeWindowStart]])=0),box_developer_blog_events[[#This Row],[dailyUniqueVisitors]],0)</f>
        <v>0</v>
      </c>
      <c r="G3579" t="str">
        <f>"FY"&amp;RIGHT(YEAR(box_developer_blog_events[[#This Row],[timeWindowStart]])+(IF(MONTH(box_developer_blog_events[[#This Row],[timeWindowStart]])&gt;1,1,0)),2)</f>
        <v>FY24</v>
      </c>
      <c r="H3579" t="str">
        <f>"Q"&amp;CHOOSE(MONTH(box_developer_blog_events[[#This Row],[timeWindowStart]]),4,1,1,1,2,2,2,3,3,3,4,4)</f>
        <v>Q1</v>
      </c>
      <c r="I3579" t="str">
        <f>IF(MONTH(box_developer_blog_events[[#This Row],[timeWindowStart]])=1,"(Jan)",TEXT(box_developer_blog_events[[#This Row],[timeWindowStart]],"mmm"))</f>
        <v>Feb</v>
      </c>
      <c r="J3579" t="str">
        <f>box_developer_blog_events[[#This Row],[Fiscal_Year]]&amp;" "&amp;box_developer_blog_events[[#This Row],[Fiscal_Quarter]]</f>
        <v>FY24 Q1</v>
      </c>
      <c r="K35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80" spans="1:11" x14ac:dyDescent="0.2">
      <c r="A3580" s="1">
        <v>44958.833333333336</v>
      </c>
      <c r="B3580">
        <v>8</v>
      </c>
      <c r="C3580">
        <v>136.26300000000001</v>
      </c>
      <c r="D3580">
        <v>136</v>
      </c>
      <c r="E3580" s="2">
        <f>DATE(YEAR(box_developer_blog_events[[#This Row],[timeWindowStart]]),MONTH(box_developer_blog_events[[#This Row],[timeWindowStart]]),1)</f>
        <v>44958</v>
      </c>
      <c r="F3580">
        <f>IF(AND(HOUR(box_developer_blog_events[[#This Row],[timeWindowStart]])=0,MINUTE(box_developer_blog_events[[#This Row],[timeWindowStart]])=0),box_developer_blog_events[[#This Row],[dailyUniqueVisitors]],0)</f>
        <v>0</v>
      </c>
      <c r="G3580" t="str">
        <f>"FY"&amp;RIGHT(YEAR(box_developer_blog_events[[#This Row],[timeWindowStart]])+(IF(MONTH(box_developer_blog_events[[#This Row],[timeWindowStart]])&gt;1,1,0)),2)</f>
        <v>FY24</v>
      </c>
      <c r="H3580" t="str">
        <f>"Q"&amp;CHOOSE(MONTH(box_developer_blog_events[[#This Row],[timeWindowStart]]),4,1,1,1,2,2,2,3,3,3,4,4)</f>
        <v>Q1</v>
      </c>
      <c r="I3580" t="str">
        <f>IF(MONTH(box_developer_blog_events[[#This Row],[timeWindowStart]])=1,"(Jan)",TEXT(box_developer_blog_events[[#This Row],[timeWindowStart]],"mmm"))</f>
        <v>Feb</v>
      </c>
      <c r="J3580" t="str">
        <f>box_developer_blog_events[[#This Row],[Fiscal_Year]]&amp;" "&amp;box_developer_blog_events[[#This Row],[Fiscal_Quarter]]</f>
        <v>FY24 Q1</v>
      </c>
      <c r="K35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81" spans="1:11" x14ac:dyDescent="0.2">
      <c r="A3581" s="1">
        <v>44958.791666666664</v>
      </c>
      <c r="B3581">
        <v>6</v>
      </c>
      <c r="C3581">
        <v>995.18</v>
      </c>
      <c r="D3581">
        <v>138</v>
      </c>
      <c r="E3581" s="2">
        <f>DATE(YEAR(box_developer_blog_events[[#This Row],[timeWindowStart]]),MONTH(box_developer_blog_events[[#This Row],[timeWindowStart]]),1)</f>
        <v>44958</v>
      </c>
      <c r="F3581">
        <f>IF(AND(HOUR(box_developer_blog_events[[#This Row],[timeWindowStart]])=0,MINUTE(box_developer_blog_events[[#This Row],[timeWindowStart]])=0),box_developer_blog_events[[#This Row],[dailyUniqueVisitors]],0)</f>
        <v>0</v>
      </c>
      <c r="G3581" t="str">
        <f>"FY"&amp;RIGHT(YEAR(box_developer_blog_events[[#This Row],[timeWindowStart]])+(IF(MONTH(box_developer_blog_events[[#This Row],[timeWindowStart]])&gt;1,1,0)),2)</f>
        <v>FY24</v>
      </c>
      <c r="H3581" t="str">
        <f>"Q"&amp;CHOOSE(MONTH(box_developer_blog_events[[#This Row],[timeWindowStart]]),4,1,1,1,2,2,2,3,3,3,4,4)</f>
        <v>Q1</v>
      </c>
      <c r="I3581" t="str">
        <f>IF(MONTH(box_developer_blog_events[[#This Row],[timeWindowStart]])=1,"(Jan)",TEXT(box_developer_blog_events[[#This Row],[timeWindowStart]],"mmm"))</f>
        <v>Feb</v>
      </c>
      <c r="J3581" t="str">
        <f>box_developer_blog_events[[#This Row],[Fiscal_Year]]&amp;" "&amp;box_developer_blog_events[[#This Row],[Fiscal_Quarter]]</f>
        <v>FY24 Q1</v>
      </c>
      <c r="K35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82" spans="1:11" x14ac:dyDescent="0.2">
      <c r="A3582" s="1">
        <v>44958.75</v>
      </c>
      <c r="B3582">
        <v>23</v>
      </c>
      <c r="C3582">
        <v>1556.164</v>
      </c>
      <c r="D3582">
        <v>134</v>
      </c>
      <c r="E3582" s="2">
        <f>DATE(YEAR(box_developer_blog_events[[#This Row],[timeWindowStart]]),MONTH(box_developer_blog_events[[#This Row],[timeWindowStart]]),1)</f>
        <v>44958</v>
      </c>
      <c r="F3582">
        <f>IF(AND(HOUR(box_developer_blog_events[[#This Row],[timeWindowStart]])=0,MINUTE(box_developer_blog_events[[#This Row],[timeWindowStart]])=0),box_developer_blog_events[[#This Row],[dailyUniqueVisitors]],0)</f>
        <v>0</v>
      </c>
      <c r="G3582" t="str">
        <f>"FY"&amp;RIGHT(YEAR(box_developer_blog_events[[#This Row],[timeWindowStart]])+(IF(MONTH(box_developer_blog_events[[#This Row],[timeWindowStart]])&gt;1,1,0)),2)</f>
        <v>FY24</v>
      </c>
      <c r="H3582" t="str">
        <f>"Q"&amp;CHOOSE(MONTH(box_developer_blog_events[[#This Row],[timeWindowStart]]),4,1,1,1,2,2,2,3,3,3,4,4)</f>
        <v>Q1</v>
      </c>
      <c r="I3582" t="str">
        <f>IF(MONTH(box_developer_blog_events[[#This Row],[timeWindowStart]])=1,"(Jan)",TEXT(box_developer_blog_events[[#This Row],[timeWindowStart]],"mmm"))</f>
        <v>Feb</v>
      </c>
      <c r="J3582" t="str">
        <f>box_developer_blog_events[[#This Row],[Fiscal_Year]]&amp;" "&amp;box_developer_blog_events[[#This Row],[Fiscal_Quarter]]</f>
        <v>FY24 Q1</v>
      </c>
      <c r="K35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83" spans="1:11" x14ac:dyDescent="0.2">
      <c r="A3583" s="1">
        <v>44958.708333333336</v>
      </c>
      <c r="B3583">
        <v>2</v>
      </c>
      <c r="C3583">
        <v>174.68199999999999</v>
      </c>
      <c r="D3583">
        <v>134</v>
      </c>
      <c r="E3583" s="2">
        <f>DATE(YEAR(box_developer_blog_events[[#This Row],[timeWindowStart]]),MONTH(box_developer_blog_events[[#This Row],[timeWindowStart]]),1)</f>
        <v>44958</v>
      </c>
      <c r="F3583">
        <f>IF(AND(HOUR(box_developer_blog_events[[#This Row],[timeWindowStart]])=0,MINUTE(box_developer_blog_events[[#This Row],[timeWindowStart]])=0),box_developer_blog_events[[#This Row],[dailyUniqueVisitors]],0)</f>
        <v>0</v>
      </c>
      <c r="G3583" t="str">
        <f>"FY"&amp;RIGHT(YEAR(box_developer_blog_events[[#This Row],[timeWindowStart]])+(IF(MONTH(box_developer_blog_events[[#This Row],[timeWindowStart]])&gt;1,1,0)),2)</f>
        <v>FY24</v>
      </c>
      <c r="H3583" t="str">
        <f>"Q"&amp;CHOOSE(MONTH(box_developer_blog_events[[#This Row],[timeWindowStart]]),4,1,1,1,2,2,2,3,3,3,4,4)</f>
        <v>Q1</v>
      </c>
      <c r="I3583" t="str">
        <f>IF(MONTH(box_developer_blog_events[[#This Row],[timeWindowStart]])=1,"(Jan)",TEXT(box_developer_blog_events[[#This Row],[timeWindowStart]],"mmm"))</f>
        <v>Feb</v>
      </c>
      <c r="J3583" t="str">
        <f>box_developer_blog_events[[#This Row],[Fiscal_Year]]&amp;" "&amp;box_developer_blog_events[[#This Row],[Fiscal_Quarter]]</f>
        <v>FY24 Q1</v>
      </c>
      <c r="K35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84" spans="1:11" x14ac:dyDescent="0.2">
      <c r="A3584" s="1">
        <v>44958.666666666664</v>
      </c>
      <c r="B3584">
        <v>3</v>
      </c>
      <c r="C3584">
        <v>372.34899999999999</v>
      </c>
      <c r="D3584">
        <v>133</v>
      </c>
      <c r="E3584" s="2">
        <f>DATE(YEAR(box_developer_blog_events[[#This Row],[timeWindowStart]]),MONTH(box_developer_blog_events[[#This Row],[timeWindowStart]]),1)</f>
        <v>44958</v>
      </c>
      <c r="F3584">
        <f>IF(AND(HOUR(box_developer_blog_events[[#This Row],[timeWindowStart]])=0,MINUTE(box_developer_blog_events[[#This Row],[timeWindowStart]])=0),box_developer_blog_events[[#This Row],[dailyUniqueVisitors]],0)</f>
        <v>0</v>
      </c>
      <c r="G3584" t="str">
        <f>"FY"&amp;RIGHT(YEAR(box_developer_blog_events[[#This Row],[timeWindowStart]])+(IF(MONTH(box_developer_blog_events[[#This Row],[timeWindowStart]])&gt;1,1,0)),2)</f>
        <v>FY24</v>
      </c>
      <c r="H3584" t="str">
        <f>"Q"&amp;CHOOSE(MONTH(box_developer_blog_events[[#This Row],[timeWindowStart]]),4,1,1,1,2,2,2,3,3,3,4,4)</f>
        <v>Q1</v>
      </c>
      <c r="I3584" t="str">
        <f>IF(MONTH(box_developer_blog_events[[#This Row],[timeWindowStart]])=1,"(Jan)",TEXT(box_developer_blog_events[[#This Row],[timeWindowStart]],"mmm"))</f>
        <v>Feb</v>
      </c>
      <c r="J3584" t="str">
        <f>box_developer_blog_events[[#This Row],[Fiscal_Year]]&amp;" "&amp;box_developer_blog_events[[#This Row],[Fiscal_Quarter]]</f>
        <v>FY24 Q1</v>
      </c>
      <c r="K35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85" spans="1:11" x14ac:dyDescent="0.2">
      <c r="A3585" s="1">
        <v>44958.625</v>
      </c>
      <c r="B3585">
        <v>12</v>
      </c>
      <c r="C3585">
        <v>849.00900000000001</v>
      </c>
      <c r="D3585">
        <v>139</v>
      </c>
      <c r="E3585" s="2">
        <f>DATE(YEAR(box_developer_blog_events[[#This Row],[timeWindowStart]]),MONTH(box_developer_blog_events[[#This Row],[timeWindowStart]]),1)</f>
        <v>44958</v>
      </c>
      <c r="F3585">
        <f>IF(AND(HOUR(box_developer_blog_events[[#This Row],[timeWindowStart]])=0,MINUTE(box_developer_blog_events[[#This Row],[timeWindowStart]])=0),box_developer_blog_events[[#This Row],[dailyUniqueVisitors]],0)</f>
        <v>0</v>
      </c>
      <c r="G3585" t="str">
        <f>"FY"&amp;RIGHT(YEAR(box_developer_blog_events[[#This Row],[timeWindowStart]])+(IF(MONTH(box_developer_blog_events[[#This Row],[timeWindowStart]])&gt;1,1,0)),2)</f>
        <v>FY24</v>
      </c>
      <c r="H3585" t="str">
        <f>"Q"&amp;CHOOSE(MONTH(box_developer_blog_events[[#This Row],[timeWindowStart]]),4,1,1,1,2,2,2,3,3,3,4,4)</f>
        <v>Q1</v>
      </c>
      <c r="I3585" t="str">
        <f>IF(MONTH(box_developer_blog_events[[#This Row],[timeWindowStart]])=1,"(Jan)",TEXT(box_developer_blog_events[[#This Row],[timeWindowStart]],"mmm"))</f>
        <v>Feb</v>
      </c>
      <c r="J3585" t="str">
        <f>box_developer_blog_events[[#This Row],[Fiscal_Year]]&amp;" "&amp;box_developer_blog_events[[#This Row],[Fiscal_Quarter]]</f>
        <v>FY24 Q1</v>
      </c>
      <c r="K35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86" spans="1:11" x14ac:dyDescent="0.2">
      <c r="A3586" s="1">
        <v>44958.583333333336</v>
      </c>
      <c r="B3586">
        <v>14</v>
      </c>
      <c r="C3586">
        <v>246.221</v>
      </c>
      <c r="D3586">
        <v>136</v>
      </c>
      <c r="E3586" s="2">
        <f>DATE(YEAR(box_developer_blog_events[[#This Row],[timeWindowStart]]),MONTH(box_developer_blog_events[[#This Row],[timeWindowStart]]),1)</f>
        <v>44958</v>
      </c>
      <c r="F3586">
        <f>IF(AND(HOUR(box_developer_blog_events[[#This Row],[timeWindowStart]])=0,MINUTE(box_developer_blog_events[[#This Row],[timeWindowStart]])=0),box_developer_blog_events[[#This Row],[dailyUniqueVisitors]],0)</f>
        <v>0</v>
      </c>
      <c r="G3586" t="str">
        <f>"FY"&amp;RIGHT(YEAR(box_developer_blog_events[[#This Row],[timeWindowStart]])+(IF(MONTH(box_developer_blog_events[[#This Row],[timeWindowStart]])&gt;1,1,0)),2)</f>
        <v>FY24</v>
      </c>
      <c r="H3586" t="str">
        <f>"Q"&amp;CHOOSE(MONTH(box_developer_blog_events[[#This Row],[timeWindowStart]]),4,1,1,1,2,2,2,3,3,3,4,4)</f>
        <v>Q1</v>
      </c>
      <c r="I3586" t="str">
        <f>IF(MONTH(box_developer_blog_events[[#This Row],[timeWindowStart]])=1,"(Jan)",TEXT(box_developer_blog_events[[#This Row],[timeWindowStart]],"mmm"))</f>
        <v>Feb</v>
      </c>
      <c r="J3586" t="str">
        <f>box_developer_blog_events[[#This Row],[Fiscal_Year]]&amp;" "&amp;box_developer_blog_events[[#This Row],[Fiscal_Quarter]]</f>
        <v>FY24 Q1</v>
      </c>
      <c r="K35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87" spans="1:11" x14ac:dyDescent="0.2">
      <c r="A3587" s="1">
        <v>44958.541666666664</v>
      </c>
      <c r="B3587">
        <v>5</v>
      </c>
      <c r="C3587">
        <v>907.92600000000004</v>
      </c>
      <c r="D3587">
        <v>134</v>
      </c>
      <c r="E3587" s="2">
        <f>DATE(YEAR(box_developer_blog_events[[#This Row],[timeWindowStart]]),MONTH(box_developer_blog_events[[#This Row],[timeWindowStart]]),1)</f>
        <v>44958</v>
      </c>
      <c r="F3587">
        <f>IF(AND(HOUR(box_developer_blog_events[[#This Row],[timeWindowStart]])=0,MINUTE(box_developer_blog_events[[#This Row],[timeWindowStart]])=0),box_developer_blog_events[[#This Row],[dailyUniqueVisitors]],0)</f>
        <v>0</v>
      </c>
      <c r="G3587" t="str">
        <f>"FY"&amp;RIGHT(YEAR(box_developer_blog_events[[#This Row],[timeWindowStart]])+(IF(MONTH(box_developer_blog_events[[#This Row],[timeWindowStart]])&gt;1,1,0)),2)</f>
        <v>FY24</v>
      </c>
      <c r="H3587" t="str">
        <f>"Q"&amp;CHOOSE(MONTH(box_developer_blog_events[[#This Row],[timeWindowStart]]),4,1,1,1,2,2,2,3,3,3,4,4)</f>
        <v>Q1</v>
      </c>
      <c r="I3587" t="str">
        <f>IF(MONTH(box_developer_blog_events[[#This Row],[timeWindowStart]])=1,"(Jan)",TEXT(box_developer_blog_events[[#This Row],[timeWindowStart]],"mmm"))</f>
        <v>Feb</v>
      </c>
      <c r="J3587" t="str">
        <f>box_developer_blog_events[[#This Row],[Fiscal_Year]]&amp;" "&amp;box_developer_blog_events[[#This Row],[Fiscal_Quarter]]</f>
        <v>FY24 Q1</v>
      </c>
      <c r="K35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88" spans="1:11" x14ac:dyDescent="0.2">
      <c r="A3588" s="1">
        <v>44958.5</v>
      </c>
      <c r="B3588">
        <v>6</v>
      </c>
      <c r="C3588">
        <v>268.41199999999998</v>
      </c>
      <c r="D3588">
        <v>132</v>
      </c>
      <c r="E3588" s="2">
        <f>DATE(YEAR(box_developer_blog_events[[#This Row],[timeWindowStart]]),MONTH(box_developer_blog_events[[#This Row],[timeWindowStart]]),1)</f>
        <v>44958</v>
      </c>
      <c r="F3588">
        <f>IF(AND(HOUR(box_developer_blog_events[[#This Row],[timeWindowStart]])=0,MINUTE(box_developer_blog_events[[#This Row],[timeWindowStart]])=0),box_developer_blog_events[[#This Row],[dailyUniqueVisitors]],0)</f>
        <v>0</v>
      </c>
      <c r="G3588" t="str">
        <f>"FY"&amp;RIGHT(YEAR(box_developer_blog_events[[#This Row],[timeWindowStart]])+(IF(MONTH(box_developer_blog_events[[#This Row],[timeWindowStart]])&gt;1,1,0)),2)</f>
        <v>FY24</v>
      </c>
      <c r="H3588" t="str">
        <f>"Q"&amp;CHOOSE(MONTH(box_developer_blog_events[[#This Row],[timeWindowStart]]),4,1,1,1,2,2,2,3,3,3,4,4)</f>
        <v>Q1</v>
      </c>
      <c r="I3588" t="str">
        <f>IF(MONTH(box_developer_blog_events[[#This Row],[timeWindowStart]])=1,"(Jan)",TEXT(box_developer_blog_events[[#This Row],[timeWindowStart]],"mmm"))</f>
        <v>Feb</v>
      </c>
      <c r="J3588" t="str">
        <f>box_developer_blog_events[[#This Row],[Fiscal_Year]]&amp;" "&amp;box_developer_blog_events[[#This Row],[Fiscal_Quarter]]</f>
        <v>FY24 Q1</v>
      </c>
      <c r="K35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89" spans="1:11" x14ac:dyDescent="0.2">
      <c r="A3589" s="1">
        <v>44958.458333333336</v>
      </c>
      <c r="B3589">
        <v>4</v>
      </c>
      <c r="C3589">
        <v>122.986</v>
      </c>
      <c r="D3589">
        <v>134</v>
      </c>
      <c r="E3589" s="2">
        <f>DATE(YEAR(box_developer_blog_events[[#This Row],[timeWindowStart]]),MONTH(box_developer_blog_events[[#This Row],[timeWindowStart]]),1)</f>
        <v>44958</v>
      </c>
      <c r="F3589">
        <f>IF(AND(HOUR(box_developer_blog_events[[#This Row],[timeWindowStart]])=0,MINUTE(box_developer_blog_events[[#This Row],[timeWindowStart]])=0),box_developer_blog_events[[#This Row],[dailyUniqueVisitors]],0)</f>
        <v>0</v>
      </c>
      <c r="G3589" t="str">
        <f>"FY"&amp;RIGHT(YEAR(box_developer_blog_events[[#This Row],[timeWindowStart]])+(IF(MONTH(box_developer_blog_events[[#This Row],[timeWindowStart]])&gt;1,1,0)),2)</f>
        <v>FY24</v>
      </c>
      <c r="H3589" t="str">
        <f>"Q"&amp;CHOOSE(MONTH(box_developer_blog_events[[#This Row],[timeWindowStart]]),4,1,1,1,2,2,2,3,3,3,4,4)</f>
        <v>Q1</v>
      </c>
      <c r="I3589" t="str">
        <f>IF(MONTH(box_developer_blog_events[[#This Row],[timeWindowStart]])=1,"(Jan)",TEXT(box_developer_blog_events[[#This Row],[timeWindowStart]],"mmm"))</f>
        <v>Feb</v>
      </c>
      <c r="J3589" t="str">
        <f>box_developer_blog_events[[#This Row],[Fiscal_Year]]&amp;" "&amp;box_developer_blog_events[[#This Row],[Fiscal_Quarter]]</f>
        <v>FY24 Q1</v>
      </c>
      <c r="K35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90" spans="1:11" x14ac:dyDescent="0.2">
      <c r="A3590" s="1">
        <v>44958.416666666664</v>
      </c>
      <c r="B3590">
        <v>6</v>
      </c>
      <c r="C3590">
        <v>106.264</v>
      </c>
      <c r="D3590">
        <v>136</v>
      </c>
      <c r="E3590" s="2">
        <f>DATE(YEAR(box_developer_blog_events[[#This Row],[timeWindowStart]]),MONTH(box_developer_blog_events[[#This Row],[timeWindowStart]]),1)</f>
        <v>44958</v>
      </c>
      <c r="F3590">
        <f>IF(AND(HOUR(box_developer_blog_events[[#This Row],[timeWindowStart]])=0,MINUTE(box_developer_blog_events[[#This Row],[timeWindowStart]])=0),box_developer_blog_events[[#This Row],[dailyUniqueVisitors]],0)</f>
        <v>0</v>
      </c>
      <c r="G3590" t="str">
        <f>"FY"&amp;RIGHT(YEAR(box_developer_blog_events[[#This Row],[timeWindowStart]])+(IF(MONTH(box_developer_blog_events[[#This Row],[timeWindowStart]])&gt;1,1,0)),2)</f>
        <v>FY24</v>
      </c>
      <c r="H3590" t="str">
        <f>"Q"&amp;CHOOSE(MONTH(box_developer_blog_events[[#This Row],[timeWindowStart]]),4,1,1,1,2,2,2,3,3,3,4,4)</f>
        <v>Q1</v>
      </c>
      <c r="I3590" t="str">
        <f>IF(MONTH(box_developer_blog_events[[#This Row],[timeWindowStart]])=1,"(Jan)",TEXT(box_developer_blog_events[[#This Row],[timeWindowStart]],"mmm"))</f>
        <v>Feb</v>
      </c>
      <c r="J3590" t="str">
        <f>box_developer_blog_events[[#This Row],[Fiscal_Year]]&amp;" "&amp;box_developer_blog_events[[#This Row],[Fiscal_Quarter]]</f>
        <v>FY24 Q1</v>
      </c>
      <c r="K35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91" spans="1:11" x14ac:dyDescent="0.2">
      <c r="A3591" s="1">
        <v>44958.375</v>
      </c>
      <c r="B3591">
        <v>3</v>
      </c>
      <c r="C3591">
        <v>45.429000000000002</v>
      </c>
      <c r="D3591">
        <v>140</v>
      </c>
      <c r="E3591" s="2">
        <f>DATE(YEAR(box_developer_blog_events[[#This Row],[timeWindowStart]]),MONTH(box_developer_blog_events[[#This Row],[timeWindowStart]]),1)</f>
        <v>44958</v>
      </c>
      <c r="F3591">
        <f>IF(AND(HOUR(box_developer_blog_events[[#This Row],[timeWindowStart]])=0,MINUTE(box_developer_blog_events[[#This Row],[timeWindowStart]])=0),box_developer_blog_events[[#This Row],[dailyUniqueVisitors]],0)</f>
        <v>0</v>
      </c>
      <c r="G3591" t="str">
        <f>"FY"&amp;RIGHT(YEAR(box_developer_blog_events[[#This Row],[timeWindowStart]])+(IF(MONTH(box_developer_blog_events[[#This Row],[timeWindowStart]])&gt;1,1,0)),2)</f>
        <v>FY24</v>
      </c>
      <c r="H3591" t="str">
        <f>"Q"&amp;CHOOSE(MONTH(box_developer_blog_events[[#This Row],[timeWindowStart]]),4,1,1,1,2,2,2,3,3,3,4,4)</f>
        <v>Q1</v>
      </c>
      <c r="I3591" t="str">
        <f>IF(MONTH(box_developer_blog_events[[#This Row],[timeWindowStart]])=1,"(Jan)",TEXT(box_developer_blog_events[[#This Row],[timeWindowStart]],"mmm"))</f>
        <v>Feb</v>
      </c>
      <c r="J3591" t="str">
        <f>box_developer_blog_events[[#This Row],[Fiscal_Year]]&amp;" "&amp;box_developer_blog_events[[#This Row],[Fiscal_Quarter]]</f>
        <v>FY24 Q1</v>
      </c>
      <c r="K35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92" spans="1:11" x14ac:dyDescent="0.2">
      <c r="A3592" s="1">
        <v>44958.333333333336</v>
      </c>
      <c r="B3592">
        <v>11</v>
      </c>
      <c r="C3592">
        <v>111.553</v>
      </c>
      <c r="D3592">
        <v>134</v>
      </c>
      <c r="E3592" s="2">
        <f>DATE(YEAR(box_developer_blog_events[[#This Row],[timeWindowStart]]),MONTH(box_developer_blog_events[[#This Row],[timeWindowStart]]),1)</f>
        <v>44958</v>
      </c>
      <c r="F3592">
        <f>IF(AND(HOUR(box_developer_blog_events[[#This Row],[timeWindowStart]])=0,MINUTE(box_developer_blog_events[[#This Row],[timeWindowStart]])=0),box_developer_blog_events[[#This Row],[dailyUniqueVisitors]],0)</f>
        <v>0</v>
      </c>
      <c r="G3592" t="str">
        <f>"FY"&amp;RIGHT(YEAR(box_developer_blog_events[[#This Row],[timeWindowStart]])+(IF(MONTH(box_developer_blog_events[[#This Row],[timeWindowStart]])&gt;1,1,0)),2)</f>
        <v>FY24</v>
      </c>
      <c r="H3592" t="str">
        <f>"Q"&amp;CHOOSE(MONTH(box_developer_blog_events[[#This Row],[timeWindowStart]]),4,1,1,1,2,2,2,3,3,3,4,4)</f>
        <v>Q1</v>
      </c>
      <c r="I3592" t="str">
        <f>IF(MONTH(box_developer_blog_events[[#This Row],[timeWindowStart]])=1,"(Jan)",TEXT(box_developer_blog_events[[#This Row],[timeWindowStart]],"mmm"))</f>
        <v>Feb</v>
      </c>
      <c r="J3592" t="str">
        <f>box_developer_blog_events[[#This Row],[Fiscal_Year]]&amp;" "&amp;box_developer_blog_events[[#This Row],[Fiscal_Quarter]]</f>
        <v>FY24 Q1</v>
      </c>
      <c r="K35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93" spans="1:11" x14ac:dyDescent="0.2">
      <c r="A3593" s="1">
        <v>44958.291666666664</v>
      </c>
      <c r="B3593">
        <v>10</v>
      </c>
      <c r="C3593">
        <v>210.87</v>
      </c>
      <c r="D3593">
        <v>131</v>
      </c>
      <c r="E3593" s="2">
        <f>DATE(YEAR(box_developer_blog_events[[#This Row],[timeWindowStart]]),MONTH(box_developer_blog_events[[#This Row],[timeWindowStart]]),1)</f>
        <v>44958</v>
      </c>
      <c r="F3593">
        <f>IF(AND(HOUR(box_developer_blog_events[[#This Row],[timeWindowStart]])=0,MINUTE(box_developer_blog_events[[#This Row],[timeWindowStart]])=0),box_developer_blog_events[[#This Row],[dailyUniqueVisitors]],0)</f>
        <v>0</v>
      </c>
      <c r="G3593" t="str">
        <f>"FY"&amp;RIGHT(YEAR(box_developer_blog_events[[#This Row],[timeWindowStart]])+(IF(MONTH(box_developer_blog_events[[#This Row],[timeWindowStart]])&gt;1,1,0)),2)</f>
        <v>FY24</v>
      </c>
      <c r="H3593" t="str">
        <f>"Q"&amp;CHOOSE(MONTH(box_developer_blog_events[[#This Row],[timeWindowStart]]),4,1,1,1,2,2,2,3,3,3,4,4)</f>
        <v>Q1</v>
      </c>
      <c r="I3593" t="str">
        <f>IF(MONTH(box_developer_blog_events[[#This Row],[timeWindowStart]])=1,"(Jan)",TEXT(box_developer_blog_events[[#This Row],[timeWindowStart]],"mmm"))</f>
        <v>Feb</v>
      </c>
      <c r="J3593" t="str">
        <f>box_developer_blog_events[[#This Row],[Fiscal_Year]]&amp;" "&amp;box_developer_blog_events[[#This Row],[Fiscal_Quarter]]</f>
        <v>FY24 Q1</v>
      </c>
      <c r="K35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94" spans="1:11" x14ac:dyDescent="0.2">
      <c r="A3594" s="1">
        <v>44958.25</v>
      </c>
      <c r="B3594">
        <v>16</v>
      </c>
      <c r="C3594">
        <v>128.65100000000001</v>
      </c>
      <c r="D3594">
        <v>130</v>
      </c>
      <c r="E3594" s="2">
        <f>DATE(YEAR(box_developer_blog_events[[#This Row],[timeWindowStart]]),MONTH(box_developer_blog_events[[#This Row],[timeWindowStart]]),1)</f>
        <v>44958</v>
      </c>
      <c r="F3594">
        <f>IF(AND(HOUR(box_developer_blog_events[[#This Row],[timeWindowStart]])=0,MINUTE(box_developer_blog_events[[#This Row],[timeWindowStart]])=0),box_developer_blog_events[[#This Row],[dailyUniqueVisitors]],0)</f>
        <v>0</v>
      </c>
      <c r="G3594" t="str">
        <f>"FY"&amp;RIGHT(YEAR(box_developer_blog_events[[#This Row],[timeWindowStart]])+(IF(MONTH(box_developer_blog_events[[#This Row],[timeWindowStart]])&gt;1,1,0)),2)</f>
        <v>FY24</v>
      </c>
      <c r="H3594" t="str">
        <f>"Q"&amp;CHOOSE(MONTH(box_developer_blog_events[[#This Row],[timeWindowStart]]),4,1,1,1,2,2,2,3,3,3,4,4)</f>
        <v>Q1</v>
      </c>
      <c r="I3594" t="str">
        <f>IF(MONTH(box_developer_blog_events[[#This Row],[timeWindowStart]])=1,"(Jan)",TEXT(box_developer_blog_events[[#This Row],[timeWindowStart]],"mmm"))</f>
        <v>Feb</v>
      </c>
      <c r="J3594" t="str">
        <f>box_developer_blog_events[[#This Row],[Fiscal_Year]]&amp;" "&amp;box_developer_blog_events[[#This Row],[Fiscal_Quarter]]</f>
        <v>FY24 Q1</v>
      </c>
      <c r="K35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95" spans="1:11" x14ac:dyDescent="0.2">
      <c r="A3595" s="1">
        <v>44958.208333333336</v>
      </c>
      <c r="B3595">
        <v>10</v>
      </c>
      <c r="C3595">
        <v>500.00900000000001</v>
      </c>
      <c r="D3595">
        <v>130</v>
      </c>
      <c r="E3595" s="2">
        <f>DATE(YEAR(box_developer_blog_events[[#This Row],[timeWindowStart]]),MONTH(box_developer_blog_events[[#This Row],[timeWindowStart]]),1)</f>
        <v>44958</v>
      </c>
      <c r="F3595">
        <f>IF(AND(HOUR(box_developer_blog_events[[#This Row],[timeWindowStart]])=0,MINUTE(box_developer_blog_events[[#This Row],[timeWindowStart]])=0),box_developer_blog_events[[#This Row],[dailyUniqueVisitors]],0)</f>
        <v>0</v>
      </c>
      <c r="G3595" t="str">
        <f>"FY"&amp;RIGHT(YEAR(box_developer_blog_events[[#This Row],[timeWindowStart]])+(IF(MONTH(box_developer_blog_events[[#This Row],[timeWindowStart]])&gt;1,1,0)),2)</f>
        <v>FY24</v>
      </c>
      <c r="H3595" t="str">
        <f>"Q"&amp;CHOOSE(MONTH(box_developer_blog_events[[#This Row],[timeWindowStart]]),4,1,1,1,2,2,2,3,3,3,4,4)</f>
        <v>Q1</v>
      </c>
      <c r="I3595" t="str">
        <f>IF(MONTH(box_developer_blog_events[[#This Row],[timeWindowStart]])=1,"(Jan)",TEXT(box_developer_blog_events[[#This Row],[timeWindowStart]],"mmm"))</f>
        <v>Feb</v>
      </c>
      <c r="J3595" t="str">
        <f>box_developer_blog_events[[#This Row],[Fiscal_Year]]&amp;" "&amp;box_developer_blog_events[[#This Row],[Fiscal_Quarter]]</f>
        <v>FY24 Q1</v>
      </c>
      <c r="K35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96" spans="1:11" x14ac:dyDescent="0.2">
      <c r="A3596" s="1">
        <v>44958.166666666664</v>
      </c>
      <c r="B3596">
        <v>10</v>
      </c>
      <c r="C3596">
        <v>387.59500000000003</v>
      </c>
      <c r="D3596">
        <v>128</v>
      </c>
      <c r="E3596" s="2">
        <f>DATE(YEAR(box_developer_blog_events[[#This Row],[timeWindowStart]]),MONTH(box_developer_blog_events[[#This Row],[timeWindowStart]]),1)</f>
        <v>44958</v>
      </c>
      <c r="F3596">
        <f>IF(AND(HOUR(box_developer_blog_events[[#This Row],[timeWindowStart]])=0,MINUTE(box_developer_blog_events[[#This Row],[timeWindowStart]])=0),box_developer_blog_events[[#This Row],[dailyUniqueVisitors]],0)</f>
        <v>0</v>
      </c>
      <c r="G3596" t="str">
        <f>"FY"&amp;RIGHT(YEAR(box_developer_blog_events[[#This Row],[timeWindowStart]])+(IF(MONTH(box_developer_blog_events[[#This Row],[timeWindowStart]])&gt;1,1,0)),2)</f>
        <v>FY24</v>
      </c>
      <c r="H3596" t="str">
        <f>"Q"&amp;CHOOSE(MONTH(box_developer_blog_events[[#This Row],[timeWindowStart]]),4,1,1,1,2,2,2,3,3,3,4,4)</f>
        <v>Q1</v>
      </c>
      <c r="I3596" t="str">
        <f>IF(MONTH(box_developer_blog_events[[#This Row],[timeWindowStart]])=1,"(Jan)",TEXT(box_developer_blog_events[[#This Row],[timeWindowStart]],"mmm"))</f>
        <v>Feb</v>
      </c>
      <c r="J3596" t="str">
        <f>box_developer_blog_events[[#This Row],[Fiscal_Year]]&amp;" "&amp;box_developer_blog_events[[#This Row],[Fiscal_Quarter]]</f>
        <v>FY24 Q1</v>
      </c>
      <c r="K35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97" spans="1:11" x14ac:dyDescent="0.2">
      <c r="A3597" s="1">
        <v>44958.125</v>
      </c>
      <c r="B3597">
        <v>7</v>
      </c>
      <c r="C3597">
        <v>338.88</v>
      </c>
      <c r="D3597">
        <v>133</v>
      </c>
      <c r="E3597" s="2">
        <f>DATE(YEAR(box_developer_blog_events[[#This Row],[timeWindowStart]]),MONTH(box_developer_blog_events[[#This Row],[timeWindowStart]]),1)</f>
        <v>44958</v>
      </c>
      <c r="F3597">
        <f>IF(AND(HOUR(box_developer_blog_events[[#This Row],[timeWindowStart]])=0,MINUTE(box_developer_blog_events[[#This Row],[timeWindowStart]])=0),box_developer_blog_events[[#This Row],[dailyUniqueVisitors]],0)</f>
        <v>0</v>
      </c>
      <c r="G3597" t="str">
        <f>"FY"&amp;RIGHT(YEAR(box_developer_blog_events[[#This Row],[timeWindowStart]])+(IF(MONTH(box_developer_blog_events[[#This Row],[timeWindowStart]])&gt;1,1,0)),2)</f>
        <v>FY24</v>
      </c>
      <c r="H3597" t="str">
        <f>"Q"&amp;CHOOSE(MONTH(box_developer_blog_events[[#This Row],[timeWindowStart]]),4,1,1,1,2,2,2,3,3,3,4,4)</f>
        <v>Q1</v>
      </c>
      <c r="I3597" t="str">
        <f>IF(MONTH(box_developer_blog_events[[#This Row],[timeWindowStart]])=1,"(Jan)",TEXT(box_developer_blog_events[[#This Row],[timeWindowStart]],"mmm"))</f>
        <v>Feb</v>
      </c>
      <c r="J3597" t="str">
        <f>box_developer_blog_events[[#This Row],[Fiscal_Year]]&amp;" "&amp;box_developer_blog_events[[#This Row],[Fiscal_Quarter]]</f>
        <v>FY24 Q1</v>
      </c>
      <c r="K35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98" spans="1:11" x14ac:dyDescent="0.2">
      <c r="A3598" s="1">
        <v>44958.083333333336</v>
      </c>
      <c r="B3598">
        <v>14</v>
      </c>
      <c r="C3598">
        <v>682.22699999999998</v>
      </c>
      <c r="D3598">
        <v>134</v>
      </c>
      <c r="E3598" s="2">
        <f>DATE(YEAR(box_developer_blog_events[[#This Row],[timeWindowStart]]),MONTH(box_developer_blog_events[[#This Row],[timeWindowStart]]),1)</f>
        <v>44958</v>
      </c>
      <c r="F3598">
        <f>IF(AND(HOUR(box_developer_blog_events[[#This Row],[timeWindowStart]])=0,MINUTE(box_developer_blog_events[[#This Row],[timeWindowStart]])=0),box_developer_blog_events[[#This Row],[dailyUniqueVisitors]],0)</f>
        <v>0</v>
      </c>
      <c r="G3598" t="str">
        <f>"FY"&amp;RIGHT(YEAR(box_developer_blog_events[[#This Row],[timeWindowStart]])+(IF(MONTH(box_developer_blog_events[[#This Row],[timeWindowStart]])&gt;1,1,0)),2)</f>
        <v>FY24</v>
      </c>
      <c r="H3598" t="str">
        <f>"Q"&amp;CHOOSE(MONTH(box_developer_blog_events[[#This Row],[timeWindowStart]]),4,1,1,1,2,2,2,3,3,3,4,4)</f>
        <v>Q1</v>
      </c>
      <c r="I3598" t="str">
        <f>IF(MONTH(box_developer_blog_events[[#This Row],[timeWindowStart]])=1,"(Jan)",TEXT(box_developer_blog_events[[#This Row],[timeWindowStart]],"mmm"))</f>
        <v>Feb</v>
      </c>
      <c r="J3598" t="str">
        <f>box_developer_blog_events[[#This Row],[Fiscal_Year]]&amp;" "&amp;box_developer_blog_events[[#This Row],[Fiscal_Quarter]]</f>
        <v>FY24 Q1</v>
      </c>
      <c r="K35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599" spans="1:11" x14ac:dyDescent="0.2">
      <c r="A3599" s="1">
        <v>44958.041666666664</v>
      </c>
      <c r="B3599">
        <v>13</v>
      </c>
      <c r="C3599">
        <v>1107.4960000000001</v>
      </c>
      <c r="D3599">
        <v>136</v>
      </c>
      <c r="E3599" s="2">
        <f>DATE(YEAR(box_developer_blog_events[[#This Row],[timeWindowStart]]),MONTH(box_developer_blog_events[[#This Row],[timeWindowStart]]),1)</f>
        <v>44958</v>
      </c>
      <c r="F3599">
        <f>IF(AND(HOUR(box_developer_blog_events[[#This Row],[timeWindowStart]])=0,MINUTE(box_developer_blog_events[[#This Row],[timeWindowStart]])=0),box_developer_blog_events[[#This Row],[dailyUniqueVisitors]],0)</f>
        <v>0</v>
      </c>
      <c r="G3599" t="str">
        <f>"FY"&amp;RIGHT(YEAR(box_developer_blog_events[[#This Row],[timeWindowStart]])+(IF(MONTH(box_developer_blog_events[[#This Row],[timeWindowStart]])&gt;1,1,0)),2)</f>
        <v>FY24</v>
      </c>
      <c r="H3599" t="str">
        <f>"Q"&amp;CHOOSE(MONTH(box_developer_blog_events[[#This Row],[timeWindowStart]]),4,1,1,1,2,2,2,3,3,3,4,4)</f>
        <v>Q1</v>
      </c>
      <c r="I3599" t="str">
        <f>IF(MONTH(box_developer_blog_events[[#This Row],[timeWindowStart]])=1,"(Jan)",TEXT(box_developer_blog_events[[#This Row],[timeWindowStart]],"mmm"))</f>
        <v>Feb</v>
      </c>
      <c r="J3599" t="str">
        <f>box_developer_blog_events[[#This Row],[Fiscal_Year]]&amp;" "&amp;box_developer_blog_events[[#This Row],[Fiscal_Quarter]]</f>
        <v>FY24 Q1</v>
      </c>
      <c r="K35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600" spans="1:11" x14ac:dyDescent="0.2">
      <c r="A3600" s="1">
        <v>44958</v>
      </c>
      <c r="B3600">
        <v>20</v>
      </c>
      <c r="C3600">
        <v>1368.896</v>
      </c>
      <c r="D3600">
        <v>133</v>
      </c>
      <c r="E3600" s="2">
        <f>DATE(YEAR(box_developer_blog_events[[#This Row],[timeWindowStart]]),MONTH(box_developer_blog_events[[#This Row],[timeWindowStart]]),1)</f>
        <v>44958</v>
      </c>
      <c r="F3600">
        <f>IF(AND(HOUR(box_developer_blog_events[[#This Row],[timeWindowStart]])=0,MINUTE(box_developer_blog_events[[#This Row],[timeWindowStart]])=0),box_developer_blog_events[[#This Row],[dailyUniqueVisitors]],0)</f>
        <v>133</v>
      </c>
      <c r="G3600" t="str">
        <f>"FY"&amp;RIGHT(YEAR(box_developer_blog_events[[#This Row],[timeWindowStart]])+(IF(MONTH(box_developer_blog_events[[#This Row],[timeWindowStart]])&gt;1,1,0)),2)</f>
        <v>FY24</v>
      </c>
      <c r="H3600" t="str">
        <f>"Q"&amp;CHOOSE(MONTH(box_developer_blog_events[[#This Row],[timeWindowStart]]),4,1,1,1,2,2,2,3,3,3,4,4)</f>
        <v>Q1</v>
      </c>
      <c r="I3600" t="str">
        <f>IF(MONTH(box_developer_blog_events[[#This Row],[timeWindowStart]])=1,"(Jan)",TEXT(box_developer_blog_events[[#This Row],[timeWindowStart]],"mmm"))</f>
        <v>Feb</v>
      </c>
      <c r="J3600" t="str">
        <f>box_developer_blog_events[[#This Row],[Fiscal_Year]]&amp;" "&amp;box_developer_blog_events[[#This Row],[Fiscal_Quarter]]</f>
        <v>FY24 Q1</v>
      </c>
      <c r="K36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FY24 Q1 1 Feb</v>
      </c>
    </row>
    <row r="3601" spans="1:11" x14ac:dyDescent="0.2">
      <c r="A3601" s="1">
        <v>44957.958333333336</v>
      </c>
      <c r="B3601">
        <v>4</v>
      </c>
      <c r="C3601">
        <v>467.39699999999999</v>
      </c>
      <c r="D3601">
        <v>135</v>
      </c>
      <c r="E3601" s="2">
        <f>DATE(YEAR(box_developer_blog_events[[#This Row],[timeWindowStart]]),MONTH(box_developer_blog_events[[#This Row],[timeWindowStart]]),1)</f>
        <v>44927</v>
      </c>
      <c r="F3601">
        <f>IF(AND(HOUR(box_developer_blog_events[[#This Row],[timeWindowStart]])=0,MINUTE(box_developer_blog_events[[#This Row],[timeWindowStart]])=0),box_developer_blog_events[[#This Row],[dailyUniqueVisitors]],0)</f>
        <v>0</v>
      </c>
      <c r="G3601" t="str">
        <f>"FY"&amp;RIGHT(YEAR(box_developer_blog_events[[#This Row],[timeWindowStart]])+(IF(MONTH(box_developer_blog_events[[#This Row],[timeWindowStart]])&gt;1,1,0)),2)</f>
        <v>FY23</v>
      </c>
      <c r="H3601" t="str">
        <f>"Q"&amp;CHOOSE(MONTH(box_developer_blog_events[[#This Row],[timeWindowStart]]),4,1,1,1,2,2,2,3,3,3,4,4)</f>
        <v>Q4</v>
      </c>
      <c r="I3601" t="str">
        <f>IF(MONTH(box_developer_blog_events[[#This Row],[timeWindowStart]])=1,"(Jan)",TEXT(box_developer_blog_events[[#This Row],[timeWindowStart]],"mmm"))</f>
        <v>(Jan)</v>
      </c>
      <c r="J3601" t="str">
        <f>box_developer_blog_events[[#This Row],[Fiscal_Year]]&amp;" "&amp;box_developer_blog_events[[#This Row],[Fiscal_Quarter]]</f>
        <v>FY23 Q4</v>
      </c>
      <c r="K36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02" spans="1:11" x14ac:dyDescent="0.2">
      <c r="A3602" s="1">
        <v>44957.916666666664</v>
      </c>
      <c r="B3602">
        <v>4</v>
      </c>
      <c r="C3602">
        <v>354.84</v>
      </c>
      <c r="D3602">
        <v>135</v>
      </c>
      <c r="E3602" s="2">
        <f>DATE(YEAR(box_developer_blog_events[[#This Row],[timeWindowStart]]),MONTH(box_developer_blog_events[[#This Row],[timeWindowStart]]),1)</f>
        <v>44927</v>
      </c>
      <c r="F3602">
        <f>IF(AND(HOUR(box_developer_blog_events[[#This Row],[timeWindowStart]])=0,MINUTE(box_developer_blog_events[[#This Row],[timeWindowStart]])=0),box_developer_blog_events[[#This Row],[dailyUniqueVisitors]],0)</f>
        <v>0</v>
      </c>
      <c r="G3602" t="str">
        <f>"FY"&amp;RIGHT(YEAR(box_developer_blog_events[[#This Row],[timeWindowStart]])+(IF(MONTH(box_developer_blog_events[[#This Row],[timeWindowStart]])&gt;1,1,0)),2)</f>
        <v>FY23</v>
      </c>
      <c r="H3602" t="str">
        <f>"Q"&amp;CHOOSE(MONTH(box_developer_blog_events[[#This Row],[timeWindowStart]]),4,1,1,1,2,2,2,3,3,3,4,4)</f>
        <v>Q4</v>
      </c>
      <c r="I3602" t="str">
        <f>IF(MONTH(box_developer_blog_events[[#This Row],[timeWindowStart]])=1,"(Jan)",TEXT(box_developer_blog_events[[#This Row],[timeWindowStart]],"mmm"))</f>
        <v>(Jan)</v>
      </c>
      <c r="J3602" t="str">
        <f>box_developer_blog_events[[#This Row],[Fiscal_Year]]&amp;" "&amp;box_developer_blog_events[[#This Row],[Fiscal_Quarter]]</f>
        <v>FY23 Q4</v>
      </c>
      <c r="K36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03" spans="1:11" x14ac:dyDescent="0.2">
      <c r="A3603" s="1">
        <v>44957.875</v>
      </c>
      <c r="B3603">
        <v>8</v>
      </c>
      <c r="C3603">
        <v>312.23899999999998</v>
      </c>
      <c r="D3603">
        <v>130</v>
      </c>
      <c r="E3603" s="2">
        <f>DATE(YEAR(box_developer_blog_events[[#This Row],[timeWindowStart]]),MONTH(box_developer_blog_events[[#This Row],[timeWindowStart]]),1)</f>
        <v>44927</v>
      </c>
      <c r="F3603">
        <f>IF(AND(HOUR(box_developer_blog_events[[#This Row],[timeWindowStart]])=0,MINUTE(box_developer_blog_events[[#This Row],[timeWindowStart]])=0),box_developer_blog_events[[#This Row],[dailyUniqueVisitors]],0)</f>
        <v>0</v>
      </c>
      <c r="G3603" t="str">
        <f>"FY"&amp;RIGHT(YEAR(box_developer_blog_events[[#This Row],[timeWindowStart]])+(IF(MONTH(box_developer_blog_events[[#This Row],[timeWindowStart]])&gt;1,1,0)),2)</f>
        <v>FY23</v>
      </c>
      <c r="H3603" t="str">
        <f>"Q"&amp;CHOOSE(MONTH(box_developer_blog_events[[#This Row],[timeWindowStart]]),4,1,1,1,2,2,2,3,3,3,4,4)</f>
        <v>Q4</v>
      </c>
      <c r="I3603" t="str">
        <f>IF(MONTH(box_developer_blog_events[[#This Row],[timeWindowStart]])=1,"(Jan)",TEXT(box_developer_blog_events[[#This Row],[timeWindowStart]],"mmm"))</f>
        <v>(Jan)</v>
      </c>
      <c r="J3603" t="str">
        <f>box_developer_blog_events[[#This Row],[Fiscal_Year]]&amp;" "&amp;box_developer_blog_events[[#This Row],[Fiscal_Quarter]]</f>
        <v>FY23 Q4</v>
      </c>
      <c r="K36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04" spans="1:11" x14ac:dyDescent="0.2">
      <c r="A3604" s="1">
        <v>44957.833333333336</v>
      </c>
      <c r="B3604">
        <v>17</v>
      </c>
      <c r="C3604">
        <v>2232.8310000000001</v>
      </c>
      <c r="D3604">
        <v>122</v>
      </c>
      <c r="E3604" s="2">
        <f>DATE(YEAR(box_developer_blog_events[[#This Row],[timeWindowStart]]),MONTH(box_developer_blog_events[[#This Row],[timeWindowStart]]),1)</f>
        <v>44927</v>
      </c>
      <c r="F3604">
        <f>IF(AND(HOUR(box_developer_blog_events[[#This Row],[timeWindowStart]])=0,MINUTE(box_developer_blog_events[[#This Row],[timeWindowStart]])=0),box_developer_blog_events[[#This Row],[dailyUniqueVisitors]],0)</f>
        <v>0</v>
      </c>
      <c r="G3604" t="str">
        <f>"FY"&amp;RIGHT(YEAR(box_developer_blog_events[[#This Row],[timeWindowStart]])+(IF(MONTH(box_developer_blog_events[[#This Row],[timeWindowStart]])&gt;1,1,0)),2)</f>
        <v>FY23</v>
      </c>
      <c r="H3604" t="str">
        <f>"Q"&amp;CHOOSE(MONTH(box_developer_blog_events[[#This Row],[timeWindowStart]]),4,1,1,1,2,2,2,3,3,3,4,4)</f>
        <v>Q4</v>
      </c>
      <c r="I3604" t="str">
        <f>IF(MONTH(box_developer_blog_events[[#This Row],[timeWindowStart]])=1,"(Jan)",TEXT(box_developer_blog_events[[#This Row],[timeWindowStart]],"mmm"))</f>
        <v>(Jan)</v>
      </c>
      <c r="J3604" t="str">
        <f>box_developer_blog_events[[#This Row],[Fiscal_Year]]&amp;" "&amp;box_developer_blog_events[[#This Row],[Fiscal_Quarter]]</f>
        <v>FY23 Q4</v>
      </c>
      <c r="K36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05" spans="1:11" x14ac:dyDescent="0.2">
      <c r="A3605" s="1">
        <v>44957.791666666664</v>
      </c>
      <c r="B3605">
        <v>10</v>
      </c>
      <c r="C3605">
        <v>555.96299999999997</v>
      </c>
      <c r="D3605">
        <v>120</v>
      </c>
      <c r="E3605" s="2">
        <f>DATE(YEAR(box_developer_blog_events[[#This Row],[timeWindowStart]]),MONTH(box_developer_blog_events[[#This Row],[timeWindowStart]]),1)</f>
        <v>44927</v>
      </c>
      <c r="F3605">
        <f>IF(AND(HOUR(box_developer_blog_events[[#This Row],[timeWindowStart]])=0,MINUTE(box_developer_blog_events[[#This Row],[timeWindowStart]])=0),box_developer_blog_events[[#This Row],[dailyUniqueVisitors]],0)</f>
        <v>0</v>
      </c>
      <c r="G3605" t="str">
        <f>"FY"&amp;RIGHT(YEAR(box_developer_blog_events[[#This Row],[timeWindowStart]])+(IF(MONTH(box_developer_blog_events[[#This Row],[timeWindowStart]])&gt;1,1,0)),2)</f>
        <v>FY23</v>
      </c>
      <c r="H3605" t="str">
        <f>"Q"&amp;CHOOSE(MONTH(box_developer_blog_events[[#This Row],[timeWindowStart]]),4,1,1,1,2,2,2,3,3,3,4,4)</f>
        <v>Q4</v>
      </c>
      <c r="I3605" t="str">
        <f>IF(MONTH(box_developer_blog_events[[#This Row],[timeWindowStart]])=1,"(Jan)",TEXT(box_developer_blog_events[[#This Row],[timeWindowStart]],"mmm"))</f>
        <v>(Jan)</v>
      </c>
      <c r="J3605" t="str">
        <f>box_developer_blog_events[[#This Row],[Fiscal_Year]]&amp;" "&amp;box_developer_blog_events[[#This Row],[Fiscal_Quarter]]</f>
        <v>FY23 Q4</v>
      </c>
      <c r="K36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06" spans="1:11" x14ac:dyDescent="0.2">
      <c r="A3606" s="1">
        <v>44957.75</v>
      </c>
      <c r="B3606">
        <v>6</v>
      </c>
      <c r="C3606">
        <v>1295.414</v>
      </c>
      <c r="D3606">
        <v>120</v>
      </c>
      <c r="E3606" s="2">
        <f>DATE(YEAR(box_developer_blog_events[[#This Row],[timeWindowStart]]),MONTH(box_developer_blog_events[[#This Row],[timeWindowStart]]),1)</f>
        <v>44927</v>
      </c>
      <c r="F3606">
        <f>IF(AND(HOUR(box_developer_blog_events[[#This Row],[timeWindowStart]])=0,MINUTE(box_developer_blog_events[[#This Row],[timeWindowStart]])=0),box_developer_blog_events[[#This Row],[dailyUniqueVisitors]],0)</f>
        <v>0</v>
      </c>
      <c r="G3606" t="str">
        <f>"FY"&amp;RIGHT(YEAR(box_developer_blog_events[[#This Row],[timeWindowStart]])+(IF(MONTH(box_developer_blog_events[[#This Row],[timeWindowStart]])&gt;1,1,0)),2)</f>
        <v>FY23</v>
      </c>
      <c r="H3606" t="str">
        <f>"Q"&amp;CHOOSE(MONTH(box_developer_blog_events[[#This Row],[timeWindowStart]]),4,1,1,1,2,2,2,3,3,3,4,4)</f>
        <v>Q4</v>
      </c>
      <c r="I3606" t="str">
        <f>IF(MONTH(box_developer_blog_events[[#This Row],[timeWindowStart]])=1,"(Jan)",TEXT(box_developer_blog_events[[#This Row],[timeWindowStart]],"mmm"))</f>
        <v>(Jan)</v>
      </c>
      <c r="J3606" t="str">
        <f>box_developer_blog_events[[#This Row],[Fiscal_Year]]&amp;" "&amp;box_developer_blog_events[[#This Row],[Fiscal_Quarter]]</f>
        <v>FY23 Q4</v>
      </c>
      <c r="K36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07" spans="1:11" x14ac:dyDescent="0.2">
      <c r="A3607" s="1">
        <v>44957.708333333336</v>
      </c>
      <c r="B3607">
        <v>3</v>
      </c>
      <c r="C3607">
        <v>224.53399999999999</v>
      </c>
      <c r="D3607">
        <v>126</v>
      </c>
      <c r="E3607" s="2">
        <f>DATE(YEAR(box_developer_blog_events[[#This Row],[timeWindowStart]]),MONTH(box_developer_blog_events[[#This Row],[timeWindowStart]]),1)</f>
        <v>44927</v>
      </c>
      <c r="F3607">
        <f>IF(AND(HOUR(box_developer_blog_events[[#This Row],[timeWindowStart]])=0,MINUTE(box_developer_blog_events[[#This Row],[timeWindowStart]])=0),box_developer_blog_events[[#This Row],[dailyUniqueVisitors]],0)</f>
        <v>0</v>
      </c>
      <c r="G3607" t="str">
        <f>"FY"&amp;RIGHT(YEAR(box_developer_blog_events[[#This Row],[timeWindowStart]])+(IF(MONTH(box_developer_blog_events[[#This Row],[timeWindowStart]])&gt;1,1,0)),2)</f>
        <v>FY23</v>
      </c>
      <c r="H3607" t="str">
        <f>"Q"&amp;CHOOSE(MONTH(box_developer_blog_events[[#This Row],[timeWindowStart]]),4,1,1,1,2,2,2,3,3,3,4,4)</f>
        <v>Q4</v>
      </c>
      <c r="I3607" t="str">
        <f>IF(MONTH(box_developer_blog_events[[#This Row],[timeWindowStart]])=1,"(Jan)",TEXT(box_developer_blog_events[[#This Row],[timeWindowStart]],"mmm"))</f>
        <v>(Jan)</v>
      </c>
      <c r="J3607" t="str">
        <f>box_developer_blog_events[[#This Row],[Fiscal_Year]]&amp;" "&amp;box_developer_blog_events[[#This Row],[Fiscal_Quarter]]</f>
        <v>FY23 Q4</v>
      </c>
      <c r="K36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08" spans="1:11" x14ac:dyDescent="0.2">
      <c r="A3608" s="1">
        <v>44957.666666666664</v>
      </c>
      <c r="B3608">
        <v>6</v>
      </c>
      <c r="C3608">
        <v>154.24299999999999</v>
      </c>
      <c r="D3608">
        <v>129</v>
      </c>
      <c r="E3608" s="2">
        <f>DATE(YEAR(box_developer_blog_events[[#This Row],[timeWindowStart]]),MONTH(box_developer_blog_events[[#This Row],[timeWindowStart]]),1)</f>
        <v>44927</v>
      </c>
      <c r="F3608">
        <f>IF(AND(HOUR(box_developer_blog_events[[#This Row],[timeWindowStart]])=0,MINUTE(box_developer_blog_events[[#This Row],[timeWindowStart]])=0),box_developer_blog_events[[#This Row],[dailyUniqueVisitors]],0)</f>
        <v>0</v>
      </c>
      <c r="G3608" t="str">
        <f>"FY"&amp;RIGHT(YEAR(box_developer_blog_events[[#This Row],[timeWindowStart]])+(IF(MONTH(box_developer_blog_events[[#This Row],[timeWindowStart]])&gt;1,1,0)),2)</f>
        <v>FY23</v>
      </c>
      <c r="H3608" t="str">
        <f>"Q"&amp;CHOOSE(MONTH(box_developer_blog_events[[#This Row],[timeWindowStart]]),4,1,1,1,2,2,2,3,3,3,4,4)</f>
        <v>Q4</v>
      </c>
      <c r="I3608" t="str">
        <f>IF(MONTH(box_developer_blog_events[[#This Row],[timeWindowStart]])=1,"(Jan)",TEXT(box_developer_blog_events[[#This Row],[timeWindowStart]],"mmm"))</f>
        <v>(Jan)</v>
      </c>
      <c r="J3608" t="str">
        <f>box_developer_blog_events[[#This Row],[Fiscal_Year]]&amp;" "&amp;box_developer_blog_events[[#This Row],[Fiscal_Quarter]]</f>
        <v>FY23 Q4</v>
      </c>
      <c r="K36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09" spans="1:11" x14ac:dyDescent="0.2">
      <c r="A3609" s="1">
        <v>44957.625</v>
      </c>
      <c r="B3609">
        <v>22</v>
      </c>
      <c r="C3609">
        <v>2145.9789999999998</v>
      </c>
      <c r="D3609">
        <v>125</v>
      </c>
      <c r="E3609" s="2">
        <f>DATE(YEAR(box_developer_blog_events[[#This Row],[timeWindowStart]]),MONTH(box_developer_blog_events[[#This Row],[timeWindowStart]]),1)</f>
        <v>44927</v>
      </c>
      <c r="F3609">
        <f>IF(AND(HOUR(box_developer_blog_events[[#This Row],[timeWindowStart]])=0,MINUTE(box_developer_blog_events[[#This Row],[timeWindowStart]])=0),box_developer_blog_events[[#This Row],[dailyUniqueVisitors]],0)</f>
        <v>0</v>
      </c>
      <c r="G3609" t="str">
        <f>"FY"&amp;RIGHT(YEAR(box_developer_blog_events[[#This Row],[timeWindowStart]])+(IF(MONTH(box_developer_blog_events[[#This Row],[timeWindowStart]])&gt;1,1,0)),2)</f>
        <v>FY23</v>
      </c>
      <c r="H3609" t="str">
        <f>"Q"&amp;CHOOSE(MONTH(box_developer_blog_events[[#This Row],[timeWindowStart]]),4,1,1,1,2,2,2,3,3,3,4,4)</f>
        <v>Q4</v>
      </c>
      <c r="I3609" t="str">
        <f>IF(MONTH(box_developer_blog_events[[#This Row],[timeWindowStart]])=1,"(Jan)",TEXT(box_developer_blog_events[[#This Row],[timeWindowStart]],"mmm"))</f>
        <v>(Jan)</v>
      </c>
      <c r="J3609" t="str">
        <f>box_developer_blog_events[[#This Row],[Fiscal_Year]]&amp;" "&amp;box_developer_blog_events[[#This Row],[Fiscal_Quarter]]</f>
        <v>FY23 Q4</v>
      </c>
      <c r="K36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10" spans="1:11" x14ac:dyDescent="0.2">
      <c r="A3610" s="1">
        <v>44957.583333333336</v>
      </c>
      <c r="B3610">
        <v>7</v>
      </c>
      <c r="C3610">
        <v>321.197</v>
      </c>
      <c r="D3610">
        <v>136</v>
      </c>
      <c r="E3610" s="2">
        <f>DATE(YEAR(box_developer_blog_events[[#This Row],[timeWindowStart]]),MONTH(box_developer_blog_events[[#This Row],[timeWindowStart]]),1)</f>
        <v>44927</v>
      </c>
      <c r="F3610">
        <f>IF(AND(HOUR(box_developer_blog_events[[#This Row],[timeWindowStart]])=0,MINUTE(box_developer_blog_events[[#This Row],[timeWindowStart]])=0),box_developer_blog_events[[#This Row],[dailyUniqueVisitors]],0)</f>
        <v>0</v>
      </c>
      <c r="G3610" t="str">
        <f>"FY"&amp;RIGHT(YEAR(box_developer_blog_events[[#This Row],[timeWindowStart]])+(IF(MONTH(box_developer_blog_events[[#This Row],[timeWindowStart]])&gt;1,1,0)),2)</f>
        <v>FY23</v>
      </c>
      <c r="H3610" t="str">
        <f>"Q"&amp;CHOOSE(MONTH(box_developer_blog_events[[#This Row],[timeWindowStart]]),4,1,1,1,2,2,2,3,3,3,4,4)</f>
        <v>Q4</v>
      </c>
      <c r="I3610" t="str">
        <f>IF(MONTH(box_developer_blog_events[[#This Row],[timeWindowStart]])=1,"(Jan)",TEXT(box_developer_blog_events[[#This Row],[timeWindowStart]],"mmm"))</f>
        <v>(Jan)</v>
      </c>
      <c r="J3610" t="str">
        <f>box_developer_blog_events[[#This Row],[Fiscal_Year]]&amp;" "&amp;box_developer_blog_events[[#This Row],[Fiscal_Quarter]]</f>
        <v>FY23 Q4</v>
      </c>
      <c r="K36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11" spans="1:11" x14ac:dyDescent="0.2">
      <c r="A3611" s="1">
        <v>44957.541666666664</v>
      </c>
      <c r="B3611">
        <v>1</v>
      </c>
      <c r="C3611">
        <v>427.173</v>
      </c>
      <c r="D3611">
        <v>140</v>
      </c>
      <c r="E3611" s="2">
        <f>DATE(YEAR(box_developer_blog_events[[#This Row],[timeWindowStart]]),MONTH(box_developer_blog_events[[#This Row],[timeWindowStart]]),1)</f>
        <v>44927</v>
      </c>
      <c r="F3611">
        <f>IF(AND(HOUR(box_developer_blog_events[[#This Row],[timeWindowStart]])=0,MINUTE(box_developer_blog_events[[#This Row],[timeWindowStart]])=0),box_developer_blog_events[[#This Row],[dailyUniqueVisitors]],0)</f>
        <v>0</v>
      </c>
      <c r="G3611" t="str">
        <f>"FY"&amp;RIGHT(YEAR(box_developer_blog_events[[#This Row],[timeWindowStart]])+(IF(MONTH(box_developer_blog_events[[#This Row],[timeWindowStart]])&gt;1,1,0)),2)</f>
        <v>FY23</v>
      </c>
      <c r="H3611" t="str">
        <f>"Q"&amp;CHOOSE(MONTH(box_developer_blog_events[[#This Row],[timeWindowStart]]),4,1,1,1,2,2,2,3,3,3,4,4)</f>
        <v>Q4</v>
      </c>
      <c r="I3611" t="str">
        <f>IF(MONTH(box_developer_blog_events[[#This Row],[timeWindowStart]])=1,"(Jan)",TEXT(box_developer_blog_events[[#This Row],[timeWindowStart]],"mmm"))</f>
        <v>(Jan)</v>
      </c>
      <c r="J3611" t="str">
        <f>box_developer_blog_events[[#This Row],[Fiscal_Year]]&amp;" "&amp;box_developer_blog_events[[#This Row],[Fiscal_Quarter]]</f>
        <v>FY23 Q4</v>
      </c>
      <c r="K36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12" spans="1:11" x14ac:dyDescent="0.2">
      <c r="A3612" s="1">
        <v>44957.5</v>
      </c>
      <c r="B3612">
        <v>3</v>
      </c>
      <c r="C3612">
        <v>100.315</v>
      </c>
      <c r="D3612">
        <v>147</v>
      </c>
      <c r="E3612" s="2">
        <f>DATE(YEAR(box_developer_blog_events[[#This Row],[timeWindowStart]]),MONTH(box_developer_blog_events[[#This Row],[timeWindowStart]]),1)</f>
        <v>44927</v>
      </c>
      <c r="F3612">
        <f>IF(AND(HOUR(box_developer_blog_events[[#This Row],[timeWindowStart]])=0,MINUTE(box_developer_blog_events[[#This Row],[timeWindowStart]])=0),box_developer_blog_events[[#This Row],[dailyUniqueVisitors]],0)</f>
        <v>0</v>
      </c>
      <c r="G3612" t="str">
        <f>"FY"&amp;RIGHT(YEAR(box_developer_blog_events[[#This Row],[timeWindowStart]])+(IF(MONTH(box_developer_blog_events[[#This Row],[timeWindowStart]])&gt;1,1,0)),2)</f>
        <v>FY23</v>
      </c>
      <c r="H3612" t="str">
        <f>"Q"&amp;CHOOSE(MONTH(box_developer_blog_events[[#This Row],[timeWindowStart]]),4,1,1,1,2,2,2,3,3,3,4,4)</f>
        <v>Q4</v>
      </c>
      <c r="I3612" t="str">
        <f>IF(MONTH(box_developer_blog_events[[#This Row],[timeWindowStart]])=1,"(Jan)",TEXT(box_developer_blog_events[[#This Row],[timeWindowStart]],"mmm"))</f>
        <v>(Jan)</v>
      </c>
      <c r="J3612" t="str">
        <f>box_developer_blog_events[[#This Row],[Fiscal_Year]]&amp;" "&amp;box_developer_blog_events[[#This Row],[Fiscal_Quarter]]</f>
        <v>FY23 Q4</v>
      </c>
      <c r="K36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13" spans="1:11" x14ac:dyDescent="0.2">
      <c r="A3613" s="1">
        <v>44957.458333333336</v>
      </c>
      <c r="B3613">
        <v>6</v>
      </c>
      <c r="C3613">
        <v>251.28299999999999</v>
      </c>
      <c r="D3613">
        <v>147</v>
      </c>
      <c r="E3613" s="2">
        <f>DATE(YEAR(box_developer_blog_events[[#This Row],[timeWindowStart]]),MONTH(box_developer_blog_events[[#This Row],[timeWindowStart]]),1)</f>
        <v>44927</v>
      </c>
      <c r="F3613">
        <f>IF(AND(HOUR(box_developer_blog_events[[#This Row],[timeWindowStart]])=0,MINUTE(box_developer_blog_events[[#This Row],[timeWindowStart]])=0),box_developer_blog_events[[#This Row],[dailyUniqueVisitors]],0)</f>
        <v>0</v>
      </c>
      <c r="G3613" t="str">
        <f>"FY"&amp;RIGHT(YEAR(box_developer_blog_events[[#This Row],[timeWindowStart]])+(IF(MONTH(box_developer_blog_events[[#This Row],[timeWindowStart]])&gt;1,1,0)),2)</f>
        <v>FY23</v>
      </c>
      <c r="H3613" t="str">
        <f>"Q"&amp;CHOOSE(MONTH(box_developer_blog_events[[#This Row],[timeWindowStart]]),4,1,1,1,2,2,2,3,3,3,4,4)</f>
        <v>Q4</v>
      </c>
      <c r="I3613" t="str">
        <f>IF(MONTH(box_developer_blog_events[[#This Row],[timeWindowStart]])=1,"(Jan)",TEXT(box_developer_blog_events[[#This Row],[timeWindowStart]],"mmm"))</f>
        <v>(Jan)</v>
      </c>
      <c r="J3613" t="str">
        <f>box_developer_blog_events[[#This Row],[Fiscal_Year]]&amp;" "&amp;box_developer_blog_events[[#This Row],[Fiscal_Quarter]]</f>
        <v>FY23 Q4</v>
      </c>
      <c r="K36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14" spans="1:11" x14ac:dyDescent="0.2">
      <c r="A3614" s="1">
        <v>44957.416666666664</v>
      </c>
      <c r="B3614">
        <v>16</v>
      </c>
      <c r="C3614">
        <v>703.92899999999997</v>
      </c>
      <c r="D3614">
        <v>148</v>
      </c>
      <c r="E3614" s="2">
        <f>DATE(YEAR(box_developer_blog_events[[#This Row],[timeWindowStart]]),MONTH(box_developer_blog_events[[#This Row],[timeWindowStart]]),1)</f>
        <v>44927</v>
      </c>
      <c r="F3614">
        <f>IF(AND(HOUR(box_developer_blog_events[[#This Row],[timeWindowStart]])=0,MINUTE(box_developer_blog_events[[#This Row],[timeWindowStart]])=0),box_developer_blog_events[[#This Row],[dailyUniqueVisitors]],0)</f>
        <v>0</v>
      </c>
      <c r="G3614" t="str">
        <f>"FY"&amp;RIGHT(YEAR(box_developer_blog_events[[#This Row],[timeWindowStart]])+(IF(MONTH(box_developer_blog_events[[#This Row],[timeWindowStart]])&gt;1,1,0)),2)</f>
        <v>FY23</v>
      </c>
      <c r="H3614" t="str">
        <f>"Q"&amp;CHOOSE(MONTH(box_developer_blog_events[[#This Row],[timeWindowStart]]),4,1,1,1,2,2,2,3,3,3,4,4)</f>
        <v>Q4</v>
      </c>
      <c r="I3614" t="str">
        <f>IF(MONTH(box_developer_blog_events[[#This Row],[timeWindowStart]])=1,"(Jan)",TEXT(box_developer_blog_events[[#This Row],[timeWindowStart]],"mmm"))</f>
        <v>(Jan)</v>
      </c>
      <c r="J3614" t="str">
        <f>box_developer_blog_events[[#This Row],[Fiscal_Year]]&amp;" "&amp;box_developer_blog_events[[#This Row],[Fiscal_Quarter]]</f>
        <v>FY23 Q4</v>
      </c>
      <c r="K36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15" spans="1:11" x14ac:dyDescent="0.2">
      <c r="A3615" s="1">
        <v>44957.375</v>
      </c>
      <c r="B3615">
        <v>8</v>
      </c>
      <c r="C3615">
        <v>256.613</v>
      </c>
      <c r="D3615">
        <v>146</v>
      </c>
      <c r="E3615" s="2">
        <f>DATE(YEAR(box_developer_blog_events[[#This Row],[timeWindowStart]]),MONTH(box_developer_blog_events[[#This Row],[timeWindowStart]]),1)</f>
        <v>44927</v>
      </c>
      <c r="F3615">
        <f>IF(AND(HOUR(box_developer_blog_events[[#This Row],[timeWindowStart]])=0,MINUTE(box_developer_blog_events[[#This Row],[timeWindowStart]])=0),box_developer_blog_events[[#This Row],[dailyUniqueVisitors]],0)</f>
        <v>0</v>
      </c>
      <c r="G3615" t="str">
        <f>"FY"&amp;RIGHT(YEAR(box_developer_blog_events[[#This Row],[timeWindowStart]])+(IF(MONTH(box_developer_blog_events[[#This Row],[timeWindowStart]])&gt;1,1,0)),2)</f>
        <v>FY23</v>
      </c>
      <c r="H3615" t="str">
        <f>"Q"&amp;CHOOSE(MONTH(box_developer_blog_events[[#This Row],[timeWindowStart]]),4,1,1,1,2,2,2,3,3,3,4,4)</f>
        <v>Q4</v>
      </c>
      <c r="I3615" t="str">
        <f>IF(MONTH(box_developer_blog_events[[#This Row],[timeWindowStart]])=1,"(Jan)",TEXT(box_developer_blog_events[[#This Row],[timeWindowStart]],"mmm"))</f>
        <v>(Jan)</v>
      </c>
      <c r="J3615" t="str">
        <f>box_developer_blog_events[[#This Row],[Fiscal_Year]]&amp;" "&amp;box_developer_blog_events[[#This Row],[Fiscal_Quarter]]</f>
        <v>FY23 Q4</v>
      </c>
      <c r="K36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16" spans="1:11" x14ac:dyDescent="0.2">
      <c r="A3616" s="1">
        <v>44957.333333333336</v>
      </c>
      <c r="B3616">
        <v>0</v>
      </c>
      <c r="C3616">
        <v>5.9889999999999999</v>
      </c>
      <c r="D3616">
        <v>147</v>
      </c>
      <c r="E3616" s="2">
        <f>DATE(YEAR(box_developer_blog_events[[#This Row],[timeWindowStart]]),MONTH(box_developer_blog_events[[#This Row],[timeWindowStart]]),1)</f>
        <v>44927</v>
      </c>
      <c r="F3616">
        <f>IF(AND(HOUR(box_developer_blog_events[[#This Row],[timeWindowStart]])=0,MINUTE(box_developer_blog_events[[#This Row],[timeWindowStart]])=0),box_developer_blog_events[[#This Row],[dailyUniqueVisitors]],0)</f>
        <v>0</v>
      </c>
      <c r="G3616" t="str">
        <f>"FY"&amp;RIGHT(YEAR(box_developer_blog_events[[#This Row],[timeWindowStart]])+(IF(MONTH(box_developer_blog_events[[#This Row],[timeWindowStart]])&gt;1,1,0)),2)</f>
        <v>FY23</v>
      </c>
      <c r="H3616" t="str">
        <f>"Q"&amp;CHOOSE(MONTH(box_developer_blog_events[[#This Row],[timeWindowStart]]),4,1,1,1,2,2,2,3,3,3,4,4)</f>
        <v>Q4</v>
      </c>
      <c r="I3616" t="str">
        <f>IF(MONTH(box_developer_blog_events[[#This Row],[timeWindowStart]])=1,"(Jan)",TEXT(box_developer_blog_events[[#This Row],[timeWindowStart]],"mmm"))</f>
        <v>(Jan)</v>
      </c>
      <c r="J3616" t="str">
        <f>box_developer_blog_events[[#This Row],[Fiscal_Year]]&amp;" "&amp;box_developer_blog_events[[#This Row],[Fiscal_Quarter]]</f>
        <v>FY23 Q4</v>
      </c>
      <c r="K36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17" spans="1:11" x14ac:dyDescent="0.2">
      <c r="A3617" s="1">
        <v>44957.291666666664</v>
      </c>
      <c r="B3617">
        <v>3</v>
      </c>
      <c r="C3617">
        <v>174.14699999999999</v>
      </c>
      <c r="D3617">
        <v>150</v>
      </c>
      <c r="E3617" s="2">
        <f>DATE(YEAR(box_developer_blog_events[[#This Row],[timeWindowStart]]),MONTH(box_developer_blog_events[[#This Row],[timeWindowStart]]),1)</f>
        <v>44927</v>
      </c>
      <c r="F3617">
        <f>IF(AND(HOUR(box_developer_blog_events[[#This Row],[timeWindowStart]])=0,MINUTE(box_developer_blog_events[[#This Row],[timeWindowStart]])=0),box_developer_blog_events[[#This Row],[dailyUniqueVisitors]],0)</f>
        <v>0</v>
      </c>
      <c r="G3617" t="str">
        <f>"FY"&amp;RIGHT(YEAR(box_developer_blog_events[[#This Row],[timeWindowStart]])+(IF(MONTH(box_developer_blog_events[[#This Row],[timeWindowStart]])&gt;1,1,0)),2)</f>
        <v>FY23</v>
      </c>
      <c r="H3617" t="str">
        <f>"Q"&amp;CHOOSE(MONTH(box_developer_blog_events[[#This Row],[timeWindowStart]]),4,1,1,1,2,2,2,3,3,3,4,4)</f>
        <v>Q4</v>
      </c>
      <c r="I3617" t="str">
        <f>IF(MONTH(box_developer_blog_events[[#This Row],[timeWindowStart]])=1,"(Jan)",TEXT(box_developer_blog_events[[#This Row],[timeWindowStart]],"mmm"))</f>
        <v>(Jan)</v>
      </c>
      <c r="J3617" t="str">
        <f>box_developer_blog_events[[#This Row],[Fiscal_Year]]&amp;" "&amp;box_developer_blog_events[[#This Row],[Fiscal_Quarter]]</f>
        <v>FY23 Q4</v>
      </c>
      <c r="K36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18" spans="1:11" x14ac:dyDescent="0.2">
      <c r="A3618" s="1">
        <v>44957.25</v>
      </c>
      <c r="B3618">
        <v>3</v>
      </c>
      <c r="C3618">
        <v>175.82</v>
      </c>
      <c r="D3618">
        <v>155</v>
      </c>
      <c r="E3618" s="2">
        <f>DATE(YEAR(box_developer_blog_events[[#This Row],[timeWindowStart]]),MONTH(box_developer_blog_events[[#This Row],[timeWindowStart]]),1)</f>
        <v>44927</v>
      </c>
      <c r="F3618">
        <f>IF(AND(HOUR(box_developer_blog_events[[#This Row],[timeWindowStart]])=0,MINUTE(box_developer_blog_events[[#This Row],[timeWindowStart]])=0),box_developer_blog_events[[#This Row],[dailyUniqueVisitors]],0)</f>
        <v>0</v>
      </c>
      <c r="G3618" t="str">
        <f>"FY"&amp;RIGHT(YEAR(box_developer_blog_events[[#This Row],[timeWindowStart]])+(IF(MONTH(box_developer_blog_events[[#This Row],[timeWindowStart]])&gt;1,1,0)),2)</f>
        <v>FY23</v>
      </c>
      <c r="H3618" t="str">
        <f>"Q"&amp;CHOOSE(MONTH(box_developer_blog_events[[#This Row],[timeWindowStart]]),4,1,1,1,2,2,2,3,3,3,4,4)</f>
        <v>Q4</v>
      </c>
      <c r="I3618" t="str">
        <f>IF(MONTH(box_developer_blog_events[[#This Row],[timeWindowStart]])=1,"(Jan)",TEXT(box_developer_blog_events[[#This Row],[timeWindowStart]],"mmm"))</f>
        <v>(Jan)</v>
      </c>
      <c r="J3618" t="str">
        <f>box_developer_blog_events[[#This Row],[Fiscal_Year]]&amp;" "&amp;box_developer_blog_events[[#This Row],[Fiscal_Quarter]]</f>
        <v>FY23 Q4</v>
      </c>
      <c r="K36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19" spans="1:11" x14ac:dyDescent="0.2">
      <c r="A3619" s="1">
        <v>44957.208333333336</v>
      </c>
      <c r="B3619">
        <v>6</v>
      </c>
      <c r="C3619">
        <v>175.58199999999999</v>
      </c>
      <c r="D3619">
        <v>155</v>
      </c>
      <c r="E3619" s="2">
        <f>DATE(YEAR(box_developer_blog_events[[#This Row],[timeWindowStart]]),MONTH(box_developer_blog_events[[#This Row],[timeWindowStart]]),1)</f>
        <v>44927</v>
      </c>
      <c r="F3619">
        <f>IF(AND(HOUR(box_developer_blog_events[[#This Row],[timeWindowStart]])=0,MINUTE(box_developer_blog_events[[#This Row],[timeWindowStart]])=0),box_developer_blog_events[[#This Row],[dailyUniqueVisitors]],0)</f>
        <v>0</v>
      </c>
      <c r="G3619" t="str">
        <f>"FY"&amp;RIGHT(YEAR(box_developer_blog_events[[#This Row],[timeWindowStart]])+(IF(MONTH(box_developer_blog_events[[#This Row],[timeWindowStart]])&gt;1,1,0)),2)</f>
        <v>FY23</v>
      </c>
      <c r="H3619" t="str">
        <f>"Q"&amp;CHOOSE(MONTH(box_developer_blog_events[[#This Row],[timeWindowStart]]),4,1,1,1,2,2,2,3,3,3,4,4)</f>
        <v>Q4</v>
      </c>
      <c r="I3619" t="str">
        <f>IF(MONTH(box_developer_blog_events[[#This Row],[timeWindowStart]])=1,"(Jan)",TEXT(box_developer_blog_events[[#This Row],[timeWindowStart]],"mmm"))</f>
        <v>(Jan)</v>
      </c>
      <c r="J3619" t="str">
        <f>box_developer_blog_events[[#This Row],[Fiscal_Year]]&amp;" "&amp;box_developer_blog_events[[#This Row],[Fiscal_Quarter]]</f>
        <v>FY23 Q4</v>
      </c>
      <c r="K36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20" spans="1:11" x14ac:dyDescent="0.2">
      <c r="A3620" s="1">
        <v>44957.166666666664</v>
      </c>
      <c r="B3620">
        <v>12</v>
      </c>
      <c r="C3620">
        <v>631.80399999999997</v>
      </c>
      <c r="D3620">
        <v>157</v>
      </c>
      <c r="E3620" s="2">
        <f>DATE(YEAR(box_developer_blog_events[[#This Row],[timeWindowStart]]),MONTH(box_developer_blog_events[[#This Row],[timeWindowStart]]),1)</f>
        <v>44927</v>
      </c>
      <c r="F3620">
        <f>IF(AND(HOUR(box_developer_blog_events[[#This Row],[timeWindowStart]])=0,MINUTE(box_developer_blog_events[[#This Row],[timeWindowStart]])=0),box_developer_blog_events[[#This Row],[dailyUniqueVisitors]],0)</f>
        <v>0</v>
      </c>
      <c r="G3620" t="str">
        <f>"FY"&amp;RIGHT(YEAR(box_developer_blog_events[[#This Row],[timeWindowStart]])+(IF(MONTH(box_developer_blog_events[[#This Row],[timeWindowStart]])&gt;1,1,0)),2)</f>
        <v>FY23</v>
      </c>
      <c r="H3620" t="str">
        <f>"Q"&amp;CHOOSE(MONTH(box_developer_blog_events[[#This Row],[timeWindowStart]]),4,1,1,1,2,2,2,3,3,3,4,4)</f>
        <v>Q4</v>
      </c>
      <c r="I3620" t="str">
        <f>IF(MONTH(box_developer_blog_events[[#This Row],[timeWindowStart]])=1,"(Jan)",TEXT(box_developer_blog_events[[#This Row],[timeWindowStart]],"mmm"))</f>
        <v>(Jan)</v>
      </c>
      <c r="J3620" t="str">
        <f>box_developer_blog_events[[#This Row],[Fiscal_Year]]&amp;" "&amp;box_developer_blog_events[[#This Row],[Fiscal_Quarter]]</f>
        <v>FY23 Q4</v>
      </c>
      <c r="K36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21" spans="1:11" x14ac:dyDescent="0.2">
      <c r="A3621" s="1">
        <v>44957.125</v>
      </c>
      <c r="B3621">
        <v>11</v>
      </c>
      <c r="C3621">
        <v>712.54100000000005</v>
      </c>
      <c r="D3621">
        <v>152</v>
      </c>
      <c r="E3621" s="2">
        <f>DATE(YEAR(box_developer_blog_events[[#This Row],[timeWindowStart]]),MONTH(box_developer_blog_events[[#This Row],[timeWindowStart]]),1)</f>
        <v>44927</v>
      </c>
      <c r="F3621">
        <f>IF(AND(HOUR(box_developer_blog_events[[#This Row],[timeWindowStart]])=0,MINUTE(box_developer_blog_events[[#This Row],[timeWindowStart]])=0),box_developer_blog_events[[#This Row],[dailyUniqueVisitors]],0)</f>
        <v>0</v>
      </c>
      <c r="G3621" t="str">
        <f>"FY"&amp;RIGHT(YEAR(box_developer_blog_events[[#This Row],[timeWindowStart]])+(IF(MONTH(box_developer_blog_events[[#This Row],[timeWindowStart]])&gt;1,1,0)),2)</f>
        <v>FY23</v>
      </c>
      <c r="H3621" t="str">
        <f>"Q"&amp;CHOOSE(MONTH(box_developer_blog_events[[#This Row],[timeWindowStart]]),4,1,1,1,2,2,2,3,3,3,4,4)</f>
        <v>Q4</v>
      </c>
      <c r="I3621" t="str">
        <f>IF(MONTH(box_developer_blog_events[[#This Row],[timeWindowStart]])=1,"(Jan)",TEXT(box_developer_blog_events[[#This Row],[timeWindowStart]],"mmm"))</f>
        <v>(Jan)</v>
      </c>
      <c r="J3621" t="str">
        <f>box_developer_blog_events[[#This Row],[Fiscal_Year]]&amp;" "&amp;box_developer_blog_events[[#This Row],[Fiscal_Quarter]]</f>
        <v>FY23 Q4</v>
      </c>
      <c r="K36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22" spans="1:11" x14ac:dyDescent="0.2">
      <c r="A3622" s="1">
        <v>44957.083333333336</v>
      </c>
      <c r="B3622">
        <v>10</v>
      </c>
      <c r="C3622">
        <v>369.68700000000001</v>
      </c>
      <c r="D3622">
        <v>154</v>
      </c>
      <c r="E3622" s="2">
        <f>DATE(YEAR(box_developer_blog_events[[#This Row],[timeWindowStart]]),MONTH(box_developer_blog_events[[#This Row],[timeWindowStart]]),1)</f>
        <v>44927</v>
      </c>
      <c r="F3622">
        <f>IF(AND(HOUR(box_developer_blog_events[[#This Row],[timeWindowStart]])=0,MINUTE(box_developer_blog_events[[#This Row],[timeWindowStart]])=0),box_developer_blog_events[[#This Row],[dailyUniqueVisitors]],0)</f>
        <v>0</v>
      </c>
      <c r="G3622" t="str">
        <f>"FY"&amp;RIGHT(YEAR(box_developer_blog_events[[#This Row],[timeWindowStart]])+(IF(MONTH(box_developer_blog_events[[#This Row],[timeWindowStart]])&gt;1,1,0)),2)</f>
        <v>FY23</v>
      </c>
      <c r="H3622" t="str">
        <f>"Q"&amp;CHOOSE(MONTH(box_developer_blog_events[[#This Row],[timeWindowStart]]),4,1,1,1,2,2,2,3,3,3,4,4)</f>
        <v>Q4</v>
      </c>
      <c r="I3622" t="str">
        <f>IF(MONTH(box_developer_blog_events[[#This Row],[timeWindowStart]])=1,"(Jan)",TEXT(box_developer_blog_events[[#This Row],[timeWindowStart]],"mmm"))</f>
        <v>(Jan)</v>
      </c>
      <c r="J3622" t="str">
        <f>box_developer_blog_events[[#This Row],[Fiscal_Year]]&amp;" "&amp;box_developer_blog_events[[#This Row],[Fiscal_Quarter]]</f>
        <v>FY23 Q4</v>
      </c>
      <c r="K36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23" spans="1:11" x14ac:dyDescent="0.2">
      <c r="A3623" s="1">
        <v>44957.041666666664</v>
      </c>
      <c r="B3623">
        <v>30</v>
      </c>
      <c r="C3623">
        <v>358.84300000000002</v>
      </c>
      <c r="D3623">
        <v>149</v>
      </c>
      <c r="E3623" s="2">
        <f>DATE(YEAR(box_developer_blog_events[[#This Row],[timeWindowStart]]),MONTH(box_developer_blog_events[[#This Row],[timeWindowStart]]),1)</f>
        <v>44927</v>
      </c>
      <c r="F3623">
        <f>IF(AND(HOUR(box_developer_blog_events[[#This Row],[timeWindowStart]])=0,MINUTE(box_developer_blog_events[[#This Row],[timeWindowStart]])=0),box_developer_blog_events[[#This Row],[dailyUniqueVisitors]],0)</f>
        <v>0</v>
      </c>
      <c r="G3623" t="str">
        <f>"FY"&amp;RIGHT(YEAR(box_developer_blog_events[[#This Row],[timeWindowStart]])+(IF(MONTH(box_developer_blog_events[[#This Row],[timeWindowStart]])&gt;1,1,0)),2)</f>
        <v>FY23</v>
      </c>
      <c r="H3623" t="str">
        <f>"Q"&amp;CHOOSE(MONTH(box_developer_blog_events[[#This Row],[timeWindowStart]]),4,1,1,1,2,2,2,3,3,3,4,4)</f>
        <v>Q4</v>
      </c>
      <c r="I3623" t="str">
        <f>IF(MONTH(box_developer_blog_events[[#This Row],[timeWindowStart]])=1,"(Jan)",TEXT(box_developer_blog_events[[#This Row],[timeWindowStart]],"mmm"))</f>
        <v>(Jan)</v>
      </c>
      <c r="J3623" t="str">
        <f>box_developer_blog_events[[#This Row],[Fiscal_Year]]&amp;" "&amp;box_developer_blog_events[[#This Row],[Fiscal_Quarter]]</f>
        <v>FY23 Q4</v>
      </c>
      <c r="K36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24" spans="1:11" x14ac:dyDescent="0.2">
      <c r="A3624" s="1">
        <v>44957</v>
      </c>
      <c r="B3624">
        <v>7</v>
      </c>
      <c r="C3624">
        <v>476.99099999999999</v>
      </c>
      <c r="D3624">
        <v>148</v>
      </c>
      <c r="E3624" s="2">
        <f>DATE(YEAR(box_developer_blog_events[[#This Row],[timeWindowStart]]),MONTH(box_developer_blog_events[[#This Row],[timeWindowStart]]),1)</f>
        <v>44927</v>
      </c>
      <c r="F3624">
        <f>IF(AND(HOUR(box_developer_blog_events[[#This Row],[timeWindowStart]])=0,MINUTE(box_developer_blog_events[[#This Row],[timeWindowStart]])=0),box_developer_blog_events[[#This Row],[dailyUniqueVisitors]],0)</f>
        <v>148</v>
      </c>
      <c r="G3624" t="str">
        <f>"FY"&amp;RIGHT(YEAR(box_developer_blog_events[[#This Row],[timeWindowStart]])+(IF(MONTH(box_developer_blog_events[[#This Row],[timeWindowStart]])&gt;1,1,0)),2)</f>
        <v>FY23</v>
      </c>
      <c r="H3624" t="str">
        <f>"Q"&amp;CHOOSE(MONTH(box_developer_blog_events[[#This Row],[timeWindowStart]]),4,1,1,1,2,2,2,3,3,3,4,4)</f>
        <v>Q4</v>
      </c>
      <c r="I3624" t="str">
        <f>IF(MONTH(box_developer_blog_events[[#This Row],[timeWindowStart]])=1,"(Jan)",TEXT(box_developer_blog_events[[#This Row],[timeWindowStart]],"mmm"))</f>
        <v>(Jan)</v>
      </c>
      <c r="J3624" t="str">
        <f>box_developer_blog_events[[#This Row],[Fiscal_Year]]&amp;" "&amp;box_developer_blog_events[[#This Row],[Fiscal_Quarter]]</f>
        <v>FY23 Q4</v>
      </c>
      <c r="K36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25" spans="1:11" x14ac:dyDescent="0.2">
      <c r="A3625" s="1">
        <v>44956.958333333336</v>
      </c>
      <c r="B3625">
        <v>6</v>
      </c>
      <c r="C3625">
        <v>184.988</v>
      </c>
      <c r="D3625">
        <v>148</v>
      </c>
      <c r="E3625" s="2">
        <f>DATE(YEAR(box_developer_blog_events[[#This Row],[timeWindowStart]]),MONTH(box_developer_blog_events[[#This Row],[timeWindowStart]]),1)</f>
        <v>44927</v>
      </c>
      <c r="F3625">
        <f>IF(AND(HOUR(box_developer_blog_events[[#This Row],[timeWindowStart]])=0,MINUTE(box_developer_blog_events[[#This Row],[timeWindowStart]])=0),box_developer_blog_events[[#This Row],[dailyUniqueVisitors]],0)</f>
        <v>0</v>
      </c>
      <c r="G3625" t="str">
        <f>"FY"&amp;RIGHT(YEAR(box_developer_blog_events[[#This Row],[timeWindowStart]])+(IF(MONTH(box_developer_blog_events[[#This Row],[timeWindowStart]])&gt;1,1,0)),2)</f>
        <v>FY23</v>
      </c>
      <c r="H3625" t="str">
        <f>"Q"&amp;CHOOSE(MONTH(box_developer_blog_events[[#This Row],[timeWindowStart]]),4,1,1,1,2,2,2,3,3,3,4,4)</f>
        <v>Q4</v>
      </c>
      <c r="I3625" t="str">
        <f>IF(MONTH(box_developer_blog_events[[#This Row],[timeWindowStart]])=1,"(Jan)",TEXT(box_developer_blog_events[[#This Row],[timeWindowStart]],"mmm"))</f>
        <v>(Jan)</v>
      </c>
      <c r="J3625" t="str">
        <f>box_developer_blog_events[[#This Row],[Fiscal_Year]]&amp;" "&amp;box_developer_blog_events[[#This Row],[Fiscal_Quarter]]</f>
        <v>FY23 Q4</v>
      </c>
      <c r="K36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26" spans="1:11" x14ac:dyDescent="0.2">
      <c r="A3626" s="1">
        <v>44956.916666666664</v>
      </c>
      <c r="B3626">
        <v>3</v>
      </c>
      <c r="C3626">
        <v>451.11200000000002</v>
      </c>
      <c r="D3626">
        <v>149</v>
      </c>
      <c r="E3626" s="2">
        <f>DATE(YEAR(box_developer_blog_events[[#This Row],[timeWindowStart]]),MONTH(box_developer_blog_events[[#This Row],[timeWindowStart]]),1)</f>
        <v>44927</v>
      </c>
      <c r="F3626">
        <f>IF(AND(HOUR(box_developer_blog_events[[#This Row],[timeWindowStart]])=0,MINUTE(box_developer_blog_events[[#This Row],[timeWindowStart]])=0),box_developer_blog_events[[#This Row],[dailyUniqueVisitors]],0)</f>
        <v>0</v>
      </c>
      <c r="G3626" t="str">
        <f>"FY"&amp;RIGHT(YEAR(box_developer_blog_events[[#This Row],[timeWindowStart]])+(IF(MONTH(box_developer_blog_events[[#This Row],[timeWindowStart]])&gt;1,1,0)),2)</f>
        <v>FY23</v>
      </c>
      <c r="H3626" t="str">
        <f>"Q"&amp;CHOOSE(MONTH(box_developer_blog_events[[#This Row],[timeWindowStart]]),4,1,1,1,2,2,2,3,3,3,4,4)</f>
        <v>Q4</v>
      </c>
      <c r="I3626" t="str">
        <f>IF(MONTH(box_developer_blog_events[[#This Row],[timeWindowStart]])=1,"(Jan)",TEXT(box_developer_blog_events[[#This Row],[timeWindowStart]],"mmm"))</f>
        <v>(Jan)</v>
      </c>
      <c r="J3626" t="str">
        <f>box_developer_blog_events[[#This Row],[Fiscal_Year]]&amp;" "&amp;box_developer_blog_events[[#This Row],[Fiscal_Quarter]]</f>
        <v>FY23 Q4</v>
      </c>
      <c r="K36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27" spans="1:11" x14ac:dyDescent="0.2">
      <c r="A3627" s="1">
        <v>44956.875</v>
      </c>
      <c r="B3627">
        <v>4</v>
      </c>
      <c r="C3627">
        <v>43.481000000000002</v>
      </c>
      <c r="D3627">
        <v>153</v>
      </c>
      <c r="E3627" s="2">
        <f>DATE(YEAR(box_developer_blog_events[[#This Row],[timeWindowStart]]),MONTH(box_developer_blog_events[[#This Row],[timeWindowStart]]),1)</f>
        <v>44927</v>
      </c>
      <c r="F3627">
        <f>IF(AND(HOUR(box_developer_blog_events[[#This Row],[timeWindowStart]])=0,MINUTE(box_developer_blog_events[[#This Row],[timeWindowStart]])=0),box_developer_blog_events[[#This Row],[dailyUniqueVisitors]],0)</f>
        <v>0</v>
      </c>
      <c r="G3627" t="str">
        <f>"FY"&amp;RIGHT(YEAR(box_developer_blog_events[[#This Row],[timeWindowStart]])+(IF(MONTH(box_developer_blog_events[[#This Row],[timeWindowStart]])&gt;1,1,0)),2)</f>
        <v>FY23</v>
      </c>
      <c r="H3627" t="str">
        <f>"Q"&amp;CHOOSE(MONTH(box_developer_blog_events[[#This Row],[timeWindowStart]]),4,1,1,1,2,2,2,3,3,3,4,4)</f>
        <v>Q4</v>
      </c>
      <c r="I3627" t="str">
        <f>IF(MONTH(box_developer_blog_events[[#This Row],[timeWindowStart]])=1,"(Jan)",TEXT(box_developer_blog_events[[#This Row],[timeWindowStart]],"mmm"))</f>
        <v>(Jan)</v>
      </c>
      <c r="J3627" t="str">
        <f>box_developer_blog_events[[#This Row],[Fiscal_Year]]&amp;" "&amp;box_developer_blog_events[[#This Row],[Fiscal_Quarter]]</f>
        <v>FY23 Q4</v>
      </c>
      <c r="K36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28" spans="1:11" x14ac:dyDescent="0.2">
      <c r="A3628" s="1">
        <v>44956.833333333336</v>
      </c>
      <c r="B3628">
        <v>2</v>
      </c>
      <c r="C3628">
        <v>96.716999999999999</v>
      </c>
      <c r="D3628">
        <v>156</v>
      </c>
      <c r="E3628" s="2">
        <f>DATE(YEAR(box_developer_blog_events[[#This Row],[timeWindowStart]]),MONTH(box_developer_blog_events[[#This Row],[timeWindowStart]]),1)</f>
        <v>44927</v>
      </c>
      <c r="F3628">
        <f>IF(AND(HOUR(box_developer_blog_events[[#This Row],[timeWindowStart]])=0,MINUTE(box_developer_blog_events[[#This Row],[timeWindowStart]])=0),box_developer_blog_events[[#This Row],[dailyUniqueVisitors]],0)</f>
        <v>0</v>
      </c>
      <c r="G3628" t="str">
        <f>"FY"&amp;RIGHT(YEAR(box_developer_blog_events[[#This Row],[timeWindowStart]])+(IF(MONTH(box_developer_blog_events[[#This Row],[timeWindowStart]])&gt;1,1,0)),2)</f>
        <v>FY23</v>
      </c>
      <c r="H3628" t="str">
        <f>"Q"&amp;CHOOSE(MONTH(box_developer_blog_events[[#This Row],[timeWindowStart]]),4,1,1,1,2,2,2,3,3,3,4,4)</f>
        <v>Q4</v>
      </c>
      <c r="I3628" t="str">
        <f>IF(MONTH(box_developer_blog_events[[#This Row],[timeWindowStart]])=1,"(Jan)",TEXT(box_developer_blog_events[[#This Row],[timeWindowStart]],"mmm"))</f>
        <v>(Jan)</v>
      </c>
      <c r="J3628" t="str">
        <f>box_developer_blog_events[[#This Row],[Fiscal_Year]]&amp;" "&amp;box_developer_blog_events[[#This Row],[Fiscal_Quarter]]</f>
        <v>FY23 Q4</v>
      </c>
      <c r="K36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29" spans="1:11" x14ac:dyDescent="0.2">
      <c r="A3629" s="1">
        <v>44956.791666666664</v>
      </c>
      <c r="B3629">
        <v>7</v>
      </c>
      <c r="C3629">
        <v>364.01299999999998</v>
      </c>
      <c r="D3629">
        <v>153</v>
      </c>
      <c r="E3629" s="2">
        <f>DATE(YEAR(box_developer_blog_events[[#This Row],[timeWindowStart]]),MONTH(box_developer_blog_events[[#This Row],[timeWindowStart]]),1)</f>
        <v>44927</v>
      </c>
      <c r="F3629">
        <f>IF(AND(HOUR(box_developer_blog_events[[#This Row],[timeWindowStart]])=0,MINUTE(box_developer_blog_events[[#This Row],[timeWindowStart]])=0),box_developer_blog_events[[#This Row],[dailyUniqueVisitors]],0)</f>
        <v>0</v>
      </c>
      <c r="G3629" t="str">
        <f>"FY"&amp;RIGHT(YEAR(box_developer_blog_events[[#This Row],[timeWindowStart]])+(IF(MONTH(box_developer_blog_events[[#This Row],[timeWindowStart]])&gt;1,1,0)),2)</f>
        <v>FY23</v>
      </c>
      <c r="H3629" t="str">
        <f>"Q"&amp;CHOOSE(MONTH(box_developer_blog_events[[#This Row],[timeWindowStart]]),4,1,1,1,2,2,2,3,3,3,4,4)</f>
        <v>Q4</v>
      </c>
      <c r="I3629" t="str">
        <f>IF(MONTH(box_developer_blog_events[[#This Row],[timeWindowStart]])=1,"(Jan)",TEXT(box_developer_blog_events[[#This Row],[timeWindowStart]],"mmm"))</f>
        <v>(Jan)</v>
      </c>
      <c r="J3629" t="str">
        <f>box_developer_blog_events[[#This Row],[Fiscal_Year]]&amp;" "&amp;box_developer_blog_events[[#This Row],[Fiscal_Quarter]]</f>
        <v>FY23 Q4</v>
      </c>
      <c r="K36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30" spans="1:11" x14ac:dyDescent="0.2">
      <c r="A3630" s="1">
        <v>44956.75</v>
      </c>
      <c r="B3630">
        <v>6</v>
      </c>
      <c r="C3630">
        <v>194.46199999999999</v>
      </c>
      <c r="D3630">
        <v>148</v>
      </c>
      <c r="E3630" s="2">
        <f>DATE(YEAR(box_developer_blog_events[[#This Row],[timeWindowStart]]),MONTH(box_developer_blog_events[[#This Row],[timeWindowStart]]),1)</f>
        <v>44927</v>
      </c>
      <c r="F3630">
        <f>IF(AND(HOUR(box_developer_blog_events[[#This Row],[timeWindowStart]])=0,MINUTE(box_developer_blog_events[[#This Row],[timeWindowStart]])=0),box_developer_blog_events[[#This Row],[dailyUniqueVisitors]],0)</f>
        <v>0</v>
      </c>
      <c r="G3630" t="str">
        <f>"FY"&amp;RIGHT(YEAR(box_developer_blog_events[[#This Row],[timeWindowStart]])+(IF(MONTH(box_developer_blog_events[[#This Row],[timeWindowStart]])&gt;1,1,0)),2)</f>
        <v>FY23</v>
      </c>
      <c r="H3630" t="str">
        <f>"Q"&amp;CHOOSE(MONTH(box_developer_blog_events[[#This Row],[timeWindowStart]]),4,1,1,1,2,2,2,3,3,3,4,4)</f>
        <v>Q4</v>
      </c>
      <c r="I3630" t="str">
        <f>IF(MONTH(box_developer_blog_events[[#This Row],[timeWindowStart]])=1,"(Jan)",TEXT(box_developer_blog_events[[#This Row],[timeWindowStart]],"mmm"))</f>
        <v>(Jan)</v>
      </c>
      <c r="J3630" t="str">
        <f>box_developer_blog_events[[#This Row],[Fiscal_Year]]&amp;" "&amp;box_developer_blog_events[[#This Row],[Fiscal_Quarter]]</f>
        <v>FY23 Q4</v>
      </c>
      <c r="K36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31" spans="1:11" x14ac:dyDescent="0.2">
      <c r="A3631" s="1">
        <v>44956.708333333336</v>
      </c>
      <c r="B3631">
        <v>8</v>
      </c>
      <c r="C3631">
        <v>83.244</v>
      </c>
      <c r="D3631">
        <v>146</v>
      </c>
      <c r="E3631" s="2">
        <f>DATE(YEAR(box_developer_blog_events[[#This Row],[timeWindowStart]]),MONTH(box_developer_blog_events[[#This Row],[timeWindowStart]]),1)</f>
        <v>44927</v>
      </c>
      <c r="F3631">
        <f>IF(AND(HOUR(box_developer_blog_events[[#This Row],[timeWindowStart]])=0,MINUTE(box_developer_blog_events[[#This Row],[timeWindowStart]])=0),box_developer_blog_events[[#This Row],[dailyUniqueVisitors]],0)</f>
        <v>0</v>
      </c>
      <c r="G3631" t="str">
        <f>"FY"&amp;RIGHT(YEAR(box_developer_blog_events[[#This Row],[timeWindowStart]])+(IF(MONTH(box_developer_blog_events[[#This Row],[timeWindowStart]])&gt;1,1,0)),2)</f>
        <v>FY23</v>
      </c>
      <c r="H3631" t="str">
        <f>"Q"&amp;CHOOSE(MONTH(box_developer_blog_events[[#This Row],[timeWindowStart]]),4,1,1,1,2,2,2,3,3,3,4,4)</f>
        <v>Q4</v>
      </c>
      <c r="I3631" t="str">
        <f>IF(MONTH(box_developer_blog_events[[#This Row],[timeWindowStart]])=1,"(Jan)",TEXT(box_developer_blog_events[[#This Row],[timeWindowStart]],"mmm"))</f>
        <v>(Jan)</v>
      </c>
      <c r="J3631" t="str">
        <f>box_developer_blog_events[[#This Row],[Fiscal_Year]]&amp;" "&amp;box_developer_blog_events[[#This Row],[Fiscal_Quarter]]</f>
        <v>FY23 Q4</v>
      </c>
      <c r="K36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32" spans="1:11" x14ac:dyDescent="0.2">
      <c r="A3632" s="1">
        <v>44956.666666666664</v>
      </c>
      <c r="B3632">
        <v>6</v>
      </c>
      <c r="C3632">
        <v>158.886</v>
      </c>
      <c r="D3632">
        <v>143</v>
      </c>
      <c r="E3632" s="2">
        <f>DATE(YEAR(box_developer_blog_events[[#This Row],[timeWindowStart]]),MONTH(box_developer_blog_events[[#This Row],[timeWindowStart]]),1)</f>
        <v>44927</v>
      </c>
      <c r="F3632">
        <f>IF(AND(HOUR(box_developer_blog_events[[#This Row],[timeWindowStart]])=0,MINUTE(box_developer_blog_events[[#This Row],[timeWindowStart]])=0),box_developer_blog_events[[#This Row],[dailyUniqueVisitors]],0)</f>
        <v>0</v>
      </c>
      <c r="G3632" t="str">
        <f>"FY"&amp;RIGHT(YEAR(box_developer_blog_events[[#This Row],[timeWindowStart]])+(IF(MONTH(box_developer_blog_events[[#This Row],[timeWindowStart]])&gt;1,1,0)),2)</f>
        <v>FY23</v>
      </c>
      <c r="H3632" t="str">
        <f>"Q"&amp;CHOOSE(MONTH(box_developer_blog_events[[#This Row],[timeWindowStart]]),4,1,1,1,2,2,2,3,3,3,4,4)</f>
        <v>Q4</v>
      </c>
      <c r="I3632" t="str">
        <f>IF(MONTH(box_developer_blog_events[[#This Row],[timeWindowStart]])=1,"(Jan)",TEXT(box_developer_blog_events[[#This Row],[timeWindowStart]],"mmm"))</f>
        <v>(Jan)</v>
      </c>
      <c r="J3632" t="str">
        <f>box_developer_blog_events[[#This Row],[Fiscal_Year]]&amp;" "&amp;box_developer_blog_events[[#This Row],[Fiscal_Quarter]]</f>
        <v>FY23 Q4</v>
      </c>
      <c r="K36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33" spans="1:11" x14ac:dyDescent="0.2">
      <c r="A3633" s="1">
        <v>44956.625</v>
      </c>
      <c r="B3633">
        <v>8</v>
      </c>
      <c r="C3633">
        <v>524.95299999999997</v>
      </c>
      <c r="D3633">
        <v>138</v>
      </c>
      <c r="E3633" s="2">
        <f>DATE(YEAR(box_developer_blog_events[[#This Row],[timeWindowStart]]),MONTH(box_developer_blog_events[[#This Row],[timeWindowStart]]),1)</f>
        <v>44927</v>
      </c>
      <c r="F3633">
        <f>IF(AND(HOUR(box_developer_blog_events[[#This Row],[timeWindowStart]])=0,MINUTE(box_developer_blog_events[[#This Row],[timeWindowStart]])=0),box_developer_blog_events[[#This Row],[dailyUniqueVisitors]],0)</f>
        <v>0</v>
      </c>
      <c r="G3633" t="str">
        <f>"FY"&amp;RIGHT(YEAR(box_developer_blog_events[[#This Row],[timeWindowStart]])+(IF(MONTH(box_developer_blog_events[[#This Row],[timeWindowStart]])&gt;1,1,0)),2)</f>
        <v>FY23</v>
      </c>
      <c r="H3633" t="str">
        <f>"Q"&amp;CHOOSE(MONTH(box_developer_blog_events[[#This Row],[timeWindowStart]]),4,1,1,1,2,2,2,3,3,3,4,4)</f>
        <v>Q4</v>
      </c>
      <c r="I3633" t="str">
        <f>IF(MONTH(box_developer_blog_events[[#This Row],[timeWindowStart]])=1,"(Jan)",TEXT(box_developer_blog_events[[#This Row],[timeWindowStart]],"mmm"))</f>
        <v>(Jan)</v>
      </c>
      <c r="J3633" t="str">
        <f>box_developer_blog_events[[#This Row],[Fiscal_Year]]&amp;" "&amp;box_developer_blog_events[[#This Row],[Fiscal_Quarter]]</f>
        <v>FY23 Q4</v>
      </c>
      <c r="K36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34" spans="1:11" x14ac:dyDescent="0.2">
      <c r="A3634" s="1">
        <v>44956.583333333336</v>
      </c>
      <c r="B3634">
        <v>20</v>
      </c>
      <c r="C3634">
        <v>1025.9490000000001</v>
      </c>
      <c r="D3634">
        <v>123</v>
      </c>
      <c r="E3634" s="2">
        <f>DATE(YEAR(box_developer_blog_events[[#This Row],[timeWindowStart]]),MONTH(box_developer_blog_events[[#This Row],[timeWindowStart]]),1)</f>
        <v>44927</v>
      </c>
      <c r="F3634">
        <f>IF(AND(HOUR(box_developer_blog_events[[#This Row],[timeWindowStart]])=0,MINUTE(box_developer_blog_events[[#This Row],[timeWindowStart]])=0),box_developer_blog_events[[#This Row],[dailyUniqueVisitors]],0)</f>
        <v>0</v>
      </c>
      <c r="G3634" t="str">
        <f>"FY"&amp;RIGHT(YEAR(box_developer_blog_events[[#This Row],[timeWindowStart]])+(IF(MONTH(box_developer_blog_events[[#This Row],[timeWindowStart]])&gt;1,1,0)),2)</f>
        <v>FY23</v>
      </c>
      <c r="H3634" t="str">
        <f>"Q"&amp;CHOOSE(MONTH(box_developer_blog_events[[#This Row],[timeWindowStart]]),4,1,1,1,2,2,2,3,3,3,4,4)</f>
        <v>Q4</v>
      </c>
      <c r="I3634" t="str">
        <f>IF(MONTH(box_developer_blog_events[[#This Row],[timeWindowStart]])=1,"(Jan)",TEXT(box_developer_blog_events[[#This Row],[timeWindowStart]],"mmm"))</f>
        <v>(Jan)</v>
      </c>
      <c r="J3634" t="str">
        <f>box_developer_blog_events[[#This Row],[Fiscal_Year]]&amp;" "&amp;box_developer_blog_events[[#This Row],[Fiscal_Quarter]]</f>
        <v>FY23 Q4</v>
      </c>
      <c r="K36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35" spans="1:11" x14ac:dyDescent="0.2">
      <c r="A3635" s="1">
        <v>44956.541666666664</v>
      </c>
      <c r="B3635">
        <v>5</v>
      </c>
      <c r="C3635">
        <v>723.46600000000001</v>
      </c>
      <c r="D3635">
        <v>122</v>
      </c>
      <c r="E3635" s="2">
        <f>DATE(YEAR(box_developer_blog_events[[#This Row],[timeWindowStart]]),MONTH(box_developer_blog_events[[#This Row],[timeWindowStart]]),1)</f>
        <v>44927</v>
      </c>
      <c r="F3635">
        <f>IF(AND(HOUR(box_developer_blog_events[[#This Row],[timeWindowStart]])=0,MINUTE(box_developer_blog_events[[#This Row],[timeWindowStart]])=0),box_developer_blog_events[[#This Row],[dailyUniqueVisitors]],0)</f>
        <v>0</v>
      </c>
      <c r="G3635" t="str">
        <f>"FY"&amp;RIGHT(YEAR(box_developer_blog_events[[#This Row],[timeWindowStart]])+(IF(MONTH(box_developer_blog_events[[#This Row],[timeWindowStart]])&gt;1,1,0)),2)</f>
        <v>FY23</v>
      </c>
      <c r="H3635" t="str">
        <f>"Q"&amp;CHOOSE(MONTH(box_developer_blog_events[[#This Row],[timeWindowStart]]),4,1,1,1,2,2,2,3,3,3,4,4)</f>
        <v>Q4</v>
      </c>
      <c r="I3635" t="str">
        <f>IF(MONTH(box_developer_blog_events[[#This Row],[timeWindowStart]])=1,"(Jan)",TEXT(box_developer_blog_events[[#This Row],[timeWindowStart]],"mmm"))</f>
        <v>(Jan)</v>
      </c>
      <c r="J3635" t="str">
        <f>box_developer_blog_events[[#This Row],[Fiscal_Year]]&amp;" "&amp;box_developer_blog_events[[#This Row],[Fiscal_Quarter]]</f>
        <v>FY23 Q4</v>
      </c>
      <c r="K36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36" spans="1:11" x14ac:dyDescent="0.2">
      <c r="A3636" s="1">
        <v>44956.5</v>
      </c>
      <c r="B3636">
        <v>11</v>
      </c>
      <c r="C3636">
        <v>1039.2370000000001</v>
      </c>
      <c r="D3636">
        <v>113</v>
      </c>
      <c r="E3636" s="2">
        <f>DATE(YEAR(box_developer_blog_events[[#This Row],[timeWindowStart]]),MONTH(box_developer_blog_events[[#This Row],[timeWindowStart]]),1)</f>
        <v>44927</v>
      </c>
      <c r="F3636">
        <f>IF(AND(HOUR(box_developer_blog_events[[#This Row],[timeWindowStart]])=0,MINUTE(box_developer_blog_events[[#This Row],[timeWindowStart]])=0),box_developer_blog_events[[#This Row],[dailyUniqueVisitors]],0)</f>
        <v>0</v>
      </c>
      <c r="G3636" t="str">
        <f>"FY"&amp;RIGHT(YEAR(box_developer_blog_events[[#This Row],[timeWindowStart]])+(IF(MONTH(box_developer_blog_events[[#This Row],[timeWindowStart]])&gt;1,1,0)),2)</f>
        <v>FY23</v>
      </c>
      <c r="H3636" t="str">
        <f>"Q"&amp;CHOOSE(MONTH(box_developer_blog_events[[#This Row],[timeWindowStart]]),4,1,1,1,2,2,2,3,3,3,4,4)</f>
        <v>Q4</v>
      </c>
      <c r="I3636" t="str">
        <f>IF(MONTH(box_developer_blog_events[[#This Row],[timeWindowStart]])=1,"(Jan)",TEXT(box_developer_blog_events[[#This Row],[timeWindowStart]],"mmm"))</f>
        <v>(Jan)</v>
      </c>
      <c r="J3636" t="str">
        <f>box_developer_blog_events[[#This Row],[Fiscal_Year]]&amp;" "&amp;box_developer_blog_events[[#This Row],[Fiscal_Quarter]]</f>
        <v>FY23 Q4</v>
      </c>
      <c r="K36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37" spans="1:11" x14ac:dyDescent="0.2">
      <c r="A3637" s="1">
        <v>44956.458333333336</v>
      </c>
      <c r="B3637">
        <v>5</v>
      </c>
      <c r="C3637">
        <v>197.52799999999999</v>
      </c>
      <c r="D3637">
        <v>109</v>
      </c>
      <c r="E3637" s="2">
        <f>DATE(YEAR(box_developer_blog_events[[#This Row],[timeWindowStart]]),MONTH(box_developer_blog_events[[#This Row],[timeWindowStart]]),1)</f>
        <v>44927</v>
      </c>
      <c r="F3637">
        <f>IF(AND(HOUR(box_developer_blog_events[[#This Row],[timeWindowStart]])=0,MINUTE(box_developer_blog_events[[#This Row],[timeWindowStart]])=0),box_developer_blog_events[[#This Row],[dailyUniqueVisitors]],0)</f>
        <v>0</v>
      </c>
      <c r="G3637" t="str">
        <f>"FY"&amp;RIGHT(YEAR(box_developer_blog_events[[#This Row],[timeWindowStart]])+(IF(MONTH(box_developer_blog_events[[#This Row],[timeWindowStart]])&gt;1,1,0)),2)</f>
        <v>FY23</v>
      </c>
      <c r="H3637" t="str">
        <f>"Q"&amp;CHOOSE(MONTH(box_developer_blog_events[[#This Row],[timeWindowStart]]),4,1,1,1,2,2,2,3,3,3,4,4)</f>
        <v>Q4</v>
      </c>
      <c r="I3637" t="str">
        <f>IF(MONTH(box_developer_blog_events[[#This Row],[timeWindowStart]])=1,"(Jan)",TEXT(box_developer_blog_events[[#This Row],[timeWindowStart]],"mmm"))</f>
        <v>(Jan)</v>
      </c>
      <c r="J3637" t="str">
        <f>box_developer_blog_events[[#This Row],[Fiscal_Year]]&amp;" "&amp;box_developer_blog_events[[#This Row],[Fiscal_Quarter]]</f>
        <v>FY23 Q4</v>
      </c>
      <c r="K36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38" spans="1:11" x14ac:dyDescent="0.2">
      <c r="A3638" s="1">
        <v>44956.416666666664</v>
      </c>
      <c r="B3638">
        <v>8</v>
      </c>
      <c r="C3638">
        <v>299.22899999999998</v>
      </c>
      <c r="D3638">
        <v>102</v>
      </c>
      <c r="E3638" s="2">
        <f>DATE(YEAR(box_developer_blog_events[[#This Row],[timeWindowStart]]),MONTH(box_developer_blog_events[[#This Row],[timeWindowStart]]),1)</f>
        <v>44927</v>
      </c>
      <c r="F3638">
        <f>IF(AND(HOUR(box_developer_blog_events[[#This Row],[timeWindowStart]])=0,MINUTE(box_developer_blog_events[[#This Row],[timeWindowStart]])=0),box_developer_blog_events[[#This Row],[dailyUniqueVisitors]],0)</f>
        <v>0</v>
      </c>
      <c r="G3638" t="str">
        <f>"FY"&amp;RIGHT(YEAR(box_developer_blog_events[[#This Row],[timeWindowStart]])+(IF(MONTH(box_developer_blog_events[[#This Row],[timeWindowStart]])&gt;1,1,0)),2)</f>
        <v>FY23</v>
      </c>
      <c r="H3638" t="str">
        <f>"Q"&amp;CHOOSE(MONTH(box_developer_blog_events[[#This Row],[timeWindowStart]]),4,1,1,1,2,2,2,3,3,3,4,4)</f>
        <v>Q4</v>
      </c>
      <c r="I3638" t="str">
        <f>IF(MONTH(box_developer_blog_events[[#This Row],[timeWindowStart]])=1,"(Jan)",TEXT(box_developer_blog_events[[#This Row],[timeWindowStart]],"mmm"))</f>
        <v>(Jan)</v>
      </c>
      <c r="J3638" t="str">
        <f>box_developer_blog_events[[#This Row],[Fiscal_Year]]&amp;" "&amp;box_developer_blog_events[[#This Row],[Fiscal_Quarter]]</f>
        <v>FY23 Q4</v>
      </c>
      <c r="K36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39" spans="1:11" x14ac:dyDescent="0.2">
      <c r="A3639" s="1">
        <v>44956.375</v>
      </c>
      <c r="B3639">
        <v>5</v>
      </c>
      <c r="C3639">
        <v>265.63400000000001</v>
      </c>
      <c r="D3639">
        <v>99</v>
      </c>
      <c r="E3639" s="2">
        <f>DATE(YEAR(box_developer_blog_events[[#This Row],[timeWindowStart]]),MONTH(box_developer_blog_events[[#This Row],[timeWindowStart]]),1)</f>
        <v>44927</v>
      </c>
      <c r="F3639">
        <f>IF(AND(HOUR(box_developer_blog_events[[#This Row],[timeWindowStart]])=0,MINUTE(box_developer_blog_events[[#This Row],[timeWindowStart]])=0),box_developer_blog_events[[#This Row],[dailyUniqueVisitors]],0)</f>
        <v>0</v>
      </c>
      <c r="G3639" t="str">
        <f>"FY"&amp;RIGHT(YEAR(box_developer_blog_events[[#This Row],[timeWindowStart]])+(IF(MONTH(box_developer_blog_events[[#This Row],[timeWindowStart]])&gt;1,1,0)),2)</f>
        <v>FY23</v>
      </c>
      <c r="H3639" t="str">
        <f>"Q"&amp;CHOOSE(MONTH(box_developer_blog_events[[#This Row],[timeWindowStart]]),4,1,1,1,2,2,2,3,3,3,4,4)</f>
        <v>Q4</v>
      </c>
      <c r="I3639" t="str">
        <f>IF(MONTH(box_developer_blog_events[[#This Row],[timeWindowStart]])=1,"(Jan)",TEXT(box_developer_blog_events[[#This Row],[timeWindowStart]],"mmm"))</f>
        <v>(Jan)</v>
      </c>
      <c r="J3639" t="str">
        <f>box_developer_blog_events[[#This Row],[Fiscal_Year]]&amp;" "&amp;box_developer_blog_events[[#This Row],[Fiscal_Quarter]]</f>
        <v>FY23 Q4</v>
      </c>
      <c r="K36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40" spans="1:11" x14ac:dyDescent="0.2">
      <c r="A3640" s="1">
        <v>44956.333333333336</v>
      </c>
      <c r="B3640">
        <v>1</v>
      </c>
      <c r="C3640">
        <v>554.93799999999999</v>
      </c>
      <c r="D3640">
        <v>99</v>
      </c>
      <c r="E3640" s="2">
        <f>DATE(YEAR(box_developer_blog_events[[#This Row],[timeWindowStart]]),MONTH(box_developer_blog_events[[#This Row],[timeWindowStart]]),1)</f>
        <v>44927</v>
      </c>
      <c r="F3640">
        <f>IF(AND(HOUR(box_developer_blog_events[[#This Row],[timeWindowStart]])=0,MINUTE(box_developer_blog_events[[#This Row],[timeWindowStart]])=0),box_developer_blog_events[[#This Row],[dailyUniqueVisitors]],0)</f>
        <v>0</v>
      </c>
      <c r="G3640" t="str">
        <f>"FY"&amp;RIGHT(YEAR(box_developer_blog_events[[#This Row],[timeWindowStart]])+(IF(MONTH(box_developer_blog_events[[#This Row],[timeWindowStart]])&gt;1,1,0)),2)</f>
        <v>FY23</v>
      </c>
      <c r="H3640" t="str">
        <f>"Q"&amp;CHOOSE(MONTH(box_developer_blog_events[[#This Row],[timeWindowStart]]),4,1,1,1,2,2,2,3,3,3,4,4)</f>
        <v>Q4</v>
      </c>
      <c r="I3640" t="str">
        <f>IF(MONTH(box_developer_blog_events[[#This Row],[timeWindowStart]])=1,"(Jan)",TEXT(box_developer_blog_events[[#This Row],[timeWindowStart]],"mmm"))</f>
        <v>(Jan)</v>
      </c>
      <c r="J3640" t="str">
        <f>box_developer_blog_events[[#This Row],[Fiscal_Year]]&amp;" "&amp;box_developer_blog_events[[#This Row],[Fiscal_Quarter]]</f>
        <v>FY23 Q4</v>
      </c>
      <c r="K36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41" spans="1:11" x14ac:dyDescent="0.2">
      <c r="A3641" s="1">
        <v>44956.291666666664</v>
      </c>
      <c r="B3641">
        <v>6</v>
      </c>
      <c r="C3641">
        <v>446.85700000000003</v>
      </c>
      <c r="D3641">
        <v>97</v>
      </c>
      <c r="E3641" s="2">
        <f>DATE(YEAR(box_developer_blog_events[[#This Row],[timeWindowStart]]),MONTH(box_developer_blog_events[[#This Row],[timeWindowStart]]),1)</f>
        <v>44927</v>
      </c>
      <c r="F3641">
        <f>IF(AND(HOUR(box_developer_blog_events[[#This Row],[timeWindowStart]])=0,MINUTE(box_developer_blog_events[[#This Row],[timeWindowStart]])=0),box_developer_blog_events[[#This Row],[dailyUniqueVisitors]],0)</f>
        <v>0</v>
      </c>
      <c r="G3641" t="str">
        <f>"FY"&amp;RIGHT(YEAR(box_developer_blog_events[[#This Row],[timeWindowStart]])+(IF(MONTH(box_developer_blog_events[[#This Row],[timeWindowStart]])&gt;1,1,0)),2)</f>
        <v>FY23</v>
      </c>
      <c r="H3641" t="str">
        <f>"Q"&amp;CHOOSE(MONTH(box_developer_blog_events[[#This Row],[timeWindowStart]]),4,1,1,1,2,2,2,3,3,3,4,4)</f>
        <v>Q4</v>
      </c>
      <c r="I3641" t="str">
        <f>IF(MONTH(box_developer_blog_events[[#This Row],[timeWindowStart]])=1,"(Jan)",TEXT(box_developer_blog_events[[#This Row],[timeWindowStart]],"mmm"))</f>
        <v>(Jan)</v>
      </c>
      <c r="J3641" t="str">
        <f>box_developer_blog_events[[#This Row],[Fiscal_Year]]&amp;" "&amp;box_developer_blog_events[[#This Row],[Fiscal_Quarter]]</f>
        <v>FY23 Q4</v>
      </c>
      <c r="K36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42" spans="1:11" x14ac:dyDescent="0.2">
      <c r="A3642" s="1">
        <v>44956.25</v>
      </c>
      <c r="B3642">
        <v>13</v>
      </c>
      <c r="C3642">
        <v>3135.0529999999999</v>
      </c>
      <c r="D3642">
        <v>90</v>
      </c>
      <c r="E3642" s="2">
        <f>DATE(YEAR(box_developer_blog_events[[#This Row],[timeWindowStart]]),MONTH(box_developer_blog_events[[#This Row],[timeWindowStart]]),1)</f>
        <v>44927</v>
      </c>
      <c r="F3642">
        <f>IF(AND(HOUR(box_developer_blog_events[[#This Row],[timeWindowStart]])=0,MINUTE(box_developer_blog_events[[#This Row],[timeWindowStart]])=0),box_developer_blog_events[[#This Row],[dailyUniqueVisitors]],0)</f>
        <v>0</v>
      </c>
      <c r="G3642" t="str">
        <f>"FY"&amp;RIGHT(YEAR(box_developer_blog_events[[#This Row],[timeWindowStart]])+(IF(MONTH(box_developer_blog_events[[#This Row],[timeWindowStart]])&gt;1,1,0)),2)</f>
        <v>FY23</v>
      </c>
      <c r="H3642" t="str">
        <f>"Q"&amp;CHOOSE(MONTH(box_developer_blog_events[[#This Row],[timeWindowStart]]),4,1,1,1,2,2,2,3,3,3,4,4)</f>
        <v>Q4</v>
      </c>
      <c r="I3642" t="str">
        <f>IF(MONTH(box_developer_blog_events[[#This Row],[timeWindowStart]])=1,"(Jan)",TEXT(box_developer_blog_events[[#This Row],[timeWindowStart]],"mmm"))</f>
        <v>(Jan)</v>
      </c>
      <c r="J3642" t="str">
        <f>box_developer_blog_events[[#This Row],[Fiscal_Year]]&amp;" "&amp;box_developer_blog_events[[#This Row],[Fiscal_Quarter]]</f>
        <v>FY23 Q4</v>
      </c>
      <c r="K36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43" spans="1:11" x14ac:dyDescent="0.2">
      <c r="A3643" s="1">
        <v>44956.208333333336</v>
      </c>
      <c r="B3643">
        <v>5</v>
      </c>
      <c r="C3643">
        <v>102.154</v>
      </c>
      <c r="D3643">
        <v>89</v>
      </c>
      <c r="E3643" s="2">
        <f>DATE(YEAR(box_developer_blog_events[[#This Row],[timeWindowStart]]),MONTH(box_developer_blog_events[[#This Row],[timeWindowStart]]),1)</f>
        <v>44927</v>
      </c>
      <c r="F3643">
        <f>IF(AND(HOUR(box_developer_blog_events[[#This Row],[timeWindowStart]])=0,MINUTE(box_developer_blog_events[[#This Row],[timeWindowStart]])=0),box_developer_blog_events[[#This Row],[dailyUniqueVisitors]],0)</f>
        <v>0</v>
      </c>
      <c r="G3643" t="str">
        <f>"FY"&amp;RIGHT(YEAR(box_developer_blog_events[[#This Row],[timeWindowStart]])+(IF(MONTH(box_developer_blog_events[[#This Row],[timeWindowStart]])&gt;1,1,0)),2)</f>
        <v>FY23</v>
      </c>
      <c r="H3643" t="str">
        <f>"Q"&amp;CHOOSE(MONTH(box_developer_blog_events[[#This Row],[timeWindowStart]]),4,1,1,1,2,2,2,3,3,3,4,4)</f>
        <v>Q4</v>
      </c>
      <c r="I3643" t="str">
        <f>IF(MONTH(box_developer_blog_events[[#This Row],[timeWindowStart]])=1,"(Jan)",TEXT(box_developer_blog_events[[#This Row],[timeWindowStart]],"mmm"))</f>
        <v>(Jan)</v>
      </c>
      <c r="J3643" t="str">
        <f>box_developer_blog_events[[#This Row],[Fiscal_Year]]&amp;" "&amp;box_developer_blog_events[[#This Row],[Fiscal_Quarter]]</f>
        <v>FY23 Q4</v>
      </c>
      <c r="K36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44" spans="1:11" x14ac:dyDescent="0.2">
      <c r="A3644" s="1">
        <v>44956.166666666664</v>
      </c>
      <c r="B3644">
        <v>8</v>
      </c>
      <c r="C3644">
        <v>315.12599999999998</v>
      </c>
      <c r="D3644">
        <v>84</v>
      </c>
      <c r="E3644" s="2">
        <f>DATE(YEAR(box_developer_blog_events[[#This Row],[timeWindowStart]]),MONTH(box_developer_blog_events[[#This Row],[timeWindowStart]]),1)</f>
        <v>44927</v>
      </c>
      <c r="F3644">
        <f>IF(AND(HOUR(box_developer_blog_events[[#This Row],[timeWindowStart]])=0,MINUTE(box_developer_blog_events[[#This Row],[timeWindowStart]])=0),box_developer_blog_events[[#This Row],[dailyUniqueVisitors]],0)</f>
        <v>0</v>
      </c>
      <c r="G3644" t="str">
        <f>"FY"&amp;RIGHT(YEAR(box_developer_blog_events[[#This Row],[timeWindowStart]])+(IF(MONTH(box_developer_blog_events[[#This Row],[timeWindowStart]])&gt;1,1,0)),2)</f>
        <v>FY23</v>
      </c>
      <c r="H3644" t="str">
        <f>"Q"&amp;CHOOSE(MONTH(box_developer_blog_events[[#This Row],[timeWindowStart]]),4,1,1,1,2,2,2,3,3,3,4,4)</f>
        <v>Q4</v>
      </c>
      <c r="I3644" t="str">
        <f>IF(MONTH(box_developer_blog_events[[#This Row],[timeWindowStart]])=1,"(Jan)",TEXT(box_developer_blog_events[[#This Row],[timeWindowStart]],"mmm"))</f>
        <v>(Jan)</v>
      </c>
      <c r="J3644" t="str">
        <f>box_developer_blog_events[[#This Row],[Fiscal_Year]]&amp;" "&amp;box_developer_blog_events[[#This Row],[Fiscal_Quarter]]</f>
        <v>FY23 Q4</v>
      </c>
      <c r="K36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45" spans="1:11" x14ac:dyDescent="0.2">
      <c r="A3645" s="1">
        <v>44956.125</v>
      </c>
      <c r="B3645">
        <v>7</v>
      </c>
      <c r="C3645">
        <v>102.69199999999999</v>
      </c>
      <c r="D3645">
        <v>81</v>
      </c>
      <c r="E3645" s="2">
        <f>DATE(YEAR(box_developer_blog_events[[#This Row],[timeWindowStart]]),MONTH(box_developer_blog_events[[#This Row],[timeWindowStart]]),1)</f>
        <v>44927</v>
      </c>
      <c r="F3645">
        <f>IF(AND(HOUR(box_developer_blog_events[[#This Row],[timeWindowStart]])=0,MINUTE(box_developer_blog_events[[#This Row],[timeWindowStart]])=0),box_developer_blog_events[[#This Row],[dailyUniqueVisitors]],0)</f>
        <v>0</v>
      </c>
      <c r="G3645" t="str">
        <f>"FY"&amp;RIGHT(YEAR(box_developer_blog_events[[#This Row],[timeWindowStart]])+(IF(MONTH(box_developer_blog_events[[#This Row],[timeWindowStart]])&gt;1,1,0)),2)</f>
        <v>FY23</v>
      </c>
      <c r="H3645" t="str">
        <f>"Q"&amp;CHOOSE(MONTH(box_developer_blog_events[[#This Row],[timeWindowStart]]),4,1,1,1,2,2,2,3,3,3,4,4)</f>
        <v>Q4</v>
      </c>
      <c r="I3645" t="str">
        <f>IF(MONTH(box_developer_blog_events[[#This Row],[timeWindowStart]])=1,"(Jan)",TEXT(box_developer_blog_events[[#This Row],[timeWindowStart]],"mmm"))</f>
        <v>(Jan)</v>
      </c>
      <c r="J3645" t="str">
        <f>box_developer_blog_events[[#This Row],[Fiscal_Year]]&amp;" "&amp;box_developer_blog_events[[#This Row],[Fiscal_Quarter]]</f>
        <v>FY23 Q4</v>
      </c>
      <c r="K36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46" spans="1:11" x14ac:dyDescent="0.2">
      <c r="A3646" s="1">
        <v>44956.083333333336</v>
      </c>
      <c r="B3646">
        <v>9</v>
      </c>
      <c r="C3646">
        <v>356.70499999999998</v>
      </c>
      <c r="D3646">
        <v>74</v>
      </c>
      <c r="E3646" s="2">
        <f>DATE(YEAR(box_developer_blog_events[[#This Row],[timeWindowStart]]),MONTH(box_developer_blog_events[[#This Row],[timeWindowStart]]),1)</f>
        <v>44927</v>
      </c>
      <c r="F3646">
        <f>IF(AND(HOUR(box_developer_blog_events[[#This Row],[timeWindowStart]])=0,MINUTE(box_developer_blog_events[[#This Row],[timeWindowStart]])=0),box_developer_blog_events[[#This Row],[dailyUniqueVisitors]],0)</f>
        <v>0</v>
      </c>
      <c r="G3646" t="str">
        <f>"FY"&amp;RIGHT(YEAR(box_developer_blog_events[[#This Row],[timeWindowStart]])+(IF(MONTH(box_developer_blog_events[[#This Row],[timeWindowStart]])&gt;1,1,0)),2)</f>
        <v>FY23</v>
      </c>
      <c r="H3646" t="str">
        <f>"Q"&amp;CHOOSE(MONTH(box_developer_blog_events[[#This Row],[timeWindowStart]]),4,1,1,1,2,2,2,3,3,3,4,4)</f>
        <v>Q4</v>
      </c>
      <c r="I3646" t="str">
        <f>IF(MONTH(box_developer_blog_events[[#This Row],[timeWindowStart]])=1,"(Jan)",TEXT(box_developer_blog_events[[#This Row],[timeWindowStart]],"mmm"))</f>
        <v>(Jan)</v>
      </c>
      <c r="J3646" t="str">
        <f>box_developer_blog_events[[#This Row],[Fiscal_Year]]&amp;" "&amp;box_developer_blog_events[[#This Row],[Fiscal_Quarter]]</f>
        <v>FY23 Q4</v>
      </c>
      <c r="K36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47" spans="1:11" x14ac:dyDescent="0.2">
      <c r="A3647" s="1">
        <v>44956.041666666664</v>
      </c>
      <c r="B3647">
        <v>16</v>
      </c>
      <c r="C3647">
        <v>1076.0899999999999</v>
      </c>
      <c r="D3647">
        <v>65</v>
      </c>
      <c r="E3647" s="2">
        <f>DATE(YEAR(box_developer_blog_events[[#This Row],[timeWindowStart]]),MONTH(box_developer_blog_events[[#This Row],[timeWindowStart]]),1)</f>
        <v>44927</v>
      </c>
      <c r="F3647">
        <f>IF(AND(HOUR(box_developer_blog_events[[#This Row],[timeWindowStart]])=0,MINUTE(box_developer_blog_events[[#This Row],[timeWindowStart]])=0),box_developer_blog_events[[#This Row],[dailyUniqueVisitors]],0)</f>
        <v>0</v>
      </c>
      <c r="G3647" t="str">
        <f>"FY"&amp;RIGHT(YEAR(box_developer_blog_events[[#This Row],[timeWindowStart]])+(IF(MONTH(box_developer_blog_events[[#This Row],[timeWindowStart]])&gt;1,1,0)),2)</f>
        <v>FY23</v>
      </c>
      <c r="H3647" t="str">
        <f>"Q"&amp;CHOOSE(MONTH(box_developer_blog_events[[#This Row],[timeWindowStart]]),4,1,1,1,2,2,2,3,3,3,4,4)</f>
        <v>Q4</v>
      </c>
      <c r="I3647" t="str">
        <f>IF(MONTH(box_developer_blog_events[[#This Row],[timeWindowStart]])=1,"(Jan)",TEXT(box_developer_blog_events[[#This Row],[timeWindowStart]],"mmm"))</f>
        <v>(Jan)</v>
      </c>
      <c r="J3647" t="str">
        <f>box_developer_blog_events[[#This Row],[Fiscal_Year]]&amp;" "&amp;box_developer_blog_events[[#This Row],[Fiscal_Quarter]]</f>
        <v>FY23 Q4</v>
      </c>
      <c r="K36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48" spans="1:11" x14ac:dyDescent="0.2">
      <c r="A3648" s="1">
        <v>44956</v>
      </c>
      <c r="B3648">
        <v>6</v>
      </c>
      <c r="C3648">
        <v>634.92399999999998</v>
      </c>
      <c r="D3648">
        <v>61</v>
      </c>
      <c r="E3648" s="2">
        <f>DATE(YEAR(box_developer_blog_events[[#This Row],[timeWindowStart]]),MONTH(box_developer_blog_events[[#This Row],[timeWindowStart]]),1)</f>
        <v>44927</v>
      </c>
      <c r="F3648">
        <f>IF(AND(HOUR(box_developer_blog_events[[#This Row],[timeWindowStart]])=0,MINUTE(box_developer_blog_events[[#This Row],[timeWindowStart]])=0),box_developer_blog_events[[#This Row],[dailyUniqueVisitors]],0)</f>
        <v>61</v>
      </c>
      <c r="G3648" t="str">
        <f>"FY"&amp;RIGHT(YEAR(box_developer_blog_events[[#This Row],[timeWindowStart]])+(IF(MONTH(box_developer_blog_events[[#This Row],[timeWindowStart]])&gt;1,1,0)),2)</f>
        <v>FY23</v>
      </c>
      <c r="H3648" t="str">
        <f>"Q"&amp;CHOOSE(MONTH(box_developer_blog_events[[#This Row],[timeWindowStart]]),4,1,1,1,2,2,2,3,3,3,4,4)</f>
        <v>Q4</v>
      </c>
      <c r="I3648" t="str">
        <f>IF(MONTH(box_developer_blog_events[[#This Row],[timeWindowStart]])=1,"(Jan)",TEXT(box_developer_blog_events[[#This Row],[timeWindowStart]],"mmm"))</f>
        <v>(Jan)</v>
      </c>
      <c r="J3648" t="str">
        <f>box_developer_blog_events[[#This Row],[Fiscal_Year]]&amp;" "&amp;box_developer_blog_events[[#This Row],[Fiscal_Quarter]]</f>
        <v>FY23 Q4</v>
      </c>
      <c r="K36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49" spans="1:11" x14ac:dyDescent="0.2">
      <c r="A3649" s="1">
        <v>44955.958333333336</v>
      </c>
      <c r="B3649">
        <v>9</v>
      </c>
      <c r="C3649">
        <v>304.08999999999997</v>
      </c>
      <c r="D3649">
        <v>57</v>
      </c>
      <c r="E3649" s="2">
        <f>DATE(YEAR(box_developer_blog_events[[#This Row],[timeWindowStart]]),MONTH(box_developer_blog_events[[#This Row],[timeWindowStart]]),1)</f>
        <v>44927</v>
      </c>
      <c r="F3649">
        <f>IF(AND(HOUR(box_developer_blog_events[[#This Row],[timeWindowStart]])=0,MINUTE(box_developer_blog_events[[#This Row],[timeWindowStart]])=0),box_developer_blog_events[[#This Row],[dailyUniqueVisitors]],0)</f>
        <v>0</v>
      </c>
      <c r="G3649" t="str">
        <f>"FY"&amp;RIGHT(YEAR(box_developer_blog_events[[#This Row],[timeWindowStart]])+(IF(MONTH(box_developer_blog_events[[#This Row],[timeWindowStart]])&gt;1,1,0)),2)</f>
        <v>FY23</v>
      </c>
      <c r="H3649" t="str">
        <f>"Q"&amp;CHOOSE(MONTH(box_developer_blog_events[[#This Row],[timeWindowStart]]),4,1,1,1,2,2,2,3,3,3,4,4)</f>
        <v>Q4</v>
      </c>
      <c r="I3649" t="str">
        <f>IF(MONTH(box_developer_blog_events[[#This Row],[timeWindowStart]])=1,"(Jan)",TEXT(box_developer_blog_events[[#This Row],[timeWindowStart]],"mmm"))</f>
        <v>(Jan)</v>
      </c>
      <c r="J3649" t="str">
        <f>box_developer_blog_events[[#This Row],[Fiscal_Year]]&amp;" "&amp;box_developer_blog_events[[#This Row],[Fiscal_Quarter]]</f>
        <v>FY23 Q4</v>
      </c>
      <c r="K36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50" spans="1:11" x14ac:dyDescent="0.2">
      <c r="A3650" s="1">
        <v>44955.916666666664</v>
      </c>
      <c r="B3650">
        <v>4</v>
      </c>
      <c r="C3650">
        <v>138.45599999999999</v>
      </c>
      <c r="D3650">
        <v>55</v>
      </c>
      <c r="E3650" s="2">
        <f>DATE(YEAR(box_developer_blog_events[[#This Row],[timeWindowStart]]),MONTH(box_developer_blog_events[[#This Row],[timeWindowStart]]),1)</f>
        <v>44927</v>
      </c>
      <c r="F3650">
        <f>IF(AND(HOUR(box_developer_blog_events[[#This Row],[timeWindowStart]])=0,MINUTE(box_developer_blog_events[[#This Row],[timeWindowStart]])=0),box_developer_blog_events[[#This Row],[dailyUniqueVisitors]],0)</f>
        <v>0</v>
      </c>
      <c r="G3650" t="str">
        <f>"FY"&amp;RIGHT(YEAR(box_developer_blog_events[[#This Row],[timeWindowStart]])+(IF(MONTH(box_developer_blog_events[[#This Row],[timeWindowStart]])&gt;1,1,0)),2)</f>
        <v>FY23</v>
      </c>
      <c r="H3650" t="str">
        <f>"Q"&amp;CHOOSE(MONTH(box_developer_blog_events[[#This Row],[timeWindowStart]]),4,1,1,1,2,2,2,3,3,3,4,4)</f>
        <v>Q4</v>
      </c>
      <c r="I3650" t="str">
        <f>IF(MONTH(box_developer_blog_events[[#This Row],[timeWindowStart]])=1,"(Jan)",TEXT(box_developer_blog_events[[#This Row],[timeWindowStart]],"mmm"))</f>
        <v>(Jan)</v>
      </c>
      <c r="J3650" t="str">
        <f>box_developer_blog_events[[#This Row],[Fiscal_Year]]&amp;" "&amp;box_developer_blog_events[[#This Row],[Fiscal_Quarter]]</f>
        <v>FY23 Q4</v>
      </c>
      <c r="K36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51" spans="1:11" x14ac:dyDescent="0.2">
      <c r="A3651" s="1">
        <v>44955.875</v>
      </c>
      <c r="B3651">
        <v>9</v>
      </c>
      <c r="C3651">
        <v>543.74400000000003</v>
      </c>
      <c r="D3651">
        <v>49</v>
      </c>
      <c r="E3651" s="2">
        <f>DATE(YEAR(box_developer_blog_events[[#This Row],[timeWindowStart]]),MONTH(box_developer_blog_events[[#This Row],[timeWindowStart]]),1)</f>
        <v>44927</v>
      </c>
      <c r="F3651">
        <f>IF(AND(HOUR(box_developer_blog_events[[#This Row],[timeWindowStart]])=0,MINUTE(box_developer_blog_events[[#This Row],[timeWindowStart]])=0),box_developer_blog_events[[#This Row],[dailyUniqueVisitors]],0)</f>
        <v>0</v>
      </c>
      <c r="G3651" t="str">
        <f>"FY"&amp;RIGHT(YEAR(box_developer_blog_events[[#This Row],[timeWindowStart]])+(IF(MONTH(box_developer_blog_events[[#This Row],[timeWindowStart]])&gt;1,1,0)),2)</f>
        <v>FY23</v>
      </c>
      <c r="H3651" t="str">
        <f>"Q"&amp;CHOOSE(MONTH(box_developer_blog_events[[#This Row],[timeWindowStart]]),4,1,1,1,2,2,2,3,3,3,4,4)</f>
        <v>Q4</v>
      </c>
      <c r="I3651" t="str">
        <f>IF(MONTH(box_developer_blog_events[[#This Row],[timeWindowStart]])=1,"(Jan)",TEXT(box_developer_blog_events[[#This Row],[timeWindowStart]],"mmm"))</f>
        <v>(Jan)</v>
      </c>
      <c r="J3651" t="str">
        <f>box_developer_blog_events[[#This Row],[Fiscal_Year]]&amp;" "&amp;box_developer_blog_events[[#This Row],[Fiscal_Quarter]]</f>
        <v>FY23 Q4</v>
      </c>
      <c r="K36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52" spans="1:11" x14ac:dyDescent="0.2">
      <c r="A3652" s="1">
        <v>44955.833333333336</v>
      </c>
      <c r="B3652">
        <v>6</v>
      </c>
      <c r="C3652">
        <v>600.86500000000001</v>
      </c>
      <c r="D3652">
        <v>47</v>
      </c>
      <c r="E3652" s="2">
        <f>DATE(YEAR(box_developer_blog_events[[#This Row],[timeWindowStart]]),MONTH(box_developer_blog_events[[#This Row],[timeWindowStart]]),1)</f>
        <v>44927</v>
      </c>
      <c r="F3652">
        <f>IF(AND(HOUR(box_developer_blog_events[[#This Row],[timeWindowStart]])=0,MINUTE(box_developer_blog_events[[#This Row],[timeWindowStart]])=0),box_developer_blog_events[[#This Row],[dailyUniqueVisitors]],0)</f>
        <v>0</v>
      </c>
      <c r="G3652" t="str">
        <f>"FY"&amp;RIGHT(YEAR(box_developer_blog_events[[#This Row],[timeWindowStart]])+(IF(MONTH(box_developer_blog_events[[#This Row],[timeWindowStart]])&gt;1,1,0)),2)</f>
        <v>FY23</v>
      </c>
      <c r="H3652" t="str">
        <f>"Q"&amp;CHOOSE(MONTH(box_developer_blog_events[[#This Row],[timeWindowStart]]),4,1,1,1,2,2,2,3,3,3,4,4)</f>
        <v>Q4</v>
      </c>
      <c r="I3652" t="str">
        <f>IF(MONTH(box_developer_blog_events[[#This Row],[timeWindowStart]])=1,"(Jan)",TEXT(box_developer_blog_events[[#This Row],[timeWindowStart]],"mmm"))</f>
        <v>(Jan)</v>
      </c>
      <c r="J3652" t="str">
        <f>box_developer_blog_events[[#This Row],[Fiscal_Year]]&amp;" "&amp;box_developer_blog_events[[#This Row],[Fiscal_Quarter]]</f>
        <v>FY23 Q4</v>
      </c>
      <c r="K36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53" spans="1:11" x14ac:dyDescent="0.2">
      <c r="A3653" s="1">
        <v>44955.791666666664</v>
      </c>
      <c r="B3653">
        <v>3</v>
      </c>
      <c r="C3653">
        <v>193.31399999999999</v>
      </c>
      <c r="D3653">
        <v>46</v>
      </c>
      <c r="E3653" s="2">
        <f>DATE(YEAR(box_developer_blog_events[[#This Row],[timeWindowStart]]),MONTH(box_developer_blog_events[[#This Row],[timeWindowStart]]),1)</f>
        <v>44927</v>
      </c>
      <c r="F3653">
        <f>IF(AND(HOUR(box_developer_blog_events[[#This Row],[timeWindowStart]])=0,MINUTE(box_developer_blog_events[[#This Row],[timeWindowStart]])=0),box_developer_blog_events[[#This Row],[dailyUniqueVisitors]],0)</f>
        <v>0</v>
      </c>
      <c r="G3653" t="str">
        <f>"FY"&amp;RIGHT(YEAR(box_developer_blog_events[[#This Row],[timeWindowStart]])+(IF(MONTH(box_developer_blog_events[[#This Row],[timeWindowStart]])&gt;1,1,0)),2)</f>
        <v>FY23</v>
      </c>
      <c r="H3653" t="str">
        <f>"Q"&amp;CHOOSE(MONTH(box_developer_blog_events[[#This Row],[timeWindowStart]]),4,1,1,1,2,2,2,3,3,3,4,4)</f>
        <v>Q4</v>
      </c>
      <c r="I3653" t="str">
        <f>IF(MONTH(box_developer_blog_events[[#This Row],[timeWindowStart]])=1,"(Jan)",TEXT(box_developer_blog_events[[#This Row],[timeWindowStart]],"mmm"))</f>
        <v>(Jan)</v>
      </c>
      <c r="J3653" t="str">
        <f>box_developer_blog_events[[#This Row],[Fiscal_Year]]&amp;" "&amp;box_developer_blog_events[[#This Row],[Fiscal_Quarter]]</f>
        <v>FY23 Q4</v>
      </c>
      <c r="K36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54" spans="1:11" x14ac:dyDescent="0.2">
      <c r="A3654" s="1">
        <v>44955.75</v>
      </c>
      <c r="B3654">
        <v>1</v>
      </c>
      <c r="C3654">
        <v>0</v>
      </c>
      <c r="D3654">
        <v>47</v>
      </c>
      <c r="E3654" s="2">
        <f>DATE(YEAR(box_developer_blog_events[[#This Row],[timeWindowStart]]),MONTH(box_developer_blog_events[[#This Row],[timeWindowStart]]),1)</f>
        <v>44927</v>
      </c>
      <c r="F3654">
        <f>IF(AND(HOUR(box_developer_blog_events[[#This Row],[timeWindowStart]])=0,MINUTE(box_developer_blog_events[[#This Row],[timeWindowStart]])=0),box_developer_blog_events[[#This Row],[dailyUniqueVisitors]],0)</f>
        <v>0</v>
      </c>
      <c r="G3654" t="str">
        <f>"FY"&amp;RIGHT(YEAR(box_developer_blog_events[[#This Row],[timeWindowStart]])+(IF(MONTH(box_developer_blog_events[[#This Row],[timeWindowStart]])&gt;1,1,0)),2)</f>
        <v>FY23</v>
      </c>
      <c r="H3654" t="str">
        <f>"Q"&amp;CHOOSE(MONTH(box_developer_blog_events[[#This Row],[timeWindowStart]]),4,1,1,1,2,2,2,3,3,3,4,4)</f>
        <v>Q4</v>
      </c>
      <c r="I3654" t="str">
        <f>IF(MONTH(box_developer_blog_events[[#This Row],[timeWindowStart]])=1,"(Jan)",TEXT(box_developer_blog_events[[#This Row],[timeWindowStart]],"mmm"))</f>
        <v>(Jan)</v>
      </c>
      <c r="J3654" t="str">
        <f>box_developer_blog_events[[#This Row],[Fiscal_Year]]&amp;" "&amp;box_developer_blog_events[[#This Row],[Fiscal_Quarter]]</f>
        <v>FY23 Q4</v>
      </c>
      <c r="K36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55" spans="1:11" x14ac:dyDescent="0.2">
      <c r="A3655" s="1">
        <v>44955.708333333336</v>
      </c>
      <c r="B3655">
        <v>5</v>
      </c>
      <c r="C3655">
        <v>111.09</v>
      </c>
      <c r="D3655">
        <v>45</v>
      </c>
      <c r="E3655" s="2">
        <f>DATE(YEAR(box_developer_blog_events[[#This Row],[timeWindowStart]]),MONTH(box_developer_blog_events[[#This Row],[timeWindowStart]]),1)</f>
        <v>44927</v>
      </c>
      <c r="F3655">
        <f>IF(AND(HOUR(box_developer_blog_events[[#This Row],[timeWindowStart]])=0,MINUTE(box_developer_blog_events[[#This Row],[timeWindowStart]])=0),box_developer_blog_events[[#This Row],[dailyUniqueVisitors]],0)</f>
        <v>0</v>
      </c>
      <c r="G3655" t="str">
        <f>"FY"&amp;RIGHT(YEAR(box_developer_blog_events[[#This Row],[timeWindowStart]])+(IF(MONTH(box_developer_blog_events[[#This Row],[timeWindowStart]])&gt;1,1,0)),2)</f>
        <v>FY23</v>
      </c>
      <c r="H3655" t="str">
        <f>"Q"&amp;CHOOSE(MONTH(box_developer_blog_events[[#This Row],[timeWindowStart]]),4,1,1,1,2,2,2,3,3,3,4,4)</f>
        <v>Q4</v>
      </c>
      <c r="I3655" t="str">
        <f>IF(MONTH(box_developer_blog_events[[#This Row],[timeWindowStart]])=1,"(Jan)",TEXT(box_developer_blog_events[[#This Row],[timeWindowStart]],"mmm"))</f>
        <v>(Jan)</v>
      </c>
      <c r="J3655" t="str">
        <f>box_developer_blog_events[[#This Row],[Fiscal_Year]]&amp;" "&amp;box_developer_blog_events[[#This Row],[Fiscal_Quarter]]</f>
        <v>FY23 Q4</v>
      </c>
      <c r="K36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56" spans="1:11" x14ac:dyDescent="0.2">
      <c r="A3656" s="1">
        <v>44955.666666666664</v>
      </c>
      <c r="B3656">
        <v>5</v>
      </c>
      <c r="C3656">
        <v>1.4</v>
      </c>
      <c r="D3656">
        <v>46</v>
      </c>
      <c r="E3656" s="2">
        <f>DATE(YEAR(box_developer_blog_events[[#This Row],[timeWindowStart]]),MONTH(box_developer_blog_events[[#This Row],[timeWindowStart]]),1)</f>
        <v>44927</v>
      </c>
      <c r="F3656">
        <f>IF(AND(HOUR(box_developer_blog_events[[#This Row],[timeWindowStart]])=0,MINUTE(box_developer_blog_events[[#This Row],[timeWindowStart]])=0),box_developer_blog_events[[#This Row],[dailyUniqueVisitors]],0)</f>
        <v>0</v>
      </c>
      <c r="G3656" t="str">
        <f>"FY"&amp;RIGHT(YEAR(box_developer_blog_events[[#This Row],[timeWindowStart]])+(IF(MONTH(box_developer_blog_events[[#This Row],[timeWindowStart]])&gt;1,1,0)),2)</f>
        <v>FY23</v>
      </c>
      <c r="H3656" t="str">
        <f>"Q"&amp;CHOOSE(MONTH(box_developer_blog_events[[#This Row],[timeWindowStart]]),4,1,1,1,2,2,2,3,3,3,4,4)</f>
        <v>Q4</v>
      </c>
      <c r="I3656" t="str">
        <f>IF(MONTH(box_developer_blog_events[[#This Row],[timeWindowStart]])=1,"(Jan)",TEXT(box_developer_blog_events[[#This Row],[timeWindowStart]],"mmm"))</f>
        <v>(Jan)</v>
      </c>
      <c r="J3656" t="str">
        <f>box_developer_blog_events[[#This Row],[Fiscal_Year]]&amp;" "&amp;box_developer_blog_events[[#This Row],[Fiscal_Quarter]]</f>
        <v>FY23 Q4</v>
      </c>
      <c r="K36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57" spans="1:11" x14ac:dyDescent="0.2">
      <c r="A3657" s="1">
        <v>44955.625</v>
      </c>
      <c r="B3657">
        <v>4</v>
      </c>
      <c r="C3657">
        <v>164.036</v>
      </c>
      <c r="D3657">
        <v>43</v>
      </c>
      <c r="E3657" s="2">
        <f>DATE(YEAR(box_developer_blog_events[[#This Row],[timeWindowStart]]),MONTH(box_developer_blog_events[[#This Row],[timeWindowStart]]),1)</f>
        <v>44927</v>
      </c>
      <c r="F3657">
        <f>IF(AND(HOUR(box_developer_blog_events[[#This Row],[timeWindowStart]])=0,MINUTE(box_developer_blog_events[[#This Row],[timeWindowStart]])=0),box_developer_blog_events[[#This Row],[dailyUniqueVisitors]],0)</f>
        <v>0</v>
      </c>
      <c r="G3657" t="str">
        <f>"FY"&amp;RIGHT(YEAR(box_developer_blog_events[[#This Row],[timeWindowStart]])+(IF(MONTH(box_developer_blog_events[[#This Row],[timeWindowStart]])&gt;1,1,0)),2)</f>
        <v>FY23</v>
      </c>
      <c r="H3657" t="str">
        <f>"Q"&amp;CHOOSE(MONTH(box_developer_blog_events[[#This Row],[timeWindowStart]]),4,1,1,1,2,2,2,3,3,3,4,4)</f>
        <v>Q4</v>
      </c>
      <c r="I3657" t="str">
        <f>IF(MONTH(box_developer_blog_events[[#This Row],[timeWindowStart]])=1,"(Jan)",TEXT(box_developer_blog_events[[#This Row],[timeWindowStart]],"mmm"))</f>
        <v>(Jan)</v>
      </c>
      <c r="J3657" t="str">
        <f>box_developer_blog_events[[#This Row],[Fiscal_Year]]&amp;" "&amp;box_developer_blog_events[[#This Row],[Fiscal_Quarter]]</f>
        <v>FY23 Q4</v>
      </c>
      <c r="K36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58" spans="1:11" x14ac:dyDescent="0.2">
      <c r="A3658" s="1">
        <v>44955.583333333336</v>
      </c>
      <c r="B3658">
        <v>3</v>
      </c>
      <c r="C3658">
        <v>14.773999999999999</v>
      </c>
      <c r="D3658">
        <v>40</v>
      </c>
      <c r="E3658" s="2">
        <f>DATE(YEAR(box_developer_blog_events[[#This Row],[timeWindowStart]]),MONTH(box_developer_blog_events[[#This Row],[timeWindowStart]]),1)</f>
        <v>44927</v>
      </c>
      <c r="F3658">
        <f>IF(AND(HOUR(box_developer_blog_events[[#This Row],[timeWindowStart]])=0,MINUTE(box_developer_blog_events[[#This Row],[timeWindowStart]])=0),box_developer_blog_events[[#This Row],[dailyUniqueVisitors]],0)</f>
        <v>0</v>
      </c>
      <c r="G3658" t="str">
        <f>"FY"&amp;RIGHT(YEAR(box_developer_blog_events[[#This Row],[timeWindowStart]])+(IF(MONTH(box_developer_blog_events[[#This Row],[timeWindowStart]])&gt;1,1,0)),2)</f>
        <v>FY23</v>
      </c>
      <c r="H3658" t="str">
        <f>"Q"&amp;CHOOSE(MONTH(box_developer_blog_events[[#This Row],[timeWindowStart]]),4,1,1,1,2,2,2,3,3,3,4,4)</f>
        <v>Q4</v>
      </c>
      <c r="I3658" t="str">
        <f>IF(MONTH(box_developer_blog_events[[#This Row],[timeWindowStart]])=1,"(Jan)",TEXT(box_developer_blog_events[[#This Row],[timeWindowStart]],"mmm"))</f>
        <v>(Jan)</v>
      </c>
      <c r="J3658" t="str">
        <f>box_developer_blog_events[[#This Row],[Fiscal_Year]]&amp;" "&amp;box_developer_blog_events[[#This Row],[Fiscal_Quarter]]</f>
        <v>FY23 Q4</v>
      </c>
      <c r="K36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59" spans="1:11" x14ac:dyDescent="0.2">
      <c r="A3659" s="1">
        <v>44955.541666666664</v>
      </c>
      <c r="B3659">
        <v>4</v>
      </c>
      <c r="C3659">
        <v>306.22199999999998</v>
      </c>
      <c r="D3659">
        <v>36</v>
      </c>
      <c r="E3659" s="2">
        <f>DATE(YEAR(box_developer_blog_events[[#This Row],[timeWindowStart]]),MONTH(box_developer_blog_events[[#This Row],[timeWindowStart]]),1)</f>
        <v>44927</v>
      </c>
      <c r="F3659">
        <f>IF(AND(HOUR(box_developer_blog_events[[#This Row],[timeWindowStart]])=0,MINUTE(box_developer_blog_events[[#This Row],[timeWindowStart]])=0),box_developer_blog_events[[#This Row],[dailyUniqueVisitors]],0)</f>
        <v>0</v>
      </c>
      <c r="G3659" t="str">
        <f>"FY"&amp;RIGHT(YEAR(box_developer_blog_events[[#This Row],[timeWindowStart]])+(IF(MONTH(box_developer_blog_events[[#This Row],[timeWindowStart]])&gt;1,1,0)),2)</f>
        <v>FY23</v>
      </c>
      <c r="H3659" t="str">
        <f>"Q"&amp;CHOOSE(MONTH(box_developer_blog_events[[#This Row],[timeWindowStart]]),4,1,1,1,2,2,2,3,3,3,4,4)</f>
        <v>Q4</v>
      </c>
      <c r="I3659" t="str">
        <f>IF(MONTH(box_developer_blog_events[[#This Row],[timeWindowStart]])=1,"(Jan)",TEXT(box_developer_blog_events[[#This Row],[timeWindowStart]],"mmm"))</f>
        <v>(Jan)</v>
      </c>
      <c r="J3659" t="str">
        <f>box_developer_blog_events[[#This Row],[Fiscal_Year]]&amp;" "&amp;box_developer_blog_events[[#This Row],[Fiscal_Quarter]]</f>
        <v>FY23 Q4</v>
      </c>
      <c r="K36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60" spans="1:11" x14ac:dyDescent="0.2">
      <c r="A3660" s="1">
        <v>44955.5</v>
      </c>
      <c r="B3660">
        <v>0</v>
      </c>
      <c r="C3660">
        <v>0</v>
      </c>
      <c r="D3660">
        <v>37</v>
      </c>
      <c r="E3660" s="2">
        <f>DATE(YEAR(box_developer_blog_events[[#This Row],[timeWindowStart]]),MONTH(box_developer_blog_events[[#This Row],[timeWindowStart]]),1)</f>
        <v>44927</v>
      </c>
      <c r="F3660">
        <f>IF(AND(HOUR(box_developer_blog_events[[#This Row],[timeWindowStart]])=0,MINUTE(box_developer_blog_events[[#This Row],[timeWindowStart]])=0),box_developer_blog_events[[#This Row],[dailyUniqueVisitors]],0)</f>
        <v>0</v>
      </c>
      <c r="G3660" t="str">
        <f>"FY"&amp;RIGHT(YEAR(box_developer_blog_events[[#This Row],[timeWindowStart]])+(IF(MONTH(box_developer_blog_events[[#This Row],[timeWindowStart]])&gt;1,1,0)),2)</f>
        <v>FY23</v>
      </c>
      <c r="H3660" t="str">
        <f>"Q"&amp;CHOOSE(MONTH(box_developer_blog_events[[#This Row],[timeWindowStart]]),4,1,1,1,2,2,2,3,3,3,4,4)</f>
        <v>Q4</v>
      </c>
      <c r="I3660" t="str">
        <f>IF(MONTH(box_developer_blog_events[[#This Row],[timeWindowStart]])=1,"(Jan)",TEXT(box_developer_blog_events[[#This Row],[timeWindowStart]],"mmm"))</f>
        <v>(Jan)</v>
      </c>
      <c r="J3660" t="str">
        <f>box_developer_blog_events[[#This Row],[Fiscal_Year]]&amp;" "&amp;box_developer_blog_events[[#This Row],[Fiscal_Quarter]]</f>
        <v>FY23 Q4</v>
      </c>
      <c r="K36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61" spans="1:11" x14ac:dyDescent="0.2">
      <c r="A3661" s="1">
        <v>44955.458333333336</v>
      </c>
      <c r="B3661">
        <v>1</v>
      </c>
      <c r="C3661">
        <v>26.251000000000001</v>
      </c>
      <c r="D3661">
        <v>37</v>
      </c>
      <c r="E3661" s="2">
        <f>DATE(YEAR(box_developer_blog_events[[#This Row],[timeWindowStart]]),MONTH(box_developer_blog_events[[#This Row],[timeWindowStart]]),1)</f>
        <v>44927</v>
      </c>
      <c r="F3661">
        <f>IF(AND(HOUR(box_developer_blog_events[[#This Row],[timeWindowStart]])=0,MINUTE(box_developer_blog_events[[#This Row],[timeWindowStart]])=0),box_developer_blog_events[[#This Row],[dailyUniqueVisitors]],0)</f>
        <v>0</v>
      </c>
      <c r="G3661" t="str">
        <f>"FY"&amp;RIGHT(YEAR(box_developer_blog_events[[#This Row],[timeWindowStart]])+(IF(MONTH(box_developer_blog_events[[#This Row],[timeWindowStart]])&gt;1,1,0)),2)</f>
        <v>FY23</v>
      </c>
      <c r="H3661" t="str">
        <f>"Q"&amp;CHOOSE(MONTH(box_developer_blog_events[[#This Row],[timeWindowStart]]),4,1,1,1,2,2,2,3,3,3,4,4)</f>
        <v>Q4</v>
      </c>
      <c r="I3661" t="str">
        <f>IF(MONTH(box_developer_blog_events[[#This Row],[timeWindowStart]])=1,"(Jan)",TEXT(box_developer_blog_events[[#This Row],[timeWindowStart]],"mmm"))</f>
        <v>(Jan)</v>
      </c>
      <c r="J3661" t="str">
        <f>box_developer_blog_events[[#This Row],[Fiscal_Year]]&amp;" "&amp;box_developer_blog_events[[#This Row],[Fiscal_Quarter]]</f>
        <v>FY23 Q4</v>
      </c>
      <c r="K36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62" spans="1:11" x14ac:dyDescent="0.2">
      <c r="A3662" s="1">
        <v>44955.416666666664</v>
      </c>
      <c r="B3662">
        <v>0</v>
      </c>
      <c r="C3662">
        <v>0</v>
      </c>
      <c r="D3662">
        <v>40</v>
      </c>
      <c r="E3662" s="2">
        <f>DATE(YEAR(box_developer_blog_events[[#This Row],[timeWindowStart]]),MONTH(box_developer_blog_events[[#This Row],[timeWindowStart]]),1)</f>
        <v>44927</v>
      </c>
      <c r="F3662">
        <f>IF(AND(HOUR(box_developer_blog_events[[#This Row],[timeWindowStart]])=0,MINUTE(box_developer_blog_events[[#This Row],[timeWindowStart]])=0),box_developer_blog_events[[#This Row],[dailyUniqueVisitors]],0)</f>
        <v>0</v>
      </c>
      <c r="G3662" t="str">
        <f>"FY"&amp;RIGHT(YEAR(box_developer_blog_events[[#This Row],[timeWindowStart]])+(IF(MONTH(box_developer_blog_events[[#This Row],[timeWindowStart]])&gt;1,1,0)),2)</f>
        <v>FY23</v>
      </c>
      <c r="H3662" t="str">
        <f>"Q"&amp;CHOOSE(MONTH(box_developer_blog_events[[#This Row],[timeWindowStart]]),4,1,1,1,2,2,2,3,3,3,4,4)</f>
        <v>Q4</v>
      </c>
      <c r="I3662" t="str">
        <f>IF(MONTH(box_developer_blog_events[[#This Row],[timeWindowStart]])=1,"(Jan)",TEXT(box_developer_blog_events[[#This Row],[timeWindowStart]],"mmm"))</f>
        <v>(Jan)</v>
      </c>
      <c r="J3662" t="str">
        <f>box_developer_blog_events[[#This Row],[Fiscal_Year]]&amp;" "&amp;box_developer_blog_events[[#This Row],[Fiscal_Quarter]]</f>
        <v>FY23 Q4</v>
      </c>
      <c r="K36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63" spans="1:11" x14ac:dyDescent="0.2">
      <c r="A3663" s="1">
        <v>44955.375</v>
      </c>
      <c r="B3663">
        <v>2</v>
      </c>
      <c r="C3663">
        <v>130.01300000000001</v>
      </c>
      <c r="D3663">
        <v>40</v>
      </c>
      <c r="E3663" s="2">
        <f>DATE(YEAR(box_developer_blog_events[[#This Row],[timeWindowStart]]),MONTH(box_developer_blog_events[[#This Row],[timeWindowStart]]),1)</f>
        <v>44927</v>
      </c>
      <c r="F3663">
        <f>IF(AND(HOUR(box_developer_blog_events[[#This Row],[timeWindowStart]])=0,MINUTE(box_developer_blog_events[[#This Row],[timeWindowStart]])=0),box_developer_blog_events[[#This Row],[dailyUniqueVisitors]],0)</f>
        <v>0</v>
      </c>
      <c r="G3663" t="str">
        <f>"FY"&amp;RIGHT(YEAR(box_developer_blog_events[[#This Row],[timeWindowStart]])+(IF(MONTH(box_developer_blog_events[[#This Row],[timeWindowStart]])&gt;1,1,0)),2)</f>
        <v>FY23</v>
      </c>
      <c r="H3663" t="str">
        <f>"Q"&amp;CHOOSE(MONTH(box_developer_blog_events[[#This Row],[timeWindowStart]]),4,1,1,1,2,2,2,3,3,3,4,4)</f>
        <v>Q4</v>
      </c>
      <c r="I3663" t="str">
        <f>IF(MONTH(box_developer_blog_events[[#This Row],[timeWindowStart]])=1,"(Jan)",TEXT(box_developer_blog_events[[#This Row],[timeWindowStart]],"mmm"))</f>
        <v>(Jan)</v>
      </c>
      <c r="J3663" t="str">
        <f>box_developer_blog_events[[#This Row],[Fiscal_Year]]&amp;" "&amp;box_developer_blog_events[[#This Row],[Fiscal_Quarter]]</f>
        <v>FY23 Q4</v>
      </c>
      <c r="K36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64" spans="1:11" x14ac:dyDescent="0.2">
      <c r="A3664" s="1">
        <v>44955.333333333336</v>
      </c>
      <c r="B3664">
        <v>1</v>
      </c>
      <c r="C3664">
        <v>49.805</v>
      </c>
      <c r="D3664">
        <v>41</v>
      </c>
      <c r="E3664" s="2">
        <f>DATE(YEAR(box_developer_blog_events[[#This Row],[timeWindowStart]]),MONTH(box_developer_blog_events[[#This Row],[timeWindowStart]]),1)</f>
        <v>44927</v>
      </c>
      <c r="F3664">
        <f>IF(AND(HOUR(box_developer_blog_events[[#This Row],[timeWindowStart]])=0,MINUTE(box_developer_blog_events[[#This Row],[timeWindowStart]])=0),box_developer_blog_events[[#This Row],[dailyUniqueVisitors]],0)</f>
        <v>0</v>
      </c>
      <c r="G3664" t="str">
        <f>"FY"&amp;RIGHT(YEAR(box_developer_blog_events[[#This Row],[timeWindowStart]])+(IF(MONTH(box_developer_blog_events[[#This Row],[timeWindowStart]])&gt;1,1,0)),2)</f>
        <v>FY23</v>
      </c>
      <c r="H3664" t="str">
        <f>"Q"&amp;CHOOSE(MONTH(box_developer_blog_events[[#This Row],[timeWindowStart]]),4,1,1,1,2,2,2,3,3,3,4,4)</f>
        <v>Q4</v>
      </c>
      <c r="I3664" t="str">
        <f>IF(MONTH(box_developer_blog_events[[#This Row],[timeWindowStart]])=1,"(Jan)",TEXT(box_developer_blog_events[[#This Row],[timeWindowStart]],"mmm"))</f>
        <v>(Jan)</v>
      </c>
      <c r="J3664" t="str">
        <f>box_developer_blog_events[[#This Row],[Fiscal_Year]]&amp;" "&amp;box_developer_blog_events[[#This Row],[Fiscal_Quarter]]</f>
        <v>FY23 Q4</v>
      </c>
      <c r="K36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65" spans="1:11" x14ac:dyDescent="0.2">
      <c r="A3665" s="1">
        <v>44955.291666666664</v>
      </c>
      <c r="B3665">
        <v>4</v>
      </c>
      <c r="C3665">
        <v>21.625</v>
      </c>
      <c r="D3665">
        <v>40</v>
      </c>
      <c r="E3665" s="2">
        <f>DATE(YEAR(box_developer_blog_events[[#This Row],[timeWindowStart]]),MONTH(box_developer_blog_events[[#This Row],[timeWindowStart]]),1)</f>
        <v>44927</v>
      </c>
      <c r="F3665">
        <f>IF(AND(HOUR(box_developer_blog_events[[#This Row],[timeWindowStart]])=0,MINUTE(box_developer_blog_events[[#This Row],[timeWindowStart]])=0),box_developer_blog_events[[#This Row],[dailyUniqueVisitors]],0)</f>
        <v>0</v>
      </c>
      <c r="G3665" t="str">
        <f>"FY"&amp;RIGHT(YEAR(box_developer_blog_events[[#This Row],[timeWindowStart]])+(IF(MONTH(box_developer_blog_events[[#This Row],[timeWindowStart]])&gt;1,1,0)),2)</f>
        <v>FY23</v>
      </c>
      <c r="H3665" t="str">
        <f>"Q"&amp;CHOOSE(MONTH(box_developer_blog_events[[#This Row],[timeWindowStart]]),4,1,1,1,2,2,2,3,3,3,4,4)</f>
        <v>Q4</v>
      </c>
      <c r="I3665" t="str">
        <f>IF(MONTH(box_developer_blog_events[[#This Row],[timeWindowStart]])=1,"(Jan)",TEXT(box_developer_blog_events[[#This Row],[timeWindowStart]],"mmm"))</f>
        <v>(Jan)</v>
      </c>
      <c r="J3665" t="str">
        <f>box_developer_blog_events[[#This Row],[Fiscal_Year]]&amp;" "&amp;box_developer_blog_events[[#This Row],[Fiscal_Quarter]]</f>
        <v>FY23 Q4</v>
      </c>
      <c r="K36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66" spans="1:11" x14ac:dyDescent="0.2">
      <c r="A3666" s="1">
        <v>44955.25</v>
      </c>
      <c r="B3666">
        <v>0</v>
      </c>
      <c r="C3666">
        <v>33.401000000000003</v>
      </c>
      <c r="D3666">
        <v>41</v>
      </c>
      <c r="E3666" s="2">
        <f>DATE(YEAR(box_developer_blog_events[[#This Row],[timeWindowStart]]),MONTH(box_developer_blog_events[[#This Row],[timeWindowStart]]),1)</f>
        <v>44927</v>
      </c>
      <c r="F3666">
        <f>IF(AND(HOUR(box_developer_blog_events[[#This Row],[timeWindowStart]])=0,MINUTE(box_developer_blog_events[[#This Row],[timeWindowStart]])=0),box_developer_blog_events[[#This Row],[dailyUniqueVisitors]],0)</f>
        <v>0</v>
      </c>
      <c r="G3666" t="str">
        <f>"FY"&amp;RIGHT(YEAR(box_developer_blog_events[[#This Row],[timeWindowStart]])+(IF(MONTH(box_developer_blog_events[[#This Row],[timeWindowStart]])&gt;1,1,0)),2)</f>
        <v>FY23</v>
      </c>
      <c r="H3666" t="str">
        <f>"Q"&amp;CHOOSE(MONTH(box_developer_blog_events[[#This Row],[timeWindowStart]]),4,1,1,1,2,2,2,3,3,3,4,4)</f>
        <v>Q4</v>
      </c>
      <c r="I3666" t="str">
        <f>IF(MONTH(box_developer_blog_events[[#This Row],[timeWindowStart]])=1,"(Jan)",TEXT(box_developer_blog_events[[#This Row],[timeWindowStart]],"mmm"))</f>
        <v>(Jan)</v>
      </c>
      <c r="J3666" t="str">
        <f>box_developer_blog_events[[#This Row],[Fiscal_Year]]&amp;" "&amp;box_developer_blog_events[[#This Row],[Fiscal_Quarter]]</f>
        <v>FY23 Q4</v>
      </c>
      <c r="K36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67" spans="1:11" x14ac:dyDescent="0.2">
      <c r="A3667" s="1">
        <v>44955.208333333336</v>
      </c>
      <c r="B3667">
        <v>5</v>
      </c>
      <c r="C3667">
        <v>161.46</v>
      </c>
      <c r="D3667">
        <v>43</v>
      </c>
      <c r="E3667" s="2">
        <f>DATE(YEAR(box_developer_blog_events[[#This Row],[timeWindowStart]]),MONTH(box_developer_blog_events[[#This Row],[timeWindowStart]]),1)</f>
        <v>44927</v>
      </c>
      <c r="F3667">
        <f>IF(AND(HOUR(box_developer_blog_events[[#This Row],[timeWindowStart]])=0,MINUTE(box_developer_blog_events[[#This Row],[timeWindowStart]])=0),box_developer_blog_events[[#This Row],[dailyUniqueVisitors]],0)</f>
        <v>0</v>
      </c>
      <c r="G3667" t="str">
        <f>"FY"&amp;RIGHT(YEAR(box_developer_blog_events[[#This Row],[timeWindowStart]])+(IF(MONTH(box_developer_blog_events[[#This Row],[timeWindowStart]])&gt;1,1,0)),2)</f>
        <v>FY23</v>
      </c>
      <c r="H3667" t="str">
        <f>"Q"&amp;CHOOSE(MONTH(box_developer_blog_events[[#This Row],[timeWindowStart]]),4,1,1,1,2,2,2,3,3,3,4,4)</f>
        <v>Q4</v>
      </c>
      <c r="I3667" t="str">
        <f>IF(MONTH(box_developer_blog_events[[#This Row],[timeWindowStart]])=1,"(Jan)",TEXT(box_developer_blog_events[[#This Row],[timeWindowStart]],"mmm"))</f>
        <v>(Jan)</v>
      </c>
      <c r="J3667" t="str">
        <f>box_developer_blog_events[[#This Row],[Fiscal_Year]]&amp;" "&amp;box_developer_blog_events[[#This Row],[Fiscal_Quarter]]</f>
        <v>FY23 Q4</v>
      </c>
      <c r="K36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68" spans="1:11" x14ac:dyDescent="0.2">
      <c r="A3668" s="1">
        <v>44955.166666666664</v>
      </c>
      <c r="B3668">
        <v>1</v>
      </c>
      <c r="C3668">
        <v>0</v>
      </c>
      <c r="D3668">
        <v>43</v>
      </c>
      <c r="E3668" s="2">
        <f>DATE(YEAR(box_developer_blog_events[[#This Row],[timeWindowStart]]),MONTH(box_developer_blog_events[[#This Row],[timeWindowStart]]),1)</f>
        <v>44927</v>
      </c>
      <c r="F3668">
        <f>IF(AND(HOUR(box_developer_blog_events[[#This Row],[timeWindowStart]])=0,MINUTE(box_developer_blog_events[[#This Row],[timeWindowStart]])=0),box_developer_blog_events[[#This Row],[dailyUniqueVisitors]],0)</f>
        <v>0</v>
      </c>
      <c r="G3668" t="str">
        <f>"FY"&amp;RIGHT(YEAR(box_developer_blog_events[[#This Row],[timeWindowStart]])+(IF(MONTH(box_developer_blog_events[[#This Row],[timeWindowStart]])&gt;1,1,0)),2)</f>
        <v>FY23</v>
      </c>
      <c r="H3668" t="str">
        <f>"Q"&amp;CHOOSE(MONTH(box_developer_blog_events[[#This Row],[timeWindowStart]]),4,1,1,1,2,2,2,3,3,3,4,4)</f>
        <v>Q4</v>
      </c>
      <c r="I3668" t="str">
        <f>IF(MONTH(box_developer_blog_events[[#This Row],[timeWindowStart]])=1,"(Jan)",TEXT(box_developer_blog_events[[#This Row],[timeWindowStart]],"mmm"))</f>
        <v>(Jan)</v>
      </c>
      <c r="J3668" t="str">
        <f>box_developer_blog_events[[#This Row],[Fiscal_Year]]&amp;" "&amp;box_developer_blog_events[[#This Row],[Fiscal_Quarter]]</f>
        <v>FY23 Q4</v>
      </c>
      <c r="K36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69" spans="1:11" x14ac:dyDescent="0.2">
      <c r="A3669" s="1">
        <v>44955.125</v>
      </c>
      <c r="B3669">
        <v>2</v>
      </c>
      <c r="C3669">
        <v>10.704000000000001</v>
      </c>
      <c r="D3669">
        <v>42</v>
      </c>
      <c r="E3669" s="2">
        <f>DATE(YEAR(box_developer_blog_events[[#This Row],[timeWindowStart]]),MONTH(box_developer_blog_events[[#This Row],[timeWindowStart]]),1)</f>
        <v>44927</v>
      </c>
      <c r="F3669">
        <f>IF(AND(HOUR(box_developer_blog_events[[#This Row],[timeWindowStart]])=0,MINUTE(box_developer_blog_events[[#This Row],[timeWindowStart]])=0),box_developer_blog_events[[#This Row],[dailyUniqueVisitors]],0)</f>
        <v>0</v>
      </c>
      <c r="G3669" t="str">
        <f>"FY"&amp;RIGHT(YEAR(box_developer_blog_events[[#This Row],[timeWindowStart]])+(IF(MONTH(box_developer_blog_events[[#This Row],[timeWindowStart]])&gt;1,1,0)),2)</f>
        <v>FY23</v>
      </c>
      <c r="H3669" t="str">
        <f>"Q"&amp;CHOOSE(MONTH(box_developer_blog_events[[#This Row],[timeWindowStart]]),4,1,1,1,2,2,2,3,3,3,4,4)</f>
        <v>Q4</v>
      </c>
      <c r="I3669" t="str">
        <f>IF(MONTH(box_developer_blog_events[[#This Row],[timeWindowStart]])=1,"(Jan)",TEXT(box_developer_blog_events[[#This Row],[timeWindowStart]],"mmm"))</f>
        <v>(Jan)</v>
      </c>
      <c r="J3669" t="str">
        <f>box_developer_blog_events[[#This Row],[Fiscal_Year]]&amp;" "&amp;box_developer_blog_events[[#This Row],[Fiscal_Quarter]]</f>
        <v>FY23 Q4</v>
      </c>
      <c r="K36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70" spans="1:11" x14ac:dyDescent="0.2">
      <c r="A3670" s="1">
        <v>44955.083333333336</v>
      </c>
      <c r="B3670">
        <v>0</v>
      </c>
      <c r="C3670">
        <v>0</v>
      </c>
      <c r="D3670">
        <v>45</v>
      </c>
      <c r="E3670" s="2">
        <f>DATE(YEAR(box_developer_blog_events[[#This Row],[timeWindowStart]]),MONTH(box_developer_blog_events[[#This Row],[timeWindowStart]]),1)</f>
        <v>44927</v>
      </c>
      <c r="F3670">
        <f>IF(AND(HOUR(box_developer_blog_events[[#This Row],[timeWindowStart]])=0,MINUTE(box_developer_blog_events[[#This Row],[timeWindowStart]])=0),box_developer_blog_events[[#This Row],[dailyUniqueVisitors]],0)</f>
        <v>0</v>
      </c>
      <c r="G3670" t="str">
        <f>"FY"&amp;RIGHT(YEAR(box_developer_blog_events[[#This Row],[timeWindowStart]])+(IF(MONTH(box_developer_blog_events[[#This Row],[timeWindowStart]])&gt;1,1,0)),2)</f>
        <v>FY23</v>
      </c>
      <c r="H3670" t="str">
        <f>"Q"&amp;CHOOSE(MONTH(box_developer_blog_events[[#This Row],[timeWindowStart]]),4,1,1,1,2,2,2,3,3,3,4,4)</f>
        <v>Q4</v>
      </c>
      <c r="I3670" t="str">
        <f>IF(MONTH(box_developer_blog_events[[#This Row],[timeWindowStart]])=1,"(Jan)",TEXT(box_developer_blog_events[[#This Row],[timeWindowStart]],"mmm"))</f>
        <v>(Jan)</v>
      </c>
      <c r="J3670" t="str">
        <f>box_developer_blog_events[[#This Row],[Fiscal_Year]]&amp;" "&amp;box_developer_blog_events[[#This Row],[Fiscal_Quarter]]</f>
        <v>FY23 Q4</v>
      </c>
      <c r="K36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71" spans="1:11" x14ac:dyDescent="0.2">
      <c r="A3671" s="1">
        <v>44955.041666666664</v>
      </c>
      <c r="B3671">
        <v>5</v>
      </c>
      <c r="C3671">
        <v>6.0960000000000001</v>
      </c>
      <c r="D3671">
        <v>44</v>
      </c>
      <c r="E3671" s="2">
        <f>DATE(YEAR(box_developer_blog_events[[#This Row],[timeWindowStart]]),MONTH(box_developer_blog_events[[#This Row],[timeWindowStart]]),1)</f>
        <v>44927</v>
      </c>
      <c r="F3671">
        <f>IF(AND(HOUR(box_developer_blog_events[[#This Row],[timeWindowStart]])=0,MINUTE(box_developer_blog_events[[#This Row],[timeWindowStart]])=0),box_developer_blog_events[[#This Row],[dailyUniqueVisitors]],0)</f>
        <v>0</v>
      </c>
      <c r="G3671" t="str">
        <f>"FY"&amp;RIGHT(YEAR(box_developer_blog_events[[#This Row],[timeWindowStart]])+(IF(MONTH(box_developer_blog_events[[#This Row],[timeWindowStart]])&gt;1,1,0)),2)</f>
        <v>FY23</v>
      </c>
      <c r="H3671" t="str">
        <f>"Q"&amp;CHOOSE(MONTH(box_developer_blog_events[[#This Row],[timeWindowStart]]),4,1,1,1,2,2,2,3,3,3,4,4)</f>
        <v>Q4</v>
      </c>
      <c r="I3671" t="str">
        <f>IF(MONTH(box_developer_blog_events[[#This Row],[timeWindowStart]])=1,"(Jan)",TEXT(box_developer_blog_events[[#This Row],[timeWindowStart]],"mmm"))</f>
        <v>(Jan)</v>
      </c>
      <c r="J3671" t="str">
        <f>box_developer_blog_events[[#This Row],[Fiscal_Year]]&amp;" "&amp;box_developer_blog_events[[#This Row],[Fiscal_Quarter]]</f>
        <v>FY23 Q4</v>
      </c>
      <c r="K36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72" spans="1:11" x14ac:dyDescent="0.2">
      <c r="A3672" s="1">
        <v>44955</v>
      </c>
      <c r="B3672">
        <v>1</v>
      </c>
      <c r="C3672">
        <v>180.792</v>
      </c>
      <c r="D3672">
        <v>43</v>
      </c>
      <c r="E3672" s="2">
        <f>DATE(YEAR(box_developer_blog_events[[#This Row],[timeWindowStart]]),MONTH(box_developer_blog_events[[#This Row],[timeWindowStart]]),1)</f>
        <v>44927</v>
      </c>
      <c r="F3672">
        <f>IF(AND(HOUR(box_developer_blog_events[[#This Row],[timeWindowStart]])=0,MINUTE(box_developer_blog_events[[#This Row],[timeWindowStart]])=0),box_developer_blog_events[[#This Row],[dailyUniqueVisitors]],0)</f>
        <v>43</v>
      </c>
      <c r="G3672" t="str">
        <f>"FY"&amp;RIGHT(YEAR(box_developer_blog_events[[#This Row],[timeWindowStart]])+(IF(MONTH(box_developer_blog_events[[#This Row],[timeWindowStart]])&gt;1,1,0)),2)</f>
        <v>FY23</v>
      </c>
      <c r="H3672" t="str">
        <f>"Q"&amp;CHOOSE(MONTH(box_developer_blog_events[[#This Row],[timeWindowStart]]),4,1,1,1,2,2,2,3,3,3,4,4)</f>
        <v>Q4</v>
      </c>
      <c r="I3672" t="str">
        <f>IF(MONTH(box_developer_blog_events[[#This Row],[timeWindowStart]])=1,"(Jan)",TEXT(box_developer_blog_events[[#This Row],[timeWindowStart]],"mmm"))</f>
        <v>(Jan)</v>
      </c>
      <c r="J3672" t="str">
        <f>box_developer_blog_events[[#This Row],[Fiscal_Year]]&amp;" "&amp;box_developer_blog_events[[#This Row],[Fiscal_Quarter]]</f>
        <v>FY23 Q4</v>
      </c>
      <c r="K36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73" spans="1:11" x14ac:dyDescent="0.2">
      <c r="A3673" s="1">
        <v>44954.958333333336</v>
      </c>
      <c r="B3673">
        <v>5</v>
      </c>
      <c r="C3673">
        <v>258.51400000000001</v>
      </c>
      <c r="D3673">
        <v>42</v>
      </c>
      <c r="E3673" s="2">
        <f>DATE(YEAR(box_developer_blog_events[[#This Row],[timeWindowStart]]),MONTH(box_developer_blog_events[[#This Row],[timeWindowStart]]),1)</f>
        <v>44927</v>
      </c>
      <c r="F3673">
        <f>IF(AND(HOUR(box_developer_blog_events[[#This Row],[timeWindowStart]])=0,MINUTE(box_developer_blog_events[[#This Row],[timeWindowStart]])=0),box_developer_blog_events[[#This Row],[dailyUniqueVisitors]],0)</f>
        <v>0</v>
      </c>
      <c r="G3673" t="str">
        <f>"FY"&amp;RIGHT(YEAR(box_developer_blog_events[[#This Row],[timeWindowStart]])+(IF(MONTH(box_developer_blog_events[[#This Row],[timeWindowStart]])&gt;1,1,0)),2)</f>
        <v>FY23</v>
      </c>
      <c r="H3673" t="str">
        <f>"Q"&amp;CHOOSE(MONTH(box_developer_blog_events[[#This Row],[timeWindowStart]]),4,1,1,1,2,2,2,3,3,3,4,4)</f>
        <v>Q4</v>
      </c>
      <c r="I3673" t="str">
        <f>IF(MONTH(box_developer_blog_events[[#This Row],[timeWindowStart]])=1,"(Jan)",TEXT(box_developer_blog_events[[#This Row],[timeWindowStart]],"mmm"))</f>
        <v>(Jan)</v>
      </c>
      <c r="J3673" t="str">
        <f>box_developer_blog_events[[#This Row],[Fiscal_Year]]&amp;" "&amp;box_developer_blog_events[[#This Row],[Fiscal_Quarter]]</f>
        <v>FY23 Q4</v>
      </c>
      <c r="K36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74" spans="1:11" x14ac:dyDescent="0.2">
      <c r="A3674" s="1">
        <v>44954.916666666664</v>
      </c>
      <c r="B3674">
        <v>5</v>
      </c>
      <c r="C3674">
        <v>285.76100000000002</v>
      </c>
      <c r="D3674">
        <v>41</v>
      </c>
      <c r="E3674" s="2">
        <f>DATE(YEAR(box_developer_blog_events[[#This Row],[timeWindowStart]]),MONTH(box_developer_blog_events[[#This Row],[timeWindowStart]]),1)</f>
        <v>44927</v>
      </c>
      <c r="F3674">
        <f>IF(AND(HOUR(box_developer_blog_events[[#This Row],[timeWindowStart]])=0,MINUTE(box_developer_blog_events[[#This Row],[timeWindowStart]])=0),box_developer_blog_events[[#This Row],[dailyUniqueVisitors]],0)</f>
        <v>0</v>
      </c>
      <c r="G3674" t="str">
        <f>"FY"&amp;RIGHT(YEAR(box_developer_blog_events[[#This Row],[timeWindowStart]])+(IF(MONTH(box_developer_blog_events[[#This Row],[timeWindowStart]])&gt;1,1,0)),2)</f>
        <v>FY23</v>
      </c>
      <c r="H3674" t="str">
        <f>"Q"&amp;CHOOSE(MONTH(box_developer_blog_events[[#This Row],[timeWindowStart]]),4,1,1,1,2,2,2,3,3,3,4,4)</f>
        <v>Q4</v>
      </c>
      <c r="I3674" t="str">
        <f>IF(MONTH(box_developer_blog_events[[#This Row],[timeWindowStart]])=1,"(Jan)",TEXT(box_developer_blog_events[[#This Row],[timeWindowStart]],"mmm"))</f>
        <v>(Jan)</v>
      </c>
      <c r="J3674" t="str">
        <f>box_developer_blog_events[[#This Row],[Fiscal_Year]]&amp;" "&amp;box_developer_blog_events[[#This Row],[Fiscal_Quarter]]</f>
        <v>FY23 Q4</v>
      </c>
      <c r="K36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75" spans="1:11" x14ac:dyDescent="0.2">
      <c r="A3675" s="1">
        <v>44954.875</v>
      </c>
      <c r="B3675">
        <v>4</v>
      </c>
      <c r="C3675">
        <v>336.35599999999999</v>
      </c>
      <c r="D3675">
        <v>40</v>
      </c>
      <c r="E3675" s="2">
        <f>DATE(YEAR(box_developer_blog_events[[#This Row],[timeWindowStart]]),MONTH(box_developer_blog_events[[#This Row],[timeWindowStart]]),1)</f>
        <v>44927</v>
      </c>
      <c r="F3675">
        <f>IF(AND(HOUR(box_developer_blog_events[[#This Row],[timeWindowStart]])=0,MINUTE(box_developer_blog_events[[#This Row],[timeWindowStart]])=0),box_developer_blog_events[[#This Row],[dailyUniqueVisitors]],0)</f>
        <v>0</v>
      </c>
      <c r="G3675" t="str">
        <f>"FY"&amp;RIGHT(YEAR(box_developer_blog_events[[#This Row],[timeWindowStart]])+(IF(MONTH(box_developer_blog_events[[#This Row],[timeWindowStart]])&gt;1,1,0)),2)</f>
        <v>FY23</v>
      </c>
      <c r="H3675" t="str">
        <f>"Q"&amp;CHOOSE(MONTH(box_developer_blog_events[[#This Row],[timeWindowStart]]),4,1,1,1,2,2,2,3,3,3,4,4)</f>
        <v>Q4</v>
      </c>
      <c r="I3675" t="str">
        <f>IF(MONTH(box_developer_blog_events[[#This Row],[timeWindowStart]])=1,"(Jan)",TEXT(box_developer_blog_events[[#This Row],[timeWindowStart]],"mmm"))</f>
        <v>(Jan)</v>
      </c>
      <c r="J3675" t="str">
        <f>box_developer_blog_events[[#This Row],[Fiscal_Year]]&amp;" "&amp;box_developer_blog_events[[#This Row],[Fiscal_Quarter]]</f>
        <v>FY23 Q4</v>
      </c>
      <c r="K36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76" spans="1:11" x14ac:dyDescent="0.2">
      <c r="A3676" s="1">
        <v>44954.833333333336</v>
      </c>
      <c r="B3676">
        <v>5</v>
      </c>
      <c r="C3676">
        <v>42.119</v>
      </c>
      <c r="D3676">
        <v>40</v>
      </c>
      <c r="E3676" s="2">
        <f>DATE(YEAR(box_developer_blog_events[[#This Row],[timeWindowStart]]),MONTH(box_developer_blog_events[[#This Row],[timeWindowStart]]),1)</f>
        <v>44927</v>
      </c>
      <c r="F3676">
        <f>IF(AND(HOUR(box_developer_blog_events[[#This Row],[timeWindowStart]])=0,MINUTE(box_developer_blog_events[[#This Row],[timeWindowStart]])=0),box_developer_blog_events[[#This Row],[dailyUniqueVisitors]],0)</f>
        <v>0</v>
      </c>
      <c r="G3676" t="str">
        <f>"FY"&amp;RIGHT(YEAR(box_developer_blog_events[[#This Row],[timeWindowStart]])+(IF(MONTH(box_developer_blog_events[[#This Row],[timeWindowStart]])&gt;1,1,0)),2)</f>
        <v>FY23</v>
      </c>
      <c r="H3676" t="str">
        <f>"Q"&amp;CHOOSE(MONTH(box_developer_blog_events[[#This Row],[timeWindowStart]]),4,1,1,1,2,2,2,3,3,3,4,4)</f>
        <v>Q4</v>
      </c>
      <c r="I3676" t="str">
        <f>IF(MONTH(box_developer_blog_events[[#This Row],[timeWindowStart]])=1,"(Jan)",TEXT(box_developer_blog_events[[#This Row],[timeWindowStart]],"mmm"))</f>
        <v>(Jan)</v>
      </c>
      <c r="J3676" t="str">
        <f>box_developer_blog_events[[#This Row],[Fiscal_Year]]&amp;" "&amp;box_developer_blog_events[[#This Row],[Fiscal_Quarter]]</f>
        <v>FY23 Q4</v>
      </c>
      <c r="K36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77" spans="1:11" x14ac:dyDescent="0.2">
      <c r="A3677" s="1">
        <v>44954.791666666664</v>
      </c>
      <c r="B3677">
        <v>9</v>
      </c>
      <c r="C3677">
        <v>13.346</v>
      </c>
      <c r="D3677">
        <v>38</v>
      </c>
      <c r="E3677" s="2">
        <f>DATE(YEAR(box_developer_blog_events[[#This Row],[timeWindowStart]]),MONTH(box_developer_blog_events[[#This Row],[timeWindowStart]]),1)</f>
        <v>44927</v>
      </c>
      <c r="F3677">
        <f>IF(AND(HOUR(box_developer_blog_events[[#This Row],[timeWindowStart]])=0,MINUTE(box_developer_blog_events[[#This Row],[timeWindowStart]])=0),box_developer_blog_events[[#This Row],[dailyUniqueVisitors]],0)</f>
        <v>0</v>
      </c>
      <c r="G3677" t="str">
        <f>"FY"&amp;RIGHT(YEAR(box_developer_blog_events[[#This Row],[timeWindowStart]])+(IF(MONTH(box_developer_blog_events[[#This Row],[timeWindowStart]])&gt;1,1,0)),2)</f>
        <v>FY23</v>
      </c>
      <c r="H3677" t="str">
        <f>"Q"&amp;CHOOSE(MONTH(box_developer_blog_events[[#This Row],[timeWindowStart]]),4,1,1,1,2,2,2,3,3,3,4,4)</f>
        <v>Q4</v>
      </c>
      <c r="I3677" t="str">
        <f>IF(MONTH(box_developer_blog_events[[#This Row],[timeWindowStart]])=1,"(Jan)",TEXT(box_developer_blog_events[[#This Row],[timeWindowStart]],"mmm"))</f>
        <v>(Jan)</v>
      </c>
      <c r="J3677" t="str">
        <f>box_developer_blog_events[[#This Row],[Fiscal_Year]]&amp;" "&amp;box_developer_blog_events[[#This Row],[Fiscal_Quarter]]</f>
        <v>FY23 Q4</v>
      </c>
      <c r="K36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78" spans="1:11" x14ac:dyDescent="0.2">
      <c r="A3678" s="1">
        <v>44954.75</v>
      </c>
      <c r="B3678">
        <v>3</v>
      </c>
      <c r="C3678">
        <v>0</v>
      </c>
      <c r="D3678">
        <v>38</v>
      </c>
      <c r="E3678" s="2">
        <f>DATE(YEAR(box_developer_blog_events[[#This Row],[timeWindowStart]]),MONTH(box_developer_blog_events[[#This Row],[timeWindowStart]]),1)</f>
        <v>44927</v>
      </c>
      <c r="F3678">
        <f>IF(AND(HOUR(box_developer_blog_events[[#This Row],[timeWindowStart]])=0,MINUTE(box_developer_blog_events[[#This Row],[timeWindowStart]])=0),box_developer_blog_events[[#This Row],[dailyUniqueVisitors]],0)</f>
        <v>0</v>
      </c>
      <c r="G3678" t="str">
        <f>"FY"&amp;RIGHT(YEAR(box_developer_blog_events[[#This Row],[timeWindowStart]])+(IF(MONTH(box_developer_blog_events[[#This Row],[timeWindowStart]])&gt;1,1,0)),2)</f>
        <v>FY23</v>
      </c>
      <c r="H3678" t="str">
        <f>"Q"&amp;CHOOSE(MONTH(box_developer_blog_events[[#This Row],[timeWindowStart]]),4,1,1,1,2,2,2,3,3,3,4,4)</f>
        <v>Q4</v>
      </c>
      <c r="I3678" t="str">
        <f>IF(MONTH(box_developer_blog_events[[#This Row],[timeWindowStart]])=1,"(Jan)",TEXT(box_developer_blog_events[[#This Row],[timeWindowStart]],"mmm"))</f>
        <v>(Jan)</v>
      </c>
      <c r="J3678" t="str">
        <f>box_developer_blog_events[[#This Row],[Fiscal_Year]]&amp;" "&amp;box_developer_blog_events[[#This Row],[Fiscal_Quarter]]</f>
        <v>FY23 Q4</v>
      </c>
      <c r="K36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79" spans="1:11" x14ac:dyDescent="0.2">
      <c r="A3679" s="1">
        <v>44954.708333333336</v>
      </c>
      <c r="B3679">
        <v>2</v>
      </c>
      <c r="C3679">
        <v>46.100999999999999</v>
      </c>
      <c r="D3679">
        <v>40</v>
      </c>
      <c r="E3679" s="2">
        <f>DATE(YEAR(box_developer_blog_events[[#This Row],[timeWindowStart]]),MONTH(box_developer_blog_events[[#This Row],[timeWindowStart]]),1)</f>
        <v>44927</v>
      </c>
      <c r="F3679">
        <f>IF(AND(HOUR(box_developer_blog_events[[#This Row],[timeWindowStart]])=0,MINUTE(box_developer_blog_events[[#This Row],[timeWindowStart]])=0),box_developer_blog_events[[#This Row],[dailyUniqueVisitors]],0)</f>
        <v>0</v>
      </c>
      <c r="G3679" t="str">
        <f>"FY"&amp;RIGHT(YEAR(box_developer_blog_events[[#This Row],[timeWindowStart]])+(IF(MONTH(box_developer_blog_events[[#This Row],[timeWindowStart]])&gt;1,1,0)),2)</f>
        <v>FY23</v>
      </c>
      <c r="H3679" t="str">
        <f>"Q"&amp;CHOOSE(MONTH(box_developer_blog_events[[#This Row],[timeWindowStart]]),4,1,1,1,2,2,2,3,3,3,4,4)</f>
        <v>Q4</v>
      </c>
      <c r="I3679" t="str">
        <f>IF(MONTH(box_developer_blog_events[[#This Row],[timeWindowStart]])=1,"(Jan)",TEXT(box_developer_blog_events[[#This Row],[timeWindowStart]],"mmm"))</f>
        <v>(Jan)</v>
      </c>
      <c r="J3679" t="str">
        <f>box_developer_blog_events[[#This Row],[Fiscal_Year]]&amp;" "&amp;box_developer_blog_events[[#This Row],[Fiscal_Quarter]]</f>
        <v>FY23 Q4</v>
      </c>
      <c r="K36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80" spans="1:11" x14ac:dyDescent="0.2">
      <c r="A3680" s="1">
        <v>44954.666666666664</v>
      </c>
      <c r="B3680">
        <v>5</v>
      </c>
      <c r="C3680">
        <v>205.31100000000001</v>
      </c>
      <c r="D3680">
        <v>38</v>
      </c>
      <c r="E3680" s="2">
        <f>DATE(YEAR(box_developer_blog_events[[#This Row],[timeWindowStart]]),MONTH(box_developer_blog_events[[#This Row],[timeWindowStart]]),1)</f>
        <v>44927</v>
      </c>
      <c r="F3680">
        <f>IF(AND(HOUR(box_developer_blog_events[[#This Row],[timeWindowStart]])=0,MINUTE(box_developer_blog_events[[#This Row],[timeWindowStart]])=0),box_developer_blog_events[[#This Row],[dailyUniqueVisitors]],0)</f>
        <v>0</v>
      </c>
      <c r="G3680" t="str">
        <f>"FY"&amp;RIGHT(YEAR(box_developer_blog_events[[#This Row],[timeWindowStart]])+(IF(MONTH(box_developer_blog_events[[#This Row],[timeWindowStart]])&gt;1,1,0)),2)</f>
        <v>FY23</v>
      </c>
      <c r="H3680" t="str">
        <f>"Q"&amp;CHOOSE(MONTH(box_developer_blog_events[[#This Row],[timeWindowStart]]),4,1,1,1,2,2,2,3,3,3,4,4)</f>
        <v>Q4</v>
      </c>
      <c r="I3680" t="str">
        <f>IF(MONTH(box_developer_blog_events[[#This Row],[timeWindowStart]])=1,"(Jan)",TEXT(box_developer_blog_events[[#This Row],[timeWindowStart]],"mmm"))</f>
        <v>(Jan)</v>
      </c>
      <c r="J3680" t="str">
        <f>box_developer_blog_events[[#This Row],[Fiscal_Year]]&amp;" "&amp;box_developer_blog_events[[#This Row],[Fiscal_Quarter]]</f>
        <v>FY23 Q4</v>
      </c>
      <c r="K36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81" spans="1:11" x14ac:dyDescent="0.2">
      <c r="A3681" s="1">
        <v>44954.625</v>
      </c>
      <c r="B3681">
        <v>1</v>
      </c>
      <c r="C3681">
        <v>13.914999999999999</v>
      </c>
      <c r="D3681">
        <v>42</v>
      </c>
      <c r="E3681" s="2">
        <f>DATE(YEAR(box_developer_blog_events[[#This Row],[timeWindowStart]]),MONTH(box_developer_blog_events[[#This Row],[timeWindowStart]]),1)</f>
        <v>44927</v>
      </c>
      <c r="F3681">
        <f>IF(AND(HOUR(box_developer_blog_events[[#This Row],[timeWindowStart]])=0,MINUTE(box_developer_blog_events[[#This Row],[timeWindowStart]])=0),box_developer_blog_events[[#This Row],[dailyUniqueVisitors]],0)</f>
        <v>0</v>
      </c>
      <c r="G3681" t="str">
        <f>"FY"&amp;RIGHT(YEAR(box_developer_blog_events[[#This Row],[timeWindowStart]])+(IF(MONTH(box_developer_blog_events[[#This Row],[timeWindowStart]])&gt;1,1,0)),2)</f>
        <v>FY23</v>
      </c>
      <c r="H3681" t="str">
        <f>"Q"&amp;CHOOSE(MONTH(box_developer_blog_events[[#This Row],[timeWindowStart]]),4,1,1,1,2,2,2,3,3,3,4,4)</f>
        <v>Q4</v>
      </c>
      <c r="I3681" t="str">
        <f>IF(MONTH(box_developer_blog_events[[#This Row],[timeWindowStart]])=1,"(Jan)",TEXT(box_developer_blog_events[[#This Row],[timeWindowStart]],"mmm"))</f>
        <v>(Jan)</v>
      </c>
      <c r="J3681" t="str">
        <f>box_developer_blog_events[[#This Row],[Fiscal_Year]]&amp;" "&amp;box_developer_blog_events[[#This Row],[Fiscal_Quarter]]</f>
        <v>FY23 Q4</v>
      </c>
      <c r="K36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82" spans="1:11" x14ac:dyDescent="0.2">
      <c r="A3682" s="1">
        <v>44954.583333333336</v>
      </c>
      <c r="B3682">
        <v>0</v>
      </c>
      <c r="C3682">
        <v>0</v>
      </c>
      <c r="D3682">
        <v>47</v>
      </c>
      <c r="E3682" s="2">
        <f>DATE(YEAR(box_developer_blog_events[[#This Row],[timeWindowStart]]),MONTH(box_developer_blog_events[[#This Row],[timeWindowStart]]),1)</f>
        <v>44927</v>
      </c>
      <c r="F3682">
        <f>IF(AND(HOUR(box_developer_blog_events[[#This Row],[timeWindowStart]])=0,MINUTE(box_developer_blog_events[[#This Row],[timeWindowStart]])=0),box_developer_blog_events[[#This Row],[dailyUniqueVisitors]],0)</f>
        <v>0</v>
      </c>
      <c r="G3682" t="str">
        <f>"FY"&amp;RIGHT(YEAR(box_developer_blog_events[[#This Row],[timeWindowStart]])+(IF(MONTH(box_developer_blog_events[[#This Row],[timeWindowStart]])&gt;1,1,0)),2)</f>
        <v>FY23</v>
      </c>
      <c r="H3682" t="str">
        <f>"Q"&amp;CHOOSE(MONTH(box_developer_blog_events[[#This Row],[timeWindowStart]]),4,1,1,1,2,2,2,3,3,3,4,4)</f>
        <v>Q4</v>
      </c>
      <c r="I3682" t="str">
        <f>IF(MONTH(box_developer_blog_events[[#This Row],[timeWindowStart]])=1,"(Jan)",TEXT(box_developer_blog_events[[#This Row],[timeWindowStart]],"mmm"))</f>
        <v>(Jan)</v>
      </c>
      <c r="J3682" t="str">
        <f>box_developer_blog_events[[#This Row],[Fiscal_Year]]&amp;" "&amp;box_developer_blog_events[[#This Row],[Fiscal_Quarter]]</f>
        <v>FY23 Q4</v>
      </c>
      <c r="K36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83" spans="1:11" x14ac:dyDescent="0.2">
      <c r="A3683" s="1">
        <v>44954.541666666664</v>
      </c>
      <c r="B3683">
        <v>0</v>
      </c>
      <c r="C3683">
        <v>0</v>
      </c>
      <c r="D3683">
        <v>51</v>
      </c>
      <c r="E3683" s="2">
        <f>DATE(YEAR(box_developer_blog_events[[#This Row],[timeWindowStart]]),MONTH(box_developer_blog_events[[#This Row],[timeWindowStart]]),1)</f>
        <v>44927</v>
      </c>
      <c r="F3683">
        <f>IF(AND(HOUR(box_developer_blog_events[[#This Row],[timeWindowStart]])=0,MINUTE(box_developer_blog_events[[#This Row],[timeWindowStart]])=0),box_developer_blog_events[[#This Row],[dailyUniqueVisitors]],0)</f>
        <v>0</v>
      </c>
      <c r="G3683" t="str">
        <f>"FY"&amp;RIGHT(YEAR(box_developer_blog_events[[#This Row],[timeWindowStart]])+(IF(MONTH(box_developer_blog_events[[#This Row],[timeWindowStart]])&gt;1,1,0)),2)</f>
        <v>FY23</v>
      </c>
      <c r="H3683" t="str">
        <f>"Q"&amp;CHOOSE(MONTH(box_developer_blog_events[[#This Row],[timeWindowStart]]),4,1,1,1,2,2,2,3,3,3,4,4)</f>
        <v>Q4</v>
      </c>
      <c r="I3683" t="str">
        <f>IF(MONTH(box_developer_blog_events[[#This Row],[timeWindowStart]])=1,"(Jan)",TEXT(box_developer_blog_events[[#This Row],[timeWindowStart]],"mmm"))</f>
        <v>(Jan)</v>
      </c>
      <c r="J3683" t="str">
        <f>box_developer_blog_events[[#This Row],[Fiscal_Year]]&amp;" "&amp;box_developer_blog_events[[#This Row],[Fiscal_Quarter]]</f>
        <v>FY23 Q4</v>
      </c>
      <c r="K36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84" spans="1:11" x14ac:dyDescent="0.2">
      <c r="A3684" s="1">
        <v>44954.5</v>
      </c>
      <c r="B3684">
        <v>1</v>
      </c>
      <c r="C3684">
        <v>10.946</v>
      </c>
      <c r="D3684">
        <v>53</v>
      </c>
      <c r="E3684" s="2">
        <f>DATE(YEAR(box_developer_blog_events[[#This Row],[timeWindowStart]]),MONTH(box_developer_blog_events[[#This Row],[timeWindowStart]]),1)</f>
        <v>44927</v>
      </c>
      <c r="F3684">
        <f>IF(AND(HOUR(box_developer_blog_events[[#This Row],[timeWindowStart]])=0,MINUTE(box_developer_blog_events[[#This Row],[timeWindowStart]])=0),box_developer_blog_events[[#This Row],[dailyUniqueVisitors]],0)</f>
        <v>0</v>
      </c>
      <c r="G3684" t="str">
        <f>"FY"&amp;RIGHT(YEAR(box_developer_blog_events[[#This Row],[timeWindowStart]])+(IF(MONTH(box_developer_blog_events[[#This Row],[timeWindowStart]])&gt;1,1,0)),2)</f>
        <v>FY23</v>
      </c>
      <c r="H3684" t="str">
        <f>"Q"&amp;CHOOSE(MONTH(box_developer_blog_events[[#This Row],[timeWindowStart]]),4,1,1,1,2,2,2,3,3,3,4,4)</f>
        <v>Q4</v>
      </c>
      <c r="I3684" t="str">
        <f>IF(MONTH(box_developer_blog_events[[#This Row],[timeWindowStart]])=1,"(Jan)",TEXT(box_developer_blog_events[[#This Row],[timeWindowStart]],"mmm"))</f>
        <v>(Jan)</v>
      </c>
      <c r="J3684" t="str">
        <f>box_developer_blog_events[[#This Row],[Fiscal_Year]]&amp;" "&amp;box_developer_blog_events[[#This Row],[Fiscal_Quarter]]</f>
        <v>FY23 Q4</v>
      </c>
      <c r="K36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85" spans="1:11" x14ac:dyDescent="0.2">
      <c r="A3685" s="1">
        <v>44954.458333333336</v>
      </c>
      <c r="B3685">
        <v>1</v>
      </c>
      <c r="C3685">
        <v>409.09399999999999</v>
      </c>
      <c r="D3685">
        <v>54</v>
      </c>
      <c r="E3685" s="2">
        <f>DATE(YEAR(box_developer_blog_events[[#This Row],[timeWindowStart]]),MONTH(box_developer_blog_events[[#This Row],[timeWindowStart]]),1)</f>
        <v>44927</v>
      </c>
      <c r="F3685">
        <f>IF(AND(HOUR(box_developer_blog_events[[#This Row],[timeWindowStart]])=0,MINUTE(box_developer_blog_events[[#This Row],[timeWindowStart]])=0),box_developer_blog_events[[#This Row],[dailyUniqueVisitors]],0)</f>
        <v>0</v>
      </c>
      <c r="G3685" t="str">
        <f>"FY"&amp;RIGHT(YEAR(box_developer_blog_events[[#This Row],[timeWindowStart]])+(IF(MONTH(box_developer_blog_events[[#This Row],[timeWindowStart]])&gt;1,1,0)),2)</f>
        <v>FY23</v>
      </c>
      <c r="H3685" t="str">
        <f>"Q"&amp;CHOOSE(MONTH(box_developer_blog_events[[#This Row],[timeWindowStart]]),4,1,1,1,2,2,2,3,3,3,4,4)</f>
        <v>Q4</v>
      </c>
      <c r="I3685" t="str">
        <f>IF(MONTH(box_developer_blog_events[[#This Row],[timeWindowStart]])=1,"(Jan)",TEXT(box_developer_blog_events[[#This Row],[timeWindowStart]],"mmm"))</f>
        <v>(Jan)</v>
      </c>
      <c r="J3685" t="str">
        <f>box_developer_blog_events[[#This Row],[Fiscal_Year]]&amp;" "&amp;box_developer_blog_events[[#This Row],[Fiscal_Quarter]]</f>
        <v>FY23 Q4</v>
      </c>
      <c r="K36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86" spans="1:11" x14ac:dyDescent="0.2">
      <c r="A3686" s="1">
        <v>44954.416666666664</v>
      </c>
      <c r="B3686">
        <v>3</v>
      </c>
      <c r="C3686">
        <v>10.554</v>
      </c>
      <c r="D3686">
        <v>54</v>
      </c>
      <c r="E3686" s="2">
        <f>DATE(YEAR(box_developer_blog_events[[#This Row],[timeWindowStart]]),MONTH(box_developer_blog_events[[#This Row],[timeWindowStart]]),1)</f>
        <v>44927</v>
      </c>
      <c r="F3686">
        <f>IF(AND(HOUR(box_developer_blog_events[[#This Row],[timeWindowStart]])=0,MINUTE(box_developer_blog_events[[#This Row],[timeWindowStart]])=0),box_developer_blog_events[[#This Row],[dailyUniqueVisitors]],0)</f>
        <v>0</v>
      </c>
      <c r="G3686" t="str">
        <f>"FY"&amp;RIGHT(YEAR(box_developer_blog_events[[#This Row],[timeWindowStart]])+(IF(MONTH(box_developer_blog_events[[#This Row],[timeWindowStart]])&gt;1,1,0)),2)</f>
        <v>FY23</v>
      </c>
      <c r="H3686" t="str">
        <f>"Q"&amp;CHOOSE(MONTH(box_developer_blog_events[[#This Row],[timeWindowStart]]),4,1,1,1,2,2,2,3,3,3,4,4)</f>
        <v>Q4</v>
      </c>
      <c r="I3686" t="str">
        <f>IF(MONTH(box_developer_blog_events[[#This Row],[timeWindowStart]])=1,"(Jan)",TEXT(box_developer_blog_events[[#This Row],[timeWindowStart]],"mmm"))</f>
        <v>(Jan)</v>
      </c>
      <c r="J3686" t="str">
        <f>box_developer_blog_events[[#This Row],[Fiscal_Year]]&amp;" "&amp;box_developer_blog_events[[#This Row],[Fiscal_Quarter]]</f>
        <v>FY23 Q4</v>
      </c>
      <c r="K36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87" spans="1:11" x14ac:dyDescent="0.2">
      <c r="A3687" s="1">
        <v>44954.375</v>
      </c>
      <c r="B3687">
        <v>4</v>
      </c>
      <c r="C3687">
        <v>189.02799999999999</v>
      </c>
      <c r="D3687">
        <v>54</v>
      </c>
      <c r="E3687" s="2">
        <f>DATE(YEAR(box_developer_blog_events[[#This Row],[timeWindowStart]]),MONTH(box_developer_blog_events[[#This Row],[timeWindowStart]]),1)</f>
        <v>44927</v>
      </c>
      <c r="F3687">
        <f>IF(AND(HOUR(box_developer_blog_events[[#This Row],[timeWindowStart]])=0,MINUTE(box_developer_blog_events[[#This Row],[timeWindowStart]])=0),box_developer_blog_events[[#This Row],[dailyUniqueVisitors]],0)</f>
        <v>0</v>
      </c>
      <c r="G3687" t="str">
        <f>"FY"&amp;RIGHT(YEAR(box_developer_blog_events[[#This Row],[timeWindowStart]])+(IF(MONTH(box_developer_blog_events[[#This Row],[timeWindowStart]])&gt;1,1,0)),2)</f>
        <v>FY23</v>
      </c>
      <c r="H3687" t="str">
        <f>"Q"&amp;CHOOSE(MONTH(box_developer_blog_events[[#This Row],[timeWindowStart]]),4,1,1,1,2,2,2,3,3,3,4,4)</f>
        <v>Q4</v>
      </c>
      <c r="I3687" t="str">
        <f>IF(MONTH(box_developer_blog_events[[#This Row],[timeWindowStart]])=1,"(Jan)",TEXT(box_developer_blog_events[[#This Row],[timeWindowStart]],"mmm"))</f>
        <v>(Jan)</v>
      </c>
      <c r="J3687" t="str">
        <f>box_developer_blog_events[[#This Row],[Fiscal_Year]]&amp;" "&amp;box_developer_blog_events[[#This Row],[Fiscal_Quarter]]</f>
        <v>FY23 Q4</v>
      </c>
      <c r="K36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88" spans="1:11" x14ac:dyDescent="0.2">
      <c r="A3688" s="1">
        <v>44954.333333333336</v>
      </c>
      <c r="B3688">
        <v>2</v>
      </c>
      <c r="C3688">
        <v>34.755000000000003</v>
      </c>
      <c r="D3688">
        <v>54</v>
      </c>
      <c r="E3688" s="2">
        <f>DATE(YEAR(box_developer_blog_events[[#This Row],[timeWindowStart]]),MONTH(box_developer_blog_events[[#This Row],[timeWindowStart]]),1)</f>
        <v>44927</v>
      </c>
      <c r="F3688">
        <f>IF(AND(HOUR(box_developer_blog_events[[#This Row],[timeWindowStart]])=0,MINUTE(box_developer_blog_events[[#This Row],[timeWindowStart]])=0),box_developer_blog_events[[#This Row],[dailyUniqueVisitors]],0)</f>
        <v>0</v>
      </c>
      <c r="G3688" t="str">
        <f>"FY"&amp;RIGHT(YEAR(box_developer_blog_events[[#This Row],[timeWindowStart]])+(IF(MONTH(box_developer_blog_events[[#This Row],[timeWindowStart]])&gt;1,1,0)),2)</f>
        <v>FY23</v>
      </c>
      <c r="H3688" t="str">
        <f>"Q"&amp;CHOOSE(MONTH(box_developer_blog_events[[#This Row],[timeWindowStart]]),4,1,1,1,2,2,2,3,3,3,4,4)</f>
        <v>Q4</v>
      </c>
      <c r="I3688" t="str">
        <f>IF(MONTH(box_developer_blog_events[[#This Row],[timeWindowStart]])=1,"(Jan)",TEXT(box_developer_blog_events[[#This Row],[timeWindowStart]],"mmm"))</f>
        <v>(Jan)</v>
      </c>
      <c r="J3688" t="str">
        <f>box_developer_blog_events[[#This Row],[Fiscal_Year]]&amp;" "&amp;box_developer_blog_events[[#This Row],[Fiscal_Quarter]]</f>
        <v>FY23 Q4</v>
      </c>
      <c r="K36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89" spans="1:11" x14ac:dyDescent="0.2">
      <c r="A3689" s="1">
        <v>44954.291666666664</v>
      </c>
      <c r="B3689">
        <v>3</v>
      </c>
      <c r="C3689">
        <v>3.153</v>
      </c>
      <c r="D3689">
        <v>56</v>
      </c>
      <c r="E3689" s="2">
        <f>DATE(YEAR(box_developer_blog_events[[#This Row],[timeWindowStart]]),MONTH(box_developer_blog_events[[#This Row],[timeWindowStart]]),1)</f>
        <v>44927</v>
      </c>
      <c r="F3689">
        <f>IF(AND(HOUR(box_developer_blog_events[[#This Row],[timeWindowStart]])=0,MINUTE(box_developer_blog_events[[#This Row],[timeWindowStart]])=0),box_developer_blog_events[[#This Row],[dailyUniqueVisitors]],0)</f>
        <v>0</v>
      </c>
      <c r="G3689" t="str">
        <f>"FY"&amp;RIGHT(YEAR(box_developer_blog_events[[#This Row],[timeWindowStart]])+(IF(MONTH(box_developer_blog_events[[#This Row],[timeWindowStart]])&gt;1,1,0)),2)</f>
        <v>FY23</v>
      </c>
      <c r="H3689" t="str">
        <f>"Q"&amp;CHOOSE(MONTH(box_developer_blog_events[[#This Row],[timeWindowStart]]),4,1,1,1,2,2,2,3,3,3,4,4)</f>
        <v>Q4</v>
      </c>
      <c r="I3689" t="str">
        <f>IF(MONTH(box_developer_blog_events[[#This Row],[timeWindowStart]])=1,"(Jan)",TEXT(box_developer_blog_events[[#This Row],[timeWindowStart]],"mmm"))</f>
        <v>(Jan)</v>
      </c>
      <c r="J3689" t="str">
        <f>box_developer_blog_events[[#This Row],[Fiscal_Year]]&amp;" "&amp;box_developer_blog_events[[#This Row],[Fiscal_Quarter]]</f>
        <v>FY23 Q4</v>
      </c>
      <c r="K36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90" spans="1:11" x14ac:dyDescent="0.2">
      <c r="A3690" s="1">
        <v>44954.25</v>
      </c>
      <c r="B3690">
        <v>1</v>
      </c>
      <c r="C3690">
        <v>5.2089999999999996</v>
      </c>
      <c r="D3690">
        <v>57</v>
      </c>
      <c r="E3690" s="2">
        <f>DATE(YEAR(box_developer_blog_events[[#This Row],[timeWindowStart]]),MONTH(box_developer_blog_events[[#This Row],[timeWindowStart]]),1)</f>
        <v>44927</v>
      </c>
      <c r="F3690">
        <f>IF(AND(HOUR(box_developer_blog_events[[#This Row],[timeWindowStart]])=0,MINUTE(box_developer_blog_events[[#This Row],[timeWindowStart]])=0),box_developer_blog_events[[#This Row],[dailyUniqueVisitors]],0)</f>
        <v>0</v>
      </c>
      <c r="G3690" t="str">
        <f>"FY"&amp;RIGHT(YEAR(box_developer_blog_events[[#This Row],[timeWindowStart]])+(IF(MONTH(box_developer_blog_events[[#This Row],[timeWindowStart]])&gt;1,1,0)),2)</f>
        <v>FY23</v>
      </c>
      <c r="H3690" t="str">
        <f>"Q"&amp;CHOOSE(MONTH(box_developer_blog_events[[#This Row],[timeWindowStart]]),4,1,1,1,2,2,2,3,3,3,4,4)</f>
        <v>Q4</v>
      </c>
      <c r="I3690" t="str">
        <f>IF(MONTH(box_developer_blog_events[[#This Row],[timeWindowStart]])=1,"(Jan)",TEXT(box_developer_blog_events[[#This Row],[timeWindowStart]],"mmm"))</f>
        <v>(Jan)</v>
      </c>
      <c r="J3690" t="str">
        <f>box_developer_blog_events[[#This Row],[Fiscal_Year]]&amp;" "&amp;box_developer_blog_events[[#This Row],[Fiscal_Quarter]]</f>
        <v>FY23 Q4</v>
      </c>
      <c r="K36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91" spans="1:11" x14ac:dyDescent="0.2">
      <c r="A3691" s="1">
        <v>44954.208333333336</v>
      </c>
      <c r="B3691">
        <v>11</v>
      </c>
      <c r="C3691">
        <v>56.795000000000002</v>
      </c>
      <c r="D3691">
        <v>52</v>
      </c>
      <c r="E3691" s="2">
        <f>DATE(YEAR(box_developer_blog_events[[#This Row],[timeWindowStart]]),MONTH(box_developer_blog_events[[#This Row],[timeWindowStart]]),1)</f>
        <v>44927</v>
      </c>
      <c r="F3691">
        <f>IF(AND(HOUR(box_developer_blog_events[[#This Row],[timeWindowStart]])=0,MINUTE(box_developer_blog_events[[#This Row],[timeWindowStart]])=0),box_developer_blog_events[[#This Row],[dailyUniqueVisitors]],0)</f>
        <v>0</v>
      </c>
      <c r="G3691" t="str">
        <f>"FY"&amp;RIGHT(YEAR(box_developer_blog_events[[#This Row],[timeWindowStart]])+(IF(MONTH(box_developer_blog_events[[#This Row],[timeWindowStart]])&gt;1,1,0)),2)</f>
        <v>FY23</v>
      </c>
      <c r="H3691" t="str">
        <f>"Q"&amp;CHOOSE(MONTH(box_developer_blog_events[[#This Row],[timeWindowStart]]),4,1,1,1,2,2,2,3,3,3,4,4)</f>
        <v>Q4</v>
      </c>
      <c r="I3691" t="str">
        <f>IF(MONTH(box_developer_blog_events[[#This Row],[timeWindowStart]])=1,"(Jan)",TEXT(box_developer_blog_events[[#This Row],[timeWindowStart]],"mmm"))</f>
        <v>(Jan)</v>
      </c>
      <c r="J3691" t="str">
        <f>box_developer_blog_events[[#This Row],[Fiscal_Year]]&amp;" "&amp;box_developer_blog_events[[#This Row],[Fiscal_Quarter]]</f>
        <v>FY23 Q4</v>
      </c>
      <c r="K36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92" spans="1:11" x14ac:dyDescent="0.2">
      <c r="A3692" s="1">
        <v>44954.166666666664</v>
      </c>
      <c r="B3692">
        <v>2</v>
      </c>
      <c r="C3692">
        <v>34.389000000000003</v>
      </c>
      <c r="D3692">
        <v>56</v>
      </c>
      <c r="E3692" s="2">
        <f>DATE(YEAR(box_developer_blog_events[[#This Row],[timeWindowStart]]),MONTH(box_developer_blog_events[[#This Row],[timeWindowStart]]),1)</f>
        <v>44927</v>
      </c>
      <c r="F3692">
        <f>IF(AND(HOUR(box_developer_blog_events[[#This Row],[timeWindowStart]])=0,MINUTE(box_developer_blog_events[[#This Row],[timeWindowStart]])=0),box_developer_blog_events[[#This Row],[dailyUniqueVisitors]],0)</f>
        <v>0</v>
      </c>
      <c r="G3692" t="str">
        <f>"FY"&amp;RIGHT(YEAR(box_developer_blog_events[[#This Row],[timeWindowStart]])+(IF(MONTH(box_developer_blog_events[[#This Row],[timeWindowStart]])&gt;1,1,0)),2)</f>
        <v>FY23</v>
      </c>
      <c r="H3692" t="str">
        <f>"Q"&amp;CHOOSE(MONTH(box_developer_blog_events[[#This Row],[timeWindowStart]]),4,1,1,1,2,2,2,3,3,3,4,4)</f>
        <v>Q4</v>
      </c>
      <c r="I3692" t="str">
        <f>IF(MONTH(box_developer_blog_events[[#This Row],[timeWindowStart]])=1,"(Jan)",TEXT(box_developer_blog_events[[#This Row],[timeWindowStart]],"mmm"))</f>
        <v>(Jan)</v>
      </c>
      <c r="J3692" t="str">
        <f>box_developer_blog_events[[#This Row],[Fiscal_Year]]&amp;" "&amp;box_developer_blog_events[[#This Row],[Fiscal_Quarter]]</f>
        <v>FY23 Q4</v>
      </c>
      <c r="K36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93" spans="1:11" x14ac:dyDescent="0.2">
      <c r="A3693" s="1">
        <v>44954.125</v>
      </c>
      <c r="B3693">
        <v>2</v>
      </c>
      <c r="C3693">
        <v>17.170999999999999</v>
      </c>
      <c r="D3693">
        <v>57</v>
      </c>
      <c r="E3693" s="2">
        <f>DATE(YEAR(box_developer_blog_events[[#This Row],[timeWindowStart]]),MONTH(box_developer_blog_events[[#This Row],[timeWindowStart]]),1)</f>
        <v>44927</v>
      </c>
      <c r="F3693">
        <f>IF(AND(HOUR(box_developer_blog_events[[#This Row],[timeWindowStart]])=0,MINUTE(box_developer_blog_events[[#This Row],[timeWindowStart]])=0),box_developer_blog_events[[#This Row],[dailyUniqueVisitors]],0)</f>
        <v>0</v>
      </c>
      <c r="G3693" t="str">
        <f>"FY"&amp;RIGHT(YEAR(box_developer_blog_events[[#This Row],[timeWindowStart]])+(IF(MONTH(box_developer_blog_events[[#This Row],[timeWindowStart]])&gt;1,1,0)),2)</f>
        <v>FY23</v>
      </c>
      <c r="H3693" t="str">
        <f>"Q"&amp;CHOOSE(MONTH(box_developer_blog_events[[#This Row],[timeWindowStart]]),4,1,1,1,2,2,2,3,3,3,4,4)</f>
        <v>Q4</v>
      </c>
      <c r="I3693" t="str">
        <f>IF(MONTH(box_developer_blog_events[[#This Row],[timeWindowStart]])=1,"(Jan)",TEXT(box_developer_blog_events[[#This Row],[timeWindowStart]],"mmm"))</f>
        <v>(Jan)</v>
      </c>
      <c r="J3693" t="str">
        <f>box_developer_blog_events[[#This Row],[Fiscal_Year]]&amp;" "&amp;box_developer_blog_events[[#This Row],[Fiscal_Quarter]]</f>
        <v>FY23 Q4</v>
      </c>
      <c r="K36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94" spans="1:11" x14ac:dyDescent="0.2">
      <c r="A3694" s="1">
        <v>44954.083333333336</v>
      </c>
      <c r="B3694">
        <v>6</v>
      </c>
      <c r="C3694">
        <v>46.862000000000002</v>
      </c>
      <c r="D3694">
        <v>61</v>
      </c>
      <c r="E3694" s="2">
        <f>DATE(YEAR(box_developer_blog_events[[#This Row],[timeWindowStart]]),MONTH(box_developer_blog_events[[#This Row],[timeWindowStart]]),1)</f>
        <v>44927</v>
      </c>
      <c r="F3694">
        <f>IF(AND(HOUR(box_developer_blog_events[[#This Row],[timeWindowStart]])=0,MINUTE(box_developer_blog_events[[#This Row],[timeWindowStart]])=0),box_developer_blog_events[[#This Row],[dailyUniqueVisitors]],0)</f>
        <v>0</v>
      </c>
      <c r="G3694" t="str">
        <f>"FY"&amp;RIGHT(YEAR(box_developer_blog_events[[#This Row],[timeWindowStart]])+(IF(MONTH(box_developer_blog_events[[#This Row],[timeWindowStart]])&gt;1,1,0)),2)</f>
        <v>FY23</v>
      </c>
      <c r="H3694" t="str">
        <f>"Q"&amp;CHOOSE(MONTH(box_developer_blog_events[[#This Row],[timeWindowStart]]),4,1,1,1,2,2,2,3,3,3,4,4)</f>
        <v>Q4</v>
      </c>
      <c r="I3694" t="str">
        <f>IF(MONTH(box_developer_blog_events[[#This Row],[timeWindowStart]])=1,"(Jan)",TEXT(box_developer_blog_events[[#This Row],[timeWindowStart]],"mmm"))</f>
        <v>(Jan)</v>
      </c>
      <c r="J3694" t="str">
        <f>box_developer_blog_events[[#This Row],[Fiscal_Year]]&amp;" "&amp;box_developer_blog_events[[#This Row],[Fiscal_Quarter]]</f>
        <v>FY23 Q4</v>
      </c>
      <c r="K36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95" spans="1:11" x14ac:dyDescent="0.2">
      <c r="A3695" s="1">
        <v>44954.041666666664</v>
      </c>
      <c r="B3695">
        <v>3</v>
      </c>
      <c r="C3695">
        <v>65.370999999999995</v>
      </c>
      <c r="D3695">
        <v>63</v>
      </c>
      <c r="E3695" s="2">
        <f>DATE(YEAR(box_developer_blog_events[[#This Row],[timeWindowStart]]),MONTH(box_developer_blog_events[[#This Row],[timeWindowStart]]),1)</f>
        <v>44927</v>
      </c>
      <c r="F3695">
        <f>IF(AND(HOUR(box_developer_blog_events[[#This Row],[timeWindowStart]])=0,MINUTE(box_developer_blog_events[[#This Row],[timeWindowStart]])=0),box_developer_blog_events[[#This Row],[dailyUniqueVisitors]],0)</f>
        <v>0</v>
      </c>
      <c r="G3695" t="str">
        <f>"FY"&amp;RIGHT(YEAR(box_developer_blog_events[[#This Row],[timeWindowStart]])+(IF(MONTH(box_developer_blog_events[[#This Row],[timeWindowStart]])&gt;1,1,0)),2)</f>
        <v>FY23</v>
      </c>
      <c r="H3695" t="str">
        <f>"Q"&amp;CHOOSE(MONTH(box_developer_blog_events[[#This Row],[timeWindowStart]]),4,1,1,1,2,2,2,3,3,3,4,4)</f>
        <v>Q4</v>
      </c>
      <c r="I3695" t="str">
        <f>IF(MONTH(box_developer_blog_events[[#This Row],[timeWindowStart]])=1,"(Jan)",TEXT(box_developer_blog_events[[#This Row],[timeWindowStart]],"mmm"))</f>
        <v>(Jan)</v>
      </c>
      <c r="J3695" t="str">
        <f>box_developer_blog_events[[#This Row],[Fiscal_Year]]&amp;" "&amp;box_developer_blog_events[[#This Row],[Fiscal_Quarter]]</f>
        <v>FY23 Q4</v>
      </c>
      <c r="K36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96" spans="1:11" x14ac:dyDescent="0.2">
      <c r="A3696" s="1">
        <v>44954</v>
      </c>
      <c r="B3696">
        <v>0</v>
      </c>
      <c r="C3696">
        <v>0</v>
      </c>
      <c r="D3696">
        <v>65</v>
      </c>
      <c r="E3696" s="2">
        <f>DATE(YEAR(box_developer_blog_events[[#This Row],[timeWindowStart]]),MONTH(box_developer_blog_events[[#This Row],[timeWindowStart]]),1)</f>
        <v>44927</v>
      </c>
      <c r="F3696">
        <f>IF(AND(HOUR(box_developer_blog_events[[#This Row],[timeWindowStart]])=0,MINUTE(box_developer_blog_events[[#This Row],[timeWindowStart]])=0),box_developer_blog_events[[#This Row],[dailyUniqueVisitors]],0)</f>
        <v>65</v>
      </c>
      <c r="G3696" t="str">
        <f>"FY"&amp;RIGHT(YEAR(box_developer_blog_events[[#This Row],[timeWindowStart]])+(IF(MONTH(box_developer_blog_events[[#This Row],[timeWindowStart]])&gt;1,1,0)),2)</f>
        <v>FY23</v>
      </c>
      <c r="H3696" t="str">
        <f>"Q"&amp;CHOOSE(MONTH(box_developer_blog_events[[#This Row],[timeWindowStart]]),4,1,1,1,2,2,2,3,3,3,4,4)</f>
        <v>Q4</v>
      </c>
      <c r="I3696" t="str">
        <f>IF(MONTH(box_developer_blog_events[[#This Row],[timeWindowStart]])=1,"(Jan)",TEXT(box_developer_blog_events[[#This Row],[timeWindowStart]],"mmm"))</f>
        <v>(Jan)</v>
      </c>
      <c r="J3696" t="str">
        <f>box_developer_blog_events[[#This Row],[Fiscal_Year]]&amp;" "&amp;box_developer_blog_events[[#This Row],[Fiscal_Quarter]]</f>
        <v>FY23 Q4</v>
      </c>
      <c r="K36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97" spans="1:11" x14ac:dyDescent="0.2">
      <c r="A3697" s="1">
        <v>44953.958333333336</v>
      </c>
      <c r="B3697">
        <v>0</v>
      </c>
      <c r="C3697">
        <v>0</v>
      </c>
      <c r="D3697">
        <v>73</v>
      </c>
      <c r="E3697" s="2">
        <f>DATE(YEAR(box_developer_blog_events[[#This Row],[timeWindowStart]]),MONTH(box_developer_blog_events[[#This Row],[timeWindowStart]]),1)</f>
        <v>44927</v>
      </c>
      <c r="F3697">
        <f>IF(AND(HOUR(box_developer_blog_events[[#This Row],[timeWindowStart]])=0,MINUTE(box_developer_blog_events[[#This Row],[timeWindowStart]])=0),box_developer_blog_events[[#This Row],[dailyUniqueVisitors]],0)</f>
        <v>0</v>
      </c>
      <c r="G3697" t="str">
        <f>"FY"&amp;RIGHT(YEAR(box_developer_blog_events[[#This Row],[timeWindowStart]])+(IF(MONTH(box_developer_blog_events[[#This Row],[timeWindowStart]])&gt;1,1,0)),2)</f>
        <v>FY23</v>
      </c>
      <c r="H3697" t="str">
        <f>"Q"&amp;CHOOSE(MONTH(box_developer_blog_events[[#This Row],[timeWindowStart]]),4,1,1,1,2,2,2,3,3,3,4,4)</f>
        <v>Q4</v>
      </c>
      <c r="I3697" t="str">
        <f>IF(MONTH(box_developer_blog_events[[#This Row],[timeWindowStart]])=1,"(Jan)",TEXT(box_developer_blog_events[[#This Row],[timeWindowStart]],"mmm"))</f>
        <v>(Jan)</v>
      </c>
      <c r="J3697" t="str">
        <f>box_developer_blog_events[[#This Row],[Fiscal_Year]]&amp;" "&amp;box_developer_blog_events[[#This Row],[Fiscal_Quarter]]</f>
        <v>FY23 Q4</v>
      </c>
      <c r="K36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98" spans="1:11" x14ac:dyDescent="0.2">
      <c r="A3698" s="1">
        <v>44953.916666666664</v>
      </c>
      <c r="B3698">
        <v>1</v>
      </c>
      <c r="C3698">
        <v>15.339</v>
      </c>
      <c r="D3698">
        <v>75</v>
      </c>
      <c r="E3698" s="2">
        <f>DATE(YEAR(box_developer_blog_events[[#This Row],[timeWindowStart]]),MONTH(box_developer_blog_events[[#This Row],[timeWindowStart]]),1)</f>
        <v>44927</v>
      </c>
      <c r="F3698">
        <f>IF(AND(HOUR(box_developer_blog_events[[#This Row],[timeWindowStart]])=0,MINUTE(box_developer_blog_events[[#This Row],[timeWindowStart]])=0),box_developer_blog_events[[#This Row],[dailyUniqueVisitors]],0)</f>
        <v>0</v>
      </c>
      <c r="G3698" t="str">
        <f>"FY"&amp;RIGHT(YEAR(box_developer_blog_events[[#This Row],[timeWindowStart]])+(IF(MONTH(box_developer_blog_events[[#This Row],[timeWindowStart]])&gt;1,1,0)),2)</f>
        <v>FY23</v>
      </c>
      <c r="H3698" t="str">
        <f>"Q"&amp;CHOOSE(MONTH(box_developer_blog_events[[#This Row],[timeWindowStart]]),4,1,1,1,2,2,2,3,3,3,4,4)</f>
        <v>Q4</v>
      </c>
      <c r="I3698" t="str">
        <f>IF(MONTH(box_developer_blog_events[[#This Row],[timeWindowStart]])=1,"(Jan)",TEXT(box_developer_blog_events[[#This Row],[timeWindowStart]],"mmm"))</f>
        <v>(Jan)</v>
      </c>
      <c r="J3698" t="str">
        <f>box_developer_blog_events[[#This Row],[Fiscal_Year]]&amp;" "&amp;box_developer_blog_events[[#This Row],[Fiscal_Quarter]]</f>
        <v>FY23 Q4</v>
      </c>
      <c r="K36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699" spans="1:11" x14ac:dyDescent="0.2">
      <c r="A3699" s="1">
        <v>44953.875</v>
      </c>
      <c r="B3699">
        <v>0</v>
      </c>
      <c r="C3699">
        <v>0</v>
      </c>
      <c r="D3699">
        <v>77</v>
      </c>
      <c r="E3699" s="2">
        <f>DATE(YEAR(box_developer_blog_events[[#This Row],[timeWindowStart]]),MONTH(box_developer_blog_events[[#This Row],[timeWindowStart]]),1)</f>
        <v>44927</v>
      </c>
      <c r="F3699">
        <f>IF(AND(HOUR(box_developer_blog_events[[#This Row],[timeWindowStart]])=0,MINUTE(box_developer_blog_events[[#This Row],[timeWindowStart]])=0),box_developer_blog_events[[#This Row],[dailyUniqueVisitors]],0)</f>
        <v>0</v>
      </c>
      <c r="G3699" t="str">
        <f>"FY"&amp;RIGHT(YEAR(box_developer_blog_events[[#This Row],[timeWindowStart]])+(IF(MONTH(box_developer_blog_events[[#This Row],[timeWindowStart]])&gt;1,1,0)),2)</f>
        <v>FY23</v>
      </c>
      <c r="H3699" t="str">
        <f>"Q"&amp;CHOOSE(MONTH(box_developer_blog_events[[#This Row],[timeWindowStart]]),4,1,1,1,2,2,2,3,3,3,4,4)</f>
        <v>Q4</v>
      </c>
      <c r="I3699" t="str">
        <f>IF(MONTH(box_developer_blog_events[[#This Row],[timeWindowStart]])=1,"(Jan)",TEXT(box_developer_blog_events[[#This Row],[timeWindowStart]],"mmm"))</f>
        <v>(Jan)</v>
      </c>
      <c r="J3699" t="str">
        <f>box_developer_blog_events[[#This Row],[Fiscal_Year]]&amp;" "&amp;box_developer_blog_events[[#This Row],[Fiscal_Quarter]]</f>
        <v>FY23 Q4</v>
      </c>
      <c r="K36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00" spans="1:11" x14ac:dyDescent="0.2">
      <c r="A3700" s="1">
        <v>44953.833333333336</v>
      </c>
      <c r="B3700">
        <v>3</v>
      </c>
      <c r="C3700">
        <v>85.186999999999998</v>
      </c>
      <c r="D3700">
        <v>78</v>
      </c>
      <c r="E3700" s="2">
        <f>DATE(YEAR(box_developer_blog_events[[#This Row],[timeWindowStart]]),MONTH(box_developer_blog_events[[#This Row],[timeWindowStart]]),1)</f>
        <v>44927</v>
      </c>
      <c r="F3700">
        <f>IF(AND(HOUR(box_developer_blog_events[[#This Row],[timeWindowStart]])=0,MINUTE(box_developer_blog_events[[#This Row],[timeWindowStart]])=0),box_developer_blog_events[[#This Row],[dailyUniqueVisitors]],0)</f>
        <v>0</v>
      </c>
      <c r="G3700" t="str">
        <f>"FY"&amp;RIGHT(YEAR(box_developer_blog_events[[#This Row],[timeWindowStart]])+(IF(MONTH(box_developer_blog_events[[#This Row],[timeWindowStart]])&gt;1,1,0)),2)</f>
        <v>FY23</v>
      </c>
      <c r="H3700" t="str">
        <f>"Q"&amp;CHOOSE(MONTH(box_developer_blog_events[[#This Row],[timeWindowStart]]),4,1,1,1,2,2,2,3,3,3,4,4)</f>
        <v>Q4</v>
      </c>
      <c r="I3700" t="str">
        <f>IF(MONTH(box_developer_blog_events[[#This Row],[timeWindowStart]])=1,"(Jan)",TEXT(box_developer_blog_events[[#This Row],[timeWindowStart]],"mmm"))</f>
        <v>(Jan)</v>
      </c>
      <c r="J3700" t="str">
        <f>box_developer_blog_events[[#This Row],[Fiscal_Year]]&amp;" "&amp;box_developer_blog_events[[#This Row],[Fiscal_Quarter]]</f>
        <v>FY23 Q4</v>
      </c>
      <c r="K37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01" spans="1:11" x14ac:dyDescent="0.2">
      <c r="A3701" s="1">
        <v>44953.791666666664</v>
      </c>
      <c r="B3701">
        <v>1</v>
      </c>
      <c r="C3701">
        <v>42.8</v>
      </c>
      <c r="D3701">
        <v>85</v>
      </c>
      <c r="E3701" s="2">
        <f>DATE(YEAR(box_developer_blog_events[[#This Row],[timeWindowStart]]),MONTH(box_developer_blog_events[[#This Row],[timeWindowStart]]),1)</f>
        <v>44927</v>
      </c>
      <c r="F3701">
        <f>IF(AND(HOUR(box_developer_blog_events[[#This Row],[timeWindowStart]])=0,MINUTE(box_developer_blog_events[[#This Row],[timeWindowStart]])=0),box_developer_blog_events[[#This Row],[dailyUniqueVisitors]],0)</f>
        <v>0</v>
      </c>
      <c r="G3701" t="str">
        <f>"FY"&amp;RIGHT(YEAR(box_developer_blog_events[[#This Row],[timeWindowStart]])+(IF(MONTH(box_developer_blog_events[[#This Row],[timeWindowStart]])&gt;1,1,0)),2)</f>
        <v>FY23</v>
      </c>
      <c r="H3701" t="str">
        <f>"Q"&amp;CHOOSE(MONTH(box_developer_blog_events[[#This Row],[timeWindowStart]]),4,1,1,1,2,2,2,3,3,3,4,4)</f>
        <v>Q4</v>
      </c>
      <c r="I3701" t="str">
        <f>IF(MONTH(box_developer_blog_events[[#This Row],[timeWindowStart]])=1,"(Jan)",TEXT(box_developer_blog_events[[#This Row],[timeWindowStart]],"mmm"))</f>
        <v>(Jan)</v>
      </c>
      <c r="J3701" t="str">
        <f>box_developer_blog_events[[#This Row],[Fiscal_Year]]&amp;" "&amp;box_developer_blog_events[[#This Row],[Fiscal_Quarter]]</f>
        <v>FY23 Q4</v>
      </c>
      <c r="K37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02" spans="1:11" x14ac:dyDescent="0.2">
      <c r="A3702" s="1">
        <v>44953.75</v>
      </c>
      <c r="B3702">
        <v>2</v>
      </c>
      <c r="C3702">
        <v>136.28</v>
      </c>
      <c r="D3702">
        <v>91</v>
      </c>
      <c r="E3702" s="2">
        <f>DATE(YEAR(box_developer_blog_events[[#This Row],[timeWindowStart]]),MONTH(box_developer_blog_events[[#This Row],[timeWindowStart]]),1)</f>
        <v>44927</v>
      </c>
      <c r="F3702">
        <f>IF(AND(HOUR(box_developer_blog_events[[#This Row],[timeWindowStart]])=0,MINUTE(box_developer_blog_events[[#This Row],[timeWindowStart]])=0),box_developer_blog_events[[#This Row],[dailyUniqueVisitors]],0)</f>
        <v>0</v>
      </c>
      <c r="G3702" t="str">
        <f>"FY"&amp;RIGHT(YEAR(box_developer_blog_events[[#This Row],[timeWindowStart]])+(IF(MONTH(box_developer_blog_events[[#This Row],[timeWindowStart]])&gt;1,1,0)),2)</f>
        <v>FY23</v>
      </c>
      <c r="H3702" t="str">
        <f>"Q"&amp;CHOOSE(MONTH(box_developer_blog_events[[#This Row],[timeWindowStart]]),4,1,1,1,2,2,2,3,3,3,4,4)</f>
        <v>Q4</v>
      </c>
      <c r="I3702" t="str">
        <f>IF(MONTH(box_developer_blog_events[[#This Row],[timeWindowStart]])=1,"(Jan)",TEXT(box_developer_blog_events[[#This Row],[timeWindowStart]],"mmm"))</f>
        <v>(Jan)</v>
      </c>
      <c r="J3702" t="str">
        <f>box_developer_blog_events[[#This Row],[Fiscal_Year]]&amp;" "&amp;box_developer_blog_events[[#This Row],[Fiscal_Quarter]]</f>
        <v>FY23 Q4</v>
      </c>
      <c r="K37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03" spans="1:11" x14ac:dyDescent="0.2">
      <c r="A3703" s="1">
        <v>44953.708333333336</v>
      </c>
      <c r="B3703">
        <v>5</v>
      </c>
      <c r="C3703">
        <v>215.63200000000001</v>
      </c>
      <c r="D3703">
        <v>93</v>
      </c>
      <c r="E3703" s="2">
        <f>DATE(YEAR(box_developer_blog_events[[#This Row],[timeWindowStart]]),MONTH(box_developer_blog_events[[#This Row],[timeWindowStart]]),1)</f>
        <v>44927</v>
      </c>
      <c r="F3703">
        <f>IF(AND(HOUR(box_developer_blog_events[[#This Row],[timeWindowStart]])=0,MINUTE(box_developer_blog_events[[#This Row],[timeWindowStart]])=0),box_developer_blog_events[[#This Row],[dailyUniqueVisitors]],0)</f>
        <v>0</v>
      </c>
      <c r="G3703" t="str">
        <f>"FY"&amp;RIGHT(YEAR(box_developer_blog_events[[#This Row],[timeWindowStart]])+(IF(MONTH(box_developer_blog_events[[#This Row],[timeWindowStart]])&gt;1,1,0)),2)</f>
        <v>FY23</v>
      </c>
      <c r="H3703" t="str">
        <f>"Q"&amp;CHOOSE(MONTH(box_developer_blog_events[[#This Row],[timeWindowStart]]),4,1,1,1,2,2,2,3,3,3,4,4)</f>
        <v>Q4</v>
      </c>
      <c r="I3703" t="str">
        <f>IF(MONTH(box_developer_blog_events[[#This Row],[timeWindowStart]])=1,"(Jan)",TEXT(box_developer_blog_events[[#This Row],[timeWindowStart]],"mmm"))</f>
        <v>(Jan)</v>
      </c>
      <c r="J3703" t="str">
        <f>box_developer_blog_events[[#This Row],[Fiscal_Year]]&amp;" "&amp;box_developer_blog_events[[#This Row],[Fiscal_Quarter]]</f>
        <v>FY23 Q4</v>
      </c>
      <c r="K37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04" spans="1:11" x14ac:dyDescent="0.2">
      <c r="A3704" s="1">
        <v>44953.666666666664</v>
      </c>
      <c r="B3704">
        <v>3</v>
      </c>
      <c r="C3704">
        <v>117.93300000000001</v>
      </c>
      <c r="D3704">
        <v>94</v>
      </c>
      <c r="E3704" s="2">
        <f>DATE(YEAR(box_developer_blog_events[[#This Row],[timeWindowStart]]),MONTH(box_developer_blog_events[[#This Row],[timeWindowStart]]),1)</f>
        <v>44927</v>
      </c>
      <c r="F3704">
        <f>IF(AND(HOUR(box_developer_blog_events[[#This Row],[timeWindowStart]])=0,MINUTE(box_developer_blog_events[[#This Row],[timeWindowStart]])=0),box_developer_blog_events[[#This Row],[dailyUniqueVisitors]],0)</f>
        <v>0</v>
      </c>
      <c r="G3704" t="str">
        <f>"FY"&amp;RIGHT(YEAR(box_developer_blog_events[[#This Row],[timeWindowStart]])+(IF(MONTH(box_developer_blog_events[[#This Row],[timeWindowStart]])&gt;1,1,0)),2)</f>
        <v>FY23</v>
      </c>
      <c r="H3704" t="str">
        <f>"Q"&amp;CHOOSE(MONTH(box_developer_blog_events[[#This Row],[timeWindowStart]]),4,1,1,1,2,2,2,3,3,3,4,4)</f>
        <v>Q4</v>
      </c>
      <c r="I3704" t="str">
        <f>IF(MONTH(box_developer_blog_events[[#This Row],[timeWindowStart]])=1,"(Jan)",TEXT(box_developer_blog_events[[#This Row],[timeWindowStart]],"mmm"))</f>
        <v>(Jan)</v>
      </c>
      <c r="J3704" t="str">
        <f>box_developer_blog_events[[#This Row],[Fiscal_Year]]&amp;" "&amp;box_developer_blog_events[[#This Row],[Fiscal_Quarter]]</f>
        <v>FY23 Q4</v>
      </c>
      <c r="K37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05" spans="1:11" x14ac:dyDescent="0.2">
      <c r="A3705" s="1">
        <v>44953.625</v>
      </c>
      <c r="B3705">
        <v>7</v>
      </c>
      <c r="C3705">
        <v>139.78100000000001</v>
      </c>
      <c r="D3705">
        <v>94</v>
      </c>
      <c r="E3705" s="2">
        <f>DATE(YEAR(box_developer_blog_events[[#This Row],[timeWindowStart]]),MONTH(box_developer_blog_events[[#This Row],[timeWindowStart]]),1)</f>
        <v>44927</v>
      </c>
      <c r="F3705">
        <f>IF(AND(HOUR(box_developer_blog_events[[#This Row],[timeWindowStart]])=0,MINUTE(box_developer_blog_events[[#This Row],[timeWindowStart]])=0),box_developer_blog_events[[#This Row],[dailyUniqueVisitors]],0)</f>
        <v>0</v>
      </c>
      <c r="G3705" t="str">
        <f>"FY"&amp;RIGHT(YEAR(box_developer_blog_events[[#This Row],[timeWindowStart]])+(IF(MONTH(box_developer_blog_events[[#This Row],[timeWindowStart]])&gt;1,1,0)),2)</f>
        <v>FY23</v>
      </c>
      <c r="H3705" t="str">
        <f>"Q"&amp;CHOOSE(MONTH(box_developer_blog_events[[#This Row],[timeWindowStart]]),4,1,1,1,2,2,2,3,3,3,4,4)</f>
        <v>Q4</v>
      </c>
      <c r="I3705" t="str">
        <f>IF(MONTH(box_developer_blog_events[[#This Row],[timeWindowStart]])=1,"(Jan)",TEXT(box_developer_blog_events[[#This Row],[timeWindowStart]],"mmm"))</f>
        <v>(Jan)</v>
      </c>
      <c r="J3705" t="str">
        <f>box_developer_blog_events[[#This Row],[Fiscal_Year]]&amp;" "&amp;box_developer_blog_events[[#This Row],[Fiscal_Quarter]]</f>
        <v>FY23 Q4</v>
      </c>
      <c r="K37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06" spans="1:11" x14ac:dyDescent="0.2">
      <c r="A3706" s="1">
        <v>44953.583333333336</v>
      </c>
      <c r="B3706">
        <v>7</v>
      </c>
      <c r="C3706">
        <v>864.90300000000002</v>
      </c>
      <c r="D3706">
        <v>92</v>
      </c>
      <c r="E3706" s="2">
        <f>DATE(YEAR(box_developer_blog_events[[#This Row],[timeWindowStart]]),MONTH(box_developer_blog_events[[#This Row],[timeWindowStart]]),1)</f>
        <v>44927</v>
      </c>
      <c r="F3706">
        <f>IF(AND(HOUR(box_developer_blog_events[[#This Row],[timeWindowStart]])=0,MINUTE(box_developer_blog_events[[#This Row],[timeWindowStart]])=0),box_developer_blog_events[[#This Row],[dailyUniqueVisitors]],0)</f>
        <v>0</v>
      </c>
      <c r="G3706" t="str">
        <f>"FY"&amp;RIGHT(YEAR(box_developer_blog_events[[#This Row],[timeWindowStart]])+(IF(MONTH(box_developer_blog_events[[#This Row],[timeWindowStart]])&gt;1,1,0)),2)</f>
        <v>FY23</v>
      </c>
      <c r="H3706" t="str">
        <f>"Q"&amp;CHOOSE(MONTH(box_developer_blog_events[[#This Row],[timeWindowStart]]),4,1,1,1,2,2,2,3,3,3,4,4)</f>
        <v>Q4</v>
      </c>
      <c r="I3706" t="str">
        <f>IF(MONTH(box_developer_blog_events[[#This Row],[timeWindowStart]])=1,"(Jan)",TEXT(box_developer_blog_events[[#This Row],[timeWindowStart]],"mmm"))</f>
        <v>(Jan)</v>
      </c>
      <c r="J3706" t="str">
        <f>box_developer_blog_events[[#This Row],[Fiscal_Year]]&amp;" "&amp;box_developer_blog_events[[#This Row],[Fiscal_Quarter]]</f>
        <v>FY23 Q4</v>
      </c>
      <c r="K37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07" spans="1:11" x14ac:dyDescent="0.2">
      <c r="A3707" s="1">
        <v>44953.541666666664</v>
      </c>
      <c r="B3707">
        <v>4</v>
      </c>
      <c r="C3707">
        <v>202.15299999999999</v>
      </c>
      <c r="D3707">
        <v>93</v>
      </c>
      <c r="E3707" s="2">
        <f>DATE(YEAR(box_developer_blog_events[[#This Row],[timeWindowStart]]),MONTH(box_developer_blog_events[[#This Row],[timeWindowStart]]),1)</f>
        <v>44927</v>
      </c>
      <c r="F3707">
        <f>IF(AND(HOUR(box_developer_blog_events[[#This Row],[timeWindowStart]])=0,MINUTE(box_developer_blog_events[[#This Row],[timeWindowStart]])=0),box_developer_blog_events[[#This Row],[dailyUniqueVisitors]],0)</f>
        <v>0</v>
      </c>
      <c r="G3707" t="str">
        <f>"FY"&amp;RIGHT(YEAR(box_developer_blog_events[[#This Row],[timeWindowStart]])+(IF(MONTH(box_developer_blog_events[[#This Row],[timeWindowStart]])&gt;1,1,0)),2)</f>
        <v>FY23</v>
      </c>
      <c r="H3707" t="str">
        <f>"Q"&amp;CHOOSE(MONTH(box_developer_blog_events[[#This Row],[timeWindowStart]]),4,1,1,1,2,2,2,3,3,3,4,4)</f>
        <v>Q4</v>
      </c>
      <c r="I3707" t="str">
        <f>IF(MONTH(box_developer_blog_events[[#This Row],[timeWindowStart]])=1,"(Jan)",TEXT(box_developer_blog_events[[#This Row],[timeWindowStart]],"mmm"))</f>
        <v>(Jan)</v>
      </c>
      <c r="J3707" t="str">
        <f>box_developer_blog_events[[#This Row],[Fiscal_Year]]&amp;" "&amp;box_developer_blog_events[[#This Row],[Fiscal_Quarter]]</f>
        <v>FY23 Q4</v>
      </c>
      <c r="K37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08" spans="1:11" x14ac:dyDescent="0.2">
      <c r="A3708" s="1">
        <v>44953.5</v>
      </c>
      <c r="B3708">
        <v>3</v>
      </c>
      <c r="C3708">
        <v>47.377000000000002</v>
      </c>
      <c r="D3708">
        <v>98</v>
      </c>
      <c r="E3708" s="2">
        <f>DATE(YEAR(box_developer_blog_events[[#This Row],[timeWindowStart]]),MONTH(box_developer_blog_events[[#This Row],[timeWindowStart]]),1)</f>
        <v>44927</v>
      </c>
      <c r="F3708">
        <f>IF(AND(HOUR(box_developer_blog_events[[#This Row],[timeWindowStart]])=0,MINUTE(box_developer_blog_events[[#This Row],[timeWindowStart]])=0),box_developer_blog_events[[#This Row],[dailyUniqueVisitors]],0)</f>
        <v>0</v>
      </c>
      <c r="G3708" t="str">
        <f>"FY"&amp;RIGHT(YEAR(box_developer_blog_events[[#This Row],[timeWindowStart]])+(IF(MONTH(box_developer_blog_events[[#This Row],[timeWindowStart]])&gt;1,1,0)),2)</f>
        <v>FY23</v>
      </c>
      <c r="H3708" t="str">
        <f>"Q"&amp;CHOOSE(MONTH(box_developer_blog_events[[#This Row],[timeWindowStart]]),4,1,1,1,2,2,2,3,3,3,4,4)</f>
        <v>Q4</v>
      </c>
      <c r="I3708" t="str">
        <f>IF(MONTH(box_developer_blog_events[[#This Row],[timeWindowStart]])=1,"(Jan)",TEXT(box_developer_blog_events[[#This Row],[timeWindowStart]],"mmm"))</f>
        <v>(Jan)</v>
      </c>
      <c r="J3708" t="str">
        <f>box_developer_blog_events[[#This Row],[Fiscal_Year]]&amp;" "&amp;box_developer_blog_events[[#This Row],[Fiscal_Quarter]]</f>
        <v>FY23 Q4</v>
      </c>
      <c r="K37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09" spans="1:11" x14ac:dyDescent="0.2">
      <c r="A3709" s="1">
        <v>44953.458333333336</v>
      </c>
      <c r="B3709">
        <v>2</v>
      </c>
      <c r="C3709">
        <v>263.45400000000001</v>
      </c>
      <c r="D3709">
        <v>99</v>
      </c>
      <c r="E3709" s="2">
        <f>DATE(YEAR(box_developer_blog_events[[#This Row],[timeWindowStart]]),MONTH(box_developer_blog_events[[#This Row],[timeWindowStart]]),1)</f>
        <v>44927</v>
      </c>
      <c r="F3709">
        <f>IF(AND(HOUR(box_developer_blog_events[[#This Row],[timeWindowStart]])=0,MINUTE(box_developer_blog_events[[#This Row],[timeWindowStart]])=0),box_developer_blog_events[[#This Row],[dailyUniqueVisitors]],0)</f>
        <v>0</v>
      </c>
      <c r="G3709" t="str">
        <f>"FY"&amp;RIGHT(YEAR(box_developer_blog_events[[#This Row],[timeWindowStart]])+(IF(MONTH(box_developer_blog_events[[#This Row],[timeWindowStart]])&gt;1,1,0)),2)</f>
        <v>FY23</v>
      </c>
      <c r="H3709" t="str">
        <f>"Q"&amp;CHOOSE(MONTH(box_developer_blog_events[[#This Row],[timeWindowStart]]),4,1,1,1,2,2,2,3,3,3,4,4)</f>
        <v>Q4</v>
      </c>
      <c r="I3709" t="str">
        <f>IF(MONTH(box_developer_blog_events[[#This Row],[timeWindowStart]])=1,"(Jan)",TEXT(box_developer_blog_events[[#This Row],[timeWindowStart]],"mmm"))</f>
        <v>(Jan)</v>
      </c>
      <c r="J3709" t="str">
        <f>box_developer_blog_events[[#This Row],[Fiscal_Year]]&amp;" "&amp;box_developer_blog_events[[#This Row],[Fiscal_Quarter]]</f>
        <v>FY23 Q4</v>
      </c>
      <c r="K37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10" spans="1:11" x14ac:dyDescent="0.2">
      <c r="A3710" s="1">
        <v>44953.416666666664</v>
      </c>
      <c r="B3710">
        <v>5</v>
      </c>
      <c r="C3710">
        <v>502.185</v>
      </c>
      <c r="D3710">
        <v>100</v>
      </c>
      <c r="E3710" s="2">
        <f>DATE(YEAR(box_developer_blog_events[[#This Row],[timeWindowStart]]),MONTH(box_developer_blog_events[[#This Row],[timeWindowStart]]),1)</f>
        <v>44927</v>
      </c>
      <c r="F3710">
        <f>IF(AND(HOUR(box_developer_blog_events[[#This Row],[timeWindowStart]])=0,MINUTE(box_developer_blog_events[[#This Row],[timeWindowStart]])=0),box_developer_blog_events[[#This Row],[dailyUniqueVisitors]],0)</f>
        <v>0</v>
      </c>
      <c r="G3710" t="str">
        <f>"FY"&amp;RIGHT(YEAR(box_developer_blog_events[[#This Row],[timeWindowStart]])+(IF(MONTH(box_developer_blog_events[[#This Row],[timeWindowStart]])&gt;1,1,0)),2)</f>
        <v>FY23</v>
      </c>
      <c r="H3710" t="str">
        <f>"Q"&amp;CHOOSE(MONTH(box_developer_blog_events[[#This Row],[timeWindowStart]]),4,1,1,1,2,2,2,3,3,3,4,4)</f>
        <v>Q4</v>
      </c>
      <c r="I3710" t="str">
        <f>IF(MONTH(box_developer_blog_events[[#This Row],[timeWindowStart]])=1,"(Jan)",TEXT(box_developer_blog_events[[#This Row],[timeWindowStart]],"mmm"))</f>
        <v>(Jan)</v>
      </c>
      <c r="J3710" t="str">
        <f>box_developer_blog_events[[#This Row],[Fiscal_Year]]&amp;" "&amp;box_developer_blog_events[[#This Row],[Fiscal_Quarter]]</f>
        <v>FY23 Q4</v>
      </c>
      <c r="K37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11" spans="1:11" x14ac:dyDescent="0.2">
      <c r="A3711" s="1">
        <v>44953.375</v>
      </c>
      <c r="B3711">
        <v>3</v>
      </c>
      <c r="C3711">
        <v>943.16300000000001</v>
      </c>
      <c r="D3711">
        <v>101</v>
      </c>
      <c r="E3711" s="2">
        <f>DATE(YEAR(box_developer_blog_events[[#This Row],[timeWindowStart]]),MONTH(box_developer_blog_events[[#This Row],[timeWindowStart]]),1)</f>
        <v>44927</v>
      </c>
      <c r="F3711">
        <f>IF(AND(HOUR(box_developer_blog_events[[#This Row],[timeWindowStart]])=0,MINUTE(box_developer_blog_events[[#This Row],[timeWindowStart]])=0),box_developer_blog_events[[#This Row],[dailyUniqueVisitors]],0)</f>
        <v>0</v>
      </c>
      <c r="G3711" t="str">
        <f>"FY"&amp;RIGHT(YEAR(box_developer_blog_events[[#This Row],[timeWindowStart]])+(IF(MONTH(box_developer_blog_events[[#This Row],[timeWindowStart]])&gt;1,1,0)),2)</f>
        <v>FY23</v>
      </c>
      <c r="H3711" t="str">
        <f>"Q"&amp;CHOOSE(MONTH(box_developer_blog_events[[#This Row],[timeWindowStart]]),4,1,1,1,2,2,2,3,3,3,4,4)</f>
        <v>Q4</v>
      </c>
      <c r="I3711" t="str">
        <f>IF(MONTH(box_developer_blog_events[[#This Row],[timeWindowStart]])=1,"(Jan)",TEXT(box_developer_blog_events[[#This Row],[timeWindowStart]],"mmm"))</f>
        <v>(Jan)</v>
      </c>
      <c r="J3711" t="str">
        <f>box_developer_blog_events[[#This Row],[Fiscal_Year]]&amp;" "&amp;box_developer_blog_events[[#This Row],[Fiscal_Quarter]]</f>
        <v>FY23 Q4</v>
      </c>
      <c r="K37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12" spans="1:11" x14ac:dyDescent="0.2">
      <c r="A3712" s="1">
        <v>44953.333333333336</v>
      </c>
      <c r="B3712">
        <v>5</v>
      </c>
      <c r="C3712">
        <v>172.20500000000001</v>
      </c>
      <c r="D3712">
        <v>103</v>
      </c>
      <c r="E3712" s="2">
        <f>DATE(YEAR(box_developer_blog_events[[#This Row],[timeWindowStart]]),MONTH(box_developer_blog_events[[#This Row],[timeWindowStart]]),1)</f>
        <v>44927</v>
      </c>
      <c r="F3712">
        <f>IF(AND(HOUR(box_developer_blog_events[[#This Row],[timeWindowStart]])=0,MINUTE(box_developer_blog_events[[#This Row],[timeWindowStart]])=0),box_developer_blog_events[[#This Row],[dailyUniqueVisitors]],0)</f>
        <v>0</v>
      </c>
      <c r="G3712" t="str">
        <f>"FY"&amp;RIGHT(YEAR(box_developer_blog_events[[#This Row],[timeWindowStart]])+(IF(MONTH(box_developer_blog_events[[#This Row],[timeWindowStart]])&gt;1,1,0)),2)</f>
        <v>FY23</v>
      </c>
      <c r="H3712" t="str">
        <f>"Q"&amp;CHOOSE(MONTH(box_developer_blog_events[[#This Row],[timeWindowStart]]),4,1,1,1,2,2,2,3,3,3,4,4)</f>
        <v>Q4</v>
      </c>
      <c r="I3712" t="str">
        <f>IF(MONTH(box_developer_blog_events[[#This Row],[timeWindowStart]])=1,"(Jan)",TEXT(box_developer_blog_events[[#This Row],[timeWindowStart]],"mmm"))</f>
        <v>(Jan)</v>
      </c>
      <c r="J3712" t="str">
        <f>box_developer_blog_events[[#This Row],[Fiscal_Year]]&amp;" "&amp;box_developer_blog_events[[#This Row],[Fiscal_Quarter]]</f>
        <v>FY23 Q4</v>
      </c>
      <c r="K37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13" spans="1:11" x14ac:dyDescent="0.2">
      <c r="A3713" s="1">
        <v>44953.291666666664</v>
      </c>
      <c r="B3713">
        <v>4</v>
      </c>
      <c r="C3713">
        <v>299.822</v>
      </c>
      <c r="D3713">
        <v>101</v>
      </c>
      <c r="E3713" s="2">
        <f>DATE(YEAR(box_developer_blog_events[[#This Row],[timeWindowStart]]),MONTH(box_developer_blog_events[[#This Row],[timeWindowStart]]),1)</f>
        <v>44927</v>
      </c>
      <c r="F3713">
        <f>IF(AND(HOUR(box_developer_blog_events[[#This Row],[timeWindowStart]])=0,MINUTE(box_developer_blog_events[[#This Row],[timeWindowStart]])=0),box_developer_blog_events[[#This Row],[dailyUniqueVisitors]],0)</f>
        <v>0</v>
      </c>
      <c r="G3713" t="str">
        <f>"FY"&amp;RIGHT(YEAR(box_developer_blog_events[[#This Row],[timeWindowStart]])+(IF(MONTH(box_developer_blog_events[[#This Row],[timeWindowStart]])&gt;1,1,0)),2)</f>
        <v>FY23</v>
      </c>
      <c r="H3713" t="str">
        <f>"Q"&amp;CHOOSE(MONTH(box_developer_blog_events[[#This Row],[timeWindowStart]]),4,1,1,1,2,2,2,3,3,3,4,4)</f>
        <v>Q4</v>
      </c>
      <c r="I3713" t="str">
        <f>IF(MONTH(box_developer_blog_events[[#This Row],[timeWindowStart]])=1,"(Jan)",TEXT(box_developer_blog_events[[#This Row],[timeWindowStart]],"mmm"))</f>
        <v>(Jan)</v>
      </c>
      <c r="J3713" t="str">
        <f>box_developer_blog_events[[#This Row],[Fiscal_Year]]&amp;" "&amp;box_developer_blog_events[[#This Row],[Fiscal_Quarter]]</f>
        <v>FY23 Q4</v>
      </c>
      <c r="K37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14" spans="1:11" x14ac:dyDescent="0.2">
      <c r="A3714" s="1">
        <v>44953.25</v>
      </c>
      <c r="B3714">
        <v>3</v>
      </c>
      <c r="C3714">
        <v>18.75</v>
      </c>
      <c r="D3714">
        <v>100</v>
      </c>
      <c r="E3714" s="2">
        <f>DATE(YEAR(box_developer_blog_events[[#This Row],[timeWindowStart]]),MONTH(box_developer_blog_events[[#This Row],[timeWindowStart]]),1)</f>
        <v>44927</v>
      </c>
      <c r="F3714">
        <f>IF(AND(HOUR(box_developer_blog_events[[#This Row],[timeWindowStart]])=0,MINUTE(box_developer_blog_events[[#This Row],[timeWindowStart]])=0),box_developer_blog_events[[#This Row],[dailyUniqueVisitors]],0)</f>
        <v>0</v>
      </c>
      <c r="G3714" t="str">
        <f>"FY"&amp;RIGHT(YEAR(box_developer_blog_events[[#This Row],[timeWindowStart]])+(IF(MONTH(box_developer_blog_events[[#This Row],[timeWindowStart]])&gt;1,1,0)),2)</f>
        <v>FY23</v>
      </c>
      <c r="H3714" t="str">
        <f>"Q"&amp;CHOOSE(MONTH(box_developer_blog_events[[#This Row],[timeWindowStart]]),4,1,1,1,2,2,2,3,3,3,4,4)</f>
        <v>Q4</v>
      </c>
      <c r="I3714" t="str">
        <f>IF(MONTH(box_developer_blog_events[[#This Row],[timeWindowStart]])=1,"(Jan)",TEXT(box_developer_blog_events[[#This Row],[timeWindowStart]],"mmm"))</f>
        <v>(Jan)</v>
      </c>
      <c r="J3714" t="str">
        <f>box_developer_blog_events[[#This Row],[Fiscal_Year]]&amp;" "&amp;box_developer_blog_events[[#This Row],[Fiscal_Quarter]]</f>
        <v>FY23 Q4</v>
      </c>
      <c r="K37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15" spans="1:11" x14ac:dyDescent="0.2">
      <c r="A3715" s="1">
        <v>44953.208333333336</v>
      </c>
      <c r="B3715">
        <v>0</v>
      </c>
      <c r="C3715">
        <v>0</v>
      </c>
      <c r="D3715">
        <v>104</v>
      </c>
      <c r="E3715" s="2">
        <f>DATE(YEAR(box_developer_blog_events[[#This Row],[timeWindowStart]]),MONTH(box_developer_blog_events[[#This Row],[timeWindowStart]]),1)</f>
        <v>44927</v>
      </c>
      <c r="F3715">
        <f>IF(AND(HOUR(box_developer_blog_events[[#This Row],[timeWindowStart]])=0,MINUTE(box_developer_blog_events[[#This Row],[timeWindowStart]])=0),box_developer_blog_events[[#This Row],[dailyUniqueVisitors]],0)</f>
        <v>0</v>
      </c>
      <c r="G3715" t="str">
        <f>"FY"&amp;RIGHT(YEAR(box_developer_blog_events[[#This Row],[timeWindowStart]])+(IF(MONTH(box_developer_blog_events[[#This Row],[timeWindowStart]])&gt;1,1,0)),2)</f>
        <v>FY23</v>
      </c>
      <c r="H3715" t="str">
        <f>"Q"&amp;CHOOSE(MONTH(box_developer_blog_events[[#This Row],[timeWindowStart]]),4,1,1,1,2,2,2,3,3,3,4,4)</f>
        <v>Q4</v>
      </c>
      <c r="I3715" t="str">
        <f>IF(MONTH(box_developer_blog_events[[#This Row],[timeWindowStart]])=1,"(Jan)",TEXT(box_developer_blog_events[[#This Row],[timeWindowStart]],"mmm"))</f>
        <v>(Jan)</v>
      </c>
      <c r="J3715" t="str">
        <f>box_developer_blog_events[[#This Row],[Fiscal_Year]]&amp;" "&amp;box_developer_blog_events[[#This Row],[Fiscal_Quarter]]</f>
        <v>FY23 Q4</v>
      </c>
      <c r="K37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16" spans="1:11" x14ac:dyDescent="0.2">
      <c r="A3716" s="1">
        <v>44953.166666666664</v>
      </c>
      <c r="B3716">
        <v>5</v>
      </c>
      <c r="C3716">
        <v>31.209</v>
      </c>
      <c r="D3716">
        <v>106</v>
      </c>
      <c r="E3716" s="2">
        <f>DATE(YEAR(box_developer_blog_events[[#This Row],[timeWindowStart]]),MONTH(box_developer_blog_events[[#This Row],[timeWindowStart]]),1)</f>
        <v>44927</v>
      </c>
      <c r="F3716">
        <f>IF(AND(HOUR(box_developer_blog_events[[#This Row],[timeWindowStart]])=0,MINUTE(box_developer_blog_events[[#This Row],[timeWindowStart]])=0),box_developer_blog_events[[#This Row],[dailyUniqueVisitors]],0)</f>
        <v>0</v>
      </c>
      <c r="G3716" t="str">
        <f>"FY"&amp;RIGHT(YEAR(box_developer_blog_events[[#This Row],[timeWindowStart]])+(IF(MONTH(box_developer_blog_events[[#This Row],[timeWindowStart]])&gt;1,1,0)),2)</f>
        <v>FY23</v>
      </c>
      <c r="H3716" t="str">
        <f>"Q"&amp;CHOOSE(MONTH(box_developer_blog_events[[#This Row],[timeWindowStart]]),4,1,1,1,2,2,2,3,3,3,4,4)</f>
        <v>Q4</v>
      </c>
      <c r="I3716" t="str">
        <f>IF(MONTH(box_developer_blog_events[[#This Row],[timeWindowStart]])=1,"(Jan)",TEXT(box_developer_blog_events[[#This Row],[timeWindowStart]],"mmm"))</f>
        <v>(Jan)</v>
      </c>
      <c r="J3716" t="str">
        <f>box_developer_blog_events[[#This Row],[Fiscal_Year]]&amp;" "&amp;box_developer_blog_events[[#This Row],[Fiscal_Quarter]]</f>
        <v>FY23 Q4</v>
      </c>
      <c r="K37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17" spans="1:11" x14ac:dyDescent="0.2">
      <c r="A3717" s="1">
        <v>44953.125</v>
      </c>
      <c r="B3717">
        <v>2</v>
      </c>
      <c r="C3717">
        <v>62.168999999999997</v>
      </c>
      <c r="D3717">
        <v>108</v>
      </c>
      <c r="E3717" s="2">
        <f>DATE(YEAR(box_developer_blog_events[[#This Row],[timeWindowStart]]),MONTH(box_developer_blog_events[[#This Row],[timeWindowStart]]),1)</f>
        <v>44927</v>
      </c>
      <c r="F3717">
        <f>IF(AND(HOUR(box_developer_blog_events[[#This Row],[timeWindowStart]])=0,MINUTE(box_developer_blog_events[[#This Row],[timeWindowStart]])=0),box_developer_blog_events[[#This Row],[dailyUniqueVisitors]],0)</f>
        <v>0</v>
      </c>
      <c r="G3717" t="str">
        <f>"FY"&amp;RIGHT(YEAR(box_developer_blog_events[[#This Row],[timeWindowStart]])+(IF(MONTH(box_developer_blog_events[[#This Row],[timeWindowStart]])&gt;1,1,0)),2)</f>
        <v>FY23</v>
      </c>
      <c r="H3717" t="str">
        <f>"Q"&amp;CHOOSE(MONTH(box_developer_blog_events[[#This Row],[timeWindowStart]]),4,1,1,1,2,2,2,3,3,3,4,4)</f>
        <v>Q4</v>
      </c>
      <c r="I3717" t="str">
        <f>IF(MONTH(box_developer_blog_events[[#This Row],[timeWindowStart]])=1,"(Jan)",TEXT(box_developer_blog_events[[#This Row],[timeWindowStart]],"mmm"))</f>
        <v>(Jan)</v>
      </c>
      <c r="J3717" t="str">
        <f>box_developer_blog_events[[#This Row],[Fiscal_Year]]&amp;" "&amp;box_developer_blog_events[[#This Row],[Fiscal_Quarter]]</f>
        <v>FY23 Q4</v>
      </c>
      <c r="K37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18" spans="1:11" x14ac:dyDescent="0.2">
      <c r="A3718" s="1">
        <v>44953.083333333336</v>
      </c>
      <c r="B3718">
        <v>7</v>
      </c>
      <c r="C3718">
        <v>58.523000000000003</v>
      </c>
      <c r="D3718">
        <v>108</v>
      </c>
      <c r="E3718" s="2">
        <f>DATE(YEAR(box_developer_blog_events[[#This Row],[timeWindowStart]]),MONTH(box_developer_blog_events[[#This Row],[timeWindowStart]]),1)</f>
        <v>44927</v>
      </c>
      <c r="F3718">
        <f>IF(AND(HOUR(box_developer_blog_events[[#This Row],[timeWindowStart]])=0,MINUTE(box_developer_blog_events[[#This Row],[timeWindowStart]])=0),box_developer_blog_events[[#This Row],[dailyUniqueVisitors]],0)</f>
        <v>0</v>
      </c>
      <c r="G3718" t="str">
        <f>"FY"&amp;RIGHT(YEAR(box_developer_blog_events[[#This Row],[timeWindowStart]])+(IF(MONTH(box_developer_blog_events[[#This Row],[timeWindowStart]])&gt;1,1,0)),2)</f>
        <v>FY23</v>
      </c>
      <c r="H3718" t="str">
        <f>"Q"&amp;CHOOSE(MONTH(box_developer_blog_events[[#This Row],[timeWindowStart]]),4,1,1,1,2,2,2,3,3,3,4,4)</f>
        <v>Q4</v>
      </c>
      <c r="I3718" t="str">
        <f>IF(MONTH(box_developer_blog_events[[#This Row],[timeWindowStart]])=1,"(Jan)",TEXT(box_developer_blog_events[[#This Row],[timeWindowStart]],"mmm"))</f>
        <v>(Jan)</v>
      </c>
      <c r="J3718" t="str">
        <f>box_developer_blog_events[[#This Row],[Fiscal_Year]]&amp;" "&amp;box_developer_blog_events[[#This Row],[Fiscal_Quarter]]</f>
        <v>FY23 Q4</v>
      </c>
      <c r="K37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19" spans="1:11" x14ac:dyDescent="0.2">
      <c r="A3719" s="1">
        <v>44953.041666666664</v>
      </c>
      <c r="B3719">
        <v>16</v>
      </c>
      <c r="C3719">
        <v>1183.902</v>
      </c>
      <c r="D3719">
        <v>110</v>
      </c>
      <c r="E3719" s="2">
        <f>DATE(YEAR(box_developer_blog_events[[#This Row],[timeWindowStart]]),MONTH(box_developer_blog_events[[#This Row],[timeWindowStart]]),1)</f>
        <v>44927</v>
      </c>
      <c r="F3719">
        <f>IF(AND(HOUR(box_developer_blog_events[[#This Row],[timeWindowStart]])=0,MINUTE(box_developer_blog_events[[#This Row],[timeWindowStart]])=0),box_developer_blog_events[[#This Row],[dailyUniqueVisitors]],0)</f>
        <v>0</v>
      </c>
      <c r="G3719" t="str">
        <f>"FY"&amp;RIGHT(YEAR(box_developer_blog_events[[#This Row],[timeWindowStart]])+(IF(MONTH(box_developer_blog_events[[#This Row],[timeWindowStart]])&gt;1,1,0)),2)</f>
        <v>FY23</v>
      </c>
      <c r="H3719" t="str">
        <f>"Q"&amp;CHOOSE(MONTH(box_developer_blog_events[[#This Row],[timeWindowStart]]),4,1,1,1,2,2,2,3,3,3,4,4)</f>
        <v>Q4</v>
      </c>
      <c r="I3719" t="str">
        <f>IF(MONTH(box_developer_blog_events[[#This Row],[timeWindowStart]])=1,"(Jan)",TEXT(box_developer_blog_events[[#This Row],[timeWindowStart]],"mmm"))</f>
        <v>(Jan)</v>
      </c>
      <c r="J3719" t="str">
        <f>box_developer_blog_events[[#This Row],[Fiscal_Year]]&amp;" "&amp;box_developer_blog_events[[#This Row],[Fiscal_Quarter]]</f>
        <v>FY23 Q4</v>
      </c>
      <c r="K37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20" spans="1:11" x14ac:dyDescent="0.2">
      <c r="A3720" s="1">
        <v>44953</v>
      </c>
      <c r="B3720">
        <v>6</v>
      </c>
      <c r="C3720">
        <v>2266.6550000000002</v>
      </c>
      <c r="D3720">
        <v>109</v>
      </c>
      <c r="E3720" s="2">
        <f>DATE(YEAR(box_developer_blog_events[[#This Row],[timeWindowStart]]),MONTH(box_developer_blog_events[[#This Row],[timeWindowStart]]),1)</f>
        <v>44927</v>
      </c>
      <c r="F3720">
        <f>IF(AND(HOUR(box_developer_blog_events[[#This Row],[timeWindowStart]])=0,MINUTE(box_developer_blog_events[[#This Row],[timeWindowStart]])=0),box_developer_blog_events[[#This Row],[dailyUniqueVisitors]],0)</f>
        <v>109</v>
      </c>
      <c r="G3720" t="str">
        <f>"FY"&amp;RIGHT(YEAR(box_developer_blog_events[[#This Row],[timeWindowStart]])+(IF(MONTH(box_developer_blog_events[[#This Row],[timeWindowStart]])&gt;1,1,0)),2)</f>
        <v>FY23</v>
      </c>
      <c r="H3720" t="str">
        <f>"Q"&amp;CHOOSE(MONTH(box_developer_blog_events[[#This Row],[timeWindowStart]]),4,1,1,1,2,2,2,3,3,3,4,4)</f>
        <v>Q4</v>
      </c>
      <c r="I3720" t="str">
        <f>IF(MONTH(box_developer_blog_events[[#This Row],[timeWindowStart]])=1,"(Jan)",TEXT(box_developer_blog_events[[#This Row],[timeWindowStart]],"mmm"))</f>
        <v>(Jan)</v>
      </c>
      <c r="J3720" t="str">
        <f>box_developer_blog_events[[#This Row],[Fiscal_Year]]&amp;" "&amp;box_developer_blog_events[[#This Row],[Fiscal_Quarter]]</f>
        <v>FY23 Q4</v>
      </c>
      <c r="K37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21" spans="1:11" x14ac:dyDescent="0.2">
      <c r="A3721" s="1">
        <v>44952.958333333336</v>
      </c>
      <c r="B3721">
        <v>17</v>
      </c>
      <c r="C3721">
        <v>662.40800000000002</v>
      </c>
      <c r="D3721">
        <v>109</v>
      </c>
      <c r="E3721" s="2">
        <f>DATE(YEAR(box_developer_blog_events[[#This Row],[timeWindowStart]]),MONTH(box_developer_blog_events[[#This Row],[timeWindowStart]]),1)</f>
        <v>44927</v>
      </c>
      <c r="F3721">
        <f>IF(AND(HOUR(box_developer_blog_events[[#This Row],[timeWindowStart]])=0,MINUTE(box_developer_blog_events[[#This Row],[timeWindowStart]])=0),box_developer_blog_events[[#This Row],[dailyUniqueVisitors]],0)</f>
        <v>0</v>
      </c>
      <c r="G3721" t="str">
        <f>"FY"&amp;RIGHT(YEAR(box_developer_blog_events[[#This Row],[timeWindowStart]])+(IF(MONTH(box_developer_blog_events[[#This Row],[timeWindowStart]])&gt;1,1,0)),2)</f>
        <v>FY23</v>
      </c>
      <c r="H3721" t="str">
        <f>"Q"&amp;CHOOSE(MONTH(box_developer_blog_events[[#This Row],[timeWindowStart]]),4,1,1,1,2,2,2,3,3,3,4,4)</f>
        <v>Q4</v>
      </c>
      <c r="I3721" t="str">
        <f>IF(MONTH(box_developer_blog_events[[#This Row],[timeWindowStart]])=1,"(Jan)",TEXT(box_developer_blog_events[[#This Row],[timeWindowStart]],"mmm"))</f>
        <v>(Jan)</v>
      </c>
      <c r="J3721" t="str">
        <f>box_developer_blog_events[[#This Row],[Fiscal_Year]]&amp;" "&amp;box_developer_blog_events[[#This Row],[Fiscal_Quarter]]</f>
        <v>FY23 Q4</v>
      </c>
      <c r="K37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22" spans="1:11" x14ac:dyDescent="0.2">
      <c r="A3722" s="1">
        <v>44952.916666666664</v>
      </c>
      <c r="B3722">
        <v>3</v>
      </c>
      <c r="C3722">
        <v>213.58099999999999</v>
      </c>
      <c r="D3722">
        <v>108</v>
      </c>
      <c r="E3722" s="2">
        <f>DATE(YEAR(box_developer_blog_events[[#This Row],[timeWindowStart]]),MONTH(box_developer_blog_events[[#This Row],[timeWindowStart]]),1)</f>
        <v>44927</v>
      </c>
      <c r="F3722">
        <f>IF(AND(HOUR(box_developer_blog_events[[#This Row],[timeWindowStart]])=0,MINUTE(box_developer_blog_events[[#This Row],[timeWindowStart]])=0),box_developer_blog_events[[#This Row],[dailyUniqueVisitors]],0)</f>
        <v>0</v>
      </c>
      <c r="G3722" t="str">
        <f>"FY"&amp;RIGHT(YEAR(box_developer_blog_events[[#This Row],[timeWindowStart]])+(IF(MONTH(box_developer_blog_events[[#This Row],[timeWindowStart]])&gt;1,1,0)),2)</f>
        <v>FY23</v>
      </c>
      <c r="H3722" t="str">
        <f>"Q"&amp;CHOOSE(MONTH(box_developer_blog_events[[#This Row],[timeWindowStart]]),4,1,1,1,2,2,2,3,3,3,4,4)</f>
        <v>Q4</v>
      </c>
      <c r="I3722" t="str">
        <f>IF(MONTH(box_developer_blog_events[[#This Row],[timeWindowStart]])=1,"(Jan)",TEXT(box_developer_blog_events[[#This Row],[timeWindowStart]],"mmm"))</f>
        <v>(Jan)</v>
      </c>
      <c r="J3722" t="str">
        <f>box_developer_blog_events[[#This Row],[Fiscal_Year]]&amp;" "&amp;box_developer_blog_events[[#This Row],[Fiscal_Quarter]]</f>
        <v>FY23 Q4</v>
      </c>
      <c r="K37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23" spans="1:11" x14ac:dyDescent="0.2">
      <c r="A3723" s="1">
        <v>44952.875</v>
      </c>
      <c r="B3723">
        <v>3</v>
      </c>
      <c r="C3723">
        <v>6.3920000000000003</v>
      </c>
      <c r="D3723">
        <v>112</v>
      </c>
      <c r="E3723" s="2">
        <f>DATE(YEAR(box_developer_blog_events[[#This Row],[timeWindowStart]]),MONTH(box_developer_blog_events[[#This Row],[timeWindowStart]]),1)</f>
        <v>44927</v>
      </c>
      <c r="F3723">
        <f>IF(AND(HOUR(box_developer_blog_events[[#This Row],[timeWindowStart]])=0,MINUTE(box_developer_blog_events[[#This Row],[timeWindowStart]])=0),box_developer_blog_events[[#This Row],[dailyUniqueVisitors]],0)</f>
        <v>0</v>
      </c>
      <c r="G3723" t="str">
        <f>"FY"&amp;RIGHT(YEAR(box_developer_blog_events[[#This Row],[timeWindowStart]])+(IF(MONTH(box_developer_blog_events[[#This Row],[timeWindowStart]])&gt;1,1,0)),2)</f>
        <v>FY23</v>
      </c>
      <c r="H3723" t="str">
        <f>"Q"&amp;CHOOSE(MONTH(box_developer_blog_events[[#This Row],[timeWindowStart]]),4,1,1,1,2,2,2,3,3,3,4,4)</f>
        <v>Q4</v>
      </c>
      <c r="I3723" t="str">
        <f>IF(MONTH(box_developer_blog_events[[#This Row],[timeWindowStart]])=1,"(Jan)",TEXT(box_developer_blog_events[[#This Row],[timeWindowStart]],"mmm"))</f>
        <v>(Jan)</v>
      </c>
      <c r="J3723" t="str">
        <f>box_developer_blog_events[[#This Row],[Fiscal_Year]]&amp;" "&amp;box_developer_blog_events[[#This Row],[Fiscal_Quarter]]</f>
        <v>FY23 Q4</v>
      </c>
      <c r="K37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24" spans="1:11" x14ac:dyDescent="0.2">
      <c r="A3724" s="1">
        <v>44952.833333333336</v>
      </c>
      <c r="B3724">
        <v>4</v>
      </c>
      <c r="C3724">
        <v>298.96899999999999</v>
      </c>
      <c r="D3724">
        <v>115</v>
      </c>
      <c r="E3724" s="2">
        <f>DATE(YEAR(box_developer_blog_events[[#This Row],[timeWindowStart]]),MONTH(box_developer_blog_events[[#This Row],[timeWindowStart]]),1)</f>
        <v>44927</v>
      </c>
      <c r="F3724">
        <f>IF(AND(HOUR(box_developer_blog_events[[#This Row],[timeWindowStart]])=0,MINUTE(box_developer_blog_events[[#This Row],[timeWindowStart]])=0),box_developer_blog_events[[#This Row],[dailyUniqueVisitors]],0)</f>
        <v>0</v>
      </c>
      <c r="G3724" t="str">
        <f>"FY"&amp;RIGHT(YEAR(box_developer_blog_events[[#This Row],[timeWindowStart]])+(IF(MONTH(box_developer_blog_events[[#This Row],[timeWindowStart]])&gt;1,1,0)),2)</f>
        <v>FY23</v>
      </c>
      <c r="H3724" t="str">
        <f>"Q"&amp;CHOOSE(MONTH(box_developer_blog_events[[#This Row],[timeWindowStart]]),4,1,1,1,2,2,2,3,3,3,4,4)</f>
        <v>Q4</v>
      </c>
      <c r="I3724" t="str">
        <f>IF(MONTH(box_developer_blog_events[[#This Row],[timeWindowStart]])=1,"(Jan)",TEXT(box_developer_blog_events[[#This Row],[timeWindowStart]],"mmm"))</f>
        <v>(Jan)</v>
      </c>
      <c r="J3724" t="str">
        <f>box_developer_blog_events[[#This Row],[Fiscal_Year]]&amp;" "&amp;box_developer_blog_events[[#This Row],[Fiscal_Quarter]]</f>
        <v>FY23 Q4</v>
      </c>
      <c r="K37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25" spans="1:11" x14ac:dyDescent="0.2">
      <c r="A3725" s="1">
        <v>44952.791666666664</v>
      </c>
      <c r="B3725">
        <v>10</v>
      </c>
      <c r="C3725">
        <v>347.00400000000002</v>
      </c>
      <c r="D3725">
        <v>110</v>
      </c>
      <c r="E3725" s="2">
        <f>DATE(YEAR(box_developer_blog_events[[#This Row],[timeWindowStart]]),MONTH(box_developer_blog_events[[#This Row],[timeWindowStart]]),1)</f>
        <v>44927</v>
      </c>
      <c r="F3725">
        <f>IF(AND(HOUR(box_developer_blog_events[[#This Row],[timeWindowStart]])=0,MINUTE(box_developer_blog_events[[#This Row],[timeWindowStart]])=0),box_developer_blog_events[[#This Row],[dailyUniqueVisitors]],0)</f>
        <v>0</v>
      </c>
      <c r="G3725" t="str">
        <f>"FY"&amp;RIGHT(YEAR(box_developer_blog_events[[#This Row],[timeWindowStart]])+(IF(MONTH(box_developer_blog_events[[#This Row],[timeWindowStart]])&gt;1,1,0)),2)</f>
        <v>FY23</v>
      </c>
      <c r="H3725" t="str">
        <f>"Q"&amp;CHOOSE(MONTH(box_developer_blog_events[[#This Row],[timeWindowStart]]),4,1,1,1,2,2,2,3,3,3,4,4)</f>
        <v>Q4</v>
      </c>
      <c r="I3725" t="str">
        <f>IF(MONTH(box_developer_blog_events[[#This Row],[timeWindowStart]])=1,"(Jan)",TEXT(box_developer_blog_events[[#This Row],[timeWindowStart]],"mmm"))</f>
        <v>(Jan)</v>
      </c>
      <c r="J3725" t="str">
        <f>box_developer_blog_events[[#This Row],[Fiscal_Year]]&amp;" "&amp;box_developer_blog_events[[#This Row],[Fiscal_Quarter]]</f>
        <v>FY23 Q4</v>
      </c>
      <c r="K37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26" spans="1:11" x14ac:dyDescent="0.2">
      <c r="A3726" s="1">
        <v>44952.75</v>
      </c>
      <c r="B3726">
        <v>8</v>
      </c>
      <c r="C3726">
        <v>427.548</v>
      </c>
      <c r="D3726">
        <v>106</v>
      </c>
      <c r="E3726" s="2">
        <f>DATE(YEAR(box_developer_blog_events[[#This Row],[timeWindowStart]]),MONTH(box_developer_blog_events[[#This Row],[timeWindowStart]]),1)</f>
        <v>44927</v>
      </c>
      <c r="F3726">
        <f>IF(AND(HOUR(box_developer_blog_events[[#This Row],[timeWindowStart]])=0,MINUTE(box_developer_blog_events[[#This Row],[timeWindowStart]])=0),box_developer_blog_events[[#This Row],[dailyUniqueVisitors]],0)</f>
        <v>0</v>
      </c>
      <c r="G3726" t="str">
        <f>"FY"&amp;RIGHT(YEAR(box_developer_blog_events[[#This Row],[timeWindowStart]])+(IF(MONTH(box_developer_blog_events[[#This Row],[timeWindowStart]])&gt;1,1,0)),2)</f>
        <v>FY23</v>
      </c>
      <c r="H3726" t="str">
        <f>"Q"&amp;CHOOSE(MONTH(box_developer_blog_events[[#This Row],[timeWindowStart]]),4,1,1,1,2,2,2,3,3,3,4,4)</f>
        <v>Q4</v>
      </c>
      <c r="I3726" t="str">
        <f>IF(MONTH(box_developer_blog_events[[#This Row],[timeWindowStart]])=1,"(Jan)",TEXT(box_developer_blog_events[[#This Row],[timeWindowStart]],"mmm"))</f>
        <v>(Jan)</v>
      </c>
      <c r="J3726" t="str">
        <f>box_developer_blog_events[[#This Row],[Fiscal_Year]]&amp;" "&amp;box_developer_blog_events[[#This Row],[Fiscal_Quarter]]</f>
        <v>FY23 Q4</v>
      </c>
      <c r="K37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27" spans="1:11" x14ac:dyDescent="0.2">
      <c r="A3727" s="1">
        <v>44952.708333333336</v>
      </c>
      <c r="B3727">
        <v>4</v>
      </c>
      <c r="C3727">
        <v>96.331000000000003</v>
      </c>
      <c r="D3727">
        <v>103</v>
      </c>
      <c r="E3727" s="2">
        <f>DATE(YEAR(box_developer_blog_events[[#This Row],[timeWindowStart]]),MONTH(box_developer_blog_events[[#This Row],[timeWindowStart]]),1)</f>
        <v>44927</v>
      </c>
      <c r="F3727">
        <f>IF(AND(HOUR(box_developer_blog_events[[#This Row],[timeWindowStart]])=0,MINUTE(box_developer_blog_events[[#This Row],[timeWindowStart]])=0),box_developer_blog_events[[#This Row],[dailyUniqueVisitors]],0)</f>
        <v>0</v>
      </c>
      <c r="G3727" t="str">
        <f>"FY"&amp;RIGHT(YEAR(box_developer_blog_events[[#This Row],[timeWindowStart]])+(IF(MONTH(box_developer_blog_events[[#This Row],[timeWindowStart]])&gt;1,1,0)),2)</f>
        <v>FY23</v>
      </c>
      <c r="H3727" t="str">
        <f>"Q"&amp;CHOOSE(MONTH(box_developer_blog_events[[#This Row],[timeWindowStart]]),4,1,1,1,2,2,2,3,3,3,4,4)</f>
        <v>Q4</v>
      </c>
      <c r="I3727" t="str">
        <f>IF(MONTH(box_developer_blog_events[[#This Row],[timeWindowStart]])=1,"(Jan)",TEXT(box_developer_blog_events[[#This Row],[timeWindowStart]],"mmm"))</f>
        <v>(Jan)</v>
      </c>
      <c r="J3727" t="str">
        <f>box_developer_blog_events[[#This Row],[Fiscal_Year]]&amp;" "&amp;box_developer_blog_events[[#This Row],[Fiscal_Quarter]]</f>
        <v>FY23 Q4</v>
      </c>
      <c r="K37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28" spans="1:11" x14ac:dyDescent="0.2">
      <c r="A3728" s="1">
        <v>44952.666666666664</v>
      </c>
      <c r="B3728">
        <v>3</v>
      </c>
      <c r="C3728">
        <v>81.295000000000002</v>
      </c>
      <c r="D3728">
        <v>104</v>
      </c>
      <c r="E3728" s="2">
        <f>DATE(YEAR(box_developer_blog_events[[#This Row],[timeWindowStart]]),MONTH(box_developer_blog_events[[#This Row],[timeWindowStart]]),1)</f>
        <v>44927</v>
      </c>
      <c r="F3728">
        <f>IF(AND(HOUR(box_developer_blog_events[[#This Row],[timeWindowStart]])=0,MINUTE(box_developer_blog_events[[#This Row],[timeWindowStart]])=0),box_developer_blog_events[[#This Row],[dailyUniqueVisitors]],0)</f>
        <v>0</v>
      </c>
      <c r="G3728" t="str">
        <f>"FY"&amp;RIGHT(YEAR(box_developer_blog_events[[#This Row],[timeWindowStart]])+(IF(MONTH(box_developer_blog_events[[#This Row],[timeWindowStart]])&gt;1,1,0)),2)</f>
        <v>FY23</v>
      </c>
      <c r="H3728" t="str">
        <f>"Q"&amp;CHOOSE(MONTH(box_developer_blog_events[[#This Row],[timeWindowStart]]),4,1,1,1,2,2,2,3,3,3,4,4)</f>
        <v>Q4</v>
      </c>
      <c r="I3728" t="str">
        <f>IF(MONTH(box_developer_blog_events[[#This Row],[timeWindowStart]])=1,"(Jan)",TEXT(box_developer_blog_events[[#This Row],[timeWindowStart]],"mmm"))</f>
        <v>(Jan)</v>
      </c>
      <c r="J3728" t="str">
        <f>box_developer_blog_events[[#This Row],[Fiscal_Year]]&amp;" "&amp;box_developer_blog_events[[#This Row],[Fiscal_Quarter]]</f>
        <v>FY23 Q4</v>
      </c>
      <c r="K37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29" spans="1:11" x14ac:dyDescent="0.2">
      <c r="A3729" s="1">
        <v>44952.625</v>
      </c>
      <c r="B3729">
        <v>4</v>
      </c>
      <c r="C3729">
        <v>260.70600000000002</v>
      </c>
      <c r="D3729">
        <v>104</v>
      </c>
      <c r="E3729" s="2">
        <f>DATE(YEAR(box_developer_blog_events[[#This Row],[timeWindowStart]]),MONTH(box_developer_blog_events[[#This Row],[timeWindowStart]]),1)</f>
        <v>44927</v>
      </c>
      <c r="F3729">
        <f>IF(AND(HOUR(box_developer_blog_events[[#This Row],[timeWindowStart]])=0,MINUTE(box_developer_blog_events[[#This Row],[timeWindowStart]])=0),box_developer_blog_events[[#This Row],[dailyUniqueVisitors]],0)</f>
        <v>0</v>
      </c>
      <c r="G3729" t="str">
        <f>"FY"&amp;RIGHT(YEAR(box_developer_blog_events[[#This Row],[timeWindowStart]])+(IF(MONTH(box_developer_blog_events[[#This Row],[timeWindowStart]])&gt;1,1,0)),2)</f>
        <v>FY23</v>
      </c>
      <c r="H3729" t="str">
        <f>"Q"&amp;CHOOSE(MONTH(box_developer_blog_events[[#This Row],[timeWindowStart]]),4,1,1,1,2,2,2,3,3,3,4,4)</f>
        <v>Q4</v>
      </c>
      <c r="I3729" t="str">
        <f>IF(MONTH(box_developer_blog_events[[#This Row],[timeWindowStart]])=1,"(Jan)",TEXT(box_developer_blog_events[[#This Row],[timeWindowStart]],"mmm"))</f>
        <v>(Jan)</v>
      </c>
      <c r="J3729" t="str">
        <f>box_developer_blog_events[[#This Row],[Fiscal_Year]]&amp;" "&amp;box_developer_blog_events[[#This Row],[Fiscal_Quarter]]</f>
        <v>FY23 Q4</v>
      </c>
      <c r="K37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30" spans="1:11" x14ac:dyDescent="0.2">
      <c r="A3730" s="1">
        <v>44952.583333333336</v>
      </c>
      <c r="B3730">
        <v>4</v>
      </c>
      <c r="C3730">
        <v>104.90600000000001</v>
      </c>
      <c r="D3730">
        <v>105</v>
      </c>
      <c r="E3730" s="2">
        <f>DATE(YEAR(box_developer_blog_events[[#This Row],[timeWindowStart]]),MONTH(box_developer_blog_events[[#This Row],[timeWindowStart]]),1)</f>
        <v>44927</v>
      </c>
      <c r="F3730">
        <f>IF(AND(HOUR(box_developer_blog_events[[#This Row],[timeWindowStart]])=0,MINUTE(box_developer_blog_events[[#This Row],[timeWindowStart]])=0),box_developer_blog_events[[#This Row],[dailyUniqueVisitors]],0)</f>
        <v>0</v>
      </c>
      <c r="G3730" t="str">
        <f>"FY"&amp;RIGHT(YEAR(box_developer_blog_events[[#This Row],[timeWindowStart]])+(IF(MONTH(box_developer_blog_events[[#This Row],[timeWindowStart]])&gt;1,1,0)),2)</f>
        <v>FY23</v>
      </c>
      <c r="H3730" t="str">
        <f>"Q"&amp;CHOOSE(MONTH(box_developer_blog_events[[#This Row],[timeWindowStart]]),4,1,1,1,2,2,2,3,3,3,4,4)</f>
        <v>Q4</v>
      </c>
      <c r="I3730" t="str">
        <f>IF(MONTH(box_developer_blog_events[[#This Row],[timeWindowStart]])=1,"(Jan)",TEXT(box_developer_blog_events[[#This Row],[timeWindowStart]],"mmm"))</f>
        <v>(Jan)</v>
      </c>
      <c r="J3730" t="str">
        <f>box_developer_blog_events[[#This Row],[Fiscal_Year]]&amp;" "&amp;box_developer_blog_events[[#This Row],[Fiscal_Quarter]]</f>
        <v>FY23 Q4</v>
      </c>
      <c r="K37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31" spans="1:11" x14ac:dyDescent="0.2">
      <c r="A3731" s="1">
        <v>44952.541666666664</v>
      </c>
      <c r="B3731">
        <v>5</v>
      </c>
      <c r="C3731">
        <v>55.237000000000002</v>
      </c>
      <c r="D3731">
        <v>105</v>
      </c>
      <c r="E3731" s="2">
        <f>DATE(YEAR(box_developer_blog_events[[#This Row],[timeWindowStart]]),MONTH(box_developer_blog_events[[#This Row],[timeWindowStart]]),1)</f>
        <v>44927</v>
      </c>
      <c r="F3731">
        <f>IF(AND(HOUR(box_developer_blog_events[[#This Row],[timeWindowStart]])=0,MINUTE(box_developer_blog_events[[#This Row],[timeWindowStart]])=0),box_developer_blog_events[[#This Row],[dailyUniqueVisitors]],0)</f>
        <v>0</v>
      </c>
      <c r="G3731" t="str">
        <f>"FY"&amp;RIGHT(YEAR(box_developer_blog_events[[#This Row],[timeWindowStart]])+(IF(MONTH(box_developer_blog_events[[#This Row],[timeWindowStart]])&gt;1,1,0)),2)</f>
        <v>FY23</v>
      </c>
      <c r="H3731" t="str">
        <f>"Q"&amp;CHOOSE(MONTH(box_developer_blog_events[[#This Row],[timeWindowStart]]),4,1,1,1,2,2,2,3,3,3,4,4)</f>
        <v>Q4</v>
      </c>
      <c r="I3731" t="str">
        <f>IF(MONTH(box_developer_blog_events[[#This Row],[timeWindowStart]])=1,"(Jan)",TEXT(box_developer_blog_events[[#This Row],[timeWindowStart]],"mmm"))</f>
        <v>(Jan)</v>
      </c>
      <c r="J3731" t="str">
        <f>box_developer_blog_events[[#This Row],[Fiscal_Year]]&amp;" "&amp;box_developer_blog_events[[#This Row],[Fiscal_Quarter]]</f>
        <v>FY23 Q4</v>
      </c>
      <c r="K37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32" spans="1:11" x14ac:dyDescent="0.2">
      <c r="A3732" s="1">
        <v>44952.5</v>
      </c>
      <c r="B3732">
        <v>12</v>
      </c>
      <c r="C3732">
        <v>424.76799999999997</v>
      </c>
      <c r="D3732">
        <v>104</v>
      </c>
      <c r="E3732" s="2">
        <f>DATE(YEAR(box_developer_blog_events[[#This Row],[timeWindowStart]]),MONTH(box_developer_blog_events[[#This Row],[timeWindowStart]]),1)</f>
        <v>44927</v>
      </c>
      <c r="F3732">
        <f>IF(AND(HOUR(box_developer_blog_events[[#This Row],[timeWindowStart]])=0,MINUTE(box_developer_blog_events[[#This Row],[timeWindowStart]])=0),box_developer_blog_events[[#This Row],[dailyUniqueVisitors]],0)</f>
        <v>0</v>
      </c>
      <c r="G3732" t="str">
        <f>"FY"&amp;RIGHT(YEAR(box_developer_blog_events[[#This Row],[timeWindowStart]])+(IF(MONTH(box_developer_blog_events[[#This Row],[timeWindowStart]])&gt;1,1,0)),2)</f>
        <v>FY23</v>
      </c>
      <c r="H3732" t="str">
        <f>"Q"&amp;CHOOSE(MONTH(box_developer_blog_events[[#This Row],[timeWindowStart]]),4,1,1,1,2,2,2,3,3,3,4,4)</f>
        <v>Q4</v>
      </c>
      <c r="I3732" t="str">
        <f>IF(MONTH(box_developer_blog_events[[#This Row],[timeWindowStart]])=1,"(Jan)",TEXT(box_developer_blog_events[[#This Row],[timeWindowStart]],"mmm"))</f>
        <v>(Jan)</v>
      </c>
      <c r="J3732" t="str">
        <f>box_developer_blog_events[[#This Row],[Fiscal_Year]]&amp;" "&amp;box_developer_blog_events[[#This Row],[Fiscal_Quarter]]</f>
        <v>FY23 Q4</v>
      </c>
      <c r="K37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33" spans="1:11" x14ac:dyDescent="0.2">
      <c r="A3733" s="1">
        <v>44952.458333333336</v>
      </c>
      <c r="B3733">
        <v>3</v>
      </c>
      <c r="C3733">
        <v>310.471</v>
      </c>
      <c r="D3733">
        <v>107</v>
      </c>
      <c r="E3733" s="2">
        <f>DATE(YEAR(box_developer_blog_events[[#This Row],[timeWindowStart]]),MONTH(box_developer_blog_events[[#This Row],[timeWindowStart]]),1)</f>
        <v>44927</v>
      </c>
      <c r="F3733">
        <f>IF(AND(HOUR(box_developer_blog_events[[#This Row],[timeWindowStart]])=0,MINUTE(box_developer_blog_events[[#This Row],[timeWindowStart]])=0),box_developer_blog_events[[#This Row],[dailyUniqueVisitors]],0)</f>
        <v>0</v>
      </c>
      <c r="G3733" t="str">
        <f>"FY"&amp;RIGHT(YEAR(box_developer_blog_events[[#This Row],[timeWindowStart]])+(IF(MONTH(box_developer_blog_events[[#This Row],[timeWindowStart]])&gt;1,1,0)),2)</f>
        <v>FY23</v>
      </c>
      <c r="H3733" t="str">
        <f>"Q"&amp;CHOOSE(MONTH(box_developer_blog_events[[#This Row],[timeWindowStart]]),4,1,1,1,2,2,2,3,3,3,4,4)</f>
        <v>Q4</v>
      </c>
      <c r="I3733" t="str">
        <f>IF(MONTH(box_developer_blog_events[[#This Row],[timeWindowStart]])=1,"(Jan)",TEXT(box_developer_blog_events[[#This Row],[timeWindowStart]],"mmm"))</f>
        <v>(Jan)</v>
      </c>
      <c r="J3733" t="str">
        <f>box_developer_blog_events[[#This Row],[Fiscal_Year]]&amp;" "&amp;box_developer_blog_events[[#This Row],[Fiscal_Quarter]]</f>
        <v>FY23 Q4</v>
      </c>
      <c r="K37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34" spans="1:11" x14ac:dyDescent="0.2">
      <c r="A3734" s="1">
        <v>44952.416666666664</v>
      </c>
      <c r="B3734">
        <v>7</v>
      </c>
      <c r="C3734">
        <v>292.48</v>
      </c>
      <c r="D3734">
        <v>111</v>
      </c>
      <c r="E3734" s="2">
        <f>DATE(YEAR(box_developer_blog_events[[#This Row],[timeWindowStart]]),MONTH(box_developer_blog_events[[#This Row],[timeWindowStart]]),1)</f>
        <v>44927</v>
      </c>
      <c r="F3734">
        <f>IF(AND(HOUR(box_developer_blog_events[[#This Row],[timeWindowStart]])=0,MINUTE(box_developer_blog_events[[#This Row],[timeWindowStart]])=0),box_developer_blog_events[[#This Row],[dailyUniqueVisitors]],0)</f>
        <v>0</v>
      </c>
      <c r="G3734" t="str">
        <f>"FY"&amp;RIGHT(YEAR(box_developer_blog_events[[#This Row],[timeWindowStart]])+(IF(MONTH(box_developer_blog_events[[#This Row],[timeWindowStart]])&gt;1,1,0)),2)</f>
        <v>FY23</v>
      </c>
      <c r="H3734" t="str">
        <f>"Q"&amp;CHOOSE(MONTH(box_developer_blog_events[[#This Row],[timeWindowStart]]),4,1,1,1,2,2,2,3,3,3,4,4)</f>
        <v>Q4</v>
      </c>
      <c r="I3734" t="str">
        <f>IF(MONTH(box_developer_blog_events[[#This Row],[timeWindowStart]])=1,"(Jan)",TEXT(box_developer_blog_events[[#This Row],[timeWindowStart]],"mmm"))</f>
        <v>(Jan)</v>
      </c>
      <c r="J3734" t="str">
        <f>box_developer_blog_events[[#This Row],[Fiscal_Year]]&amp;" "&amp;box_developer_blog_events[[#This Row],[Fiscal_Quarter]]</f>
        <v>FY23 Q4</v>
      </c>
      <c r="K37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35" spans="1:11" x14ac:dyDescent="0.2">
      <c r="A3735" s="1">
        <v>44952.375</v>
      </c>
      <c r="B3735">
        <v>7</v>
      </c>
      <c r="C3735">
        <v>1104.367</v>
      </c>
      <c r="D3735">
        <v>112</v>
      </c>
      <c r="E3735" s="2">
        <f>DATE(YEAR(box_developer_blog_events[[#This Row],[timeWindowStart]]),MONTH(box_developer_blog_events[[#This Row],[timeWindowStart]]),1)</f>
        <v>44927</v>
      </c>
      <c r="F3735">
        <f>IF(AND(HOUR(box_developer_blog_events[[#This Row],[timeWindowStart]])=0,MINUTE(box_developer_blog_events[[#This Row],[timeWindowStart]])=0),box_developer_blog_events[[#This Row],[dailyUniqueVisitors]],0)</f>
        <v>0</v>
      </c>
      <c r="G3735" t="str">
        <f>"FY"&amp;RIGHT(YEAR(box_developer_blog_events[[#This Row],[timeWindowStart]])+(IF(MONTH(box_developer_blog_events[[#This Row],[timeWindowStart]])&gt;1,1,0)),2)</f>
        <v>FY23</v>
      </c>
      <c r="H3735" t="str">
        <f>"Q"&amp;CHOOSE(MONTH(box_developer_blog_events[[#This Row],[timeWindowStart]]),4,1,1,1,2,2,2,3,3,3,4,4)</f>
        <v>Q4</v>
      </c>
      <c r="I3735" t="str">
        <f>IF(MONTH(box_developer_blog_events[[#This Row],[timeWindowStart]])=1,"(Jan)",TEXT(box_developer_blog_events[[#This Row],[timeWindowStart]],"mmm"))</f>
        <v>(Jan)</v>
      </c>
      <c r="J3735" t="str">
        <f>box_developer_blog_events[[#This Row],[Fiscal_Year]]&amp;" "&amp;box_developer_blog_events[[#This Row],[Fiscal_Quarter]]</f>
        <v>FY23 Q4</v>
      </c>
      <c r="K37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36" spans="1:11" x14ac:dyDescent="0.2">
      <c r="A3736" s="1">
        <v>44952.333333333336</v>
      </c>
      <c r="B3736">
        <v>6</v>
      </c>
      <c r="C3736">
        <v>495.52199999999999</v>
      </c>
      <c r="D3736">
        <v>113</v>
      </c>
      <c r="E3736" s="2">
        <f>DATE(YEAR(box_developer_blog_events[[#This Row],[timeWindowStart]]),MONTH(box_developer_blog_events[[#This Row],[timeWindowStart]]),1)</f>
        <v>44927</v>
      </c>
      <c r="F3736">
        <f>IF(AND(HOUR(box_developer_blog_events[[#This Row],[timeWindowStart]])=0,MINUTE(box_developer_blog_events[[#This Row],[timeWindowStart]])=0),box_developer_blog_events[[#This Row],[dailyUniqueVisitors]],0)</f>
        <v>0</v>
      </c>
      <c r="G3736" t="str">
        <f>"FY"&amp;RIGHT(YEAR(box_developer_blog_events[[#This Row],[timeWindowStart]])+(IF(MONTH(box_developer_blog_events[[#This Row],[timeWindowStart]])&gt;1,1,0)),2)</f>
        <v>FY23</v>
      </c>
      <c r="H3736" t="str">
        <f>"Q"&amp;CHOOSE(MONTH(box_developer_blog_events[[#This Row],[timeWindowStart]]),4,1,1,1,2,2,2,3,3,3,4,4)</f>
        <v>Q4</v>
      </c>
      <c r="I3736" t="str">
        <f>IF(MONTH(box_developer_blog_events[[#This Row],[timeWindowStart]])=1,"(Jan)",TEXT(box_developer_blog_events[[#This Row],[timeWindowStart]],"mmm"))</f>
        <v>(Jan)</v>
      </c>
      <c r="J3736" t="str">
        <f>box_developer_blog_events[[#This Row],[Fiscal_Year]]&amp;" "&amp;box_developer_blog_events[[#This Row],[Fiscal_Quarter]]</f>
        <v>FY23 Q4</v>
      </c>
      <c r="K37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37" spans="1:11" x14ac:dyDescent="0.2">
      <c r="A3737" s="1">
        <v>44952.291666666664</v>
      </c>
      <c r="B3737">
        <v>2</v>
      </c>
      <c r="C3737">
        <v>30.626999999999999</v>
      </c>
      <c r="D3737">
        <v>118</v>
      </c>
      <c r="E3737" s="2">
        <f>DATE(YEAR(box_developer_blog_events[[#This Row],[timeWindowStart]]),MONTH(box_developer_blog_events[[#This Row],[timeWindowStart]]),1)</f>
        <v>44927</v>
      </c>
      <c r="F3737">
        <f>IF(AND(HOUR(box_developer_blog_events[[#This Row],[timeWindowStart]])=0,MINUTE(box_developer_blog_events[[#This Row],[timeWindowStart]])=0),box_developer_blog_events[[#This Row],[dailyUniqueVisitors]],0)</f>
        <v>0</v>
      </c>
      <c r="G3737" t="str">
        <f>"FY"&amp;RIGHT(YEAR(box_developer_blog_events[[#This Row],[timeWindowStart]])+(IF(MONTH(box_developer_blog_events[[#This Row],[timeWindowStart]])&gt;1,1,0)),2)</f>
        <v>FY23</v>
      </c>
      <c r="H3737" t="str">
        <f>"Q"&amp;CHOOSE(MONTH(box_developer_blog_events[[#This Row],[timeWindowStart]]),4,1,1,1,2,2,2,3,3,3,4,4)</f>
        <v>Q4</v>
      </c>
      <c r="I3737" t="str">
        <f>IF(MONTH(box_developer_blog_events[[#This Row],[timeWindowStart]])=1,"(Jan)",TEXT(box_developer_blog_events[[#This Row],[timeWindowStart]],"mmm"))</f>
        <v>(Jan)</v>
      </c>
      <c r="J3737" t="str">
        <f>box_developer_blog_events[[#This Row],[Fiscal_Year]]&amp;" "&amp;box_developer_blog_events[[#This Row],[Fiscal_Quarter]]</f>
        <v>FY23 Q4</v>
      </c>
      <c r="K37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38" spans="1:11" x14ac:dyDescent="0.2">
      <c r="A3738" s="1">
        <v>44952.25</v>
      </c>
      <c r="B3738">
        <v>3</v>
      </c>
      <c r="C3738">
        <v>332.14100000000002</v>
      </c>
      <c r="D3738">
        <v>125</v>
      </c>
      <c r="E3738" s="2">
        <f>DATE(YEAR(box_developer_blog_events[[#This Row],[timeWindowStart]]),MONTH(box_developer_blog_events[[#This Row],[timeWindowStart]]),1)</f>
        <v>44927</v>
      </c>
      <c r="F3738">
        <f>IF(AND(HOUR(box_developer_blog_events[[#This Row],[timeWindowStart]])=0,MINUTE(box_developer_blog_events[[#This Row],[timeWindowStart]])=0),box_developer_blog_events[[#This Row],[dailyUniqueVisitors]],0)</f>
        <v>0</v>
      </c>
      <c r="G3738" t="str">
        <f>"FY"&amp;RIGHT(YEAR(box_developer_blog_events[[#This Row],[timeWindowStart]])+(IF(MONTH(box_developer_blog_events[[#This Row],[timeWindowStart]])&gt;1,1,0)),2)</f>
        <v>FY23</v>
      </c>
      <c r="H3738" t="str">
        <f>"Q"&amp;CHOOSE(MONTH(box_developer_blog_events[[#This Row],[timeWindowStart]]),4,1,1,1,2,2,2,3,3,3,4,4)</f>
        <v>Q4</v>
      </c>
      <c r="I3738" t="str">
        <f>IF(MONTH(box_developer_blog_events[[#This Row],[timeWindowStart]])=1,"(Jan)",TEXT(box_developer_blog_events[[#This Row],[timeWindowStart]],"mmm"))</f>
        <v>(Jan)</v>
      </c>
      <c r="J3738" t="str">
        <f>box_developer_blog_events[[#This Row],[Fiscal_Year]]&amp;" "&amp;box_developer_blog_events[[#This Row],[Fiscal_Quarter]]</f>
        <v>FY23 Q4</v>
      </c>
      <c r="K37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39" spans="1:11" x14ac:dyDescent="0.2">
      <c r="A3739" s="1">
        <v>44952.208333333336</v>
      </c>
      <c r="B3739">
        <v>4</v>
      </c>
      <c r="C3739">
        <v>143.69900000000001</v>
      </c>
      <c r="D3739">
        <v>131</v>
      </c>
      <c r="E3739" s="2">
        <f>DATE(YEAR(box_developer_blog_events[[#This Row],[timeWindowStart]]),MONTH(box_developer_blog_events[[#This Row],[timeWindowStart]]),1)</f>
        <v>44927</v>
      </c>
      <c r="F3739">
        <f>IF(AND(HOUR(box_developer_blog_events[[#This Row],[timeWindowStart]])=0,MINUTE(box_developer_blog_events[[#This Row],[timeWindowStart]])=0),box_developer_blog_events[[#This Row],[dailyUniqueVisitors]],0)</f>
        <v>0</v>
      </c>
      <c r="G3739" t="str">
        <f>"FY"&amp;RIGHT(YEAR(box_developer_blog_events[[#This Row],[timeWindowStart]])+(IF(MONTH(box_developer_blog_events[[#This Row],[timeWindowStart]])&gt;1,1,0)),2)</f>
        <v>FY23</v>
      </c>
      <c r="H3739" t="str">
        <f>"Q"&amp;CHOOSE(MONTH(box_developer_blog_events[[#This Row],[timeWindowStart]]),4,1,1,1,2,2,2,3,3,3,4,4)</f>
        <v>Q4</v>
      </c>
      <c r="I3739" t="str">
        <f>IF(MONTH(box_developer_blog_events[[#This Row],[timeWindowStart]])=1,"(Jan)",TEXT(box_developer_blog_events[[#This Row],[timeWindowStart]],"mmm"))</f>
        <v>(Jan)</v>
      </c>
      <c r="J3739" t="str">
        <f>box_developer_blog_events[[#This Row],[Fiscal_Year]]&amp;" "&amp;box_developer_blog_events[[#This Row],[Fiscal_Quarter]]</f>
        <v>FY23 Q4</v>
      </c>
      <c r="K37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40" spans="1:11" x14ac:dyDescent="0.2">
      <c r="A3740" s="1">
        <v>44952.166666666664</v>
      </c>
      <c r="B3740">
        <v>7</v>
      </c>
      <c r="C3740">
        <v>411.95400000000001</v>
      </c>
      <c r="D3740">
        <v>129</v>
      </c>
      <c r="E3740" s="2">
        <f>DATE(YEAR(box_developer_blog_events[[#This Row],[timeWindowStart]]),MONTH(box_developer_blog_events[[#This Row],[timeWindowStart]]),1)</f>
        <v>44927</v>
      </c>
      <c r="F3740">
        <f>IF(AND(HOUR(box_developer_blog_events[[#This Row],[timeWindowStart]])=0,MINUTE(box_developer_blog_events[[#This Row],[timeWindowStart]])=0),box_developer_blog_events[[#This Row],[dailyUniqueVisitors]],0)</f>
        <v>0</v>
      </c>
      <c r="G3740" t="str">
        <f>"FY"&amp;RIGHT(YEAR(box_developer_blog_events[[#This Row],[timeWindowStart]])+(IF(MONTH(box_developer_blog_events[[#This Row],[timeWindowStart]])&gt;1,1,0)),2)</f>
        <v>FY23</v>
      </c>
      <c r="H3740" t="str">
        <f>"Q"&amp;CHOOSE(MONTH(box_developer_blog_events[[#This Row],[timeWindowStart]]),4,1,1,1,2,2,2,3,3,3,4,4)</f>
        <v>Q4</v>
      </c>
      <c r="I3740" t="str">
        <f>IF(MONTH(box_developer_blog_events[[#This Row],[timeWindowStart]])=1,"(Jan)",TEXT(box_developer_blog_events[[#This Row],[timeWindowStart]],"mmm"))</f>
        <v>(Jan)</v>
      </c>
      <c r="J3740" t="str">
        <f>box_developer_blog_events[[#This Row],[Fiscal_Year]]&amp;" "&amp;box_developer_blog_events[[#This Row],[Fiscal_Quarter]]</f>
        <v>FY23 Q4</v>
      </c>
      <c r="K37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41" spans="1:11" x14ac:dyDescent="0.2">
      <c r="A3741" s="1">
        <v>44952.125</v>
      </c>
      <c r="B3741">
        <v>4</v>
      </c>
      <c r="C3741">
        <v>355.048</v>
      </c>
      <c r="D3741">
        <v>130</v>
      </c>
      <c r="E3741" s="2">
        <f>DATE(YEAR(box_developer_blog_events[[#This Row],[timeWindowStart]]),MONTH(box_developer_blog_events[[#This Row],[timeWindowStart]]),1)</f>
        <v>44927</v>
      </c>
      <c r="F3741">
        <f>IF(AND(HOUR(box_developer_blog_events[[#This Row],[timeWindowStart]])=0,MINUTE(box_developer_blog_events[[#This Row],[timeWindowStart]])=0),box_developer_blog_events[[#This Row],[dailyUniqueVisitors]],0)</f>
        <v>0</v>
      </c>
      <c r="G3741" t="str">
        <f>"FY"&amp;RIGHT(YEAR(box_developer_blog_events[[#This Row],[timeWindowStart]])+(IF(MONTH(box_developer_blog_events[[#This Row],[timeWindowStart]])&gt;1,1,0)),2)</f>
        <v>FY23</v>
      </c>
      <c r="H3741" t="str">
        <f>"Q"&amp;CHOOSE(MONTH(box_developer_blog_events[[#This Row],[timeWindowStart]]),4,1,1,1,2,2,2,3,3,3,4,4)</f>
        <v>Q4</v>
      </c>
      <c r="I3741" t="str">
        <f>IF(MONTH(box_developer_blog_events[[#This Row],[timeWindowStart]])=1,"(Jan)",TEXT(box_developer_blog_events[[#This Row],[timeWindowStart]],"mmm"))</f>
        <v>(Jan)</v>
      </c>
      <c r="J3741" t="str">
        <f>box_developer_blog_events[[#This Row],[Fiscal_Year]]&amp;" "&amp;box_developer_blog_events[[#This Row],[Fiscal_Quarter]]</f>
        <v>FY23 Q4</v>
      </c>
      <c r="K37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42" spans="1:11" x14ac:dyDescent="0.2">
      <c r="A3742" s="1">
        <v>44952.083333333336</v>
      </c>
      <c r="B3742">
        <v>9</v>
      </c>
      <c r="C3742">
        <v>562.02499999999998</v>
      </c>
      <c r="D3742">
        <v>125</v>
      </c>
      <c r="E3742" s="2">
        <f>DATE(YEAR(box_developer_blog_events[[#This Row],[timeWindowStart]]),MONTH(box_developer_blog_events[[#This Row],[timeWindowStart]]),1)</f>
        <v>44927</v>
      </c>
      <c r="F3742">
        <f>IF(AND(HOUR(box_developer_blog_events[[#This Row],[timeWindowStart]])=0,MINUTE(box_developer_blog_events[[#This Row],[timeWindowStart]])=0),box_developer_blog_events[[#This Row],[dailyUniqueVisitors]],0)</f>
        <v>0</v>
      </c>
      <c r="G3742" t="str">
        <f>"FY"&amp;RIGHT(YEAR(box_developer_blog_events[[#This Row],[timeWindowStart]])+(IF(MONTH(box_developer_blog_events[[#This Row],[timeWindowStart]])&gt;1,1,0)),2)</f>
        <v>FY23</v>
      </c>
      <c r="H3742" t="str">
        <f>"Q"&amp;CHOOSE(MONTH(box_developer_blog_events[[#This Row],[timeWindowStart]]),4,1,1,1,2,2,2,3,3,3,4,4)</f>
        <v>Q4</v>
      </c>
      <c r="I3742" t="str">
        <f>IF(MONTH(box_developer_blog_events[[#This Row],[timeWindowStart]])=1,"(Jan)",TEXT(box_developer_blog_events[[#This Row],[timeWindowStart]],"mmm"))</f>
        <v>(Jan)</v>
      </c>
      <c r="J3742" t="str">
        <f>box_developer_blog_events[[#This Row],[Fiscal_Year]]&amp;" "&amp;box_developer_blog_events[[#This Row],[Fiscal_Quarter]]</f>
        <v>FY23 Q4</v>
      </c>
      <c r="K37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43" spans="1:11" x14ac:dyDescent="0.2">
      <c r="A3743" s="1">
        <v>44952.041666666664</v>
      </c>
      <c r="B3743">
        <v>9</v>
      </c>
      <c r="C3743">
        <v>417.98</v>
      </c>
      <c r="D3743">
        <v>125</v>
      </c>
      <c r="E3743" s="2">
        <f>DATE(YEAR(box_developer_blog_events[[#This Row],[timeWindowStart]]),MONTH(box_developer_blog_events[[#This Row],[timeWindowStart]]),1)</f>
        <v>44927</v>
      </c>
      <c r="F3743">
        <f>IF(AND(HOUR(box_developer_blog_events[[#This Row],[timeWindowStart]])=0,MINUTE(box_developer_blog_events[[#This Row],[timeWindowStart]])=0),box_developer_blog_events[[#This Row],[dailyUniqueVisitors]],0)</f>
        <v>0</v>
      </c>
      <c r="G3743" t="str">
        <f>"FY"&amp;RIGHT(YEAR(box_developer_blog_events[[#This Row],[timeWindowStart]])+(IF(MONTH(box_developer_blog_events[[#This Row],[timeWindowStart]])&gt;1,1,0)),2)</f>
        <v>FY23</v>
      </c>
      <c r="H3743" t="str">
        <f>"Q"&amp;CHOOSE(MONTH(box_developer_blog_events[[#This Row],[timeWindowStart]]),4,1,1,1,2,2,2,3,3,3,4,4)</f>
        <v>Q4</v>
      </c>
      <c r="I3743" t="str">
        <f>IF(MONTH(box_developer_blog_events[[#This Row],[timeWindowStart]])=1,"(Jan)",TEXT(box_developer_blog_events[[#This Row],[timeWindowStart]],"mmm"))</f>
        <v>(Jan)</v>
      </c>
      <c r="J3743" t="str">
        <f>box_developer_blog_events[[#This Row],[Fiscal_Year]]&amp;" "&amp;box_developer_blog_events[[#This Row],[Fiscal_Quarter]]</f>
        <v>FY23 Q4</v>
      </c>
      <c r="K37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44" spans="1:11" x14ac:dyDescent="0.2">
      <c r="A3744" s="1">
        <v>44952</v>
      </c>
      <c r="B3744">
        <v>2</v>
      </c>
      <c r="C3744">
        <v>213.11500000000001</v>
      </c>
      <c r="D3744">
        <v>128</v>
      </c>
      <c r="E3744" s="2">
        <f>DATE(YEAR(box_developer_blog_events[[#This Row],[timeWindowStart]]),MONTH(box_developer_blog_events[[#This Row],[timeWindowStart]]),1)</f>
        <v>44927</v>
      </c>
      <c r="F3744">
        <f>IF(AND(HOUR(box_developer_blog_events[[#This Row],[timeWindowStart]])=0,MINUTE(box_developer_blog_events[[#This Row],[timeWindowStart]])=0),box_developer_blog_events[[#This Row],[dailyUniqueVisitors]],0)</f>
        <v>128</v>
      </c>
      <c r="G3744" t="str">
        <f>"FY"&amp;RIGHT(YEAR(box_developer_blog_events[[#This Row],[timeWindowStart]])+(IF(MONTH(box_developer_blog_events[[#This Row],[timeWindowStart]])&gt;1,1,0)),2)</f>
        <v>FY23</v>
      </c>
      <c r="H3744" t="str">
        <f>"Q"&amp;CHOOSE(MONTH(box_developer_blog_events[[#This Row],[timeWindowStart]]),4,1,1,1,2,2,2,3,3,3,4,4)</f>
        <v>Q4</v>
      </c>
      <c r="I3744" t="str">
        <f>IF(MONTH(box_developer_blog_events[[#This Row],[timeWindowStart]])=1,"(Jan)",TEXT(box_developer_blog_events[[#This Row],[timeWindowStart]],"mmm"))</f>
        <v>(Jan)</v>
      </c>
      <c r="J3744" t="str">
        <f>box_developer_blog_events[[#This Row],[Fiscal_Year]]&amp;" "&amp;box_developer_blog_events[[#This Row],[Fiscal_Quarter]]</f>
        <v>FY23 Q4</v>
      </c>
      <c r="K37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45" spans="1:11" x14ac:dyDescent="0.2">
      <c r="A3745" s="1">
        <v>44951.958333333336</v>
      </c>
      <c r="B3745">
        <v>21</v>
      </c>
      <c r="C3745">
        <v>1577.701</v>
      </c>
      <c r="D3745">
        <v>129</v>
      </c>
      <c r="E3745" s="2">
        <f>DATE(YEAR(box_developer_blog_events[[#This Row],[timeWindowStart]]),MONTH(box_developer_blog_events[[#This Row],[timeWindowStart]]),1)</f>
        <v>44927</v>
      </c>
      <c r="F3745">
        <f>IF(AND(HOUR(box_developer_blog_events[[#This Row],[timeWindowStart]])=0,MINUTE(box_developer_blog_events[[#This Row],[timeWindowStart]])=0),box_developer_blog_events[[#This Row],[dailyUniqueVisitors]],0)</f>
        <v>0</v>
      </c>
      <c r="G3745" t="str">
        <f>"FY"&amp;RIGHT(YEAR(box_developer_blog_events[[#This Row],[timeWindowStart]])+(IF(MONTH(box_developer_blog_events[[#This Row],[timeWindowStart]])&gt;1,1,0)),2)</f>
        <v>FY23</v>
      </c>
      <c r="H3745" t="str">
        <f>"Q"&amp;CHOOSE(MONTH(box_developer_blog_events[[#This Row],[timeWindowStart]]),4,1,1,1,2,2,2,3,3,3,4,4)</f>
        <v>Q4</v>
      </c>
      <c r="I3745" t="str">
        <f>IF(MONTH(box_developer_blog_events[[#This Row],[timeWindowStart]])=1,"(Jan)",TEXT(box_developer_blog_events[[#This Row],[timeWindowStart]],"mmm"))</f>
        <v>(Jan)</v>
      </c>
      <c r="J3745" t="str">
        <f>box_developer_blog_events[[#This Row],[Fiscal_Year]]&amp;" "&amp;box_developer_blog_events[[#This Row],[Fiscal_Quarter]]</f>
        <v>FY23 Q4</v>
      </c>
      <c r="K37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46" spans="1:11" x14ac:dyDescent="0.2">
      <c r="A3746" s="1">
        <v>44951.916666666664</v>
      </c>
      <c r="B3746">
        <v>2</v>
      </c>
      <c r="C3746">
        <v>191.251</v>
      </c>
      <c r="D3746">
        <v>130</v>
      </c>
      <c r="E3746" s="2">
        <f>DATE(YEAR(box_developer_blog_events[[#This Row],[timeWindowStart]]),MONTH(box_developer_blog_events[[#This Row],[timeWindowStart]]),1)</f>
        <v>44927</v>
      </c>
      <c r="F3746">
        <f>IF(AND(HOUR(box_developer_blog_events[[#This Row],[timeWindowStart]])=0,MINUTE(box_developer_blog_events[[#This Row],[timeWindowStart]])=0),box_developer_blog_events[[#This Row],[dailyUniqueVisitors]],0)</f>
        <v>0</v>
      </c>
      <c r="G3746" t="str">
        <f>"FY"&amp;RIGHT(YEAR(box_developer_blog_events[[#This Row],[timeWindowStart]])+(IF(MONTH(box_developer_blog_events[[#This Row],[timeWindowStart]])&gt;1,1,0)),2)</f>
        <v>FY23</v>
      </c>
      <c r="H3746" t="str">
        <f>"Q"&amp;CHOOSE(MONTH(box_developer_blog_events[[#This Row],[timeWindowStart]]),4,1,1,1,2,2,2,3,3,3,4,4)</f>
        <v>Q4</v>
      </c>
      <c r="I3746" t="str">
        <f>IF(MONTH(box_developer_blog_events[[#This Row],[timeWindowStart]])=1,"(Jan)",TEXT(box_developer_blog_events[[#This Row],[timeWindowStart]],"mmm"))</f>
        <v>(Jan)</v>
      </c>
      <c r="J3746" t="str">
        <f>box_developer_blog_events[[#This Row],[Fiscal_Year]]&amp;" "&amp;box_developer_blog_events[[#This Row],[Fiscal_Quarter]]</f>
        <v>FY23 Q4</v>
      </c>
      <c r="K37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47" spans="1:11" x14ac:dyDescent="0.2">
      <c r="A3747" s="1">
        <v>44951.875</v>
      </c>
      <c r="B3747">
        <v>11</v>
      </c>
      <c r="C3747">
        <v>736.30899999999997</v>
      </c>
      <c r="D3747">
        <v>129</v>
      </c>
      <c r="E3747" s="2">
        <f>DATE(YEAR(box_developer_blog_events[[#This Row],[timeWindowStart]]),MONTH(box_developer_blog_events[[#This Row],[timeWindowStart]]),1)</f>
        <v>44927</v>
      </c>
      <c r="F3747">
        <f>IF(AND(HOUR(box_developer_blog_events[[#This Row],[timeWindowStart]])=0,MINUTE(box_developer_blog_events[[#This Row],[timeWindowStart]])=0),box_developer_blog_events[[#This Row],[dailyUniqueVisitors]],0)</f>
        <v>0</v>
      </c>
      <c r="G3747" t="str">
        <f>"FY"&amp;RIGHT(YEAR(box_developer_blog_events[[#This Row],[timeWindowStart]])+(IF(MONTH(box_developer_blog_events[[#This Row],[timeWindowStart]])&gt;1,1,0)),2)</f>
        <v>FY23</v>
      </c>
      <c r="H3747" t="str">
        <f>"Q"&amp;CHOOSE(MONTH(box_developer_blog_events[[#This Row],[timeWindowStart]]),4,1,1,1,2,2,2,3,3,3,4,4)</f>
        <v>Q4</v>
      </c>
      <c r="I3747" t="str">
        <f>IF(MONTH(box_developer_blog_events[[#This Row],[timeWindowStart]])=1,"(Jan)",TEXT(box_developer_blog_events[[#This Row],[timeWindowStart]],"mmm"))</f>
        <v>(Jan)</v>
      </c>
      <c r="J3747" t="str">
        <f>box_developer_blog_events[[#This Row],[Fiscal_Year]]&amp;" "&amp;box_developer_blog_events[[#This Row],[Fiscal_Quarter]]</f>
        <v>FY23 Q4</v>
      </c>
      <c r="K37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48" spans="1:11" x14ac:dyDescent="0.2">
      <c r="A3748" s="1">
        <v>44951.833333333336</v>
      </c>
      <c r="B3748">
        <v>18</v>
      </c>
      <c r="C3748">
        <v>1491.9359999999999</v>
      </c>
      <c r="D3748">
        <v>127</v>
      </c>
      <c r="E3748" s="2">
        <f>DATE(YEAR(box_developer_blog_events[[#This Row],[timeWindowStart]]),MONTH(box_developer_blog_events[[#This Row],[timeWindowStart]]),1)</f>
        <v>44927</v>
      </c>
      <c r="F3748">
        <f>IF(AND(HOUR(box_developer_blog_events[[#This Row],[timeWindowStart]])=0,MINUTE(box_developer_blog_events[[#This Row],[timeWindowStart]])=0),box_developer_blog_events[[#This Row],[dailyUniqueVisitors]],0)</f>
        <v>0</v>
      </c>
      <c r="G3748" t="str">
        <f>"FY"&amp;RIGHT(YEAR(box_developer_blog_events[[#This Row],[timeWindowStart]])+(IF(MONTH(box_developer_blog_events[[#This Row],[timeWindowStart]])&gt;1,1,0)),2)</f>
        <v>FY23</v>
      </c>
      <c r="H3748" t="str">
        <f>"Q"&amp;CHOOSE(MONTH(box_developer_blog_events[[#This Row],[timeWindowStart]]),4,1,1,1,2,2,2,3,3,3,4,4)</f>
        <v>Q4</v>
      </c>
      <c r="I3748" t="str">
        <f>IF(MONTH(box_developer_blog_events[[#This Row],[timeWindowStart]])=1,"(Jan)",TEXT(box_developer_blog_events[[#This Row],[timeWindowStart]],"mmm"))</f>
        <v>(Jan)</v>
      </c>
      <c r="J3748" t="str">
        <f>box_developer_blog_events[[#This Row],[Fiscal_Year]]&amp;" "&amp;box_developer_blog_events[[#This Row],[Fiscal_Quarter]]</f>
        <v>FY23 Q4</v>
      </c>
      <c r="K37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49" spans="1:11" x14ac:dyDescent="0.2">
      <c r="A3749" s="1">
        <v>44951.791666666664</v>
      </c>
      <c r="B3749">
        <v>2</v>
      </c>
      <c r="C3749">
        <v>104.669</v>
      </c>
      <c r="D3749">
        <v>129</v>
      </c>
      <c r="E3749" s="2">
        <f>DATE(YEAR(box_developer_blog_events[[#This Row],[timeWindowStart]]),MONTH(box_developer_blog_events[[#This Row],[timeWindowStart]]),1)</f>
        <v>44927</v>
      </c>
      <c r="F3749">
        <f>IF(AND(HOUR(box_developer_blog_events[[#This Row],[timeWindowStart]])=0,MINUTE(box_developer_blog_events[[#This Row],[timeWindowStart]])=0),box_developer_blog_events[[#This Row],[dailyUniqueVisitors]],0)</f>
        <v>0</v>
      </c>
      <c r="G3749" t="str">
        <f>"FY"&amp;RIGHT(YEAR(box_developer_blog_events[[#This Row],[timeWindowStart]])+(IF(MONTH(box_developer_blog_events[[#This Row],[timeWindowStart]])&gt;1,1,0)),2)</f>
        <v>FY23</v>
      </c>
      <c r="H3749" t="str">
        <f>"Q"&amp;CHOOSE(MONTH(box_developer_blog_events[[#This Row],[timeWindowStart]]),4,1,1,1,2,2,2,3,3,3,4,4)</f>
        <v>Q4</v>
      </c>
      <c r="I3749" t="str">
        <f>IF(MONTH(box_developer_blog_events[[#This Row],[timeWindowStart]])=1,"(Jan)",TEXT(box_developer_blog_events[[#This Row],[timeWindowStart]],"mmm"))</f>
        <v>(Jan)</v>
      </c>
      <c r="J3749" t="str">
        <f>box_developer_blog_events[[#This Row],[Fiscal_Year]]&amp;" "&amp;box_developer_blog_events[[#This Row],[Fiscal_Quarter]]</f>
        <v>FY23 Q4</v>
      </c>
      <c r="K37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50" spans="1:11" x14ac:dyDescent="0.2">
      <c r="A3750" s="1">
        <v>44951.75</v>
      </c>
      <c r="B3750">
        <v>4</v>
      </c>
      <c r="C3750">
        <v>448.88799999999998</v>
      </c>
      <c r="D3750">
        <v>131</v>
      </c>
      <c r="E3750" s="2">
        <f>DATE(YEAR(box_developer_blog_events[[#This Row],[timeWindowStart]]),MONTH(box_developer_blog_events[[#This Row],[timeWindowStart]]),1)</f>
        <v>44927</v>
      </c>
      <c r="F3750">
        <f>IF(AND(HOUR(box_developer_blog_events[[#This Row],[timeWindowStart]])=0,MINUTE(box_developer_blog_events[[#This Row],[timeWindowStart]])=0),box_developer_blog_events[[#This Row],[dailyUniqueVisitors]],0)</f>
        <v>0</v>
      </c>
      <c r="G3750" t="str">
        <f>"FY"&amp;RIGHT(YEAR(box_developer_blog_events[[#This Row],[timeWindowStart]])+(IF(MONTH(box_developer_blog_events[[#This Row],[timeWindowStart]])&gt;1,1,0)),2)</f>
        <v>FY23</v>
      </c>
      <c r="H3750" t="str">
        <f>"Q"&amp;CHOOSE(MONTH(box_developer_blog_events[[#This Row],[timeWindowStart]]),4,1,1,1,2,2,2,3,3,3,4,4)</f>
        <v>Q4</v>
      </c>
      <c r="I3750" t="str">
        <f>IF(MONTH(box_developer_blog_events[[#This Row],[timeWindowStart]])=1,"(Jan)",TEXT(box_developer_blog_events[[#This Row],[timeWindowStart]],"mmm"))</f>
        <v>(Jan)</v>
      </c>
      <c r="J3750" t="str">
        <f>box_developer_blog_events[[#This Row],[Fiscal_Year]]&amp;" "&amp;box_developer_blog_events[[#This Row],[Fiscal_Quarter]]</f>
        <v>FY23 Q4</v>
      </c>
      <c r="K37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51" spans="1:11" x14ac:dyDescent="0.2">
      <c r="A3751" s="1">
        <v>44951.708333333336</v>
      </c>
      <c r="B3751">
        <v>2</v>
      </c>
      <c r="C3751">
        <v>226.95</v>
      </c>
      <c r="D3751">
        <v>137</v>
      </c>
      <c r="E3751" s="2">
        <f>DATE(YEAR(box_developer_blog_events[[#This Row],[timeWindowStart]]),MONTH(box_developer_blog_events[[#This Row],[timeWindowStart]]),1)</f>
        <v>44927</v>
      </c>
      <c r="F3751">
        <f>IF(AND(HOUR(box_developer_blog_events[[#This Row],[timeWindowStart]])=0,MINUTE(box_developer_blog_events[[#This Row],[timeWindowStart]])=0),box_developer_blog_events[[#This Row],[dailyUniqueVisitors]],0)</f>
        <v>0</v>
      </c>
      <c r="G3751" t="str">
        <f>"FY"&amp;RIGHT(YEAR(box_developer_blog_events[[#This Row],[timeWindowStart]])+(IF(MONTH(box_developer_blog_events[[#This Row],[timeWindowStart]])&gt;1,1,0)),2)</f>
        <v>FY23</v>
      </c>
      <c r="H3751" t="str">
        <f>"Q"&amp;CHOOSE(MONTH(box_developer_blog_events[[#This Row],[timeWindowStart]]),4,1,1,1,2,2,2,3,3,3,4,4)</f>
        <v>Q4</v>
      </c>
      <c r="I3751" t="str">
        <f>IF(MONTH(box_developer_blog_events[[#This Row],[timeWindowStart]])=1,"(Jan)",TEXT(box_developer_blog_events[[#This Row],[timeWindowStart]],"mmm"))</f>
        <v>(Jan)</v>
      </c>
      <c r="J3751" t="str">
        <f>box_developer_blog_events[[#This Row],[Fiscal_Year]]&amp;" "&amp;box_developer_blog_events[[#This Row],[Fiscal_Quarter]]</f>
        <v>FY23 Q4</v>
      </c>
      <c r="K37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52" spans="1:11" x14ac:dyDescent="0.2">
      <c r="A3752" s="1">
        <v>44951.666666666664</v>
      </c>
      <c r="B3752">
        <v>5</v>
      </c>
      <c r="C3752">
        <v>499.55900000000003</v>
      </c>
      <c r="D3752">
        <v>137</v>
      </c>
      <c r="E3752" s="2">
        <f>DATE(YEAR(box_developer_blog_events[[#This Row],[timeWindowStart]]),MONTH(box_developer_blog_events[[#This Row],[timeWindowStart]]),1)</f>
        <v>44927</v>
      </c>
      <c r="F3752">
        <f>IF(AND(HOUR(box_developer_blog_events[[#This Row],[timeWindowStart]])=0,MINUTE(box_developer_blog_events[[#This Row],[timeWindowStart]])=0),box_developer_blog_events[[#This Row],[dailyUniqueVisitors]],0)</f>
        <v>0</v>
      </c>
      <c r="G3752" t="str">
        <f>"FY"&amp;RIGHT(YEAR(box_developer_blog_events[[#This Row],[timeWindowStart]])+(IF(MONTH(box_developer_blog_events[[#This Row],[timeWindowStart]])&gt;1,1,0)),2)</f>
        <v>FY23</v>
      </c>
      <c r="H3752" t="str">
        <f>"Q"&amp;CHOOSE(MONTH(box_developer_blog_events[[#This Row],[timeWindowStart]]),4,1,1,1,2,2,2,3,3,3,4,4)</f>
        <v>Q4</v>
      </c>
      <c r="I3752" t="str">
        <f>IF(MONTH(box_developer_blog_events[[#This Row],[timeWindowStart]])=1,"(Jan)",TEXT(box_developer_blog_events[[#This Row],[timeWindowStart]],"mmm"))</f>
        <v>(Jan)</v>
      </c>
      <c r="J3752" t="str">
        <f>box_developer_blog_events[[#This Row],[Fiscal_Year]]&amp;" "&amp;box_developer_blog_events[[#This Row],[Fiscal_Quarter]]</f>
        <v>FY23 Q4</v>
      </c>
      <c r="K37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53" spans="1:11" x14ac:dyDescent="0.2">
      <c r="A3753" s="1">
        <v>44951.625</v>
      </c>
      <c r="B3753">
        <v>5</v>
      </c>
      <c r="C3753">
        <v>297.16000000000003</v>
      </c>
      <c r="D3753">
        <v>144</v>
      </c>
      <c r="E3753" s="2">
        <f>DATE(YEAR(box_developer_blog_events[[#This Row],[timeWindowStart]]),MONTH(box_developer_blog_events[[#This Row],[timeWindowStart]]),1)</f>
        <v>44927</v>
      </c>
      <c r="F3753">
        <f>IF(AND(HOUR(box_developer_blog_events[[#This Row],[timeWindowStart]])=0,MINUTE(box_developer_blog_events[[#This Row],[timeWindowStart]])=0),box_developer_blog_events[[#This Row],[dailyUniqueVisitors]],0)</f>
        <v>0</v>
      </c>
      <c r="G3753" t="str">
        <f>"FY"&amp;RIGHT(YEAR(box_developer_blog_events[[#This Row],[timeWindowStart]])+(IF(MONTH(box_developer_blog_events[[#This Row],[timeWindowStart]])&gt;1,1,0)),2)</f>
        <v>FY23</v>
      </c>
      <c r="H3753" t="str">
        <f>"Q"&amp;CHOOSE(MONTH(box_developer_blog_events[[#This Row],[timeWindowStart]]),4,1,1,1,2,2,2,3,3,3,4,4)</f>
        <v>Q4</v>
      </c>
      <c r="I3753" t="str">
        <f>IF(MONTH(box_developer_blog_events[[#This Row],[timeWindowStart]])=1,"(Jan)",TEXT(box_developer_blog_events[[#This Row],[timeWindowStart]],"mmm"))</f>
        <v>(Jan)</v>
      </c>
      <c r="J3753" t="str">
        <f>box_developer_blog_events[[#This Row],[Fiscal_Year]]&amp;" "&amp;box_developer_blog_events[[#This Row],[Fiscal_Quarter]]</f>
        <v>FY23 Q4</v>
      </c>
      <c r="K37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54" spans="1:11" x14ac:dyDescent="0.2">
      <c r="A3754" s="1">
        <v>44951.583333333336</v>
      </c>
      <c r="B3754">
        <v>7</v>
      </c>
      <c r="C3754">
        <v>446.13600000000002</v>
      </c>
      <c r="D3754">
        <v>149</v>
      </c>
      <c r="E3754" s="2">
        <f>DATE(YEAR(box_developer_blog_events[[#This Row],[timeWindowStart]]),MONTH(box_developer_blog_events[[#This Row],[timeWindowStart]]),1)</f>
        <v>44927</v>
      </c>
      <c r="F3754">
        <f>IF(AND(HOUR(box_developer_blog_events[[#This Row],[timeWindowStart]])=0,MINUTE(box_developer_blog_events[[#This Row],[timeWindowStart]])=0),box_developer_blog_events[[#This Row],[dailyUniqueVisitors]],0)</f>
        <v>0</v>
      </c>
      <c r="G3754" t="str">
        <f>"FY"&amp;RIGHT(YEAR(box_developer_blog_events[[#This Row],[timeWindowStart]])+(IF(MONTH(box_developer_blog_events[[#This Row],[timeWindowStart]])&gt;1,1,0)),2)</f>
        <v>FY23</v>
      </c>
      <c r="H3754" t="str">
        <f>"Q"&amp;CHOOSE(MONTH(box_developer_blog_events[[#This Row],[timeWindowStart]]),4,1,1,1,2,2,2,3,3,3,4,4)</f>
        <v>Q4</v>
      </c>
      <c r="I3754" t="str">
        <f>IF(MONTH(box_developer_blog_events[[#This Row],[timeWindowStart]])=1,"(Jan)",TEXT(box_developer_blog_events[[#This Row],[timeWindowStart]],"mmm"))</f>
        <v>(Jan)</v>
      </c>
      <c r="J3754" t="str">
        <f>box_developer_blog_events[[#This Row],[Fiscal_Year]]&amp;" "&amp;box_developer_blog_events[[#This Row],[Fiscal_Quarter]]</f>
        <v>FY23 Q4</v>
      </c>
      <c r="K37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55" spans="1:11" x14ac:dyDescent="0.2">
      <c r="A3755" s="1">
        <v>44951.541666666664</v>
      </c>
      <c r="B3755">
        <v>8</v>
      </c>
      <c r="C3755">
        <v>345.86900000000003</v>
      </c>
      <c r="D3755">
        <v>156</v>
      </c>
      <c r="E3755" s="2">
        <f>DATE(YEAR(box_developer_blog_events[[#This Row],[timeWindowStart]]),MONTH(box_developer_blog_events[[#This Row],[timeWindowStart]]),1)</f>
        <v>44927</v>
      </c>
      <c r="F3755">
        <f>IF(AND(HOUR(box_developer_blog_events[[#This Row],[timeWindowStart]])=0,MINUTE(box_developer_blog_events[[#This Row],[timeWindowStart]])=0),box_developer_blog_events[[#This Row],[dailyUniqueVisitors]],0)</f>
        <v>0</v>
      </c>
      <c r="G3755" t="str">
        <f>"FY"&amp;RIGHT(YEAR(box_developer_blog_events[[#This Row],[timeWindowStart]])+(IF(MONTH(box_developer_blog_events[[#This Row],[timeWindowStart]])&gt;1,1,0)),2)</f>
        <v>FY23</v>
      </c>
      <c r="H3755" t="str">
        <f>"Q"&amp;CHOOSE(MONTH(box_developer_blog_events[[#This Row],[timeWindowStart]]),4,1,1,1,2,2,2,3,3,3,4,4)</f>
        <v>Q4</v>
      </c>
      <c r="I3755" t="str">
        <f>IF(MONTH(box_developer_blog_events[[#This Row],[timeWindowStart]])=1,"(Jan)",TEXT(box_developer_blog_events[[#This Row],[timeWindowStart]],"mmm"))</f>
        <v>(Jan)</v>
      </c>
      <c r="J3755" t="str">
        <f>box_developer_blog_events[[#This Row],[Fiscal_Year]]&amp;" "&amp;box_developer_blog_events[[#This Row],[Fiscal_Quarter]]</f>
        <v>FY23 Q4</v>
      </c>
      <c r="K37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56" spans="1:11" x14ac:dyDescent="0.2">
      <c r="A3756" s="1">
        <v>44951.5</v>
      </c>
      <c r="B3756">
        <v>8</v>
      </c>
      <c r="C3756">
        <v>131.565</v>
      </c>
      <c r="D3756">
        <v>157</v>
      </c>
      <c r="E3756" s="2">
        <f>DATE(YEAR(box_developer_blog_events[[#This Row],[timeWindowStart]]),MONTH(box_developer_blog_events[[#This Row],[timeWindowStart]]),1)</f>
        <v>44927</v>
      </c>
      <c r="F3756">
        <f>IF(AND(HOUR(box_developer_blog_events[[#This Row],[timeWindowStart]])=0,MINUTE(box_developer_blog_events[[#This Row],[timeWindowStart]])=0),box_developer_blog_events[[#This Row],[dailyUniqueVisitors]],0)</f>
        <v>0</v>
      </c>
      <c r="G3756" t="str">
        <f>"FY"&amp;RIGHT(YEAR(box_developer_blog_events[[#This Row],[timeWindowStart]])+(IF(MONTH(box_developer_blog_events[[#This Row],[timeWindowStart]])&gt;1,1,0)),2)</f>
        <v>FY23</v>
      </c>
      <c r="H3756" t="str">
        <f>"Q"&amp;CHOOSE(MONTH(box_developer_blog_events[[#This Row],[timeWindowStart]]),4,1,1,1,2,2,2,3,3,3,4,4)</f>
        <v>Q4</v>
      </c>
      <c r="I3756" t="str">
        <f>IF(MONTH(box_developer_blog_events[[#This Row],[timeWindowStart]])=1,"(Jan)",TEXT(box_developer_blog_events[[#This Row],[timeWindowStart]],"mmm"))</f>
        <v>(Jan)</v>
      </c>
      <c r="J3756" t="str">
        <f>box_developer_blog_events[[#This Row],[Fiscal_Year]]&amp;" "&amp;box_developer_blog_events[[#This Row],[Fiscal_Quarter]]</f>
        <v>FY23 Q4</v>
      </c>
      <c r="K37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57" spans="1:11" x14ac:dyDescent="0.2">
      <c r="A3757" s="1">
        <v>44951.458333333336</v>
      </c>
      <c r="B3757">
        <v>10</v>
      </c>
      <c r="C3757">
        <v>149.018</v>
      </c>
      <c r="D3757">
        <v>162</v>
      </c>
      <c r="E3757" s="2">
        <f>DATE(YEAR(box_developer_blog_events[[#This Row],[timeWindowStart]]),MONTH(box_developer_blog_events[[#This Row],[timeWindowStart]]),1)</f>
        <v>44927</v>
      </c>
      <c r="F3757">
        <f>IF(AND(HOUR(box_developer_blog_events[[#This Row],[timeWindowStart]])=0,MINUTE(box_developer_blog_events[[#This Row],[timeWindowStart]])=0),box_developer_blog_events[[#This Row],[dailyUniqueVisitors]],0)</f>
        <v>0</v>
      </c>
      <c r="G3757" t="str">
        <f>"FY"&amp;RIGHT(YEAR(box_developer_blog_events[[#This Row],[timeWindowStart]])+(IF(MONTH(box_developer_blog_events[[#This Row],[timeWindowStart]])&gt;1,1,0)),2)</f>
        <v>FY23</v>
      </c>
      <c r="H3757" t="str">
        <f>"Q"&amp;CHOOSE(MONTH(box_developer_blog_events[[#This Row],[timeWindowStart]]),4,1,1,1,2,2,2,3,3,3,4,4)</f>
        <v>Q4</v>
      </c>
      <c r="I3757" t="str">
        <f>IF(MONTH(box_developer_blog_events[[#This Row],[timeWindowStart]])=1,"(Jan)",TEXT(box_developer_blog_events[[#This Row],[timeWindowStart]],"mmm"))</f>
        <v>(Jan)</v>
      </c>
      <c r="J3757" t="str">
        <f>box_developer_blog_events[[#This Row],[Fiscal_Year]]&amp;" "&amp;box_developer_blog_events[[#This Row],[Fiscal_Quarter]]</f>
        <v>FY23 Q4</v>
      </c>
      <c r="K37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58" spans="1:11" x14ac:dyDescent="0.2">
      <c r="A3758" s="1">
        <v>44951.416666666664</v>
      </c>
      <c r="B3758">
        <v>11</v>
      </c>
      <c r="C3758">
        <v>283.59300000000002</v>
      </c>
      <c r="D3758">
        <v>161</v>
      </c>
      <c r="E3758" s="2">
        <f>DATE(YEAR(box_developer_blog_events[[#This Row],[timeWindowStart]]),MONTH(box_developer_blog_events[[#This Row],[timeWindowStart]]),1)</f>
        <v>44927</v>
      </c>
      <c r="F3758">
        <f>IF(AND(HOUR(box_developer_blog_events[[#This Row],[timeWindowStart]])=0,MINUTE(box_developer_blog_events[[#This Row],[timeWindowStart]])=0),box_developer_blog_events[[#This Row],[dailyUniqueVisitors]],0)</f>
        <v>0</v>
      </c>
      <c r="G3758" t="str">
        <f>"FY"&amp;RIGHT(YEAR(box_developer_blog_events[[#This Row],[timeWindowStart]])+(IF(MONTH(box_developer_blog_events[[#This Row],[timeWindowStart]])&gt;1,1,0)),2)</f>
        <v>FY23</v>
      </c>
      <c r="H3758" t="str">
        <f>"Q"&amp;CHOOSE(MONTH(box_developer_blog_events[[#This Row],[timeWindowStart]]),4,1,1,1,2,2,2,3,3,3,4,4)</f>
        <v>Q4</v>
      </c>
      <c r="I3758" t="str">
        <f>IF(MONTH(box_developer_blog_events[[#This Row],[timeWindowStart]])=1,"(Jan)",TEXT(box_developer_blog_events[[#This Row],[timeWindowStart]],"mmm"))</f>
        <v>(Jan)</v>
      </c>
      <c r="J3758" t="str">
        <f>box_developer_blog_events[[#This Row],[Fiscal_Year]]&amp;" "&amp;box_developer_blog_events[[#This Row],[Fiscal_Quarter]]</f>
        <v>FY23 Q4</v>
      </c>
      <c r="K37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59" spans="1:11" x14ac:dyDescent="0.2">
      <c r="A3759" s="1">
        <v>44951.375</v>
      </c>
      <c r="B3759">
        <v>6</v>
      </c>
      <c r="C3759">
        <v>139.62</v>
      </c>
      <c r="D3759">
        <v>166</v>
      </c>
      <c r="E3759" s="2">
        <f>DATE(YEAR(box_developer_blog_events[[#This Row],[timeWindowStart]]),MONTH(box_developer_blog_events[[#This Row],[timeWindowStart]]),1)</f>
        <v>44927</v>
      </c>
      <c r="F3759">
        <f>IF(AND(HOUR(box_developer_blog_events[[#This Row],[timeWindowStart]])=0,MINUTE(box_developer_blog_events[[#This Row],[timeWindowStart]])=0),box_developer_blog_events[[#This Row],[dailyUniqueVisitors]],0)</f>
        <v>0</v>
      </c>
      <c r="G3759" t="str">
        <f>"FY"&amp;RIGHT(YEAR(box_developer_blog_events[[#This Row],[timeWindowStart]])+(IF(MONTH(box_developer_blog_events[[#This Row],[timeWindowStart]])&gt;1,1,0)),2)</f>
        <v>FY23</v>
      </c>
      <c r="H3759" t="str">
        <f>"Q"&amp;CHOOSE(MONTH(box_developer_blog_events[[#This Row],[timeWindowStart]]),4,1,1,1,2,2,2,3,3,3,4,4)</f>
        <v>Q4</v>
      </c>
      <c r="I3759" t="str">
        <f>IF(MONTH(box_developer_blog_events[[#This Row],[timeWindowStart]])=1,"(Jan)",TEXT(box_developer_blog_events[[#This Row],[timeWindowStart]],"mmm"))</f>
        <v>(Jan)</v>
      </c>
      <c r="J3759" t="str">
        <f>box_developer_blog_events[[#This Row],[Fiscal_Year]]&amp;" "&amp;box_developer_blog_events[[#This Row],[Fiscal_Quarter]]</f>
        <v>FY23 Q4</v>
      </c>
      <c r="K37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60" spans="1:11" x14ac:dyDescent="0.2">
      <c r="A3760" s="1">
        <v>44951.333333333336</v>
      </c>
      <c r="B3760">
        <v>5</v>
      </c>
      <c r="C3760">
        <v>782.01900000000001</v>
      </c>
      <c r="D3760">
        <v>165</v>
      </c>
      <c r="E3760" s="2">
        <f>DATE(YEAR(box_developer_blog_events[[#This Row],[timeWindowStart]]),MONTH(box_developer_blog_events[[#This Row],[timeWindowStart]]),1)</f>
        <v>44927</v>
      </c>
      <c r="F3760">
        <f>IF(AND(HOUR(box_developer_blog_events[[#This Row],[timeWindowStart]])=0,MINUTE(box_developer_blog_events[[#This Row],[timeWindowStart]])=0),box_developer_blog_events[[#This Row],[dailyUniqueVisitors]],0)</f>
        <v>0</v>
      </c>
      <c r="G3760" t="str">
        <f>"FY"&amp;RIGHT(YEAR(box_developer_blog_events[[#This Row],[timeWindowStart]])+(IF(MONTH(box_developer_blog_events[[#This Row],[timeWindowStart]])&gt;1,1,0)),2)</f>
        <v>FY23</v>
      </c>
      <c r="H3760" t="str">
        <f>"Q"&amp;CHOOSE(MONTH(box_developer_blog_events[[#This Row],[timeWindowStart]]),4,1,1,1,2,2,2,3,3,3,4,4)</f>
        <v>Q4</v>
      </c>
      <c r="I3760" t="str">
        <f>IF(MONTH(box_developer_blog_events[[#This Row],[timeWindowStart]])=1,"(Jan)",TEXT(box_developer_blog_events[[#This Row],[timeWindowStart]],"mmm"))</f>
        <v>(Jan)</v>
      </c>
      <c r="J3760" t="str">
        <f>box_developer_blog_events[[#This Row],[Fiscal_Year]]&amp;" "&amp;box_developer_blog_events[[#This Row],[Fiscal_Quarter]]</f>
        <v>FY23 Q4</v>
      </c>
      <c r="K37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61" spans="1:11" x14ac:dyDescent="0.2">
      <c r="A3761" s="1">
        <v>44951.291666666664</v>
      </c>
      <c r="B3761">
        <v>14</v>
      </c>
      <c r="C3761">
        <v>663.07899999999995</v>
      </c>
      <c r="D3761">
        <v>163</v>
      </c>
      <c r="E3761" s="2">
        <f>DATE(YEAR(box_developer_blog_events[[#This Row],[timeWindowStart]]),MONTH(box_developer_blog_events[[#This Row],[timeWindowStart]]),1)</f>
        <v>44927</v>
      </c>
      <c r="F3761">
        <f>IF(AND(HOUR(box_developer_blog_events[[#This Row],[timeWindowStart]])=0,MINUTE(box_developer_blog_events[[#This Row],[timeWindowStart]])=0),box_developer_blog_events[[#This Row],[dailyUniqueVisitors]],0)</f>
        <v>0</v>
      </c>
      <c r="G3761" t="str">
        <f>"FY"&amp;RIGHT(YEAR(box_developer_blog_events[[#This Row],[timeWindowStart]])+(IF(MONTH(box_developer_blog_events[[#This Row],[timeWindowStart]])&gt;1,1,0)),2)</f>
        <v>FY23</v>
      </c>
      <c r="H3761" t="str">
        <f>"Q"&amp;CHOOSE(MONTH(box_developer_blog_events[[#This Row],[timeWindowStart]]),4,1,1,1,2,2,2,3,3,3,4,4)</f>
        <v>Q4</v>
      </c>
      <c r="I3761" t="str">
        <f>IF(MONTH(box_developer_blog_events[[#This Row],[timeWindowStart]])=1,"(Jan)",TEXT(box_developer_blog_events[[#This Row],[timeWindowStart]],"mmm"))</f>
        <v>(Jan)</v>
      </c>
      <c r="J3761" t="str">
        <f>box_developer_blog_events[[#This Row],[Fiscal_Year]]&amp;" "&amp;box_developer_blog_events[[#This Row],[Fiscal_Quarter]]</f>
        <v>FY23 Q4</v>
      </c>
      <c r="K37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62" spans="1:11" x14ac:dyDescent="0.2">
      <c r="A3762" s="1">
        <v>44951.25</v>
      </c>
      <c r="B3762">
        <v>20</v>
      </c>
      <c r="C3762">
        <v>260.70800000000003</v>
      </c>
      <c r="D3762">
        <v>155</v>
      </c>
      <c r="E3762" s="2">
        <f>DATE(YEAR(box_developer_blog_events[[#This Row],[timeWindowStart]]),MONTH(box_developer_blog_events[[#This Row],[timeWindowStart]]),1)</f>
        <v>44927</v>
      </c>
      <c r="F3762">
        <f>IF(AND(HOUR(box_developer_blog_events[[#This Row],[timeWindowStart]])=0,MINUTE(box_developer_blog_events[[#This Row],[timeWindowStart]])=0),box_developer_blog_events[[#This Row],[dailyUniqueVisitors]],0)</f>
        <v>0</v>
      </c>
      <c r="G3762" t="str">
        <f>"FY"&amp;RIGHT(YEAR(box_developer_blog_events[[#This Row],[timeWindowStart]])+(IF(MONTH(box_developer_blog_events[[#This Row],[timeWindowStart]])&gt;1,1,0)),2)</f>
        <v>FY23</v>
      </c>
      <c r="H3762" t="str">
        <f>"Q"&amp;CHOOSE(MONTH(box_developer_blog_events[[#This Row],[timeWindowStart]]),4,1,1,1,2,2,2,3,3,3,4,4)</f>
        <v>Q4</v>
      </c>
      <c r="I3762" t="str">
        <f>IF(MONTH(box_developer_blog_events[[#This Row],[timeWindowStart]])=1,"(Jan)",TEXT(box_developer_blog_events[[#This Row],[timeWindowStart]],"mmm"))</f>
        <v>(Jan)</v>
      </c>
      <c r="J3762" t="str">
        <f>box_developer_blog_events[[#This Row],[Fiscal_Year]]&amp;" "&amp;box_developer_blog_events[[#This Row],[Fiscal_Quarter]]</f>
        <v>FY23 Q4</v>
      </c>
      <c r="K37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63" spans="1:11" x14ac:dyDescent="0.2">
      <c r="A3763" s="1">
        <v>44951.208333333336</v>
      </c>
      <c r="B3763">
        <v>12</v>
      </c>
      <c r="C3763">
        <v>893.46799999999996</v>
      </c>
      <c r="D3763">
        <v>152</v>
      </c>
      <c r="E3763" s="2">
        <f>DATE(YEAR(box_developer_blog_events[[#This Row],[timeWindowStart]]),MONTH(box_developer_blog_events[[#This Row],[timeWindowStart]]),1)</f>
        <v>44927</v>
      </c>
      <c r="F3763">
        <f>IF(AND(HOUR(box_developer_blog_events[[#This Row],[timeWindowStart]])=0,MINUTE(box_developer_blog_events[[#This Row],[timeWindowStart]])=0),box_developer_blog_events[[#This Row],[dailyUniqueVisitors]],0)</f>
        <v>0</v>
      </c>
      <c r="G3763" t="str">
        <f>"FY"&amp;RIGHT(YEAR(box_developer_blog_events[[#This Row],[timeWindowStart]])+(IF(MONTH(box_developer_blog_events[[#This Row],[timeWindowStart]])&gt;1,1,0)),2)</f>
        <v>FY23</v>
      </c>
      <c r="H3763" t="str">
        <f>"Q"&amp;CHOOSE(MONTH(box_developer_blog_events[[#This Row],[timeWindowStart]]),4,1,1,1,2,2,2,3,3,3,4,4)</f>
        <v>Q4</v>
      </c>
      <c r="I3763" t="str">
        <f>IF(MONTH(box_developer_blog_events[[#This Row],[timeWindowStart]])=1,"(Jan)",TEXT(box_developer_blog_events[[#This Row],[timeWindowStart]],"mmm"))</f>
        <v>(Jan)</v>
      </c>
      <c r="J3763" t="str">
        <f>box_developer_blog_events[[#This Row],[Fiscal_Year]]&amp;" "&amp;box_developer_blog_events[[#This Row],[Fiscal_Quarter]]</f>
        <v>FY23 Q4</v>
      </c>
      <c r="K37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64" spans="1:11" x14ac:dyDescent="0.2">
      <c r="A3764" s="1">
        <v>44951.166666666664</v>
      </c>
      <c r="B3764">
        <v>5</v>
      </c>
      <c r="C3764">
        <v>171.27699999999999</v>
      </c>
      <c r="D3764">
        <v>150</v>
      </c>
      <c r="E3764" s="2">
        <f>DATE(YEAR(box_developer_blog_events[[#This Row],[timeWindowStart]]),MONTH(box_developer_blog_events[[#This Row],[timeWindowStart]]),1)</f>
        <v>44927</v>
      </c>
      <c r="F3764">
        <f>IF(AND(HOUR(box_developer_blog_events[[#This Row],[timeWindowStart]])=0,MINUTE(box_developer_blog_events[[#This Row],[timeWindowStart]])=0),box_developer_blog_events[[#This Row],[dailyUniqueVisitors]],0)</f>
        <v>0</v>
      </c>
      <c r="G3764" t="str">
        <f>"FY"&amp;RIGHT(YEAR(box_developer_blog_events[[#This Row],[timeWindowStart]])+(IF(MONTH(box_developer_blog_events[[#This Row],[timeWindowStart]])&gt;1,1,0)),2)</f>
        <v>FY23</v>
      </c>
      <c r="H3764" t="str">
        <f>"Q"&amp;CHOOSE(MONTH(box_developer_blog_events[[#This Row],[timeWindowStart]]),4,1,1,1,2,2,2,3,3,3,4,4)</f>
        <v>Q4</v>
      </c>
      <c r="I3764" t="str">
        <f>IF(MONTH(box_developer_blog_events[[#This Row],[timeWindowStart]])=1,"(Jan)",TEXT(box_developer_blog_events[[#This Row],[timeWindowStart]],"mmm"))</f>
        <v>(Jan)</v>
      </c>
      <c r="J3764" t="str">
        <f>box_developer_blog_events[[#This Row],[Fiscal_Year]]&amp;" "&amp;box_developer_blog_events[[#This Row],[Fiscal_Quarter]]</f>
        <v>FY23 Q4</v>
      </c>
      <c r="K37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65" spans="1:11" x14ac:dyDescent="0.2">
      <c r="A3765" s="1">
        <v>44951.125</v>
      </c>
      <c r="B3765">
        <v>10</v>
      </c>
      <c r="C3765">
        <v>212.715</v>
      </c>
      <c r="D3765">
        <v>151</v>
      </c>
      <c r="E3765" s="2">
        <f>DATE(YEAR(box_developer_blog_events[[#This Row],[timeWindowStart]]),MONTH(box_developer_blog_events[[#This Row],[timeWindowStart]]),1)</f>
        <v>44927</v>
      </c>
      <c r="F3765">
        <f>IF(AND(HOUR(box_developer_blog_events[[#This Row],[timeWindowStart]])=0,MINUTE(box_developer_blog_events[[#This Row],[timeWindowStart]])=0),box_developer_blog_events[[#This Row],[dailyUniqueVisitors]],0)</f>
        <v>0</v>
      </c>
      <c r="G3765" t="str">
        <f>"FY"&amp;RIGHT(YEAR(box_developer_blog_events[[#This Row],[timeWindowStart]])+(IF(MONTH(box_developer_blog_events[[#This Row],[timeWindowStart]])&gt;1,1,0)),2)</f>
        <v>FY23</v>
      </c>
      <c r="H3765" t="str">
        <f>"Q"&amp;CHOOSE(MONTH(box_developer_blog_events[[#This Row],[timeWindowStart]]),4,1,1,1,2,2,2,3,3,3,4,4)</f>
        <v>Q4</v>
      </c>
      <c r="I3765" t="str">
        <f>IF(MONTH(box_developer_blog_events[[#This Row],[timeWindowStart]])=1,"(Jan)",TEXT(box_developer_blog_events[[#This Row],[timeWindowStart]],"mmm"))</f>
        <v>(Jan)</v>
      </c>
      <c r="J3765" t="str">
        <f>box_developer_blog_events[[#This Row],[Fiscal_Year]]&amp;" "&amp;box_developer_blog_events[[#This Row],[Fiscal_Quarter]]</f>
        <v>FY23 Q4</v>
      </c>
      <c r="K37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66" spans="1:11" x14ac:dyDescent="0.2">
      <c r="A3766" s="1">
        <v>44951.083333333336</v>
      </c>
      <c r="B3766">
        <v>5</v>
      </c>
      <c r="C3766">
        <v>583.10900000000004</v>
      </c>
      <c r="D3766">
        <v>154</v>
      </c>
      <c r="E3766" s="2">
        <f>DATE(YEAR(box_developer_blog_events[[#This Row],[timeWindowStart]]),MONTH(box_developer_blog_events[[#This Row],[timeWindowStart]]),1)</f>
        <v>44927</v>
      </c>
      <c r="F3766">
        <f>IF(AND(HOUR(box_developer_blog_events[[#This Row],[timeWindowStart]])=0,MINUTE(box_developer_blog_events[[#This Row],[timeWindowStart]])=0),box_developer_blog_events[[#This Row],[dailyUniqueVisitors]],0)</f>
        <v>0</v>
      </c>
      <c r="G3766" t="str">
        <f>"FY"&amp;RIGHT(YEAR(box_developer_blog_events[[#This Row],[timeWindowStart]])+(IF(MONTH(box_developer_blog_events[[#This Row],[timeWindowStart]])&gt;1,1,0)),2)</f>
        <v>FY23</v>
      </c>
      <c r="H3766" t="str">
        <f>"Q"&amp;CHOOSE(MONTH(box_developer_blog_events[[#This Row],[timeWindowStart]]),4,1,1,1,2,2,2,3,3,3,4,4)</f>
        <v>Q4</v>
      </c>
      <c r="I3766" t="str">
        <f>IF(MONTH(box_developer_blog_events[[#This Row],[timeWindowStart]])=1,"(Jan)",TEXT(box_developer_blog_events[[#This Row],[timeWindowStart]],"mmm"))</f>
        <v>(Jan)</v>
      </c>
      <c r="J3766" t="str">
        <f>box_developer_blog_events[[#This Row],[Fiscal_Year]]&amp;" "&amp;box_developer_blog_events[[#This Row],[Fiscal_Quarter]]</f>
        <v>FY23 Q4</v>
      </c>
      <c r="K37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67" spans="1:11" x14ac:dyDescent="0.2">
      <c r="A3767" s="1">
        <v>44951.041666666664</v>
      </c>
      <c r="B3767">
        <v>6</v>
      </c>
      <c r="C3767">
        <v>943.97500000000002</v>
      </c>
      <c r="D3767">
        <v>158</v>
      </c>
      <c r="E3767" s="2">
        <f>DATE(YEAR(box_developer_blog_events[[#This Row],[timeWindowStart]]),MONTH(box_developer_blog_events[[#This Row],[timeWindowStart]]),1)</f>
        <v>44927</v>
      </c>
      <c r="F3767">
        <f>IF(AND(HOUR(box_developer_blog_events[[#This Row],[timeWindowStart]])=0,MINUTE(box_developer_blog_events[[#This Row],[timeWindowStart]])=0),box_developer_blog_events[[#This Row],[dailyUniqueVisitors]],0)</f>
        <v>0</v>
      </c>
      <c r="G3767" t="str">
        <f>"FY"&amp;RIGHT(YEAR(box_developer_blog_events[[#This Row],[timeWindowStart]])+(IF(MONTH(box_developer_blog_events[[#This Row],[timeWindowStart]])&gt;1,1,0)),2)</f>
        <v>FY23</v>
      </c>
      <c r="H3767" t="str">
        <f>"Q"&amp;CHOOSE(MONTH(box_developer_blog_events[[#This Row],[timeWindowStart]]),4,1,1,1,2,2,2,3,3,3,4,4)</f>
        <v>Q4</v>
      </c>
      <c r="I3767" t="str">
        <f>IF(MONTH(box_developer_blog_events[[#This Row],[timeWindowStart]])=1,"(Jan)",TEXT(box_developer_blog_events[[#This Row],[timeWindowStart]],"mmm"))</f>
        <v>(Jan)</v>
      </c>
      <c r="J3767" t="str">
        <f>box_developer_blog_events[[#This Row],[Fiscal_Year]]&amp;" "&amp;box_developer_blog_events[[#This Row],[Fiscal_Quarter]]</f>
        <v>FY23 Q4</v>
      </c>
      <c r="K37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68" spans="1:11" x14ac:dyDescent="0.2">
      <c r="A3768" s="1">
        <v>44951</v>
      </c>
      <c r="B3768">
        <v>6</v>
      </c>
      <c r="C3768">
        <v>367.03699999999998</v>
      </c>
      <c r="D3768">
        <v>163</v>
      </c>
      <c r="E3768" s="2">
        <f>DATE(YEAR(box_developer_blog_events[[#This Row],[timeWindowStart]]),MONTH(box_developer_blog_events[[#This Row],[timeWindowStart]]),1)</f>
        <v>44927</v>
      </c>
      <c r="F3768">
        <f>IF(AND(HOUR(box_developer_blog_events[[#This Row],[timeWindowStart]])=0,MINUTE(box_developer_blog_events[[#This Row],[timeWindowStart]])=0),box_developer_blog_events[[#This Row],[dailyUniqueVisitors]],0)</f>
        <v>163</v>
      </c>
      <c r="G3768" t="str">
        <f>"FY"&amp;RIGHT(YEAR(box_developer_blog_events[[#This Row],[timeWindowStart]])+(IF(MONTH(box_developer_blog_events[[#This Row],[timeWindowStart]])&gt;1,1,0)),2)</f>
        <v>FY23</v>
      </c>
      <c r="H3768" t="str">
        <f>"Q"&amp;CHOOSE(MONTH(box_developer_blog_events[[#This Row],[timeWindowStart]]),4,1,1,1,2,2,2,3,3,3,4,4)</f>
        <v>Q4</v>
      </c>
      <c r="I3768" t="str">
        <f>IF(MONTH(box_developer_blog_events[[#This Row],[timeWindowStart]])=1,"(Jan)",TEXT(box_developer_blog_events[[#This Row],[timeWindowStart]],"mmm"))</f>
        <v>(Jan)</v>
      </c>
      <c r="J3768" t="str">
        <f>box_developer_blog_events[[#This Row],[Fiscal_Year]]&amp;" "&amp;box_developer_blog_events[[#This Row],[Fiscal_Quarter]]</f>
        <v>FY23 Q4</v>
      </c>
      <c r="K37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69" spans="1:11" x14ac:dyDescent="0.2">
      <c r="A3769" s="1">
        <v>44950.958333333336</v>
      </c>
      <c r="B3769">
        <v>10</v>
      </c>
      <c r="C3769">
        <v>1251.241</v>
      </c>
      <c r="D3769">
        <v>160</v>
      </c>
      <c r="E3769" s="2">
        <f>DATE(YEAR(box_developer_blog_events[[#This Row],[timeWindowStart]]),MONTH(box_developer_blog_events[[#This Row],[timeWindowStart]]),1)</f>
        <v>44927</v>
      </c>
      <c r="F3769">
        <f>IF(AND(HOUR(box_developer_blog_events[[#This Row],[timeWindowStart]])=0,MINUTE(box_developer_blog_events[[#This Row],[timeWindowStart]])=0),box_developer_blog_events[[#This Row],[dailyUniqueVisitors]],0)</f>
        <v>0</v>
      </c>
      <c r="G3769" t="str">
        <f>"FY"&amp;RIGHT(YEAR(box_developer_blog_events[[#This Row],[timeWindowStart]])+(IF(MONTH(box_developer_blog_events[[#This Row],[timeWindowStart]])&gt;1,1,0)),2)</f>
        <v>FY23</v>
      </c>
      <c r="H3769" t="str">
        <f>"Q"&amp;CHOOSE(MONTH(box_developer_blog_events[[#This Row],[timeWindowStart]]),4,1,1,1,2,2,2,3,3,3,4,4)</f>
        <v>Q4</v>
      </c>
      <c r="I3769" t="str">
        <f>IF(MONTH(box_developer_blog_events[[#This Row],[timeWindowStart]])=1,"(Jan)",TEXT(box_developer_blog_events[[#This Row],[timeWindowStart]],"mmm"))</f>
        <v>(Jan)</v>
      </c>
      <c r="J3769" t="str">
        <f>box_developer_blog_events[[#This Row],[Fiscal_Year]]&amp;" "&amp;box_developer_blog_events[[#This Row],[Fiscal_Quarter]]</f>
        <v>FY23 Q4</v>
      </c>
      <c r="K37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70" spans="1:11" x14ac:dyDescent="0.2">
      <c r="A3770" s="1">
        <v>44950.916666666664</v>
      </c>
      <c r="B3770">
        <v>5</v>
      </c>
      <c r="C3770">
        <v>156.92400000000001</v>
      </c>
      <c r="D3770">
        <v>161</v>
      </c>
      <c r="E3770" s="2">
        <f>DATE(YEAR(box_developer_blog_events[[#This Row],[timeWindowStart]]),MONTH(box_developer_blog_events[[#This Row],[timeWindowStart]]),1)</f>
        <v>44927</v>
      </c>
      <c r="F3770">
        <f>IF(AND(HOUR(box_developer_blog_events[[#This Row],[timeWindowStart]])=0,MINUTE(box_developer_blog_events[[#This Row],[timeWindowStart]])=0),box_developer_blog_events[[#This Row],[dailyUniqueVisitors]],0)</f>
        <v>0</v>
      </c>
      <c r="G3770" t="str">
        <f>"FY"&amp;RIGHT(YEAR(box_developer_blog_events[[#This Row],[timeWindowStart]])+(IF(MONTH(box_developer_blog_events[[#This Row],[timeWindowStart]])&gt;1,1,0)),2)</f>
        <v>FY23</v>
      </c>
      <c r="H3770" t="str">
        <f>"Q"&amp;CHOOSE(MONTH(box_developer_blog_events[[#This Row],[timeWindowStart]]),4,1,1,1,2,2,2,3,3,3,4,4)</f>
        <v>Q4</v>
      </c>
      <c r="I3770" t="str">
        <f>IF(MONTH(box_developer_blog_events[[#This Row],[timeWindowStart]])=1,"(Jan)",TEXT(box_developer_blog_events[[#This Row],[timeWindowStart]],"mmm"))</f>
        <v>(Jan)</v>
      </c>
      <c r="J3770" t="str">
        <f>box_developer_blog_events[[#This Row],[Fiscal_Year]]&amp;" "&amp;box_developer_blog_events[[#This Row],[Fiscal_Quarter]]</f>
        <v>FY23 Q4</v>
      </c>
      <c r="K37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71" spans="1:11" x14ac:dyDescent="0.2">
      <c r="A3771" s="1">
        <v>44950.875</v>
      </c>
      <c r="B3771">
        <v>5</v>
      </c>
      <c r="C3771">
        <v>128.86099999999999</v>
      </c>
      <c r="D3771">
        <v>160</v>
      </c>
      <c r="E3771" s="2">
        <f>DATE(YEAR(box_developer_blog_events[[#This Row],[timeWindowStart]]),MONTH(box_developer_blog_events[[#This Row],[timeWindowStart]]),1)</f>
        <v>44927</v>
      </c>
      <c r="F3771">
        <f>IF(AND(HOUR(box_developer_blog_events[[#This Row],[timeWindowStart]])=0,MINUTE(box_developer_blog_events[[#This Row],[timeWindowStart]])=0),box_developer_blog_events[[#This Row],[dailyUniqueVisitors]],0)</f>
        <v>0</v>
      </c>
      <c r="G3771" t="str">
        <f>"FY"&amp;RIGHT(YEAR(box_developer_blog_events[[#This Row],[timeWindowStart]])+(IF(MONTH(box_developer_blog_events[[#This Row],[timeWindowStart]])&gt;1,1,0)),2)</f>
        <v>FY23</v>
      </c>
      <c r="H3771" t="str">
        <f>"Q"&amp;CHOOSE(MONTH(box_developer_blog_events[[#This Row],[timeWindowStart]]),4,1,1,1,2,2,2,3,3,3,4,4)</f>
        <v>Q4</v>
      </c>
      <c r="I3771" t="str">
        <f>IF(MONTH(box_developer_blog_events[[#This Row],[timeWindowStart]])=1,"(Jan)",TEXT(box_developer_blog_events[[#This Row],[timeWindowStart]],"mmm"))</f>
        <v>(Jan)</v>
      </c>
      <c r="J3771" t="str">
        <f>box_developer_blog_events[[#This Row],[Fiscal_Year]]&amp;" "&amp;box_developer_blog_events[[#This Row],[Fiscal_Quarter]]</f>
        <v>FY23 Q4</v>
      </c>
      <c r="K37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72" spans="1:11" x14ac:dyDescent="0.2">
      <c r="A3772" s="1">
        <v>44950.833333333336</v>
      </c>
      <c r="B3772">
        <v>7</v>
      </c>
      <c r="C3772">
        <v>877.99900000000002</v>
      </c>
      <c r="D3772">
        <v>158</v>
      </c>
      <c r="E3772" s="2">
        <f>DATE(YEAR(box_developer_blog_events[[#This Row],[timeWindowStart]]),MONTH(box_developer_blog_events[[#This Row],[timeWindowStart]]),1)</f>
        <v>44927</v>
      </c>
      <c r="F3772">
        <f>IF(AND(HOUR(box_developer_blog_events[[#This Row],[timeWindowStart]])=0,MINUTE(box_developer_blog_events[[#This Row],[timeWindowStart]])=0),box_developer_blog_events[[#This Row],[dailyUniqueVisitors]],0)</f>
        <v>0</v>
      </c>
      <c r="G3772" t="str">
        <f>"FY"&amp;RIGHT(YEAR(box_developer_blog_events[[#This Row],[timeWindowStart]])+(IF(MONTH(box_developer_blog_events[[#This Row],[timeWindowStart]])&gt;1,1,0)),2)</f>
        <v>FY23</v>
      </c>
      <c r="H3772" t="str">
        <f>"Q"&amp;CHOOSE(MONTH(box_developer_blog_events[[#This Row],[timeWindowStart]]),4,1,1,1,2,2,2,3,3,3,4,4)</f>
        <v>Q4</v>
      </c>
      <c r="I3772" t="str">
        <f>IF(MONTH(box_developer_blog_events[[#This Row],[timeWindowStart]])=1,"(Jan)",TEXT(box_developer_blog_events[[#This Row],[timeWindowStart]],"mmm"))</f>
        <v>(Jan)</v>
      </c>
      <c r="J3772" t="str">
        <f>box_developer_blog_events[[#This Row],[Fiscal_Year]]&amp;" "&amp;box_developer_blog_events[[#This Row],[Fiscal_Quarter]]</f>
        <v>FY23 Q4</v>
      </c>
      <c r="K37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73" spans="1:11" x14ac:dyDescent="0.2">
      <c r="A3773" s="1">
        <v>44950.791666666664</v>
      </c>
      <c r="B3773">
        <v>4</v>
      </c>
      <c r="C3773">
        <v>250.791</v>
      </c>
      <c r="D3773">
        <v>157</v>
      </c>
      <c r="E3773" s="2">
        <f>DATE(YEAR(box_developer_blog_events[[#This Row],[timeWindowStart]]),MONTH(box_developer_blog_events[[#This Row],[timeWindowStart]]),1)</f>
        <v>44927</v>
      </c>
      <c r="F3773">
        <f>IF(AND(HOUR(box_developer_blog_events[[#This Row],[timeWindowStart]])=0,MINUTE(box_developer_blog_events[[#This Row],[timeWindowStart]])=0),box_developer_blog_events[[#This Row],[dailyUniqueVisitors]],0)</f>
        <v>0</v>
      </c>
      <c r="G3773" t="str">
        <f>"FY"&amp;RIGHT(YEAR(box_developer_blog_events[[#This Row],[timeWindowStart]])+(IF(MONTH(box_developer_blog_events[[#This Row],[timeWindowStart]])&gt;1,1,0)),2)</f>
        <v>FY23</v>
      </c>
      <c r="H3773" t="str">
        <f>"Q"&amp;CHOOSE(MONTH(box_developer_blog_events[[#This Row],[timeWindowStart]]),4,1,1,1,2,2,2,3,3,3,4,4)</f>
        <v>Q4</v>
      </c>
      <c r="I3773" t="str">
        <f>IF(MONTH(box_developer_blog_events[[#This Row],[timeWindowStart]])=1,"(Jan)",TEXT(box_developer_blog_events[[#This Row],[timeWindowStart]],"mmm"))</f>
        <v>(Jan)</v>
      </c>
      <c r="J3773" t="str">
        <f>box_developer_blog_events[[#This Row],[Fiscal_Year]]&amp;" "&amp;box_developer_blog_events[[#This Row],[Fiscal_Quarter]]</f>
        <v>FY23 Q4</v>
      </c>
      <c r="K37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74" spans="1:11" x14ac:dyDescent="0.2">
      <c r="A3774" s="1">
        <v>44950.75</v>
      </c>
      <c r="B3774">
        <v>8</v>
      </c>
      <c r="C3774">
        <v>447.35300000000001</v>
      </c>
      <c r="D3774">
        <v>160</v>
      </c>
      <c r="E3774" s="2">
        <f>DATE(YEAR(box_developer_blog_events[[#This Row],[timeWindowStart]]),MONTH(box_developer_blog_events[[#This Row],[timeWindowStart]]),1)</f>
        <v>44927</v>
      </c>
      <c r="F3774">
        <f>IF(AND(HOUR(box_developer_blog_events[[#This Row],[timeWindowStart]])=0,MINUTE(box_developer_blog_events[[#This Row],[timeWindowStart]])=0),box_developer_blog_events[[#This Row],[dailyUniqueVisitors]],0)</f>
        <v>0</v>
      </c>
      <c r="G3774" t="str">
        <f>"FY"&amp;RIGHT(YEAR(box_developer_blog_events[[#This Row],[timeWindowStart]])+(IF(MONTH(box_developer_blog_events[[#This Row],[timeWindowStart]])&gt;1,1,0)),2)</f>
        <v>FY23</v>
      </c>
      <c r="H3774" t="str">
        <f>"Q"&amp;CHOOSE(MONTH(box_developer_blog_events[[#This Row],[timeWindowStart]]),4,1,1,1,2,2,2,3,3,3,4,4)</f>
        <v>Q4</v>
      </c>
      <c r="I3774" t="str">
        <f>IF(MONTH(box_developer_blog_events[[#This Row],[timeWindowStart]])=1,"(Jan)",TEXT(box_developer_blog_events[[#This Row],[timeWindowStart]],"mmm"))</f>
        <v>(Jan)</v>
      </c>
      <c r="J3774" t="str">
        <f>box_developer_blog_events[[#This Row],[Fiscal_Year]]&amp;" "&amp;box_developer_blog_events[[#This Row],[Fiscal_Quarter]]</f>
        <v>FY23 Q4</v>
      </c>
      <c r="K37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75" spans="1:11" x14ac:dyDescent="0.2">
      <c r="A3775" s="1">
        <v>44950.708333333336</v>
      </c>
      <c r="B3775">
        <v>10</v>
      </c>
      <c r="C3775">
        <v>595.32000000000005</v>
      </c>
      <c r="D3775">
        <v>160</v>
      </c>
      <c r="E3775" s="2">
        <f>DATE(YEAR(box_developer_blog_events[[#This Row],[timeWindowStart]]),MONTH(box_developer_blog_events[[#This Row],[timeWindowStart]]),1)</f>
        <v>44927</v>
      </c>
      <c r="F3775">
        <f>IF(AND(HOUR(box_developer_blog_events[[#This Row],[timeWindowStart]])=0,MINUTE(box_developer_blog_events[[#This Row],[timeWindowStart]])=0),box_developer_blog_events[[#This Row],[dailyUniqueVisitors]],0)</f>
        <v>0</v>
      </c>
      <c r="G3775" t="str">
        <f>"FY"&amp;RIGHT(YEAR(box_developer_blog_events[[#This Row],[timeWindowStart]])+(IF(MONTH(box_developer_blog_events[[#This Row],[timeWindowStart]])&gt;1,1,0)),2)</f>
        <v>FY23</v>
      </c>
      <c r="H3775" t="str">
        <f>"Q"&amp;CHOOSE(MONTH(box_developer_blog_events[[#This Row],[timeWindowStart]]),4,1,1,1,2,2,2,3,3,3,4,4)</f>
        <v>Q4</v>
      </c>
      <c r="I3775" t="str">
        <f>IF(MONTH(box_developer_blog_events[[#This Row],[timeWindowStart]])=1,"(Jan)",TEXT(box_developer_blog_events[[#This Row],[timeWindowStart]],"mmm"))</f>
        <v>(Jan)</v>
      </c>
      <c r="J3775" t="str">
        <f>box_developer_blog_events[[#This Row],[Fiscal_Year]]&amp;" "&amp;box_developer_blog_events[[#This Row],[Fiscal_Quarter]]</f>
        <v>FY23 Q4</v>
      </c>
      <c r="K37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76" spans="1:11" x14ac:dyDescent="0.2">
      <c r="A3776" s="1">
        <v>44950.666666666664</v>
      </c>
      <c r="B3776">
        <v>6</v>
      </c>
      <c r="C3776">
        <v>326.68799999999999</v>
      </c>
      <c r="D3776">
        <v>156</v>
      </c>
      <c r="E3776" s="2">
        <f>DATE(YEAR(box_developer_blog_events[[#This Row],[timeWindowStart]]),MONTH(box_developer_blog_events[[#This Row],[timeWindowStart]]),1)</f>
        <v>44927</v>
      </c>
      <c r="F3776">
        <f>IF(AND(HOUR(box_developer_blog_events[[#This Row],[timeWindowStart]])=0,MINUTE(box_developer_blog_events[[#This Row],[timeWindowStart]])=0),box_developer_blog_events[[#This Row],[dailyUniqueVisitors]],0)</f>
        <v>0</v>
      </c>
      <c r="G3776" t="str">
        <f>"FY"&amp;RIGHT(YEAR(box_developer_blog_events[[#This Row],[timeWindowStart]])+(IF(MONTH(box_developer_blog_events[[#This Row],[timeWindowStart]])&gt;1,1,0)),2)</f>
        <v>FY23</v>
      </c>
      <c r="H3776" t="str">
        <f>"Q"&amp;CHOOSE(MONTH(box_developer_blog_events[[#This Row],[timeWindowStart]]),4,1,1,1,2,2,2,3,3,3,4,4)</f>
        <v>Q4</v>
      </c>
      <c r="I3776" t="str">
        <f>IF(MONTH(box_developer_blog_events[[#This Row],[timeWindowStart]])=1,"(Jan)",TEXT(box_developer_blog_events[[#This Row],[timeWindowStart]],"mmm"))</f>
        <v>(Jan)</v>
      </c>
      <c r="J3776" t="str">
        <f>box_developer_blog_events[[#This Row],[Fiscal_Year]]&amp;" "&amp;box_developer_blog_events[[#This Row],[Fiscal_Quarter]]</f>
        <v>FY23 Q4</v>
      </c>
      <c r="K37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77" spans="1:11" x14ac:dyDescent="0.2">
      <c r="A3777" s="1">
        <v>44950.625</v>
      </c>
      <c r="B3777">
        <v>10</v>
      </c>
      <c r="C3777">
        <v>784.16899999999998</v>
      </c>
      <c r="D3777">
        <v>155</v>
      </c>
      <c r="E3777" s="2">
        <f>DATE(YEAR(box_developer_blog_events[[#This Row],[timeWindowStart]]),MONTH(box_developer_blog_events[[#This Row],[timeWindowStart]]),1)</f>
        <v>44927</v>
      </c>
      <c r="F3777">
        <f>IF(AND(HOUR(box_developer_blog_events[[#This Row],[timeWindowStart]])=0,MINUTE(box_developer_blog_events[[#This Row],[timeWindowStart]])=0),box_developer_blog_events[[#This Row],[dailyUniqueVisitors]],0)</f>
        <v>0</v>
      </c>
      <c r="G3777" t="str">
        <f>"FY"&amp;RIGHT(YEAR(box_developer_blog_events[[#This Row],[timeWindowStart]])+(IF(MONTH(box_developer_blog_events[[#This Row],[timeWindowStart]])&gt;1,1,0)),2)</f>
        <v>FY23</v>
      </c>
      <c r="H3777" t="str">
        <f>"Q"&amp;CHOOSE(MONTH(box_developer_blog_events[[#This Row],[timeWindowStart]]),4,1,1,1,2,2,2,3,3,3,4,4)</f>
        <v>Q4</v>
      </c>
      <c r="I3777" t="str">
        <f>IF(MONTH(box_developer_blog_events[[#This Row],[timeWindowStart]])=1,"(Jan)",TEXT(box_developer_blog_events[[#This Row],[timeWindowStart]],"mmm"))</f>
        <v>(Jan)</v>
      </c>
      <c r="J3777" t="str">
        <f>box_developer_blog_events[[#This Row],[Fiscal_Year]]&amp;" "&amp;box_developer_blog_events[[#This Row],[Fiscal_Quarter]]</f>
        <v>FY23 Q4</v>
      </c>
      <c r="K37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78" spans="1:11" x14ac:dyDescent="0.2">
      <c r="A3778" s="1">
        <v>44950.583333333336</v>
      </c>
      <c r="B3778">
        <v>14</v>
      </c>
      <c r="C3778">
        <v>751.91899999999998</v>
      </c>
      <c r="D3778">
        <v>159</v>
      </c>
      <c r="E3778" s="2">
        <f>DATE(YEAR(box_developer_blog_events[[#This Row],[timeWindowStart]]),MONTH(box_developer_blog_events[[#This Row],[timeWindowStart]]),1)</f>
        <v>44927</v>
      </c>
      <c r="F3778">
        <f>IF(AND(HOUR(box_developer_blog_events[[#This Row],[timeWindowStart]])=0,MINUTE(box_developer_blog_events[[#This Row],[timeWindowStart]])=0),box_developer_blog_events[[#This Row],[dailyUniqueVisitors]],0)</f>
        <v>0</v>
      </c>
      <c r="G3778" t="str">
        <f>"FY"&amp;RIGHT(YEAR(box_developer_blog_events[[#This Row],[timeWindowStart]])+(IF(MONTH(box_developer_blog_events[[#This Row],[timeWindowStart]])&gt;1,1,0)),2)</f>
        <v>FY23</v>
      </c>
      <c r="H3778" t="str">
        <f>"Q"&amp;CHOOSE(MONTH(box_developer_blog_events[[#This Row],[timeWindowStart]]),4,1,1,1,2,2,2,3,3,3,4,4)</f>
        <v>Q4</v>
      </c>
      <c r="I3778" t="str">
        <f>IF(MONTH(box_developer_blog_events[[#This Row],[timeWindowStart]])=1,"(Jan)",TEXT(box_developer_blog_events[[#This Row],[timeWindowStart]],"mmm"))</f>
        <v>(Jan)</v>
      </c>
      <c r="J3778" t="str">
        <f>box_developer_blog_events[[#This Row],[Fiscal_Year]]&amp;" "&amp;box_developer_blog_events[[#This Row],[Fiscal_Quarter]]</f>
        <v>FY23 Q4</v>
      </c>
      <c r="K37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79" spans="1:11" x14ac:dyDescent="0.2">
      <c r="A3779" s="1">
        <v>44950.541666666664</v>
      </c>
      <c r="B3779">
        <v>17</v>
      </c>
      <c r="C3779">
        <v>1275.307</v>
      </c>
      <c r="D3779">
        <v>151</v>
      </c>
      <c r="E3779" s="2">
        <f>DATE(YEAR(box_developer_blog_events[[#This Row],[timeWindowStart]]),MONTH(box_developer_blog_events[[#This Row],[timeWindowStart]]),1)</f>
        <v>44927</v>
      </c>
      <c r="F3779">
        <f>IF(AND(HOUR(box_developer_blog_events[[#This Row],[timeWindowStart]])=0,MINUTE(box_developer_blog_events[[#This Row],[timeWindowStart]])=0),box_developer_blog_events[[#This Row],[dailyUniqueVisitors]],0)</f>
        <v>0</v>
      </c>
      <c r="G3779" t="str">
        <f>"FY"&amp;RIGHT(YEAR(box_developer_blog_events[[#This Row],[timeWindowStart]])+(IF(MONTH(box_developer_blog_events[[#This Row],[timeWindowStart]])&gt;1,1,0)),2)</f>
        <v>FY23</v>
      </c>
      <c r="H3779" t="str">
        <f>"Q"&amp;CHOOSE(MONTH(box_developer_blog_events[[#This Row],[timeWindowStart]]),4,1,1,1,2,2,2,3,3,3,4,4)</f>
        <v>Q4</v>
      </c>
      <c r="I3779" t="str">
        <f>IF(MONTH(box_developer_blog_events[[#This Row],[timeWindowStart]])=1,"(Jan)",TEXT(box_developer_blog_events[[#This Row],[timeWindowStart]],"mmm"))</f>
        <v>(Jan)</v>
      </c>
      <c r="J3779" t="str">
        <f>box_developer_blog_events[[#This Row],[Fiscal_Year]]&amp;" "&amp;box_developer_blog_events[[#This Row],[Fiscal_Quarter]]</f>
        <v>FY23 Q4</v>
      </c>
      <c r="K37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80" spans="1:11" x14ac:dyDescent="0.2">
      <c r="A3780" s="1">
        <v>44950.5</v>
      </c>
      <c r="B3780">
        <v>12</v>
      </c>
      <c r="C3780">
        <v>1063.2070000000001</v>
      </c>
      <c r="D3780">
        <v>148</v>
      </c>
      <c r="E3780" s="2">
        <f>DATE(YEAR(box_developer_blog_events[[#This Row],[timeWindowStart]]),MONTH(box_developer_blog_events[[#This Row],[timeWindowStart]]),1)</f>
        <v>44927</v>
      </c>
      <c r="F3780">
        <f>IF(AND(HOUR(box_developer_blog_events[[#This Row],[timeWindowStart]])=0,MINUTE(box_developer_blog_events[[#This Row],[timeWindowStart]])=0),box_developer_blog_events[[#This Row],[dailyUniqueVisitors]],0)</f>
        <v>0</v>
      </c>
      <c r="G3780" t="str">
        <f>"FY"&amp;RIGHT(YEAR(box_developer_blog_events[[#This Row],[timeWindowStart]])+(IF(MONTH(box_developer_blog_events[[#This Row],[timeWindowStart]])&gt;1,1,0)),2)</f>
        <v>FY23</v>
      </c>
      <c r="H3780" t="str">
        <f>"Q"&amp;CHOOSE(MONTH(box_developer_blog_events[[#This Row],[timeWindowStart]]),4,1,1,1,2,2,2,3,3,3,4,4)</f>
        <v>Q4</v>
      </c>
      <c r="I3780" t="str">
        <f>IF(MONTH(box_developer_blog_events[[#This Row],[timeWindowStart]])=1,"(Jan)",TEXT(box_developer_blog_events[[#This Row],[timeWindowStart]],"mmm"))</f>
        <v>(Jan)</v>
      </c>
      <c r="J3780" t="str">
        <f>box_developer_blog_events[[#This Row],[Fiscal_Year]]&amp;" "&amp;box_developer_blog_events[[#This Row],[Fiscal_Quarter]]</f>
        <v>FY23 Q4</v>
      </c>
      <c r="K37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81" spans="1:11" x14ac:dyDescent="0.2">
      <c r="A3781" s="1">
        <v>44950.458333333336</v>
      </c>
      <c r="B3781">
        <v>22</v>
      </c>
      <c r="C3781">
        <v>1567.2909999999999</v>
      </c>
      <c r="D3781">
        <v>142</v>
      </c>
      <c r="E3781" s="2">
        <f>DATE(YEAR(box_developer_blog_events[[#This Row],[timeWindowStart]]),MONTH(box_developer_blog_events[[#This Row],[timeWindowStart]]),1)</f>
        <v>44927</v>
      </c>
      <c r="F3781">
        <f>IF(AND(HOUR(box_developer_blog_events[[#This Row],[timeWindowStart]])=0,MINUTE(box_developer_blog_events[[#This Row],[timeWindowStart]])=0),box_developer_blog_events[[#This Row],[dailyUniqueVisitors]],0)</f>
        <v>0</v>
      </c>
      <c r="G3781" t="str">
        <f>"FY"&amp;RIGHT(YEAR(box_developer_blog_events[[#This Row],[timeWindowStart]])+(IF(MONTH(box_developer_blog_events[[#This Row],[timeWindowStart]])&gt;1,1,0)),2)</f>
        <v>FY23</v>
      </c>
      <c r="H3781" t="str">
        <f>"Q"&amp;CHOOSE(MONTH(box_developer_blog_events[[#This Row],[timeWindowStart]]),4,1,1,1,2,2,2,3,3,3,4,4)</f>
        <v>Q4</v>
      </c>
      <c r="I3781" t="str">
        <f>IF(MONTH(box_developer_blog_events[[#This Row],[timeWindowStart]])=1,"(Jan)",TEXT(box_developer_blog_events[[#This Row],[timeWindowStart]],"mmm"))</f>
        <v>(Jan)</v>
      </c>
      <c r="J3781" t="str">
        <f>box_developer_blog_events[[#This Row],[Fiscal_Year]]&amp;" "&amp;box_developer_blog_events[[#This Row],[Fiscal_Quarter]]</f>
        <v>FY23 Q4</v>
      </c>
      <c r="K37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82" spans="1:11" x14ac:dyDescent="0.2">
      <c r="A3782" s="1">
        <v>44950.416666666664</v>
      </c>
      <c r="B3782">
        <v>14</v>
      </c>
      <c r="C3782">
        <v>555.04100000000005</v>
      </c>
      <c r="D3782">
        <v>139</v>
      </c>
      <c r="E3782" s="2">
        <f>DATE(YEAR(box_developer_blog_events[[#This Row],[timeWindowStart]]),MONTH(box_developer_blog_events[[#This Row],[timeWindowStart]]),1)</f>
        <v>44927</v>
      </c>
      <c r="F3782">
        <f>IF(AND(HOUR(box_developer_blog_events[[#This Row],[timeWindowStart]])=0,MINUTE(box_developer_blog_events[[#This Row],[timeWindowStart]])=0),box_developer_blog_events[[#This Row],[dailyUniqueVisitors]],0)</f>
        <v>0</v>
      </c>
      <c r="G3782" t="str">
        <f>"FY"&amp;RIGHT(YEAR(box_developer_blog_events[[#This Row],[timeWindowStart]])+(IF(MONTH(box_developer_blog_events[[#This Row],[timeWindowStart]])&gt;1,1,0)),2)</f>
        <v>FY23</v>
      </c>
      <c r="H3782" t="str">
        <f>"Q"&amp;CHOOSE(MONTH(box_developer_blog_events[[#This Row],[timeWindowStart]]),4,1,1,1,2,2,2,3,3,3,4,4)</f>
        <v>Q4</v>
      </c>
      <c r="I3782" t="str">
        <f>IF(MONTH(box_developer_blog_events[[#This Row],[timeWindowStart]])=1,"(Jan)",TEXT(box_developer_blog_events[[#This Row],[timeWindowStart]],"mmm"))</f>
        <v>(Jan)</v>
      </c>
      <c r="J3782" t="str">
        <f>box_developer_blog_events[[#This Row],[Fiscal_Year]]&amp;" "&amp;box_developer_blog_events[[#This Row],[Fiscal_Quarter]]</f>
        <v>FY23 Q4</v>
      </c>
      <c r="K37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83" spans="1:11" x14ac:dyDescent="0.2">
      <c r="A3783" s="1">
        <v>44950.375</v>
      </c>
      <c r="B3783">
        <v>10</v>
      </c>
      <c r="C3783">
        <v>674.71299999999997</v>
      </c>
      <c r="D3783">
        <v>136</v>
      </c>
      <c r="E3783" s="2">
        <f>DATE(YEAR(box_developer_blog_events[[#This Row],[timeWindowStart]]),MONTH(box_developer_blog_events[[#This Row],[timeWindowStart]]),1)</f>
        <v>44927</v>
      </c>
      <c r="F3783">
        <f>IF(AND(HOUR(box_developer_blog_events[[#This Row],[timeWindowStart]])=0,MINUTE(box_developer_blog_events[[#This Row],[timeWindowStart]])=0),box_developer_blog_events[[#This Row],[dailyUniqueVisitors]],0)</f>
        <v>0</v>
      </c>
      <c r="G3783" t="str">
        <f>"FY"&amp;RIGHT(YEAR(box_developer_blog_events[[#This Row],[timeWindowStart]])+(IF(MONTH(box_developer_blog_events[[#This Row],[timeWindowStart]])&gt;1,1,0)),2)</f>
        <v>FY23</v>
      </c>
      <c r="H3783" t="str">
        <f>"Q"&amp;CHOOSE(MONTH(box_developer_blog_events[[#This Row],[timeWindowStart]]),4,1,1,1,2,2,2,3,3,3,4,4)</f>
        <v>Q4</v>
      </c>
      <c r="I3783" t="str">
        <f>IF(MONTH(box_developer_blog_events[[#This Row],[timeWindowStart]])=1,"(Jan)",TEXT(box_developer_blog_events[[#This Row],[timeWindowStart]],"mmm"))</f>
        <v>(Jan)</v>
      </c>
      <c r="J3783" t="str">
        <f>box_developer_blog_events[[#This Row],[Fiscal_Year]]&amp;" "&amp;box_developer_blog_events[[#This Row],[Fiscal_Quarter]]</f>
        <v>FY23 Q4</v>
      </c>
      <c r="K37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84" spans="1:11" x14ac:dyDescent="0.2">
      <c r="A3784" s="1">
        <v>44950.333333333336</v>
      </c>
      <c r="B3784">
        <v>4</v>
      </c>
      <c r="C3784">
        <v>428.041</v>
      </c>
      <c r="D3784">
        <v>134</v>
      </c>
      <c r="E3784" s="2">
        <f>DATE(YEAR(box_developer_blog_events[[#This Row],[timeWindowStart]]),MONTH(box_developer_blog_events[[#This Row],[timeWindowStart]]),1)</f>
        <v>44927</v>
      </c>
      <c r="F3784">
        <f>IF(AND(HOUR(box_developer_blog_events[[#This Row],[timeWindowStart]])=0,MINUTE(box_developer_blog_events[[#This Row],[timeWindowStart]])=0),box_developer_blog_events[[#This Row],[dailyUniqueVisitors]],0)</f>
        <v>0</v>
      </c>
      <c r="G3784" t="str">
        <f>"FY"&amp;RIGHT(YEAR(box_developer_blog_events[[#This Row],[timeWindowStart]])+(IF(MONTH(box_developer_blog_events[[#This Row],[timeWindowStart]])&gt;1,1,0)),2)</f>
        <v>FY23</v>
      </c>
      <c r="H3784" t="str">
        <f>"Q"&amp;CHOOSE(MONTH(box_developer_blog_events[[#This Row],[timeWindowStart]]),4,1,1,1,2,2,2,3,3,3,4,4)</f>
        <v>Q4</v>
      </c>
      <c r="I3784" t="str">
        <f>IF(MONTH(box_developer_blog_events[[#This Row],[timeWindowStart]])=1,"(Jan)",TEXT(box_developer_blog_events[[#This Row],[timeWindowStart]],"mmm"))</f>
        <v>(Jan)</v>
      </c>
      <c r="J3784" t="str">
        <f>box_developer_blog_events[[#This Row],[Fiscal_Year]]&amp;" "&amp;box_developer_blog_events[[#This Row],[Fiscal_Quarter]]</f>
        <v>FY23 Q4</v>
      </c>
      <c r="K37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85" spans="1:11" x14ac:dyDescent="0.2">
      <c r="A3785" s="1">
        <v>44950.291666666664</v>
      </c>
      <c r="B3785">
        <v>9</v>
      </c>
      <c r="C3785">
        <v>1175.595</v>
      </c>
      <c r="D3785">
        <v>129</v>
      </c>
      <c r="E3785" s="2">
        <f>DATE(YEAR(box_developer_blog_events[[#This Row],[timeWindowStart]]),MONTH(box_developer_blog_events[[#This Row],[timeWindowStart]]),1)</f>
        <v>44927</v>
      </c>
      <c r="F3785">
        <f>IF(AND(HOUR(box_developer_blog_events[[#This Row],[timeWindowStart]])=0,MINUTE(box_developer_blog_events[[#This Row],[timeWindowStart]])=0),box_developer_blog_events[[#This Row],[dailyUniqueVisitors]],0)</f>
        <v>0</v>
      </c>
      <c r="G3785" t="str">
        <f>"FY"&amp;RIGHT(YEAR(box_developer_blog_events[[#This Row],[timeWindowStart]])+(IF(MONTH(box_developer_blog_events[[#This Row],[timeWindowStart]])&gt;1,1,0)),2)</f>
        <v>FY23</v>
      </c>
      <c r="H3785" t="str">
        <f>"Q"&amp;CHOOSE(MONTH(box_developer_blog_events[[#This Row],[timeWindowStart]]),4,1,1,1,2,2,2,3,3,3,4,4)</f>
        <v>Q4</v>
      </c>
      <c r="I3785" t="str">
        <f>IF(MONTH(box_developer_blog_events[[#This Row],[timeWindowStart]])=1,"(Jan)",TEXT(box_developer_blog_events[[#This Row],[timeWindowStart]],"mmm"))</f>
        <v>(Jan)</v>
      </c>
      <c r="J3785" t="str">
        <f>box_developer_blog_events[[#This Row],[Fiscal_Year]]&amp;" "&amp;box_developer_blog_events[[#This Row],[Fiscal_Quarter]]</f>
        <v>FY23 Q4</v>
      </c>
      <c r="K37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86" spans="1:11" x14ac:dyDescent="0.2">
      <c r="A3786" s="1">
        <v>44950.25</v>
      </c>
      <c r="B3786">
        <v>4</v>
      </c>
      <c r="C3786">
        <v>152.93799999999999</v>
      </c>
      <c r="D3786">
        <v>125</v>
      </c>
      <c r="E3786" s="2">
        <f>DATE(YEAR(box_developer_blog_events[[#This Row],[timeWindowStart]]),MONTH(box_developer_blog_events[[#This Row],[timeWindowStart]]),1)</f>
        <v>44927</v>
      </c>
      <c r="F3786">
        <f>IF(AND(HOUR(box_developer_blog_events[[#This Row],[timeWindowStart]])=0,MINUTE(box_developer_blog_events[[#This Row],[timeWindowStart]])=0),box_developer_blog_events[[#This Row],[dailyUniqueVisitors]],0)</f>
        <v>0</v>
      </c>
      <c r="G3786" t="str">
        <f>"FY"&amp;RIGHT(YEAR(box_developer_blog_events[[#This Row],[timeWindowStart]])+(IF(MONTH(box_developer_blog_events[[#This Row],[timeWindowStart]])&gt;1,1,0)),2)</f>
        <v>FY23</v>
      </c>
      <c r="H3786" t="str">
        <f>"Q"&amp;CHOOSE(MONTH(box_developer_blog_events[[#This Row],[timeWindowStart]]),4,1,1,1,2,2,2,3,3,3,4,4)</f>
        <v>Q4</v>
      </c>
      <c r="I3786" t="str">
        <f>IF(MONTH(box_developer_blog_events[[#This Row],[timeWindowStart]])=1,"(Jan)",TEXT(box_developer_blog_events[[#This Row],[timeWindowStart]],"mmm"))</f>
        <v>(Jan)</v>
      </c>
      <c r="J3786" t="str">
        <f>box_developer_blog_events[[#This Row],[Fiscal_Year]]&amp;" "&amp;box_developer_blog_events[[#This Row],[Fiscal_Quarter]]</f>
        <v>FY23 Q4</v>
      </c>
      <c r="K37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87" spans="1:11" x14ac:dyDescent="0.2">
      <c r="A3787" s="1">
        <v>44950.208333333336</v>
      </c>
      <c r="B3787">
        <v>17</v>
      </c>
      <c r="C3787">
        <v>1361.287</v>
      </c>
      <c r="D3787">
        <v>124</v>
      </c>
      <c r="E3787" s="2">
        <f>DATE(YEAR(box_developer_blog_events[[#This Row],[timeWindowStart]]),MONTH(box_developer_blog_events[[#This Row],[timeWindowStart]]),1)</f>
        <v>44927</v>
      </c>
      <c r="F3787">
        <f>IF(AND(HOUR(box_developer_blog_events[[#This Row],[timeWindowStart]])=0,MINUTE(box_developer_blog_events[[#This Row],[timeWindowStart]])=0),box_developer_blog_events[[#This Row],[dailyUniqueVisitors]],0)</f>
        <v>0</v>
      </c>
      <c r="G3787" t="str">
        <f>"FY"&amp;RIGHT(YEAR(box_developer_blog_events[[#This Row],[timeWindowStart]])+(IF(MONTH(box_developer_blog_events[[#This Row],[timeWindowStart]])&gt;1,1,0)),2)</f>
        <v>FY23</v>
      </c>
      <c r="H3787" t="str">
        <f>"Q"&amp;CHOOSE(MONTH(box_developer_blog_events[[#This Row],[timeWindowStart]]),4,1,1,1,2,2,2,3,3,3,4,4)</f>
        <v>Q4</v>
      </c>
      <c r="I3787" t="str">
        <f>IF(MONTH(box_developer_blog_events[[#This Row],[timeWindowStart]])=1,"(Jan)",TEXT(box_developer_blog_events[[#This Row],[timeWindowStart]],"mmm"))</f>
        <v>(Jan)</v>
      </c>
      <c r="J3787" t="str">
        <f>box_developer_blog_events[[#This Row],[Fiscal_Year]]&amp;" "&amp;box_developer_blog_events[[#This Row],[Fiscal_Quarter]]</f>
        <v>FY23 Q4</v>
      </c>
      <c r="K37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88" spans="1:11" x14ac:dyDescent="0.2">
      <c r="A3788" s="1">
        <v>44950.166666666664</v>
      </c>
      <c r="B3788">
        <v>8</v>
      </c>
      <c r="C3788">
        <v>959.59100000000001</v>
      </c>
      <c r="D3788">
        <v>122</v>
      </c>
      <c r="E3788" s="2">
        <f>DATE(YEAR(box_developer_blog_events[[#This Row],[timeWindowStart]]),MONTH(box_developer_blog_events[[#This Row],[timeWindowStart]]),1)</f>
        <v>44927</v>
      </c>
      <c r="F3788">
        <f>IF(AND(HOUR(box_developer_blog_events[[#This Row],[timeWindowStart]])=0,MINUTE(box_developer_blog_events[[#This Row],[timeWindowStart]])=0),box_developer_blog_events[[#This Row],[dailyUniqueVisitors]],0)</f>
        <v>0</v>
      </c>
      <c r="G3788" t="str">
        <f>"FY"&amp;RIGHT(YEAR(box_developer_blog_events[[#This Row],[timeWindowStart]])+(IF(MONTH(box_developer_blog_events[[#This Row],[timeWindowStart]])&gt;1,1,0)),2)</f>
        <v>FY23</v>
      </c>
      <c r="H3788" t="str">
        <f>"Q"&amp;CHOOSE(MONTH(box_developer_blog_events[[#This Row],[timeWindowStart]]),4,1,1,1,2,2,2,3,3,3,4,4)</f>
        <v>Q4</v>
      </c>
      <c r="I3788" t="str">
        <f>IF(MONTH(box_developer_blog_events[[#This Row],[timeWindowStart]])=1,"(Jan)",TEXT(box_developer_blog_events[[#This Row],[timeWindowStart]],"mmm"))</f>
        <v>(Jan)</v>
      </c>
      <c r="J3788" t="str">
        <f>box_developer_blog_events[[#This Row],[Fiscal_Year]]&amp;" "&amp;box_developer_blog_events[[#This Row],[Fiscal_Quarter]]</f>
        <v>FY23 Q4</v>
      </c>
      <c r="K37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89" spans="1:11" x14ac:dyDescent="0.2">
      <c r="A3789" s="1">
        <v>44950.125</v>
      </c>
      <c r="B3789">
        <v>9</v>
      </c>
      <c r="C3789">
        <v>819.322</v>
      </c>
      <c r="D3789">
        <v>123</v>
      </c>
      <c r="E3789" s="2">
        <f>DATE(YEAR(box_developer_blog_events[[#This Row],[timeWindowStart]]),MONTH(box_developer_blog_events[[#This Row],[timeWindowStart]]),1)</f>
        <v>44927</v>
      </c>
      <c r="F3789">
        <f>IF(AND(HOUR(box_developer_blog_events[[#This Row],[timeWindowStart]])=0,MINUTE(box_developer_blog_events[[#This Row],[timeWindowStart]])=0),box_developer_blog_events[[#This Row],[dailyUniqueVisitors]],0)</f>
        <v>0</v>
      </c>
      <c r="G3789" t="str">
        <f>"FY"&amp;RIGHT(YEAR(box_developer_blog_events[[#This Row],[timeWindowStart]])+(IF(MONTH(box_developer_blog_events[[#This Row],[timeWindowStart]])&gt;1,1,0)),2)</f>
        <v>FY23</v>
      </c>
      <c r="H3789" t="str">
        <f>"Q"&amp;CHOOSE(MONTH(box_developer_blog_events[[#This Row],[timeWindowStart]]),4,1,1,1,2,2,2,3,3,3,4,4)</f>
        <v>Q4</v>
      </c>
      <c r="I3789" t="str">
        <f>IF(MONTH(box_developer_blog_events[[#This Row],[timeWindowStart]])=1,"(Jan)",TEXT(box_developer_blog_events[[#This Row],[timeWindowStart]],"mmm"))</f>
        <v>(Jan)</v>
      </c>
      <c r="J3789" t="str">
        <f>box_developer_blog_events[[#This Row],[Fiscal_Year]]&amp;" "&amp;box_developer_blog_events[[#This Row],[Fiscal_Quarter]]</f>
        <v>FY23 Q4</v>
      </c>
      <c r="K37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90" spans="1:11" x14ac:dyDescent="0.2">
      <c r="A3790" s="1">
        <v>44950.083333333336</v>
      </c>
      <c r="B3790">
        <v>8</v>
      </c>
      <c r="C3790">
        <v>553.99400000000003</v>
      </c>
      <c r="D3790">
        <v>123</v>
      </c>
      <c r="E3790" s="2">
        <f>DATE(YEAR(box_developer_blog_events[[#This Row],[timeWindowStart]]),MONTH(box_developer_blog_events[[#This Row],[timeWindowStart]]),1)</f>
        <v>44927</v>
      </c>
      <c r="F3790">
        <f>IF(AND(HOUR(box_developer_blog_events[[#This Row],[timeWindowStart]])=0,MINUTE(box_developer_blog_events[[#This Row],[timeWindowStart]])=0),box_developer_blog_events[[#This Row],[dailyUniqueVisitors]],0)</f>
        <v>0</v>
      </c>
      <c r="G3790" t="str">
        <f>"FY"&amp;RIGHT(YEAR(box_developer_blog_events[[#This Row],[timeWindowStart]])+(IF(MONTH(box_developer_blog_events[[#This Row],[timeWindowStart]])&gt;1,1,0)),2)</f>
        <v>FY23</v>
      </c>
      <c r="H3790" t="str">
        <f>"Q"&amp;CHOOSE(MONTH(box_developer_blog_events[[#This Row],[timeWindowStart]]),4,1,1,1,2,2,2,3,3,3,4,4)</f>
        <v>Q4</v>
      </c>
      <c r="I3790" t="str">
        <f>IF(MONTH(box_developer_blog_events[[#This Row],[timeWindowStart]])=1,"(Jan)",TEXT(box_developer_blog_events[[#This Row],[timeWindowStart]],"mmm"))</f>
        <v>(Jan)</v>
      </c>
      <c r="J3790" t="str">
        <f>box_developer_blog_events[[#This Row],[Fiscal_Year]]&amp;" "&amp;box_developer_blog_events[[#This Row],[Fiscal_Quarter]]</f>
        <v>FY23 Q4</v>
      </c>
      <c r="K37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91" spans="1:11" x14ac:dyDescent="0.2">
      <c r="A3791" s="1">
        <v>44950.041666666664</v>
      </c>
      <c r="B3791">
        <v>11</v>
      </c>
      <c r="C3791">
        <v>935.93799999999999</v>
      </c>
      <c r="D3791">
        <v>121</v>
      </c>
      <c r="E3791" s="2">
        <f>DATE(YEAR(box_developer_blog_events[[#This Row],[timeWindowStart]]),MONTH(box_developer_blog_events[[#This Row],[timeWindowStart]]),1)</f>
        <v>44927</v>
      </c>
      <c r="F3791">
        <f>IF(AND(HOUR(box_developer_blog_events[[#This Row],[timeWindowStart]])=0,MINUTE(box_developer_blog_events[[#This Row],[timeWindowStart]])=0),box_developer_blog_events[[#This Row],[dailyUniqueVisitors]],0)</f>
        <v>0</v>
      </c>
      <c r="G3791" t="str">
        <f>"FY"&amp;RIGHT(YEAR(box_developer_blog_events[[#This Row],[timeWindowStart]])+(IF(MONTH(box_developer_blog_events[[#This Row],[timeWindowStart]])&gt;1,1,0)),2)</f>
        <v>FY23</v>
      </c>
      <c r="H3791" t="str">
        <f>"Q"&amp;CHOOSE(MONTH(box_developer_blog_events[[#This Row],[timeWindowStart]]),4,1,1,1,2,2,2,3,3,3,4,4)</f>
        <v>Q4</v>
      </c>
      <c r="I3791" t="str">
        <f>IF(MONTH(box_developer_blog_events[[#This Row],[timeWindowStart]])=1,"(Jan)",TEXT(box_developer_blog_events[[#This Row],[timeWindowStart]],"mmm"))</f>
        <v>(Jan)</v>
      </c>
      <c r="J3791" t="str">
        <f>box_developer_blog_events[[#This Row],[Fiscal_Year]]&amp;" "&amp;box_developer_blog_events[[#This Row],[Fiscal_Quarter]]</f>
        <v>FY23 Q4</v>
      </c>
      <c r="K37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92" spans="1:11" x14ac:dyDescent="0.2">
      <c r="A3792" s="1">
        <v>44950</v>
      </c>
      <c r="B3792">
        <v>12</v>
      </c>
      <c r="C3792">
        <v>649.29499999999996</v>
      </c>
      <c r="D3792">
        <v>118</v>
      </c>
      <c r="E3792" s="2">
        <f>DATE(YEAR(box_developer_blog_events[[#This Row],[timeWindowStart]]),MONTH(box_developer_blog_events[[#This Row],[timeWindowStart]]),1)</f>
        <v>44927</v>
      </c>
      <c r="F3792">
        <f>IF(AND(HOUR(box_developer_blog_events[[#This Row],[timeWindowStart]])=0,MINUTE(box_developer_blog_events[[#This Row],[timeWindowStart]])=0),box_developer_blog_events[[#This Row],[dailyUniqueVisitors]],0)</f>
        <v>118</v>
      </c>
      <c r="G3792" t="str">
        <f>"FY"&amp;RIGHT(YEAR(box_developer_blog_events[[#This Row],[timeWindowStart]])+(IF(MONTH(box_developer_blog_events[[#This Row],[timeWindowStart]])&gt;1,1,0)),2)</f>
        <v>FY23</v>
      </c>
      <c r="H3792" t="str">
        <f>"Q"&amp;CHOOSE(MONTH(box_developer_blog_events[[#This Row],[timeWindowStart]]),4,1,1,1,2,2,2,3,3,3,4,4)</f>
        <v>Q4</v>
      </c>
      <c r="I3792" t="str">
        <f>IF(MONTH(box_developer_blog_events[[#This Row],[timeWindowStart]])=1,"(Jan)",TEXT(box_developer_blog_events[[#This Row],[timeWindowStart]],"mmm"))</f>
        <v>(Jan)</v>
      </c>
      <c r="J3792" t="str">
        <f>box_developer_blog_events[[#This Row],[Fiscal_Year]]&amp;" "&amp;box_developer_blog_events[[#This Row],[Fiscal_Quarter]]</f>
        <v>FY23 Q4</v>
      </c>
      <c r="K37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93" spans="1:11" x14ac:dyDescent="0.2">
      <c r="A3793" s="1">
        <v>44949.958333333336</v>
      </c>
      <c r="B3793">
        <v>25</v>
      </c>
      <c r="C3793">
        <v>1187.376</v>
      </c>
      <c r="D3793">
        <v>116</v>
      </c>
      <c r="E3793" s="2">
        <f>DATE(YEAR(box_developer_blog_events[[#This Row],[timeWindowStart]]),MONTH(box_developer_blog_events[[#This Row],[timeWindowStart]]),1)</f>
        <v>44927</v>
      </c>
      <c r="F3793">
        <f>IF(AND(HOUR(box_developer_blog_events[[#This Row],[timeWindowStart]])=0,MINUTE(box_developer_blog_events[[#This Row],[timeWindowStart]])=0),box_developer_blog_events[[#This Row],[dailyUniqueVisitors]],0)</f>
        <v>0</v>
      </c>
      <c r="G3793" t="str">
        <f>"FY"&amp;RIGHT(YEAR(box_developer_blog_events[[#This Row],[timeWindowStart]])+(IF(MONTH(box_developer_blog_events[[#This Row],[timeWindowStart]])&gt;1,1,0)),2)</f>
        <v>FY23</v>
      </c>
      <c r="H3793" t="str">
        <f>"Q"&amp;CHOOSE(MONTH(box_developer_blog_events[[#This Row],[timeWindowStart]]),4,1,1,1,2,2,2,3,3,3,4,4)</f>
        <v>Q4</v>
      </c>
      <c r="I3793" t="str">
        <f>IF(MONTH(box_developer_blog_events[[#This Row],[timeWindowStart]])=1,"(Jan)",TEXT(box_developer_blog_events[[#This Row],[timeWindowStart]],"mmm"))</f>
        <v>(Jan)</v>
      </c>
      <c r="J3793" t="str">
        <f>box_developer_blog_events[[#This Row],[Fiscal_Year]]&amp;" "&amp;box_developer_blog_events[[#This Row],[Fiscal_Quarter]]</f>
        <v>FY23 Q4</v>
      </c>
      <c r="K37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94" spans="1:11" x14ac:dyDescent="0.2">
      <c r="A3794" s="1">
        <v>44949.916666666664</v>
      </c>
      <c r="B3794">
        <v>5</v>
      </c>
      <c r="C3794">
        <v>64.281999999999996</v>
      </c>
      <c r="D3794">
        <v>113</v>
      </c>
      <c r="E3794" s="2">
        <f>DATE(YEAR(box_developer_blog_events[[#This Row],[timeWindowStart]]),MONTH(box_developer_blog_events[[#This Row],[timeWindowStart]]),1)</f>
        <v>44927</v>
      </c>
      <c r="F3794">
        <f>IF(AND(HOUR(box_developer_blog_events[[#This Row],[timeWindowStart]])=0,MINUTE(box_developer_blog_events[[#This Row],[timeWindowStart]])=0),box_developer_blog_events[[#This Row],[dailyUniqueVisitors]],0)</f>
        <v>0</v>
      </c>
      <c r="G3794" t="str">
        <f>"FY"&amp;RIGHT(YEAR(box_developer_blog_events[[#This Row],[timeWindowStart]])+(IF(MONTH(box_developer_blog_events[[#This Row],[timeWindowStart]])&gt;1,1,0)),2)</f>
        <v>FY23</v>
      </c>
      <c r="H3794" t="str">
        <f>"Q"&amp;CHOOSE(MONTH(box_developer_blog_events[[#This Row],[timeWindowStart]]),4,1,1,1,2,2,2,3,3,3,4,4)</f>
        <v>Q4</v>
      </c>
      <c r="I3794" t="str">
        <f>IF(MONTH(box_developer_blog_events[[#This Row],[timeWindowStart]])=1,"(Jan)",TEXT(box_developer_blog_events[[#This Row],[timeWindowStart]],"mmm"))</f>
        <v>(Jan)</v>
      </c>
      <c r="J3794" t="str">
        <f>box_developer_blog_events[[#This Row],[Fiscal_Year]]&amp;" "&amp;box_developer_blog_events[[#This Row],[Fiscal_Quarter]]</f>
        <v>FY23 Q4</v>
      </c>
      <c r="K37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95" spans="1:11" x14ac:dyDescent="0.2">
      <c r="A3795" s="1">
        <v>44949.875</v>
      </c>
      <c r="B3795">
        <v>7</v>
      </c>
      <c r="C3795">
        <v>482.637</v>
      </c>
      <c r="D3795">
        <v>116</v>
      </c>
      <c r="E3795" s="2">
        <f>DATE(YEAR(box_developer_blog_events[[#This Row],[timeWindowStart]]),MONTH(box_developer_blog_events[[#This Row],[timeWindowStart]]),1)</f>
        <v>44927</v>
      </c>
      <c r="F3795">
        <f>IF(AND(HOUR(box_developer_blog_events[[#This Row],[timeWindowStart]])=0,MINUTE(box_developer_blog_events[[#This Row],[timeWindowStart]])=0),box_developer_blog_events[[#This Row],[dailyUniqueVisitors]],0)</f>
        <v>0</v>
      </c>
      <c r="G3795" t="str">
        <f>"FY"&amp;RIGHT(YEAR(box_developer_blog_events[[#This Row],[timeWindowStart]])+(IF(MONTH(box_developer_blog_events[[#This Row],[timeWindowStart]])&gt;1,1,0)),2)</f>
        <v>FY23</v>
      </c>
      <c r="H3795" t="str">
        <f>"Q"&amp;CHOOSE(MONTH(box_developer_blog_events[[#This Row],[timeWindowStart]]),4,1,1,1,2,2,2,3,3,3,4,4)</f>
        <v>Q4</v>
      </c>
      <c r="I3795" t="str">
        <f>IF(MONTH(box_developer_blog_events[[#This Row],[timeWindowStart]])=1,"(Jan)",TEXT(box_developer_blog_events[[#This Row],[timeWindowStart]],"mmm"))</f>
        <v>(Jan)</v>
      </c>
      <c r="J3795" t="str">
        <f>box_developer_blog_events[[#This Row],[Fiscal_Year]]&amp;" "&amp;box_developer_blog_events[[#This Row],[Fiscal_Quarter]]</f>
        <v>FY23 Q4</v>
      </c>
      <c r="K37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96" spans="1:11" x14ac:dyDescent="0.2">
      <c r="A3796" s="1">
        <v>44949.833333333336</v>
      </c>
      <c r="B3796">
        <v>4</v>
      </c>
      <c r="C3796">
        <v>397.10899999999998</v>
      </c>
      <c r="D3796">
        <v>113</v>
      </c>
      <c r="E3796" s="2">
        <f>DATE(YEAR(box_developer_blog_events[[#This Row],[timeWindowStart]]),MONTH(box_developer_blog_events[[#This Row],[timeWindowStart]]),1)</f>
        <v>44927</v>
      </c>
      <c r="F3796">
        <f>IF(AND(HOUR(box_developer_blog_events[[#This Row],[timeWindowStart]])=0,MINUTE(box_developer_blog_events[[#This Row],[timeWindowStart]])=0),box_developer_blog_events[[#This Row],[dailyUniqueVisitors]],0)</f>
        <v>0</v>
      </c>
      <c r="G3796" t="str">
        <f>"FY"&amp;RIGHT(YEAR(box_developer_blog_events[[#This Row],[timeWindowStart]])+(IF(MONTH(box_developer_blog_events[[#This Row],[timeWindowStart]])&gt;1,1,0)),2)</f>
        <v>FY23</v>
      </c>
      <c r="H3796" t="str">
        <f>"Q"&amp;CHOOSE(MONTH(box_developer_blog_events[[#This Row],[timeWindowStart]]),4,1,1,1,2,2,2,3,3,3,4,4)</f>
        <v>Q4</v>
      </c>
      <c r="I3796" t="str">
        <f>IF(MONTH(box_developer_blog_events[[#This Row],[timeWindowStart]])=1,"(Jan)",TEXT(box_developer_blog_events[[#This Row],[timeWindowStart]],"mmm"))</f>
        <v>(Jan)</v>
      </c>
      <c r="J3796" t="str">
        <f>box_developer_blog_events[[#This Row],[Fiscal_Year]]&amp;" "&amp;box_developer_blog_events[[#This Row],[Fiscal_Quarter]]</f>
        <v>FY23 Q4</v>
      </c>
      <c r="K37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97" spans="1:11" x14ac:dyDescent="0.2">
      <c r="A3797" s="1">
        <v>44949.791666666664</v>
      </c>
      <c r="B3797">
        <v>2</v>
      </c>
      <c r="C3797">
        <v>148.624</v>
      </c>
      <c r="D3797">
        <v>116</v>
      </c>
      <c r="E3797" s="2">
        <f>DATE(YEAR(box_developer_blog_events[[#This Row],[timeWindowStart]]),MONTH(box_developer_blog_events[[#This Row],[timeWindowStart]]),1)</f>
        <v>44927</v>
      </c>
      <c r="F3797">
        <f>IF(AND(HOUR(box_developer_blog_events[[#This Row],[timeWindowStart]])=0,MINUTE(box_developer_blog_events[[#This Row],[timeWindowStart]])=0),box_developer_blog_events[[#This Row],[dailyUniqueVisitors]],0)</f>
        <v>0</v>
      </c>
      <c r="G3797" t="str">
        <f>"FY"&amp;RIGHT(YEAR(box_developer_blog_events[[#This Row],[timeWindowStart]])+(IF(MONTH(box_developer_blog_events[[#This Row],[timeWindowStart]])&gt;1,1,0)),2)</f>
        <v>FY23</v>
      </c>
      <c r="H3797" t="str">
        <f>"Q"&amp;CHOOSE(MONTH(box_developer_blog_events[[#This Row],[timeWindowStart]]),4,1,1,1,2,2,2,3,3,3,4,4)</f>
        <v>Q4</v>
      </c>
      <c r="I3797" t="str">
        <f>IF(MONTH(box_developer_blog_events[[#This Row],[timeWindowStart]])=1,"(Jan)",TEXT(box_developer_blog_events[[#This Row],[timeWindowStart]],"mmm"))</f>
        <v>(Jan)</v>
      </c>
      <c r="J3797" t="str">
        <f>box_developer_blog_events[[#This Row],[Fiscal_Year]]&amp;" "&amp;box_developer_blog_events[[#This Row],[Fiscal_Quarter]]</f>
        <v>FY23 Q4</v>
      </c>
      <c r="K37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98" spans="1:11" x14ac:dyDescent="0.2">
      <c r="A3798" s="1">
        <v>44949.75</v>
      </c>
      <c r="B3798">
        <v>11</v>
      </c>
      <c r="C3798">
        <v>336.84800000000001</v>
      </c>
      <c r="D3798">
        <v>112</v>
      </c>
      <c r="E3798" s="2">
        <f>DATE(YEAR(box_developer_blog_events[[#This Row],[timeWindowStart]]),MONTH(box_developer_blog_events[[#This Row],[timeWindowStart]]),1)</f>
        <v>44927</v>
      </c>
      <c r="F3798">
        <f>IF(AND(HOUR(box_developer_blog_events[[#This Row],[timeWindowStart]])=0,MINUTE(box_developer_blog_events[[#This Row],[timeWindowStart]])=0),box_developer_blog_events[[#This Row],[dailyUniqueVisitors]],0)</f>
        <v>0</v>
      </c>
      <c r="G3798" t="str">
        <f>"FY"&amp;RIGHT(YEAR(box_developer_blog_events[[#This Row],[timeWindowStart]])+(IF(MONTH(box_developer_blog_events[[#This Row],[timeWindowStart]])&gt;1,1,0)),2)</f>
        <v>FY23</v>
      </c>
      <c r="H3798" t="str">
        <f>"Q"&amp;CHOOSE(MONTH(box_developer_blog_events[[#This Row],[timeWindowStart]]),4,1,1,1,2,2,2,3,3,3,4,4)</f>
        <v>Q4</v>
      </c>
      <c r="I3798" t="str">
        <f>IF(MONTH(box_developer_blog_events[[#This Row],[timeWindowStart]])=1,"(Jan)",TEXT(box_developer_blog_events[[#This Row],[timeWindowStart]],"mmm"))</f>
        <v>(Jan)</v>
      </c>
      <c r="J3798" t="str">
        <f>box_developer_blog_events[[#This Row],[Fiscal_Year]]&amp;" "&amp;box_developer_blog_events[[#This Row],[Fiscal_Quarter]]</f>
        <v>FY23 Q4</v>
      </c>
      <c r="K37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799" spans="1:11" x14ac:dyDescent="0.2">
      <c r="A3799" s="1">
        <v>44949.708333333336</v>
      </c>
      <c r="B3799">
        <v>7</v>
      </c>
      <c r="C3799">
        <v>88.546000000000006</v>
      </c>
      <c r="D3799">
        <v>107</v>
      </c>
      <c r="E3799" s="2">
        <f>DATE(YEAR(box_developer_blog_events[[#This Row],[timeWindowStart]]),MONTH(box_developer_blog_events[[#This Row],[timeWindowStart]]),1)</f>
        <v>44927</v>
      </c>
      <c r="F3799">
        <f>IF(AND(HOUR(box_developer_blog_events[[#This Row],[timeWindowStart]])=0,MINUTE(box_developer_blog_events[[#This Row],[timeWindowStart]])=0),box_developer_blog_events[[#This Row],[dailyUniqueVisitors]],0)</f>
        <v>0</v>
      </c>
      <c r="G3799" t="str">
        <f>"FY"&amp;RIGHT(YEAR(box_developer_blog_events[[#This Row],[timeWindowStart]])+(IF(MONTH(box_developer_blog_events[[#This Row],[timeWindowStart]])&gt;1,1,0)),2)</f>
        <v>FY23</v>
      </c>
      <c r="H3799" t="str">
        <f>"Q"&amp;CHOOSE(MONTH(box_developer_blog_events[[#This Row],[timeWindowStart]]),4,1,1,1,2,2,2,3,3,3,4,4)</f>
        <v>Q4</v>
      </c>
      <c r="I3799" t="str">
        <f>IF(MONTH(box_developer_blog_events[[#This Row],[timeWindowStart]])=1,"(Jan)",TEXT(box_developer_blog_events[[#This Row],[timeWindowStart]],"mmm"))</f>
        <v>(Jan)</v>
      </c>
      <c r="J3799" t="str">
        <f>box_developer_blog_events[[#This Row],[Fiscal_Year]]&amp;" "&amp;box_developer_blog_events[[#This Row],[Fiscal_Quarter]]</f>
        <v>FY23 Q4</v>
      </c>
      <c r="K37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00" spans="1:11" x14ac:dyDescent="0.2">
      <c r="A3800" s="1">
        <v>44949.666666666664</v>
      </c>
      <c r="B3800">
        <v>1</v>
      </c>
      <c r="C3800">
        <v>70.605999999999995</v>
      </c>
      <c r="D3800">
        <v>116</v>
      </c>
      <c r="E3800" s="2">
        <f>DATE(YEAR(box_developer_blog_events[[#This Row],[timeWindowStart]]),MONTH(box_developer_blog_events[[#This Row],[timeWindowStart]]),1)</f>
        <v>44927</v>
      </c>
      <c r="F3800">
        <f>IF(AND(HOUR(box_developer_blog_events[[#This Row],[timeWindowStart]])=0,MINUTE(box_developer_blog_events[[#This Row],[timeWindowStart]])=0),box_developer_blog_events[[#This Row],[dailyUniqueVisitors]],0)</f>
        <v>0</v>
      </c>
      <c r="G3800" t="str">
        <f>"FY"&amp;RIGHT(YEAR(box_developer_blog_events[[#This Row],[timeWindowStart]])+(IF(MONTH(box_developer_blog_events[[#This Row],[timeWindowStart]])&gt;1,1,0)),2)</f>
        <v>FY23</v>
      </c>
      <c r="H3800" t="str">
        <f>"Q"&amp;CHOOSE(MONTH(box_developer_blog_events[[#This Row],[timeWindowStart]]),4,1,1,1,2,2,2,3,3,3,4,4)</f>
        <v>Q4</v>
      </c>
      <c r="I3800" t="str">
        <f>IF(MONTH(box_developer_blog_events[[#This Row],[timeWindowStart]])=1,"(Jan)",TEXT(box_developer_blog_events[[#This Row],[timeWindowStart]],"mmm"))</f>
        <v>(Jan)</v>
      </c>
      <c r="J3800" t="str">
        <f>box_developer_blog_events[[#This Row],[Fiscal_Year]]&amp;" "&amp;box_developer_blog_events[[#This Row],[Fiscal_Quarter]]</f>
        <v>FY23 Q4</v>
      </c>
      <c r="K38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01" spans="1:11" x14ac:dyDescent="0.2">
      <c r="A3801" s="1">
        <v>44949.625</v>
      </c>
      <c r="B3801">
        <v>8</v>
      </c>
      <c r="C3801">
        <v>154.13399999999999</v>
      </c>
      <c r="D3801">
        <v>109</v>
      </c>
      <c r="E3801" s="2">
        <f>DATE(YEAR(box_developer_blog_events[[#This Row],[timeWindowStart]]),MONTH(box_developer_blog_events[[#This Row],[timeWindowStart]]),1)</f>
        <v>44927</v>
      </c>
      <c r="F3801">
        <f>IF(AND(HOUR(box_developer_blog_events[[#This Row],[timeWindowStart]])=0,MINUTE(box_developer_blog_events[[#This Row],[timeWindowStart]])=0),box_developer_blog_events[[#This Row],[dailyUniqueVisitors]],0)</f>
        <v>0</v>
      </c>
      <c r="G3801" t="str">
        <f>"FY"&amp;RIGHT(YEAR(box_developer_blog_events[[#This Row],[timeWindowStart]])+(IF(MONTH(box_developer_blog_events[[#This Row],[timeWindowStart]])&gt;1,1,0)),2)</f>
        <v>FY23</v>
      </c>
      <c r="H3801" t="str">
        <f>"Q"&amp;CHOOSE(MONTH(box_developer_blog_events[[#This Row],[timeWindowStart]]),4,1,1,1,2,2,2,3,3,3,4,4)</f>
        <v>Q4</v>
      </c>
      <c r="I3801" t="str">
        <f>IF(MONTH(box_developer_blog_events[[#This Row],[timeWindowStart]])=1,"(Jan)",TEXT(box_developer_blog_events[[#This Row],[timeWindowStart]],"mmm"))</f>
        <v>(Jan)</v>
      </c>
      <c r="J3801" t="str">
        <f>box_developer_blog_events[[#This Row],[Fiscal_Year]]&amp;" "&amp;box_developer_blog_events[[#This Row],[Fiscal_Quarter]]</f>
        <v>FY23 Q4</v>
      </c>
      <c r="K38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02" spans="1:11" x14ac:dyDescent="0.2">
      <c r="A3802" s="1">
        <v>44949.583333333336</v>
      </c>
      <c r="B3802">
        <v>23</v>
      </c>
      <c r="C3802">
        <v>1311.665</v>
      </c>
      <c r="D3802">
        <v>97</v>
      </c>
      <c r="E3802" s="2">
        <f>DATE(YEAR(box_developer_blog_events[[#This Row],[timeWindowStart]]),MONTH(box_developer_blog_events[[#This Row],[timeWindowStart]]),1)</f>
        <v>44927</v>
      </c>
      <c r="F3802">
        <f>IF(AND(HOUR(box_developer_blog_events[[#This Row],[timeWindowStart]])=0,MINUTE(box_developer_blog_events[[#This Row],[timeWindowStart]])=0),box_developer_blog_events[[#This Row],[dailyUniqueVisitors]],0)</f>
        <v>0</v>
      </c>
      <c r="G3802" t="str">
        <f>"FY"&amp;RIGHT(YEAR(box_developer_blog_events[[#This Row],[timeWindowStart]])+(IF(MONTH(box_developer_blog_events[[#This Row],[timeWindowStart]])&gt;1,1,0)),2)</f>
        <v>FY23</v>
      </c>
      <c r="H3802" t="str">
        <f>"Q"&amp;CHOOSE(MONTH(box_developer_blog_events[[#This Row],[timeWindowStart]]),4,1,1,1,2,2,2,3,3,3,4,4)</f>
        <v>Q4</v>
      </c>
      <c r="I3802" t="str">
        <f>IF(MONTH(box_developer_blog_events[[#This Row],[timeWindowStart]])=1,"(Jan)",TEXT(box_developer_blog_events[[#This Row],[timeWindowStart]],"mmm"))</f>
        <v>(Jan)</v>
      </c>
      <c r="J3802" t="str">
        <f>box_developer_blog_events[[#This Row],[Fiscal_Year]]&amp;" "&amp;box_developer_blog_events[[#This Row],[Fiscal_Quarter]]</f>
        <v>FY23 Q4</v>
      </c>
      <c r="K38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03" spans="1:11" x14ac:dyDescent="0.2">
      <c r="A3803" s="1">
        <v>44949.541666666664</v>
      </c>
      <c r="B3803">
        <v>8</v>
      </c>
      <c r="C3803">
        <v>178.73599999999999</v>
      </c>
      <c r="D3803">
        <v>92</v>
      </c>
      <c r="E3803" s="2">
        <f>DATE(YEAR(box_developer_blog_events[[#This Row],[timeWindowStart]]),MONTH(box_developer_blog_events[[#This Row],[timeWindowStart]]),1)</f>
        <v>44927</v>
      </c>
      <c r="F3803">
        <f>IF(AND(HOUR(box_developer_blog_events[[#This Row],[timeWindowStart]])=0,MINUTE(box_developer_blog_events[[#This Row],[timeWindowStart]])=0),box_developer_blog_events[[#This Row],[dailyUniqueVisitors]],0)</f>
        <v>0</v>
      </c>
      <c r="G3803" t="str">
        <f>"FY"&amp;RIGHT(YEAR(box_developer_blog_events[[#This Row],[timeWindowStart]])+(IF(MONTH(box_developer_blog_events[[#This Row],[timeWindowStart]])&gt;1,1,0)),2)</f>
        <v>FY23</v>
      </c>
      <c r="H3803" t="str">
        <f>"Q"&amp;CHOOSE(MONTH(box_developer_blog_events[[#This Row],[timeWindowStart]]),4,1,1,1,2,2,2,3,3,3,4,4)</f>
        <v>Q4</v>
      </c>
      <c r="I3803" t="str">
        <f>IF(MONTH(box_developer_blog_events[[#This Row],[timeWindowStart]])=1,"(Jan)",TEXT(box_developer_blog_events[[#This Row],[timeWindowStart]],"mmm"))</f>
        <v>(Jan)</v>
      </c>
      <c r="J3803" t="str">
        <f>box_developer_blog_events[[#This Row],[Fiscal_Year]]&amp;" "&amp;box_developer_blog_events[[#This Row],[Fiscal_Quarter]]</f>
        <v>FY23 Q4</v>
      </c>
      <c r="K38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04" spans="1:11" x14ac:dyDescent="0.2">
      <c r="A3804" s="1">
        <v>44949.5</v>
      </c>
      <c r="B3804">
        <v>5</v>
      </c>
      <c r="C3804">
        <v>126.797</v>
      </c>
      <c r="D3804">
        <v>89</v>
      </c>
      <c r="E3804" s="2">
        <f>DATE(YEAR(box_developer_blog_events[[#This Row],[timeWindowStart]]),MONTH(box_developer_blog_events[[#This Row],[timeWindowStart]]),1)</f>
        <v>44927</v>
      </c>
      <c r="F3804">
        <f>IF(AND(HOUR(box_developer_blog_events[[#This Row],[timeWindowStart]])=0,MINUTE(box_developer_blog_events[[#This Row],[timeWindowStart]])=0),box_developer_blog_events[[#This Row],[dailyUniqueVisitors]],0)</f>
        <v>0</v>
      </c>
      <c r="G3804" t="str">
        <f>"FY"&amp;RIGHT(YEAR(box_developer_blog_events[[#This Row],[timeWindowStart]])+(IF(MONTH(box_developer_blog_events[[#This Row],[timeWindowStart]])&gt;1,1,0)),2)</f>
        <v>FY23</v>
      </c>
      <c r="H3804" t="str">
        <f>"Q"&amp;CHOOSE(MONTH(box_developer_blog_events[[#This Row],[timeWindowStart]]),4,1,1,1,2,2,2,3,3,3,4,4)</f>
        <v>Q4</v>
      </c>
      <c r="I3804" t="str">
        <f>IF(MONTH(box_developer_blog_events[[#This Row],[timeWindowStart]])=1,"(Jan)",TEXT(box_developer_blog_events[[#This Row],[timeWindowStart]],"mmm"))</f>
        <v>(Jan)</v>
      </c>
      <c r="J3804" t="str">
        <f>box_developer_blog_events[[#This Row],[Fiscal_Year]]&amp;" "&amp;box_developer_blog_events[[#This Row],[Fiscal_Quarter]]</f>
        <v>FY23 Q4</v>
      </c>
      <c r="K38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05" spans="1:11" x14ac:dyDescent="0.2">
      <c r="A3805" s="1">
        <v>44949.458333333336</v>
      </c>
      <c r="B3805">
        <v>7</v>
      </c>
      <c r="C3805">
        <v>453.99400000000003</v>
      </c>
      <c r="D3805">
        <v>84</v>
      </c>
      <c r="E3805" s="2">
        <f>DATE(YEAR(box_developer_blog_events[[#This Row],[timeWindowStart]]),MONTH(box_developer_blog_events[[#This Row],[timeWindowStart]]),1)</f>
        <v>44927</v>
      </c>
      <c r="F3805">
        <f>IF(AND(HOUR(box_developer_blog_events[[#This Row],[timeWindowStart]])=0,MINUTE(box_developer_blog_events[[#This Row],[timeWindowStart]])=0),box_developer_blog_events[[#This Row],[dailyUniqueVisitors]],0)</f>
        <v>0</v>
      </c>
      <c r="G3805" t="str">
        <f>"FY"&amp;RIGHT(YEAR(box_developer_blog_events[[#This Row],[timeWindowStart]])+(IF(MONTH(box_developer_blog_events[[#This Row],[timeWindowStart]])&gt;1,1,0)),2)</f>
        <v>FY23</v>
      </c>
      <c r="H3805" t="str">
        <f>"Q"&amp;CHOOSE(MONTH(box_developer_blog_events[[#This Row],[timeWindowStart]]),4,1,1,1,2,2,2,3,3,3,4,4)</f>
        <v>Q4</v>
      </c>
      <c r="I3805" t="str">
        <f>IF(MONTH(box_developer_blog_events[[#This Row],[timeWindowStart]])=1,"(Jan)",TEXT(box_developer_blog_events[[#This Row],[timeWindowStart]],"mmm"))</f>
        <v>(Jan)</v>
      </c>
      <c r="J3805" t="str">
        <f>box_developer_blog_events[[#This Row],[Fiscal_Year]]&amp;" "&amp;box_developer_blog_events[[#This Row],[Fiscal_Quarter]]</f>
        <v>FY23 Q4</v>
      </c>
      <c r="K38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06" spans="1:11" x14ac:dyDescent="0.2">
      <c r="A3806" s="1">
        <v>44949.416666666664</v>
      </c>
      <c r="B3806">
        <v>7</v>
      </c>
      <c r="C3806">
        <v>452.52499999999998</v>
      </c>
      <c r="D3806">
        <v>79</v>
      </c>
      <c r="E3806" s="2">
        <f>DATE(YEAR(box_developer_blog_events[[#This Row],[timeWindowStart]]),MONTH(box_developer_blog_events[[#This Row],[timeWindowStart]]),1)</f>
        <v>44927</v>
      </c>
      <c r="F3806">
        <f>IF(AND(HOUR(box_developer_blog_events[[#This Row],[timeWindowStart]])=0,MINUTE(box_developer_blog_events[[#This Row],[timeWindowStart]])=0),box_developer_blog_events[[#This Row],[dailyUniqueVisitors]],0)</f>
        <v>0</v>
      </c>
      <c r="G3806" t="str">
        <f>"FY"&amp;RIGHT(YEAR(box_developer_blog_events[[#This Row],[timeWindowStart]])+(IF(MONTH(box_developer_blog_events[[#This Row],[timeWindowStart]])&gt;1,1,0)),2)</f>
        <v>FY23</v>
      </c>
      <c r="H3806" t="str">
        <f>"Q"&amp;CHOOSE(MONTH(box_developer_blog_events[[#This Row],[timeWindowStart]]),4,1,1,1,2,2,2,3,3,3,4,4)</f>
        <v>Q4</v>
      </c>
      <c r="I3806" t="str">
        <f>IF(MONTH(box_developer_blog_events[[#This Row],[timeWindowStart]])=1,"(Jan)",TEXT(box_developer_blog_events[[#This Row],[timeWindowStart]],"mmm"))</f>
        <v>(Jan)</v>
      </c>
      <c r="J3806" t="str">
        <f>box_developer_blog_events[[#This Row],[Fiscal_Year]]&amp;" "&amp;box_developer_blog_events[[#This Row],[Fiscal_Quarter]]</f>
        <v>FY23 Q4</v>
      </c>
      <c r="K38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07" spans="1:11" x14ac:dyDescent="0.2">
      <c r="A3807" s="1">
        <v>44949.375</v>
      </c>
      <c r="B3807">
        <v>10</v>
      </c>
      <c r="C3807">
        <v>1012.0119999999999</v>
      </c>
      <c r="D3807">
        <v>73</v>
      </c>
      <c r="E3807" s="2">
        <f>DATE(YEAR(box_developer_blog_events[[#This Row],[timeWindowStart]]),MONTH(box_developer_blog_events[[#This Row],[timeWindowStart]]),1)</f>
        <v>44927</v>
      </c>
      <c r="F3807">
        <f>IF(AND(HOUR(box_developer_blog_events[[#This Row],[timeWindowStart]])=0,MINUTE(box_developer_blog_events[[#This Row],[timeWindowStart]])=0),box_developer_blog_events[[#This Row],[dailyUniqueVisitors]],0)</f>
        <v>0</v>
      </c>
      <c r="G3807" t="str">
        <f>"FY"&amp;RIGHT(YEAR(box_developer_blog_events[[#This Row],[timeWindowStart]])+(IF(MONTH(box_developer_blog_events[[#This Row],[timeWindowStart]])&gt;1,1,0)),2)</f>
        <v>FY23</v>
      </c>
      <c r="H3807" t="str">
        <f>"Q"&amp;CHOOSE(MONTH(box_developer_blog_events[[#This Row],[timeWindowStart]]),4,1,1,1,2,2,2,3,3,3,4,4)</f>
        <v>Q4</v>
      </c>
      <c r="I3807" t="str">
        <f>IF(MONTH(box_developer_blog_events[[#This Row],[timeWindowStart]])=1,"(Jan)",TEXT(box_developer_blog_events[[#This Row],[timeWindowStart]],"mmm"))</f>
        <v>(Jan)</v>
      </c>
      <c r="J3807" t="str">
        <f>box_developer_blog_events[[#This Row],[Fiscal_Year]]&amp;" "&amp;box_developer_blog_events[[#This Row],[Fiscal_Quarter]]</f>
        <v>FY23 Q4</v>
      </c>
      <c r="K38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08" spans="1:11" x14ac:dyDescent="0.2">
      <c r="A3808" s="1">
        <v>44949.333333333336</v>
      </c>
      <c r="B3808">
        <v>2</v>
      </c>
      <c r="C3808">
        <v>24.853999999999999</v>
      </c>
      <c r="D3808">
        <v>72</v>
      </c>
      <c r="E3808" s="2">
        <f>DATE(YEAR(box_developer_blog_events[[#This Row],[timeWindowStart]]),MONTH(box_developer_blog_events[[#This Row],[timeWindowStart]]),1)</f>
        <v>44927</v>
      </c>
      <c r="F3808">
        <f>IF(AND(HOUR(box_developer_blog_events[[#This Row],[timeWindowStart]])=0,MINUTE(box_developer_blog_events[[#This Row],[timeWindowStart]])=0),box_developer_blog_events[[#This Row],[dailyUniqueVisitors]],0)</f>
        <v>0</v>
      </c>
      <c r="G3808" t="str">
        <f>"FY"&amp;RIGHT(YEAR(box_developer_blog_events[[#This Row],[timeWindowStart]])+(IF(MONTH(box_developer_blog_events[[#This Row],[timeWindowStart]])&gt;1,1,0)),2)</f>
        <v>FY23</v>
      </c>
      <c r="H3808" t="str">
        <f>"Q"&amp;CHOOSE(MONTH(box_developer_blog_events[[#This Row],[timeWindowStart]]),4,1,1,1,2,2,2,3,3,3,4,4)</f>
        <v>Q4</v>
      </c>
      <c r="I3808" t="str">
        <f>IF(MONTH(box_developer_blog_events[[#This Row],[timeWindowStart]])=1,"(Jan)",TEXT(box_developer_blog_events[[#This Row],[timeWindowStart]],"mmm"))</f>
        <v>(Jan)</v>
      </c>
      <c r="J3808" t="str">
        <f>box_developer_blog_events[[#This Row],[Fiscal_Year]]&amp;" "&amp;box_developer_blog_events[[#This Row],[Fiscal_Quarter]]</f>
        <v>FY23 Q4</v>
      </c>
      <c r="K38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09" spans="1:11" x14ac:dyDescent="0.2">
      <c r="A3809" s="1">
        <v>44949.291666666664</v>
      </c>
      <c r="B3809">
        <v>1</v>
      </c>
      <c r="C3809">
        <v>291.31799999999998</v>
      </c>
      <c r="D3809">
        <v>71</v>
      </c>
      <c r="E3809" s="2">
        <f>DATE(YEAR(box_developer_blog_events[[#This Row],[timeWindowStart]]),MONTH(box_developer_blog_events[[#This Row],[timeWindowStart]]),1)</f>
        <v>44927</v>
      </c>
      <c r="F3809">
        <f>IF(AND(HOUR(box_developer_blog_events[[#This Row],[timeWindowStart]])=0,MINUTE(box_developer_blog_events[[#This Row],[timeWindowStart]])=0),box_developer_blog_events[[#This Row],[dailyUniqueVisitors]],0)</f>
        <v>0</v>
      </c>
      <c r="G3809" t="str">
        <f>"FY"&amp;RIGHT(YEAR(box_developer_blog_events[[#This Row],[timeWindowStart]])+(IF(MONTH(box_developer_blog_events[[#This Row],[timeWindowStart]])&gt;1,1,0)),2)</f>
        <v>FY23</v>
      </c>
      <c r="H3809" t="str">
        <f>"Q"&amp;CHOOSE(MONTH(box_developer_blog_events[[#This Row],[timeWindowStart]]),4,1,1,1,2,2,2,3,3,3,4,4)</f>
        <v>Q4</v>
      </c>
      <c r="I3809" t="str">
        <f>IF(MONTH(box_developer_blog_events[[#This Row],[timeWindowStart]])=1,"(Jan)",TEXT(box_developer_blog_events[[#This Row],[timeWindowStart]],"mmm"))</f>
        <v>(Jan)</v>
      </c>
      <c r="J3809" t="str">
        <f>box_developer_blog_events[[#This Row],[Fiscal_Year]]&amp;" "&amp;box_developer_blog_events[[#This Row],[Fiscal_Quarter]]</f>
        <v>FY23 Q4</v>
      </c>
      <c r="K38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10" spans="1:11" x14ac:dyDescent="0.2">
      <c r="A3810" s="1">
        <v>44949.25</v>
      </c>
      <c r="B3810">
        <v>1</v>
      </c>
      <c r="C3810">
        <v>628.45799999999997</v>
      </c>
      <c r="D3810">
        <v>74</v>
      </c>
      <c r="E3810" s="2">
        <f>DATE(YEAR(box_developer_blog_events[[#This Row],[timeWindowStart]]),MONTH(box_developer_blog_events[[#This Row],[timeWindowStart]]),1)</f>
        <v>44927</v>
      </c>
      <c r="F3810">
        <f>IF(AND(HOUR(box_developer_blog_events[[#This Row],[timeWindowStart]])=0,MINUTE(box_developer_blog_events[[#This Row],[timeWindowStart]])=0),box_developer_blog_events[[#This Row],[dailyUniqueVisitors]],0)</f>
        <v>0</v>
      </c>
      <c r="G3810" t="str">
        <f>"FY"&amp;RIGHT(YEAR(box_developer_blog_events[[#This Row],[timeWindowStart]])+(IF(MONTH(box_developer_blog_events[[#This Row],[timeWindowStart]])&gt;1,1,0)),2)</f>
        <v>FY23</v>
      </c>
      <c r="H3810" t="str">
        <f>"Q"&amp;CHOOSE(MONTH(box_developer_blog_events[[#This Row],[timeWindowStart]]),4,1,1,1,2,2,2,3,3,3,4,4)</f>
        <v>Q4</v>
      </c>
      <c r="I3810" t="str">
        <f>IF(MONTH(box_developer_blog_events[[#This Row],[timeWindowStart]])=1,"(Jan)",TEXT(box_developer_blog_events[[#This Row],[timeWindowStart]],"mmm"))</f>
        <v>(Jan)</v>
      </c>
      <c r="J3810" t="str">
        <f>box_developer_blog_events[[#This Row],[Fiscal_Year]]&amp;" "&amp;box_developer_blog_events[[#This Row],[Fiscal_Quarter]]</f>
        <v>FY23 Q4</v>
      </c>
      <c r="K38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11" spans="1:11" x14ac:dyDescent="0.2">
      <c r="A3811" s="1">
        <v>44949.208333333336</v>
      </c>
      <c r="B3811">
        <v>4</v>
      </c>
      <c r="C3811">
        <v>172.352</v>
      </c>
      <c r="D3811">
        <v>70</v>
      </c>
      <c r="E3811" s="2">
        <f>DATE(YEAR(box_developer_blog_events[[#This Row],[timeWindowStart]]),MONTH(box_developer_blog_events[[#This Row],[timeWindowStart]]),1)</f>
        <v>44927</v>
      </c>
      <c r="F3811">
        <f>IF(AND(HOUR(box_developer_blog_events[[#This Row],[timeWindowStart]])=0,MINUTE(box_developer_blog_events[[#This Row],[timeWindowStart]])=0),box_developer_blog_events[[#This Row],[dailyUniqueVisitors]],0)</f>
        <v>0</v>
      </c>
      <c r="G3811" t="str">
        <f>"FY"&amp;RIGHT(YEAR(box_developer_blog_events[[#This Row],[timeWindowStart]])+(IF(MONTH(box_developer_blog_events[[#This Row],[timeWindowStart]])&gt;1,1,0)),2)</f>
        <v>FY23</v>
      </c>
      <c r="H3811" t="str">
        <f>"Q"&amp;CHOOSE(MONTH(box_developer_blog_events[[#This Row],[timeWindowStart]]),4,1,1,1,2,2,2,3,3,3,4,4)</f>
        <v>Q4</v>
      </c>
      <c r="I3811" t="str">
        <f>IF(MONTH(box_developer_blog_events[[#This Row],[timeWindowStart]])=1,"(Jan)",TEXT(box_developer_blog_events[[#This Row],[timeWindowStart]],"mmm"))</f>
        <v>(Jan)</v>
      </c>
      <c r="J3811" t="str">
        <f>box_developer_blog_events[[#This Row],[Fiscal_Year]]&amp;" "&amp;box_developer_blog_events[[#This Row],[Fiscal_Quarter]]</f>
        <v>FY23 Q4</v>
      </c>
      <c r="K38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12" spans="1:11" x14ac:dyDescent="0.2">
      <c r="A3812" s="1">
        <v>44949.166666666664</v>
      </c>
      <c r="B3812">
        <v>3</v>
      </c>
      <c r="C3812">
        <v>946.077</v>
      </c>
      <c r="D3812">
        <v>70</v>
      </c>
      <c r="E3812" s="2">
        <f>DATE(YEAR(box_developer_blog_events[[#This Row],[timeWindowStart]]),MONTH(box_developer_blog_events[[#This Row],[timeWindowStart]]),1)</f>
        <v>44927</v>
      </c>
      <c r="F3812">
        <f>IF(AND(HOUR(box_developer_blog_events[[#This Row],[timeWindowStart]])=0,MINUTE(box_developer_blog_events[[#This Row],[timeWindowStart]])=0),box_developer_blog_events[[#This Row],[dailyUniqueVisitors]],0)</f>
        <v>0</v>
      </c>
      <c r="G3812" t="str">
        <f>"FY"&amp;RIGHT(YEAR(box_developer_blog_events[[#This Row],[timeWindowStart]])+(IF(MONTH(box_developer_blog_events[[#This Row],[timeWindowStart]])&gt;1,1,0)),2)</f>
        <v>FY23</v>
      </c>
      <c r="H3812" t="str">
        <f>"Q"&amp;CHOOSE(MONTH(box_developer_blog_events[[#This Row],[timeWindowStart]]),4,1,1,1,2,2,2,3,3,3,4,4)</f>
        <v>Q4</v>
      </c>
      <c r="I3812" t="str">
        <f>IF(MONTH(box_developer_blog_events[[#This Row],[timeWindowStart]])=1,"(Jan)",TEXT(box_developer_blog_events[[#This Row],[timeWindowStart]],"mmm"))</f>
        <v>(Jan)</v>
      </c>
      <c r="J3812" t="str">
        <f>box_developer_blog_events[[#This Row],[Fiscal_Year]]&amp;" "&amp;box_developer_blog_events[[#This Row],[Fiscal_Quarter]]</f>
        <v>FY23 Q4</v>
      </c>
      <c r="K38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13" spans="1:11" x14ac:dyDescent="0.2">
      <c r="A3813" s="1">
        <v>44949.125</v>
      </c>
      <c r="B3813">
        <v>10</v>
      </c>
      <c r="C3813">
        <v>228.87100000000001</v>
      </c>
      <c r="D3813">
        <v>63</v>
      </c>
      <c r="E3813" s="2">
        <f>DATE(YEAR(box_developer_blog_events[[#This Row],[timeWindowStart]]),MONTH(box_developer_blog_events[[#This Row],[timeWindowStart]]),1)</f>
        <v>44927</v>
      </c>
      <c r="F3813">
        <f>IF(AND(HOUR(box_developer_blog_events[[#This Row],[timeWindowStart]])=0,MINUTE(box_developer_blog_events[[#This Row],[timeWindowStart]])=0),box_developer_blog_events[[#This Row],[dailyUniqueVisitors]],0)</f>
        <v>0</v>
      </c>
      <c r="G3813" t="str">
        <f>"FY"&amp;RIGHT(YEAR(box_developer_blog_events[[#This Row],[timeWindowStart]])+(IF(MONTH(box_developer_blog_events[[#This Row],[timeWindowStart]])&gt;1,1,0)),2)</f>
        <v>FY23</v>
      </c>
      <c r="H3813" t="str">
        <f>"Q"&amp;CHOOSE(MONTH(box_developer_blog_events[[#This Row],[timeWindowStart]]),4,1,1,1,2,2,2,3,3,3,4,4)</f>
        <v>Q4</v>
      </c>
      <c r="I3813" t="str">
        <f>IF(MONTH(box_developer_blog_events[[#This Row],[timeWindowStart]])=1,"(Jan)",TEXT(box_developer_blog_events[[#This Row],[timeWindowStart]],"mmm"))</f>
        <v>(Jan)</v>
      </c>
      <c r="J3813" t="str">
        <f>box_developer_blog_events[[#This Row],[Fiscal_Year]]&amp;" "&amp;box_developer_blog_events[[#This Row],[Fiscal_Quarter]]</f>
        <v>FY23 Q4</v>
      </c>
      <c r="K38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14" spans="1:11" x14ac:dyDescent="0.2">
      <c r="A3814" s="1">
        <v>44949.083333333336</v>
      </c>
      <c r="B3814">
        <v>9</v>
      </c>
      <c r="C3814">
        <v>1672.8689999999999</v>
      </c>
      <c r="D3814">
        <v>59</v>
      </c>
      <c r="E3814" s="2">
        <f>DATE(YEAR(box_developer_blog_events[[#This Row],[timeWindowStart]]),MONTH(box_developer_blog_events[[#This Row],[timeWindowStart]]),1)</f>
        <v>44927</v>
      </c>
      <c r="F3814">
        <f>IF(AND(HOUR(box_developer_blog_events[[#This Row],[timeWindowStart]])=0,MINUTE(box_developer_blog_events[[#This Row],[timeWindowStart]])=0),box_developer_blog_events[[#This Row],[dailyUniqueVisitors]],0)</f>
        <v>0</v>
      </c>
      <c r="G3814" t="str">
        <f>"FY"&amp;RIGHT(YEAR(box_developer_blog_events[[#This Row],[timeWindowStart]])+(IF(MONTH(box_developer_blog_events[[#This Row],[timeWindowStart]])&gt;1,1,0)),2)</f>
        <v>FY23</v>
      </c>
      <c r="H3814" t="str">
        <f>"Q"&amp;CHOOSE(MONTH(box_developer_blog_events[[#This Row],[timeWindowStart]]),4,1,1,1,2,2,2,3,3,3,4,4)</f>
        <v>Q4</v>
      </c>
      <c r="I3814" t="str">
        <f>IF(MONTH(box_developer_blog_events[[#This Row],[timeWindowStart]])=1,"(Jan)",TEXT(box_developer_blog_events[[#This Row],[timeWindowStart]],"mmm"))</f>
        <v>(Jan)</v>
      </c>
      <c r="J3814" t="str">
        <f>box_developer_blog_events[[#This Row],[Fiscal_Year]]&amp;" "&amp;box_developer_blog_events[[#This Row],[Fiscal_Quarter]]</f>
        <v>FY23 Q4</v>
      </c>
      <c r="K38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15" spans="1:11" x14ac:dyDescent="0.2">
      <c r="A3815" s="1">
        <v>44949.041666666664</v>
      </c>
      <c r="B3815">
        <v>18</v>
      </c>
      <c r="C3815">
        <v>1697.7470000000001</v>
      </c>
      <c r="D3815">
        <v>52</v>
      </c>
      <c r="E3815" s="2">
        <f>DATE(YEAR(box_developer_blog_events[[#This Row],[timeWindowStart]]),MONTH(box_developer_blog_events[[#This Row],[timeWindowStart]]),1)</f>
        <v>44927</v>
      </c>
      <c r="F3815">
        <f>IF(AND(HOUR(box_developer_blog_events[[#This Row],[timeWindowStart]])=0,MINUTE(box_developer_blog_events[[#This Row],[timeWindowStart]])=0),box_developer_blog_events[[#This Row],[dailyUniqueVisitors]],0)</f>
        <v>0</v>
      </c>
      <c r="G3815" t="str">
        <f>"FY"&amp;RIGHT(YEAR(box_developer_blog_events[[#This Row],[timeWindowStart]])+(IF(MONTH(box_developer_blog_events[[#This Row],[timeWindowStart]])&gt;1,1,0)),2)</f>
        <v>FY23</v>
      </c>
      <c r="H3815" t="str">
        <f>"Q"&amp;CHOOSE(MONTH(box_developer_blog_events[[#This Row],[timeWindowStart]]),4,1,1,1,2,2,2,3,3,3,4,4)</f>
        <v>Q4</v>
      </c>
      <c r="I3815" t="str">
        <f>IF(MONTH(box_developer_blog_events[[#This Row],[timeWindowStart]])=1,"(Jan)",TEXT(box_developer_blog_events[[#This Row],[timeWindowStart]],"mmm"))</f>
        <v>(Jan)</v>
      </c>
      <c r="J3815" t="str">
        <f>box_developer_blog_events[[#This Row],[Fiscal_Year]]&amp;" "&amp;box_developer_blog_events[[#This Row],[Fiscal_Quarter]]</f>
        <v>FY23 Q4</v>
      </c>
      <c r="K38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16" spans="1:11" x14ac:dyDescent="0.2">
      <c r="A3816" s="1">
        <v>44949</v>
      </c>
      <c r="B3816">
        <v>13</v>
      </c>
      <c r="C3816">
        <v>646.32399999999996</v>
      </c>
      <c r="D3816">
        <v>43</v>
      </c>
      <c r="E3816" s="2">
        <f>DATE(YEAR(box_developer_blog_events[[#This Row],[timeWindowStart]]),MONTH(box_developer_blog_events[[#This Row],[timeWindowStart]]),1)</f>
        <v>44927</v>
      </c>
      <c r="F3816">
        <f>IF(AND(HOUR(box_developer_blog_events[[#This Row],[timeWindowStart]])=0,MINUTE(box_developer_blog_events[[#This Row],[timeWindowStart]])=0),box_developer_blog_events[[#This Row],[dailyUniqueVisitors]],0)</f>
        <v>43</v>
      </c>
      <c r="G3816" t="str">
        <f>"FY"&amp;RIGHT(YEAR(box_developer_blog_events[[#This Row],[timeWindowStart]])+(IF(MONTH(box_developer_blog_events[[#This Row],[timeWindowStart]])&gt;1,1,0)),2)</f>
        <v>FY23</v>
      </c>
      <c r="H3816" t="str">
        <f>"Q"&amp;CHOOSE(MONTH(box_developer_blog_events[[#This Row],[timeWindowStart]]),4,1,1,1,2,2,2,3,3,3,4,4)</f>
        <v>Q4</v>
      </c>
      <c r="I3816" t="str">
        <f>IF(MONTH(box_developer_blog_events[[#This Row],[timeWindowStart]])=1,"(Jan)",TEXT(box_developer_blog_events[[#This Row],[timeWindowStart]],"mmm"))</f>
        <v>(Jan)</v>
      </c>
      <c r="J3816" t="str">
        <f>box_developer_blog_events[[#This Row],[Fiscal_Year]]&amp;" "&amp;box_developer_blog_events[[#This Row],[Fiscal_Quarter]]</f>
        <v>FY23 Q4</v>
      </c>
      <c r="K38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17" spans="1:11" x14ac:dyDescent="0.2">
      <c r="A3817" s="1">
        <v>44948.958333333336</v>
      </c>
      <c r="B3817">
        <v>1</v>
      </c>
      <c r="C3817">
        <v>12.551</v>
      </c>
      <c r="D3817">
        <v>45</v>
      </c>
      <c r="E3817" s="2">
        <f>DATE(YEAR(box_developer_blog_events[[#This Row],[timeWindowStart]]),MONTH(box_developer_blog_events[[#This Row],[timeWindowStart]]),1)</f>
        <v>44927</v>
      </c>
      <c r="F3817">
        <f>IF(AND(HOUR(box_developer_blog_events[[#This Row],[timeWindowStart]])=0,MINUTE(box_developer_blog_events[[#This Row],[timeWindowStart]])=0),box_developer_blog_events[[#This Row],[dailyUniqueVisitors]],0)</f>
        <v>0</v>
      </c>
      <c r="G3817" t="str">
        <f>"FY"&amp;RIGHT(YEAR(box_developer_blog_events[[#This Row],[timeWindowStart]])+(IF(MONTH(box_developer_blog_events[[#This Row],[timeWindowStart]])&gt;1,1,0)),2)</f>
        <v>FY23</v>
      </c>
      <c r="H3817" t="str">
        <f>"Q"&amp;CHOOSE(MONTH(box_developer_blog_events[[#This Row],[timeWindowStart]]),4,1,1,1,2,2,2,3,3,3,4,4)</f>
        <v>Q4</v>
      </c>
      <c r="I3817" t="str">
        <f>IF(MONTH(box_developer_blog_events[[#This Row],[timeWindowStart]])=1,"(Jan)",TEXT(box_developer_blog_events[[#This Row],[timeWindowStart]],"mmm"))</f>
        <v>(Jan)</v>
      </c>
      <c r="J3817" t="str">
        <f>box_developer_blog_events[[#This Row],[Fiscal_Year]]&amp;" "&amp;box_developer_blog_events[[#This Row],[Fiscal_Quarter]]</f>
        <v>FY23 Q4</v>
      </c>
      <c r="K38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18" spans="1:11" x14ac:dyDescent="0.2">
      <c r="A3818" s="1">
        <v>44948.916666666664</v>
      </c>
      <c r="B3818">
        <v>2</v>
      </c>
      <c r="C3818">
        <v>37.872999999999998</v>
      </c>
      <c r="D3818">
        <v>46</v>
      </c>
      <c r="E3818" s="2">
        <f>DATE(YEAR(box_developer_blog_events[[#This Row],[timeWindowStart]]),MONTH(box_developer_blog_events[[#This Row],[timeWindowStart]]),1)</f>
        <v>44927</v>
      </c>
      <c r="F3818">
        <f>IF(AND(HOUR(box_developer_blog_events[[#This Row],[timeWindowStart]])=0,MINUTE(box_developer_blog_events[[#This Row],[timeWindowStart]])=0),box_developer_blog_events[[#This Row],[dailyUniqueVisitors]],0)</f>
        <v>0</v>
      </c>
      <c r="G3818" t="str">
        <f>"FY"&amp;RIGHT(YEAR(box_developer_blog_events[[#This Row],[timeWindowStart]])+(IF(MONTH(box_developer_blog_events[[#This Row],[timeWindowStart]])&gt;1,1,0)),2)</f>
        <v>FY23</v>
      </c>
      <c r="H3818" t="str">
        <f>"Q"&amp;CHOOSE(MONTH(box_developer_blog_events[[#This Row],[timeWindowStart]]),4,1,1,1,2,2,2,3,3,3,4,4)</f>
        <v>Q4</v>
      </c>
      <c r="I3818" t="str">
        <f>IF(MONTH(box_developer_blog_events[[#This Row],[timeWindowStart]])=1,"(Jan)",TEXT(box_developer_blog_events[[#This Row],[timeWindowStart]],"mmm"))</f>
        <v>(Jan)</v>
      </c>
      <c r="J3818" t="str">
        <f>box_developer_blog_events[[#This Row],[Fiscal_Year]]&amp;" "&amp;box_developer_blog_events[[#This Row],[Fiscal_Quarter]]</f>
        <v>FY23 Q4</v>
      </c>
      <c r="K38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19" spans="1:11" x14ac:dyDescent="0.2">
      <c r="A3819" s="1">
        <v>44948.875</v>
      </c>
      <c r="B3819">
        <v>9</v>
      </c>
      <c r="C3819">
        <v>754.47699999999998</v>
      </c>
      <c r="D3819">
        <v>39</v>
      </c>
      <c r="E3819" s="2">
        <f>DATE(YEAR(box_developer_blog_events[[#This Row],[timeWindowStart]]),MONTH(box_developer_blog_events[[#This Row],[timeWindowStart]]),1)</f>
        <v>44927</v>
      </c>
      <c r="F3819">
        <f>IF(AND(HOUR(box_developer_blog_events[[#This Row],[timeWindowStart]])=0,MINUTE(box_developer_blog_events[[#This Row],[timeWindowStart]])=0),box_developer_blog_events[[#This Row],[dailyUniqueVisitors]],0)</f>
        <v>0</v>
      </c>
      <c r="G3819" t="str">
        <f>"FY"&amp;RIGHT(YEAR(box_developer_blog_events[[#This Row],[timeWindowStart]])+(IF(MONTH(box_developer_blog_events[[#This Row],[timeWindowStart]])&gt;1,1,0)),2)</f>
        <v>FY23</v>
      </c>
      <c r="H3819" t="str">
        <f>"Q"&amp;CHOOSE(MONTH(box_developer_blog_events[[#This Row],[timeWindowStart]]),4,1,1,1,2,2,2,3,3,3,4,4)</f>
        <v>Q4</v>
      </c>
      <c r="I3819" t="str">
        <f>IF(MONTH(box_developer_blog_events[[#This Row],[timeWindowStart]])=1,"(Jan)",TEXT(box_developer_blog_events[[#This Row],[timeWindowStart]],"mmm"))</f>
        <v>(Jan)</v>
      </c>
      <c r="J3819" t="str">
        <f>box_developer_blog_events[[#This Row],[Fiscal_Year]]&amp;" "&amp;box_developer_blog_events[[#This Row],[Fiscal_Quarter]]</f>
        <v>FY23 Q4</v>
      </c>
      <c r="K38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20" spans="1:11" x14ac:dyDescent="0.2">
      <c r="A3820" s="1">
        <v>44948.833333333336</v>
      </c>
      <c r="B3820">
        <v>1</v>
      </c>
      <c r="C3820">
        <v>2.94</v>
      </c>
      <c r="D3820">
        <v>38</v>
      </c>
      <c r="E3820" s="2">
        <f>DATE(YEAR(box_developer_blog_events[[#This Row],[timeWindowStart]]),MONTH(box_developer_blog_events[[#This Row],[timeWindowStart]]),1)</f>
        <v>44927</v>
      </c>
      <c r="F3820">
        <f>IF(AND(HOUR(box_developer_blog_events[[#This Row],[timeWindowStart]])=0,MINUTE(box_developer_blog_events[[#This Row],[timeWindowStart]])=0),box_developer_blog_events[[#This Row],[dailyUniqueVisitors]],0)</f>
        <v>0</v>
      </c>
      <c r="G3820" t="str">
        <f>"FY"&amp;RIGHT(YEAR(box_developer_blog_events[[#This Row],[timeWindowStart]])+(IF(MONTH(box_developer_blog_events[[#This Row],[timeWindowStart]])&gt;1,1,0)),2)</f>
        <v>FY23</v>
      </c>
      <c r="H3820" t="str">
        <f>"Q"&amp;CHOOSE(MONTH(box_developer_blog_events[[#This Row],[timeWindowStart]]),4,1,1,1,2,2,2,3,3,3,4,4)</f>
        <v>Q4</v>
      </c>
      <c r="I3820" t="str">
        <f>IF(MONTH(box_developer_blog_events[[#This Row],[timeWindowStart]])=1,"(Jan)",TEXT(box_developer_blog_events[[#This Row],[timeWindowStart]],"mmm"))</f>
        <v>(Jan)</v>
      </c>
      <c r="J3820" t="str">
        <f>box_developer_blog_events[[#This Row],[Fiscal_Year]]&amp;" "&amp;box_developer_blog_events[[#This Row],[Fiscal_Quarter]]</f>
        <v>FY23 Q4</v>
      </c>
      <c r="K38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21" spans="1:11" x14ac:dyDescent="0.2">
      <c r="A3821" s="1">
        <v>44948.791666666664</v>
      </c>
      <c r="B3821">
        <v>9</v>
      </c>
      <c r="C3821">
        <v>336.69400000000002</v>
      </c>
      <c r="D3821">
        <v>35</v>
      </c>
      <c r="E3821" s="2">
        <f>DATE(YEAR(box_developer_blog_events[[#This Row],[timeWindowStart]]),MONTH(box_developer_blog_events[[#This Row],[timeWindowStart]]),1)</f>
        <v>44927</v>
      </c>
      <c r="F3821">
        <f>IF(AND(HOUR(box_developer_blog_events[[#This Row],[timeWindowStart]])=0,MINUTE(box_developer_blog_events[[#This Row],[timeWindowStart]])=0),box_developer_blog_events[[#This Row],[dailyUniqueVisitors]],0)</f>
        <v>0</v>
      </c>
      <c r="G3821" t="str">
        <f>"FY"&amp;RIGHT(YEAR(box_developer_blog_events[[#This Row],[timeWindowStart]])+(IF(MONTH(box_developer_blog_events[[#This Row],[timeWindowStart]])&gt;1,1,0)),2)</f>
        <v>FY23</v>
      </c>
      <c r="H3821" t="str">
        <f>"Q"&amp;CHOOSE(MONTH(box_developer_blog_events[[#This Row],[timeWindowStart]]),4,1,1,1,2,2,2,3,3,3,4,4)</f>
        <v>Q4</v>
      </c>
      <c r="I3821" t="str">
        <f>IF(MONTH(box_developer_blog_events[[#This Row],[timeWindowStart]])=1,"(Jan)",TEXT(box_developer_blog_events[[#This Row],[timeWindowStart]],"mmm"))</f>
        <v>(Jan)</v>
      </c>
      <c r="J3821" t="str">
        <f>box_developer_blog_events[[#This Row],[Fiscal_Year]]&amp;" "&amp;box_developer_blog_events[[#This Row],[Fiscal_Quarter]]</f>
        <v>FY23 Q4</v>
      </c>
      <c r="K38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22" spans="1:11" x14ac:dyDescent="0.2">
      <c r="A3822" s="1">
        <v>44948.75</v>
      </c>
      <c r="B3822">
        <v>3</v>
      </c>
      <c r="C3822">
        <v>81.244</v>
      </c>
      <c r="D3822">
        <v>33</v>
      </c>
      <c r="E3822" s="2">
        <f>DATE(YEAR(box_developer_blog_events[[#This Row],[timeWindowStart]]),MONTH(box_developer_blog_events[[#This Row],[timeWindowStart]]),1)</f>
        <v>44927</v>
      </c>
      <c r="F3822">
        <f>IF(AND(HOUR(box_developer_blog_events[[#This Row],[timeWindowStart]])=0,MINUTE(box_developer_blog_events[[#This Row],[timeWindowStart]])=0),box_developer_blog_events[[#This Row],[dailyUniqueVisitors]],0)</f>
        <v>0</v>
      </c>
      <c r="G3822" t="str">
        <f>"FY"&amp;RIGHT(YEAR(box_developer_blog_events[[#This Row],[timeWindowStart]])+(IF(MONTH(box_developer_blog_events[[#This Row],[timeWindowStart]])&gt;1,1,0)),2)</f>
        <v>FY23</v>
      </c>
      <c r="H3822" t="str">
        <f>"Q"&amp;CHOOSE(MONTH(box_developer_blog_events[[#This Row],[timeWindowStart]]),4,1,1,1,2,2,2,3,3,3,4,4)</f>
        <v>Q4</v>
      </c>
      <c r="I3822" t="str">
        <f>IF(MONTH(box_developer_blog_events[[#This Row],[timeWindowStart]])=1,"(Jan)",TEXT(box_developer_blog_events[[#This Row],[timeWindowStart]],"mmm"))</f>
        <v>(Jan)</v>
      </c>
      <c r="J3822" t="str">
        <f>box_developer_blog_events[[#This Row],[Fiscal_Year]]&amp;" "&amp;box_developer_blog_events[[#This Row],[Fiscal_Quarter]]</f>
        <v>FY23 Q4</v>
      </c>
      <c r="K38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23" spans="1:11" x14ac:dyDescent="0.2">
      <c r="A3823" s="1">
        <v>44948.708333333336</v>
      </c>
      <c r="B3823">
        <v>1</v>
      </c>
      <c r="C3823">
        <v>940.76199999999994</v>
      </c>
      <c r="D3823">
        <v>32</v>
      </c>
      <c r="E3823" s="2">
        <f>DATE(YEAR(box_developer_blog_events[[#This Row],[timeWindowStart]]),MONTH(box_developer_blog_events[[#This Row],[timeWindowStart]]),1)</f>
        <v>44927</v>
      </c>
      <c r="F3823">
        <f>IF(AND(HOUR(box_developer_blog_events[[#This Row],[timeWindowStart]])=0,MINUTE(box_developer_blog_events[[#This Row],[timeWindowStart]])=0),box_developer_blog_events[[#This Row],[dailyUniqueVisitors]],0)</f>
        <v>0</v>
      </c>
      <c r="G3823" t="str">
        <f>"FY"&amp;RIGHT(YEAR(box_developer_blog_events[[#This Row],[timeWindowStart]])+(IF(MONTH(box_developer_blog_events[[#This Row],[timeWindowStart]])&gt;1,1,0)),2)</f>
        <v>FY23</v>
      </c>
      <c r="H3823" t="str">
        <f>"Q"&amp;CHOOSE(MONTH(box_developer_blog_events[[#This Row],[timeWindowStart]]),4,1,1,1,2,2,2,3,3,3,4,4)</f>
        <v>Q4</v>
      </c>
      <c r="I3823" t="str">
        <f>IF(MONTH(box_developer_blog_events[[#This Row],[timeWindowStart]])=1,"(Jan)",TEXT(box_developer_blog_events[[#This Row],[timeWindowStart]],"mmm"))</f>
        <v>(Jan)</v>
      </c>
      <c r="J3823" t="str">
        <f>box_developer_blog_events[[#This Row],[Fiscal_Year]]&amp;" "&amp;box_developer_blog_events[[#This Row],[Fiscal_Quarter]]</f>
        <v>FY23 Q4</v>
      </c>
      <c r="K38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24" spans="1:11" x14ac:dyDescent="0.2">
      <c r="A3824" s="1">
        <v>44948.666666666664</v>
      </c>
      <c r="B3824">
        <v>11</v>
      </c>
      <c r="C3824">
        <v>441.767</v>
      </c>
      <c r="D3824">
        <v>24</v>
      </c>
      <c r="E3824" s="2">
        <f>DATE(YEAR(box_developer_blog_events[[#This Row],[timeWindowStart]]),MONTH(box_developer_blog_events[[#This Row],[timeWindowStart]]),1)</f>
        <v>44927</v>
      </c>
      <c r="F3824">
        <f>IF(AND(HOUR(box_developer_blog_events[[#This Row],[timeWindowStart]])=0,MINUTE(box_developer_blog_events[[#This Row],[timeWindowStart]])=0),box_developer_blog_events[[#This Row],[dailyUniqueVisitors]],0)</f>
        <v>0</v>
      </c>
      <c r="G3824" t="str">
        <f>"FY"&amp;RIGHT(YEAR(box_developer_blog_events[[#This Row],[timeWindowStart]])+(IF(MONTH(box_developer_blog_events[[#This Row],[timeWindowStart]])&gt;1,1,0)),2)</f>
        <v>FY23</v>
      </c>
      <c r="H3824" t="str">
        <f>"Q"&amp;CHOOSE(MONTH(box_developer_blog_events[[#This Row],[timeWindowStart]]),4,1,1,1,2,2,2,3,3,3,4,4)</f>
        <v>Q4</v>
      </c>
      <c r="I3824" t="str">
        <f>IF(MONTH(box_developer_blog_events[[#This Row],[timeWindowStart]])=1,"(Jan)",TEXT(box_developer_blog_events[[#This Row],[timeWindowStart]],"mmm"))</f>
        <v>(Jan)</v>
      </c>
      <c r="J3824" t="str">
        <f>box_developer_blog_events[[#This Row],[Fiscal_Year]]&amp;" "&amp;box_developer_blog_events[[#This Row],[Fiscal_Quarter]]</f>
        <v>FY23 Q4</v>
      </c>
      <c r="K38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25" spans="1:11" x14ac:dyDescent="0.2">
      <c r="A3825" s="1">
        <v>44948.625</v>
      </c>
      <c r="B3825">
        <v>1</v>
      </c>
      <c r="C3825">
        <v>125.994</v>
      </c>
      <c r="D3825">
        <v>23</v>
      </c>
      <c r="E3825" s="2">
        <f>DATE(YEAR(box_developer_blog_events[[#This Row],[timeWindowStart]]),MONTH(box_developer_blog_events[[#This Row],[timeWindowStart]]),1)</f>
        <v>44927</v>
      </c>
      <c r="F3825">
        <f>IF(AND(HOUR(box_developer_blog_events[[#This Row],[timeWindowStart]])=0,MINUTE(box_developer_blog_events[[#This Row],[timeWindowStart]])=0),box_developer_blog_events[[#This Row],[dailyUniqueVisitors]],0)</f>
        <v>0</v>
      </c>
      <c r="G3825" t="str">
        <f>"FY"&amp;RIGHT(YEAR(box_developer_blog_events[[#This Row],[timeWindowStart]])+(IF(MONTH(box_developer_blog_events[[#This Row],[timeWindowStart]])&gt;1,1,0)),2)</f>
        <v>FY23</v>
      </c>
      <c r="H3825" t="str">
        <f>"Q"&amp;CHOOSE(MONTH(box_developer_blog_events[[#This Row],[timeWindowStart]]),4,1,1,1,2,2,2,3,3,3,4,4)</f>
        <v>Q4</v>
      </c>
      <c r="I3825" t="str">
        <f>IF(MONTH(box_developer_blog_events[[#This Row],[timeWindowStart]])=1,"(Jan)",TEXT(box_developer_blog_events[[#This Row],[timeWindowStart]],"mmm"))</f>
        <v>(Jan)</v>
      </c>
      <c r="J3825" t="str">
        <f>box_developer_blog_events[[#This Row],[Fiscal_Year]]&amp;" "&amp;box_developer_blog_events[[#This Row],[Fiscal_Quarter]]</f>
        <v>FY23 Q4</v>
      </c>
      <c r="K38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26" spans="1:11" x14ac:dyDescent="0.2">
      <c r="A3826" s="1">
        <v>44948.583333333336</v>
      </c>
      <c r="B3826">
        <v>1</v>
      </c>
      <c r="C3826">
        <v>506.86399999999998</v>
      </c>
      <c r="D3826">
        <v>23</v>
      </c>
      <c r="E3826" s="2">
        <f>DATE(YEAR(box_developer_blog_events[[#This Row],[timeWindowStart]]),MONTH(box_developer_blog_events[[#This Row],[timeWindowStart]]),1)</f>
        <v>44927</v>
      </c>
      <c r="F3826">
        <f>IF(AND(HOUR(box_developer_blog_events[[#This Row],[timeWindowStart]])=0,MINUTE(box_developer_blog_events[[#This Row],[timeWindowStart]])=0),box_developer_blog_events[[#This Row],[dailyUniqueVisitors]],0)</f>
        <v>0</v>
      </c>
      <c r="G3826" t="str">
        <f>"FY"&amp;RIGHT(YEAR(box_developer_blog_events[[#This Row],[timeWindowStart]])+(IF(MONTH(box_developer_blog_events[[#This Row],[timeWindowStart]])&gt;1,1,0)),2)</f>
        <v>FY23</v>
      </c>
      <c r="H3826" t="str">
        <f>"Q"&amp;CHOOSE(MONTH(box_developer_blog_events[[#This Row],[timeWindowStart]]),4,1,1,1,2,2,2,3,3,3,4,4)</f>
        <v>Q4</v>
      </c>
      <c r="I3826" t="str">
        <f>IF(MONTH(box_developer_blog_events[[#This Row],[timeWindowStart]])=1,"(Jan)",TEXT(box_developer_blog_events[[#This Row],[timeWindowStart]],"mmm"))</f>
        <v>(Jan)</v>
      </c>
      <c r="J3826" t="str">
        <f>box_developer_blog_events[[#This Row],[Fiscal_Year]]&amp;" "&amp;box_developer_blog_events[[#This Row],[Fiscal_Quarter]]</f>
        <v>FY23 Q4</v>
      </c>
      <c r="K38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27" spans="1:11" x14ac:dyDescent="0.2">
      <c r="A3827" s="1">
        <v>44948.541666666664</v>
      </c>
      <c r="B3827">
        <v>1</v>
      </c>
      <c r="C3827">
        <v>0</v>
      </c>
      <c r="D3827">
        <v>26</v>
      </c>
      <c r="E3827" s="2">
        <f>DATE(YEAR(box_developer_blog_events[[#This Row],[timeWindowStart]]),MONTH(box_developer_blog_events[[#This Row],[timeWindowStart]]),1)</f>
        <v>44927</v>
      </c>
      <c r="F3827">
        <f>IF(AND(HOUR(box_developer_blog_events[[#This Row],[timeWindowStart]])=0,MINUTE(box_developer_blog_events[[#This Row],[timeWindowStart]])=0),box_developer_blog_events[[#This Row],[dailyUniqueVisitors]],0)</f>
        <v>0</v>
      </c>
      <c r="G3827" t="str">
        <f>"FY"&amp;RIGHT(YEAR(box_developer_blog_events[[#This Row],[timeWindowStart]])+(IF(MONTH(box_developer_blog_events[[#This Row],[timeWindowStart]])&gt;1,1,0)),2)</f>
        <v>FY23</v>
      </c>
      <c r="H3827" t="str">
        <f>"Q"&amp;CHOOSE(MONTH(box_developer_blog_events[[#This Row],[timeWindowStart]]),4,1,1,1,2,2,2,3,3,3,4,4)</f>
        <v>Q4</v>
      </c>
      <c r="I3827" t="str">
        <f>IF(MONTH(box_developer_blog_events[[#This Row],[timeWindowStart]])=1,"(Jan)",TEXT(box_developer_blog_events[[#This Row],[timeWindowStart]],"mmm"))</f>
        <v>(Jan)</v>
      </c>
      <c r="J3827" t="str">
        <f>box_developer_blog_events[[#This Row],[Fiscal_Year]]&amp;" "&amp;box_developer_blog_events[[#This Row],[Fiscal_Quarter]]</f>
        <v>FY23 Q4</v>
      </c>
      <c r="K38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28" spans="1:11" x14ac:dyDescent="0.2">
      <c r="A3828" s="1">
        <v>44948.5</v>
      </c>
      <c r="B3828">
        <v>1</v>
      </c>
      <c r="C3828">
        <v>31.193000000000001</v>
      </c>
      <c r="D3828">
        <v>27</v>
      </c>
      <c r="E3828" s="2">
        <f>DATE(YEAR(box_developer_blog_events[[#This Row],[timeWindowStart]]),MONTH(box_developer_blog_events[[#This Row],[timeWindowStart]]),1)</f>
        <v>44927</v>
      </c>
      <c r="F3828">
        <f>IF(AND(HOUR(box_developer_blog_events[[#This Row],[timeWindowStart]])=0,MINUTE(box_developer_blog_events[[#This Row],[timeWindowStart]])=0),box_developer_blog_events[[#This Row],[dailyUniqueVisitors]],0)</f>
        <v>0</v>
      </c>
      <c r="G3828" t="str">
        <f>"FY"&amp;RIGHT(YEAR(box_developer_blog_events[[#This Row],[timeWindowStart]])+(IF(MONTH(box_developer_blog_events[[#This Row],[timeWindowStart]])&gt;1,1,0)),2)</f>
        <v>FY23</v>
      </c>
      <c r="H3828" t="str">
        <f>"Q"&amp;CHOOSE(MONTH(box_developer_blog_events[[#This Row],[timeWindowStart]]),4,1,1,1,2,2,2,3,3,3,4,4)</f>
        <v>Q4</v>
      </c>
      <c r="I3828" t="str">
        <f>IF(MONTH(box_developer_blog_events[[#This Row],[timeWindowStart]])=1,"(Jan)",TEXT(box_developer_blog_events[[#This Row],[timeWindowStart]],"mmm"))</f>
        <v>(Jan)</v>
      </c>
      <c r="J3828" t="str">
        <f>box_developer_blog_events[[#This Row],[Fiscal_Year]]&amp;" "&amp;box_developer_blog_events[[#This Row],[Fiscal_Quarter]]</f>
        <v>FY23 Q4</v>
      </c>
      <c r="K38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29" spans="1:11" x14ac:dyDescent="0.2">
      <c r="A3829" s="1">
        <v>44948.458333333336</v>
      </c>
      <c r="B3829">
        <v>1</v>
      </c>
      <c r="C3829">
        <v>1.002</v>
      </c>
      <c r="D3829">
        <v>27</v>
      </c>
      <c r="E3829" s="2">
        <f>DATE(YEAR(box_developer_blog_events[[#This Row],[timeWindowStart]]),MONTH(box_developer_blog_events[[#This Row],[timeWindowStart]]),1)</f>
        <v>44927</v>
      </c>
      <c r="F3829">
        <f>IF(AND(HOUR(box_developer_blog_events[[#This Row],[timeWindowStart]])=0,MINUTE(box_developer_blog_events[[#This Row],[timeWindowStart]])=0),box_developer_blog_events[[#This Row],[dailyUniqueVisitors]],0)</f>
        <v>0</v>
      </c>
      <c r="G3829" t="str">
        <f>"FY"&amp;RIGHT(YEAR(box_developer_blog_events[[#This Row],[timeWindowStart]])+(IF(MONTH(box_developer_blog_events[[#This Row],[timeWindowStart]])&gt;1,1,0)),2)</f>
        <v>FY23</v>
      </c>
      <c r="H3829" t="str">
        <f>"Q"&amp;CHOOSE(MONTH(box_developer_blog_events[[#This Row],[timeWindowStart]]),4,1,1,1,2,2,2,3,3,3,4,4)</f>
        <v>Q4</v>
      </c>
      <c r="I3829" t="str">
        <f>IF(MONTH(box_developer_blog_events[[#This Row],[timeWindowStart]])=1,"(Jan)",TEXT(box_developer_blog_events[[#This Row],[timeWindowStart]],"mmm"))</f>
        <v>(Jan)</v>
      </c>
      <c r="J3829" t="str">
        <f>box_developer_blog_events[[#This Row],[Fiscal_Year]]&amp;" "&amp;box_developer_blog_events[[#This Row],[Fiscal_Quarter]]</f>
        <v>FY23 Q4</v>
      </c>
      <c r="K38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30" spans="1:11" x14ac:dyDescent="0.2">
      <c r="A3830" s="1">
        <v>44948.416666666664</v>
      </c>
      <c r="B3830">
        <v>0</v>
      </c>
      <c r="C3830">
        <v>1</v>
      </c>
      <c r="D3830">
        <v>29</v>
      </c>
      <c r="E3830" s="2">
        <f>DATE(YEAR(box_developer_blog_events[[#This Row],[timeWindowStart]]),MONTH(box_developer_blog_events[[#This Row],[timeWindowStart]]),1)</f>
        <v>44927</v>
      </c>
      <c r="F3830">
        <f>IF(AND(HOUR(box_developer_blog_events[[#This Row],[timeWindowStart]])=0,MINUTE(box_developer_blog_events[[#This Row],[timeWindowStart]])=0),box_developer_blog_events[[#This Row],[dailyUniqueVisitors]],0)</f>
        <v>0</v>
      </c>
      <c r="G3830" t="str">
        <f>"FY"&amp;RIGHT(YEAR(box_developer_blog_events[[#This Row],[timeWindowStart]])+(IF(MONTH(box_developer_blog_events[[#This Row],[timeWindowStart]])&gt;1,1,0)),2)</f>
        <v>FY23</v>
      </c>
      <c r="H3830" t="str">
        <f>"Q"&amp;CHOOSE(MONTH(box_developer_blog_events[[#This Row],[timeWindowStart]]),4,1,1,1,2,2,2,3,3,3,4,4)</f>
        <v>Q4</v>
      </c>
      <c r="I3830" t="str">
        <f>IF(MONTH(box_developer_blog_events[[#This Row],[timeWindowStart]])=1,"(Jan)",TEXT(box_developer_blog_events[[#This Row],[timeWindowStart]],"mmm"))</f>
        <v>(Jan)</v>
      </c>
      <c r="J3830" t="str">
        <f>box_developer_blog_events[[#This Row],[Fiscal_Year]]&amp;" "&amp;box_developer_blog_events[[#This Row],[Fiscal_Quarter]]</f>
        <v>FY23 Q4</v>
      </c>
      <c r="K38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31" spans="1:11" x14ac:dyDescent="0.2">
      <c r="A3831" s="1">
        <v>44948.375</v>
      </c>
      <c r="B3831">
        <v>0</v>
      </c>
      <c r="C3831">
        <v>0</v>
      </c>
      <c r="D3831">
        <v>30</v>
      </c>
      <c r="E3831" s="2">
        <f>DATE(YEAR(box_developer_blog_events[[#This Row],[timeWindowStart]]),MONTH(box_developer_blog_events[[#This Row],[timeWindowStart]]),1)</f>
        <v>44927</v>
      </c>
      <c r="F3831">
        <f>IF(AND(HOUR(box_developer_blog_events[[#This Row],[timeWindowStart]])=0,MINUTE(box_developer_blog_events[[#This Row],[timeWindowStart]])=0),box_developer_blog_events[[#This Row],[dailyUniqueVisitors]],0)</f>
        <v>0</v>
      </c>
      <c r="G3831" t="str">
        <f>"FY"&amp;RIGHT(YEAR(box_developer_blog_events[[#This Row],[timeWindowStart]])+(IF(MONTH(box_developer_blog_events[[#This Row],[timeWindowStart]])&gt;1,1,0)),2)</f>
        <v>FY23</v>
      </c>
      <c r="H3831" t="str">
        <f>"Q"&amp;CHOOSE(MONTH(box_developer_blog_events[[#This Row],[timeWindowStart]]),4,1,1,1,2,2,2,3,3,3,4,4)</f>
        <v>Q4</v>
      </c>
      <c r="I3831" t="str">
        <f>IF(MONTH(box_developer_blog_events[[#This Row],[timeWindowStart]])=1,"(Jan)",TEXT(box_developer_blog_events[[#This Row],[timeWindowStart]],"mmm"))</f>
        <v>(Jan)</v>
      </c>
      <c r="J3831" t="str">
        <f>box_developer_blog_events[[#This Row],[Fiscal_Year]]&amp;" "&amp;box_developer_blog_events[[#This Row],[Fiscal_Quarter]]</f>
        <v>FY23 Q4</v>
      </c>
      <c r="K38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32" spans="1:11" x14ac:dyDescent="0.2">
      <c r="A3832" s="1">
        <v>44948.333333333336</v>
      </c>
      <c r="B3832">
        <v>1</v>
      </c>
      <c r="C3832">
        <v>5.52</v>
      </c>
      <c r="D3832">
        <v>30</v>
      </c>
      <c r="E3832" s="2">
        <f>DATE(YEAR(box_developer_blog_events[[#This Row],[timeWindowStart]]),MONTH(box_developer_blog_events[[#This Row],[timeWindowStart]]),1)</f>
        <v>44927</v>
      </c>
      <c r="F3832">
        <f>IF(AND(HOUR(box_developer_blog_events[[#This Row],[timeWindowStart]])=0,MINUTE(box_developer_blog_events[[#This Row],[timeWindowStart]])=0),box_developer_blog_events[[#This Row],[dailyUniqueVisitors]],0)</f>
        <v>0</v>
      </c>
      <c r="G3832" t="str">
        <f>"FY"&amp;RIGHT(YEAR(box_developer_blog_events[[#This Row],[timeWindowStart]])+(IF(MONTH(box_developer_blog_events[[#This Row],[timeWindowStart]])&gt;1,1,0)),2)</f>
        <v>FY23</v>
      </c>
      <c r="H3832" t="str">
        <f>"Q"&amp;CHOOSE(MONTH(box_developer_blog_events[[#This Row],[timeWindowStart]]),4,1,1,1,2,2,2,3,3,3,4,4)</f>
        <v>Q4</v>
      </c>
      <c r="I3832" t="str">
        <f>IF(MONTH(box_developer_blog_events[[#This Row],[timeWindowStart]])=1,"(Jan)",TEXT(box_developer_blog_events[[#This Row],[timeWindowStart]],"mmm"))</f>
        <v>(Jan)</v>
      </c>
      <c r="J3832" t="str">
        <f>box_developer_blog_events[[#This Row],[Fiscal_Year]]&amp;" "&amp;box_developer_blog_events[[#This Row],[Fiscal_Quarter]]</f>
        <v>FY23 Q4</v>
      </c>
      <c r="K38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33" spans="1:11" x14ac:dyDescent="0.2">
      <c r="A3833" s="1">
        <v>44948.291666666664</v>
      </c>
      <c r="B3833">
        <v>0</v>
      </c>
      <c r="C3833">
        <v>0</v>
      </c>
      <c r="D3833">
        <v>31</v>
      </c>
      <c r="E3833" s="2">
        <f>DATE(YEAR(box_developer_blog_events[[#This Row],[timeWindowStart]]),MONTH(box_developer_blog_events[[#This Row],[timeWindowStart]]),1)</f>
        <v>44927</v>
      </c>
      <c r="F3833">
        <f>IF(AND(HOUR(box_developer_blog_events[[#This Row],[timeWindowStart]])=0,MINUTE(box_developer_blog_events[[#This Row],[timeWindowStart]])=0),box_developer_blog_events[[#This Row],[dailyUniqueVisitors]],0)</f>
        <v>0</v>
      </c>
      <c r="G3833" t="str">
        <f>"FY"&amp;RIGHT(YEAR(box_developer_blog_events[[#This Row],[timeWindowStart]])+(IF(MONTH(box_developer_blog_events[[#This Row],[timeWindowStart]])&gt;1,1,0)),2)</f>
        <v>FY23</v>
      </c>
      <c r="H3833" t="str">
        <f>"Q"&amp;CHOOSE(MONTH(box_developer_blog_events[[#This Row],[timeWindowStart]]),4,1,1,1,2,2,2,3,3,3,4,4)</f>
        <v>Q4</v>
      </c>
      <c r="I3833" t="str">
        <f>IF(MONTH(box_developer_blog_events[[#This Row],[timeWindowStart]])=1,"(Jan)",TEXT(box_developer_blog_events[[#This Row],[timeWindowStart]],"mmm"))</f>
        <v>(Jan)</v>
      </c>
      <c r="J3833" t="str">
        <f>box_developer_blog_events[[#This Row],[Fiscal_Year]]&amp;" "&amp;box_developer_blog_events[[#This Row],[Fiscal_Quarter]]</f>
        <v>FY23 Q4</v>
      </c>
      <c r="K38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34" spans="1:11" x14ac:dyDescent="0.2">
      <c r="A3834" s="1">
        <v>44948.25</v>
      </c>
      <c r="B3834">
        <v>3</v>
      </c>
      <c r="C3834">
        <v>78.819999999999993</v>
      </c>
      <c r="D3834">
        <v>34</v>
      </c>
      <c r="E3834" s="2">
        <f>DATE(YEAR(box_developer_blog_events[[#This Row],[timeWindowStart]]),MONTH(box_developer_blog_events[[#This Row],[timeWindowStart]]),1)</f>
        <v>44927</v>
      </c>
      <c r="F3834">
        <f>IF(AND(HOUR(box_developer_blog_events[[#This Row],[timeWindowStart]])=0,MINUTE(box_developer_blog_events[[#This Row],[timeWindowStart]])=0),box_developer_blog_events[[#This Row],[dailyUniqueVisitors]],0)</f>
        <v>0</v>
      </c>
      <c r="G3834" t="str">
        <f>"FY"&amp;RIGHT(YEAR(box_developer_blog_events[[#This Row],[timeWindowStart]])+(IF(MONTH(box_developer_blog_events[[#This Row],[timeWindowStart]])&gt;1,1,0)),2)</f>
        <v>FY23</v>
      </c>
      <c r="H3834" t="str">
        <f>"Q"&amp;CHOOSE(MONTH(box_developer_blog_events[[#This Row],[timeWindowStart]]),4,1,1,1,2,2,2,3,3,3,4,4)</f>
        <v>Q4</v>
      </c>
      <c r="I3834" t="str">
        <f>IF(MONTH(box_developer_blog_events[[#This Row],[timeWindowStart]])=1,"(Jan)",TEXT(box_developer_blog_events[[#This Row],[timeWindowStart]],"mmm"))</f>
        <v>(Jan)</v>
      </c>
      <c r="J3834" t="str">
        <f>box_developer_blog_events[[#This Row],[Fiscal_Year]]&amp;" "&amp;box_developer_blog_events[[#This Row],[Fiscal_Quarter]]</f>
        <v>FY23 Q4</v>
      </c>
      <c r="K38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35" spans="1:11" x14ac:dyDescent="0.2">
      <c r="A3835" s="1">
        <v>44948.208333333336</v>
      </c>
      <c r="B3835">
        <v>1</v>
      </c>
      <c r="C3835">
        <v>15.596</v>
      </c>
      <c r="D3835">
        <v>36</v>
      </c>
      <c r="E3835" s="2">
        <f>DATE(YEAR(box_developer_blog_events[[#This Row],[timeWindowStart]]),MONTH(box_developer_blog_events[[#This Row],[timeWindowStart]]),1)</f>
        <v>44927</v>
      </c>
      <c r="F3835">
        <f>IF(AND(HOUR(box_developer_blog_events[[#This Row],[timeWindowStart]])=0,MINUTE(box_developer_blog_events[[#This Row],[timeWindowStart]])=0),box_developer_blog_events[[#This Row],[dailyUniqueVisitors]],0)</f>
        <v>0</v>
      </c>
      <c r="G3835" t="str">
        <f>"FY"&amp;RIGHT(YEAR(box_developer_blog_events[[#This Row],[timeWindowStart]])+(IF(MONTH(box_developer_blog_events[[#This Row],[timeWindowStart]])&gt;1,1,0)),2)</f>
        <v>FY23</v>
      </c>
      <c r="H3835" t="str">
        <f>"Q"&amp;CHOOSE(MONTH(box_developer_blog_events[[#This Row],[timeWindowStart]]),4,1,1,1,2,2,2,3,3,3,4,4)</f>
        <v>Q4</v>
      </c>
      <c r="I3835" t="str">
        <f>IF(MONTH(box_developer_blog_events[[#This Row],[timeWindowStart]])=1,"(Jan)",TEXT(box_developer_blog_events[[#This Row],[timeWindowStart]],"mmm"))</f>
        <v>(Jan)</v>
      </c>
      <c r="J3835" t="str">
        <f>box_developer_blog_events[[#This Row],[Fiscal_Year]]&amp;" "&amp;box_developer_blog_events[[#This Row],[Fiscal_Quarter]]</f>
        <v>FY23 Q4</v>
      </c>
      <c r="K38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36" spans="1:11" x14ac:dyDescent="0.2">
      <c r="A3836" s="1">
        <v>44948.166666666664</v>
      </c>
      <c r="B3836">
        <v>2</v>
      </c>
      <c r="C3836">
        <v>124.30800000000001</v>
      </c>
      <c r="D3836">
        <v>35</v>
      </c>
      <c r="E3836" s="2">
        <f>DATE(YEAR(box_developer_blog_events[[#This Row],[timeWindowStart]]),MONTH(box_developer_blog_events[[#This Row],[timeWindowStart]]),1)</f>
        <v>44927</v>
      </c>
      <c r="F3836">
        <f>IF(AND(HOUR(box_developer_blog_events[[#This Row],[timeWindowStart]])=0,MINUTE(box_developer_blog_events[[#This Row],[timeWindowStart]])=0),box_developer_blog_events[[#This Row],[dailyUniqueVisitors]],0)</f>
        <v>0</v>
      </c>
      <c r="G3836" t="str">
        <f>"FY"&amp;RIGHT(YEAR(box_developer_blog_events[[#This Row],[timeWindowStart]])+(IF(MONTH(box_developer_blog_events[[#This Row],[timeWindowStart]])&gt;1,1,0)),2)</f>
        <v>FY23</v>
      </c>
      <c r="H3836" t="str">
        <f>"Q"&amp;CHOOSE(MONTH(box_developer_blog_events[[#This Row],[timeWindowStart]]),4,1,1,1,2,2,2,3,3,3,4,4)</f>
        <v>Q4</v>
      </c>
      <c r="I3836" t="str">
        <f>IF(MONTH(box_developer_blog_events[[#This Row],[timeWindowStart]])=1,"(Jan)",TEXT(box_developer_blog_events[[#This Row],[timeWindowStart]],"mmm"))</f>
        <v>(Jan)</v>
      </c>
      <c r="J3836" t="str">
        <f>box_developer_blog_events[[#This Row],[Fiscal_Year]]&amp;" "&amp;box_developer_blog_events[[#This Row],[Fiscal_Quarter]]</f>
        <v>FY23 Q4</v>
      </c>
      <c r="K38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37" spans="1:11" x14ac:dyDescent="0.2">
      <c r="A3837" s="1">
        <v>44948.125</v>
      </c>
      <c r="B3837">
        <v>2</v>
      </c>
      <c r="C3837">
        <v>215.971</v>
      </c>
      <c r="D3837">
        <v>34</v>
      </c>
      <c r="E3837" s="2">
        <f>DATE(YEAR(box_developer_blog_events[[#This Row],[timeWindowStart]]),MONTH(box_developer_blog_events[[#This Row],[timeWindowStart]]),1)</f>
        <v>44927</v>
      </c>
      <c r="F3837">
        <f>IF(AND(HOUR(box_developer_blog_events[[#This Row],[timeWindowStart]])=0,MINUTE(box_developer_blog_events[[#This Row],[timeWindowStart]])=0),box_developer_blog_events[[#This Row],[dailyUniqueVisitors]],0)</f>
        <v>0</v>
      </c>
      <c r="G3837" t="str">
        <f>"FY"&amp;RIGHT(YEAR(box_developer_blog_events[[#This Row],[timeWindowStart]])+(IF(MONTH(box_developer_blog_events[[#This Row],[timeWindowStart]])&gt;1,1,0)),2)</f>
        <v>FY23</v>
      </c>
      <c r="H3837" t="str">
        <f>"Q"&amp;CHOOSE(MONTH(box_developer_blog_events[[#This Row],[timeWindowStart]]),4,1,1,1,2,2,2,3,3,3,4,4)</f>
        <v>Q4</v>
      </c>
      <c r="I3837" t="str">
        <f>IF(MONTH(box_developer_blog_events[[#This Row],[timeWindowStart]])=1,"(Jan)",TEXT(box_developer_blog_events[[#This Row],[timeWindowStart]],"mmm"))</f>
        <v>(Jan)</v>
      </c>
      <c r="J3837" t="str">
        <f>box_developer_blog_events[[#This Row],[Fiscal_Year]]&amp;" "&amp;box_developer_blog_events[[#This Row],[Fiscal_Quarter]]</f>
        <v>FY23 Q4</v>
      </c>
      <c r="K38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38" spans="1:11" x14ac:dyDescent="0.2">
      <c r="A3838" s="1">
        <v>44948.083333333336</v>
      </c>
      <c r="B3838">
        <v>2</v>
      </c>
      <c r="C3838">
        <v>0</v>
      </c>
      <c r="D3838">
        <v>34</v>
      </c>
      <c r="E3838" s="2">
        <f>DATE(YEAR(box_developer_blog_events[[#This Row],[timeWindowStart]]),MONTH(box_developer_blog_events[[#This Row],[timeWindowStart]]),1)</f>
        <v>44927</v>
      </c>
      <c r="F3838">
        <f>IF(AND(HOUR(box_developer_blog_events[[#This Row],[timeWindowStart]])=0,MINUTE(box_developer_blog_events[[#This Row],[timeWindowStart]])=0),box_developer_blog_events[[#This Row],[dailyUniqueVisitors]],0)</f>
        <v>0</v>
      </c>
      <c r="G3838" t="str">
        <f>"FY"&amp;RIGHT(YEAR(box_developer_blog_events[[#This Row],[timeWindowStart]])+(IF(MONTH(box_developer_blog_events[[#This Row],[timeWindowStart]])&gt;1,1,0)),2)</f>
        <v>FY23</v>
      </c>
      <c r="H3838" t="str">
        <f>"Q"&amp;CHOOSE(MONTH(box_developer_blog_events[[#This Row],[timeWindowStart]]),4,1,1,1,2,2,2,3,3,3,4,4)</f>
        <v>Q4</v>
      </c>
      <c r="I3838" t="str">
        <f>IF(MONTH(box_developer_blog_events[[#This Row],[timeWindowStart]])=1,"(Jan)",TEXT(box_developer_blog_events[[#This Row],[timeWindowStart]],"mmm"))</f>
        <v>(Jan)</v>
      </c>
      <c r="J3838" t="str">
        <f>box_developer_blog_events[[#This Row],[Fiscal_Year]]&amp;" "&amp;box_developer_blog_events[[#This Row],[Fiscal_Quarter]]</f>
        <v>FY23 Q4</v>
      </c>
      <c r="K38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39" spans="1:11" x14ac:dyDescent="0.2">
      <c r="A3839" s="1">
        <v>44948.041666666664</v>
      </c>
      <c r="B3839">
        <v>1</v>
      </c>
      <c r="C3839">
        <v>53.682000000000002</v>
      </c>
      <c r="D3839">
        <v>35</v>
      </c>
      <c r="E3839" s="2">
        <f>DATE(YEAR(box_developer_blog_events[[#This Row],[timeWindowStart]]),MONTH(box_developer_blog_events[[#This Row],[timeWindowStart]]),1)</f>
        <v>44927</v>
      </c>
      <c r="F3839">
        <f>IF(AND(HOUR(box_developer_blog_events[[#This Row],[timeWindowStart]])=0,MINUTE(box_developer_blog_events[[#This Row],[timeWindowStart]])=0),box_developer_blog_events[[#This Row],[dailyUniqueVisitors]],0)</f>
        <v>0</v>
      </c>
      <c r="G3839" t="str">
        <f>"FY"&amp;RIGHT(YEAR(box_developer_blog_events[[#This Row],[timeWindowStart]])+(IF(MONTH(box_developer_blog_events[[#This Row],[timeWindowStart]])&gt;1,1,0)),2)</f>
        <v>FY23</v>
      </c>
      <c r="H3839" t="str">
        <f>"Q"&amp;CHOOSE(MONTH(box_developer_blog_events[[#This Row],[timeWindowStart]]),4,1,1,1,2,2,2,3,3,3,4,4)</f>
        <v>Q4</v>
      </c>
      <c r="I3839" t="str">
        <f>IF(MONTH(box_developer_blog_events[[#This Row],[timeWindowStart]])=1,"(Jan)",TEXT(box_developer_blog_events[[#This Row],[timeWindowStart]],"mmm"))</f>
        <v>(Jan)</v>
      </c>
      <c r="J3839" t="str">
        <f>box_developer_blog_events[[#This Row],[Fiscal_Year]]&amp;" "&amp;box_developer_blog_events[[#This Row],[Fiscal_Quarter]]</f>
        <v>FY23 Q4</v>
      </c>
      <c r="K38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40" spans="1:11" x14ac:dyDescent="0.2">
      <c r="A3840" s="1">
        <v>44948</v>
      </c>
      <c r="B3840">
        <v>0</v>
      </c>
      <c r="C3840">
        <v>0</v>
      </c>
      <c r="D3840">
        <v>35</v>
      </c>
      <c r="E3840" s="2">
        <f>DATE(YEAR(box_developer_blog_events[[#This Row],[timeWindowStart]]),MONTH(box_developer_blog_events[[#This Row],[timeWindowStart]]),1)</f>
        <v>44927</v>
      </c>
      <c r="F3840">
        <f>IF(AND(HOUR(box_developer_blog_events[[#This Row],[timeWindowStart]])=0,MINUTE(box_developer_blog_events[[#This Row],[timeWindowStart]])=0),box_developer_blog_events[[#This Row],[dailyUniqueVisitors]],0)</f>
        <v>35</v>
      </c>
      <c r="G3840" t="str">
        <f>"FY"&amp;RIGHT(YEAR(box_developer_blog_events[[#This Row],[timeWindowStart]])+(IF(MONTH(box_developer_blog_events[[#This Row],[timeWindowStart]])&gt;1,1,0)),2)</f>
        <v>FY23</v>
      </c>
      <c r="H3840" t="str">
        <f>"Q"&amp;CHOOSE(MONTH(box_developer_blog_events[[#This Row],[timeWindowStart]]),4,1,1,1,2,2,2,3,3,3,4,4)</f>
        <v>Q4</v>
      </c>
      <c r="I3840" t="str">
        <f>IF(MONTH(box_developer_blog_events[[#This Row],[timeWindowStart]])=1,"(Jan)",TEXT(box_developer_blog_events[[#This Row],[timeWindowStart]],"mmm"))</f>
        <v>(Jan)</v>
      </c>
      <c r="J3840" t="str">
        <f>box_developer_blog_events[[#This Row],[Fiscal_Year]]&amp;" "&amp;box_developer_blog_events[[#This Row],[Fiscal_Quarter]]</f>
        <v>FY23 Q4</v>
      </c>
      <c r="K38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41" spans="1:11" x14ac:dyDescent="0.2">
      <c r="A3841" s="1">
        <v>44947.958333333336</v>
      </c>
      <c r="B3841">
        <v>3</v>
      </c>
      <c r="C3841">
        <v>62.911000000000001</v>
      </c>
      <c r="D3841">
        <v>38</v>
      </c>
      <c r="E3841" s="2">
        <f>DATE(YEAR(box_developer_blog_events[[#This Row],[timeWindowStart]]),MONTH(box_developer_blog_events[[#This Row],[timeWindowStart]]),1)</f>
        <v>44927</v>
      </c>
      <c r="F3841">
        <f>IF(AND(HOUR(box_developer_blog_events[[#This Row],[timeWindowStart]])=0,MINUTE(box_developer_blog_events[[#This Row],[timeWindowStart]])=0),box_developer_blog_events[[#This Row],[dailyUniqueVisitors]],0)</f>
        <v>0</v>
      </c>
      <c r="G3841" t="str">
        <f>"FY"&amp;RIGHT(YEAR(box_developer_blog_events[[#This Row],[timeWindowStart]])+(IF(MONTH(box_developer_blog_events[[#This Row],[timeWindowStart]])&gt;1,1,0)),2)</f>
        <v>FY23</v>
      </c>
      <c r="H3841" t="str">
        <f>"Q"&amp;CHOOSE(MONTH(box_developer_blog_events[[#This Row],[timeWindowStart]]),4,1,1,1,2,2,2,3,3,3,4,4)</f>
        <v>Q4</v>
      </c>
      <c r="I3841" t="str">
        <f>IF(MONTH(box_developer_blog_events[[#This Row],[timeWindowStart]])=1,"(Jan)",TEXT(box_developer_blog_events[[#This Row],[timeWindowStart]],"mmm"))</f>
        <v>(Jan)</v>
      </c>
      <c r="J3841" t="str">
        <f>box_developer_blog_events[[#This Row],[Fiscal_Year]]&amp;" "&amp;box_developer_blog_events[[#This Row],[Fiscal_Quarter]]</f>
        <v>FY23 Q4</v>
      </c>
      <c r="K38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42" spans="1:11" x14ac:dyDescent="0.2">
      <c r="A3842" s="1">
        <v>44947.916666666664</v>
      </c>
      <c r="B3842">
        <v>3</v>
      </c>
      <c r="C3842">
        <v>382.60300000000001</v>
      </c>
      <c r="D3842">
        <v>37</v>
      </c>
      <c r="E3842" s="2">
        <f>DATE(YEAR(box_developer_blog_events[[#This Row],[timeWindowStart]]),MONTH(box_developer_blog_events[[#This Row],[timeWindowStart]]),1)</f>
        <v>44927</v>
      </c>
      <c r="F3842">
        <f>IF(AND(HOUR(box_developer_blog_events[[#This Row],[timeWindowStart]])=0,MINUTE(box_developer_blog_events[[#This Row],[timeWindowStart]])=0),box_developer_blog_events[[#This Row],[dailyUniqueVisitors]],0)</f>
        <v>0</v>
      </c>
      <c r="G3842" t="str">
        <f>"FY"&amp;RIGHT(YEAR(box_developer_blog_events[[#This Row],[timeWindowStart]])+(IF(MONTH(box_developer_blog_events[[#This Row],[timeWindowStart]])&gt;1,1,0)),2)</f>
        <v>FY23</v>
      </c>
      <c r="H3842" t="str">
        <f>"Q"&amp;CHOOSE(MONTH(box_developer_blog_events[[#This Row],[timeWindowStart]]),4,1,1,1,2,2,2,3,3,3,4,4)</f>
        <v>Q4</v>
      </c>
      <c r="I3842" t="str">
        <f>IF(MONTH(box_developer_blog_events[[#This Row],[timeWindowStart]])=1,"(Jan)",TEXT(box_developer_blog_events[[#This Row],[timeWindowStart]],"mmm"))</f>
        <v>(Jan)</v>
      </c>
      <c r="J3842" t="str">
        <f>box_developer_blog_events[[#This Row],[Fiscal_Year]]&amp;" "&amp;box_developer_blog_events[[#This Row],[Fiscal_Quarter]]</f>
        <v>FY23 Q4</v>
      </c>
      <c r="K38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43" spans="1:11" x14ac:dyDescent="0.2">
      <c r="A3843" s="1">
        <v>44947.875</v>
      </c>
      <c r="B3843">
        <v>0</v>
      </c>
      <c r="C3843">
        <v>0</v>
      </c>
      <c r="D3843">
        <v>39</v>
      </c>
      <c r="E3843" s="2">
        <f>DATE(YEAR(box_developer_blog_events[[#This Row],[timeWindowStart]]),MONTH(box_developer_blog_events[[#This Row],[timeWindowStart]]),1)</f>
        <v>44927</v>
      </c>
      <c r="F3843">
        <f>IF(AND(HOUR(box_developer_blog_events[[#This Row],[timeWindowStart]])=0,MINUTE(box_developer_blog_events[[#This Row],[timeWindowStart]])=0),box_developer_blog_events[[#This Row],[dailyUniqueVisitors]],0)</f>
        <v>0</v>
      </c>
      <c r="G3843" t="str">
        <f>"FY"&amp;RIGHT(YEAR(box_developer_blog_events[[#This Row],[timeWindowStart]])+(IF(MONTH(box_developer_blog_events[[#This Row],[timeWindowStart]])&gt;1,1,0)),2)</f>
        <v>FY23</v>
      </c>
      <c r="H3843" t="str">
        <f>"Q"&amp;CHOOSE(MONTH(box_developer_blog_events[[#This Row],[timeWindowStart]]),4,1,1,1,2,2,2,3,3,3,4,4)</f>
        <v>Q4</v>
      </c>
      <c r="I3843" t="str">
        <f>IF(MONTH(box_developer_blog_events[[#This Row],[timeWindowStart]])=1,"(Jan)",TEXT(box_developer_blog_events[[#This Row],[timeWindowStart]],"mmm"))</f>
        <v>(Jan)</v>
      </c>
      <c r="J3843" t="str">
        <f>box_developer_blog_events[[#This Row],[Fiscal_Year]]&amp;" "&amp;box_developer_blog_events[[#This Row],[Fiscal_Quarter]]</f>
        <v>FY23 Q4</v>
      </c>
      <c r="K38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44" spans="1:11" x14ac:dyDescent="0.2">
      <c r="A3844" s="1">
        <v>44947.833333333336</v>
      </c>
      <c r="B3844">
        <v>1</v>
      </c>
      <c r="C3844">
        <v>340.23899999999998</v>
      </c>
      <c r="D3844">
        <v>41</v>
      </c>
      <c r="E3844" s="2">
        <f>DATE(YEAR(box_developer_blog_events[[#This Row],[timeWindowStart]]),MONTH(box_developer_blog_events[[#This Row],[timeWindowStart]]),1)</f>
        <v>44927</v>
      </c>
      <c r="F3844">
        <f>IF(AND(HOUR(box_developer_blog_events[[#This Row],[timeWindowStart]])=0,MINUTE(box_developer_blog_events[[#This Row],[timeWindowStart]])=0),box_developer_blog_events[[#This Row],[dailyUniqueVisitors]],0)</f>
        <v>0</v>
      </c>
      <c r="G3844" t="str">
        <f>"FY"&amp;RIGHT(YEAR(box_developer_blog_events[[#This Row],[timeWindowStart]])+(IF(MONTH(box_developer_blog_events[[#This Row],[timeWindowStart]])&gt;1,1,0)),2)</f>
        <v>FY23</v>
      </c>
      <c r="H3844" t="str">
        <f>"Q"&amp;CHOOSE(MONTH(box_developer_blog_events[[#This Row],[timeWindowStart]]),4,1,1,1,2,2,2,3,3,3,4,4)</f>
        <v>Q4</v>
      </c>
      <c r="I3844" t="str">
        <f>IF(MONTH(box_developer_blog_events[[#This Row],[timeWindowStart]])=1,"(Jan)",TEXT(box_developer_blog_events[[#This Row],[timeWindowStart]],"mmm"))</f>
        <v>(Jan)</v>
      </c>
      <c r="J3844" t="str">
        <f>box_developer_blog_events[[#This Row],[Fiscal_Year]]&amp;" "&amp;box_developer_blog_events[[#This Row],[Fiscal_Quarter]]</f>
        <v>FY23 Q4</v>
      </c>
      <c r="K38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45" spans="1:11" x14ac:dyDescent="0.2">
      <c r="A3845" s="1">
        <v>44947.791666666664</v>
      </c>
      <c r="B3845">
        <v>4</v>
      </c>
      <c r="C3845">
        <v>45.356999999999999</v>
      </c>
      <c r="D3845">
        <v>41</v>
      </c>
      <c r="E3845" s="2">
        <f>DATE(YEAR(box_developer_blog_events[[#This Row],[timeWindowStart]]),MONTH(box_developer_blog_events[[#This Row],[timeWindowStart]]),1)</f>
        <v>44927</v>
      </c>
      <c r="F3845">
        <f>IF(AND(HOUR(box_developer_blog_events[[#This Row],[timeWindowStart]])=0,MINUTE(box_developer_blog_events[[#This Row],[timeWindowStart]])=0),box_developer_blog_events[[#This Row],[dailyUniqueVisitors]],0)</f>
        <v>0</v>
      </c>
      <c r="G3845" t="str">
        <f>"FY"&amp;RIGHT(YEAR(box_developer_blog_events[[#This Row],[timeWindowStart]])+(IF(MONTH(box_developer_blog_events[[#This Row],[timeWindowStart]])&gt;1,1,0)),2)</f>
        <v>FY23</v>
      </c>
      <c r="H3845" t="str">
        <f>"Q"&amp;CHOOSE(MONTH(box_developer_blog_events[[#This Row],[timeWindowStart]]),4,1,1,1,2,2,2,3,3,3,4,4)</f>
        <v>Q4</v>
      </c>
      <c r="I3845" t="str">
        <f>IF(MONTH(box_developer_blog_events[[#This Row],[timeWindowStart]])=1,"(Jan)",TEXT(box_developer_blog_events[[#This Row],[timeWindowStart]],"mmm"))</f>
        <v>(Jan)</v>
      </c>
      <c r="J3845" t="str">
        <f>box_developer_blog_events[[#This Row],[Fiscal_Year]]&amp;" "&amp;box_developer_blog_events[[#This Row],[Fiscal_Quarter]]</f>
        <v>FY23 Q4</v>
      </c>
      <c r="K38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46" spans="1:11" x14ac:dyDescent="0.2">
      <c r="A3846" s="1">
        <v>44947.75</v>
      </c>
      <c r="B3846">
        <v>1</v>
      </c>
      <c r="C3846">
        <v>56.274000000000001</v>
      </c>
      <c r="D3846">
        <v>42</v>
      </c>
      <c r="E3846" s="2">
        <f>DATE(YEAR(box_developer_blog_events[[#This Row],[timeWindowStart]]),MONTH(box_developer_blog_events[[#This Row],[timeWindowStart]]),1)</f>
        <v>44927</v>
      </c>
      <c r="F3846">
        <f>IF(AND(HOUR(box_developer_blog_events[[#This Row],[timeWindowStart]])=0,MINUTE(box_developer_blog_events[[#This Row],[timeWindowStart]])=0),box_developer_blog_events[[#This Row],[dailyUniqueVisitors]],0)</f>
        <v>0</v>
      </c>
      <c r="G3846" t="str">
        <f>"FY"&amp;RIGHT(YEAR(box_developer_blog_events[[#This Row],[timeWindowStart]])+(IF(MONTH(box_developer_blog_events[[#This Row],[timeWindowStart]])&gt;1,1,0)),2)</f>
        <v>FY23</v>
      </c>
      <c r="H3846" t="str">
        <f>"Q"&amp;CHOOSE(MONTH(box_developer_blog_events[[#This Row],[timeWindowStart]]),4,1,1,1,2,2,2,3,3,3,4,4)</f>
        <v>Q4</v>
      </c>
      <c r="I3846" t="str">
        <f>IF(MONTH(box_developer_blog_events[[#This Row],[timeWindowStart]])=1,"(Jan)",TEXT(box_developer_blog_events[[#This Row],[timeWindowStart]],"mmm"))</f>
        <v>(Jan)</v>
      </c>
      <c r="J3846" t="str">
        <f>box_developer_blog_events[[#This Row],[Fiscal_Year]]&amp;" "&amp;box_developer_blog_events[[#This Row],[Fiscal_Quarter]]</f>
        <v>FY23 Q4</v>
      </c>
      <c r="K38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47" spans="1:11" x14ac:dyDescent="0.2">
      <c r="A3847" s="1">
        <v>44947.708333333336</v>
      </c>
      <c r="B3847">
        <v>0</v>
      </c>
      <c r="C3847">
        <v>0</v>
      </c>
      <c r="D3847">
        <v>45</v>
      </c>
      <c r="E3847" s="2">
        <f>DATE(YEAR(box_developer_blog_events[[#This Row],[timeWindowStart]]),MONTH(box_developer_blog_events[[#This Row],[timeWindowStart]]),1)</f>
        <v>44927</v>
      </c>
      <c r="F3847">
        <f>IF(AND(HOUR(box_developer_blog_events[[#This Row],[timeWindowStart]])=0,MINUTE(box_developer_blog_events[[#This Row],[timeWindowStart]])=0),box_developer_blog_events[[#This Row],[dailyUniqueVisitors]],0)</f>
        <v>0</v>
      </c>
      <c r="G3847" t="str">
        <f>"FY"&amp;RIGHT(YEAR(box_developer_blog_events[[#This Row],[timeWindowStart]])+(IF(MONTH(box_developer_blog_events[[#This Row],[timeWindowStart]])&gt;1,1,0)),2)</f>
        <v>FY23</v>
      </c>
      <c r="H3847" t="str">
        <f>"Q"&amp;CHOOSE(MONTH(box_developer_blog_events[[#This Row],[timeWindowStart]]),4,1,1,1,2,2,2,3,3,3,4,4)</f>
        <v>Q4</v>
      </c>
      <c r="I3847" t="str">
        <f>IF(MONTH(box_developer_blog_events[[#This Row],[timeWindowStart]])=1,"(Jan)",TEXT(box_developer_blog_events[[#This Row],[timeWindowStart]],"mmm"))</f>
        <v>(Jan)</v>
      </c>
      <c r="J3847" t="str">
        <f>box_developer_blog_events[[#This Row],[Fiscal_Year]]&amp;" "&amp;box_developer_blog_events[[#This Row],[Fiscal_Quarter]]</f>
        <v>FY23 Q4</v>
      </c>
      <c r="K38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48" spans="1:11" x14ac:dyDescent="0.2">
      <c r="A3848" s="1">
        <v>44947.666666666664</v>
      </c>
      <c r="B3848">
        <v>2</v>
      </c>
      <c r="C3848">
        <v>0</v>
      </c>
      <c r="D3848">
        <v>46</v>
      </c>
      <c r="E3848" s="2">
        <f>DATE(YEAR(box_developer_blog_events[[#This Row],[timeWindowStart]]),MONTH(box_developer_blog_events[[#This Row],[timeWindowStart]]),1)</f>
        <v>44927</v>
      </c>
      <c r="F3848">
        <f>IF(AND(HOUR(box_developer_blog_events[[#This Row],[timeWindowStart]])=0,MINUTE(box_developer_blog_events[[#This Row],[timeWindowStart]])=0),box_developer_blog_events[[#This Row],[dailyUniqueVisitors]],0)</f>
        <v>0</v>
      </c>
      <c r="G3848" t="str">
        <f>"FY"&amp;RIGHT(YEAR(box_developer_blog_events[[#This Row],[timeWindowStart]])+(IF(MONTH(box_developer_blog_events[[#This Row],[timeWindowStart]])&gt;1,1,0)),2)</f>
        <v>FY23</v>
      </c>
      <c r="H3848" t="str">
        <f>"Q"&amp;CHOOSE(MONTH(box_developer_blog_events[[#This Row],[timeWindowStart]]),4,1,1,1,2,2,2,3,3,3,4,4)</f>
        <v>Q4</v>
      </c>
      <c r="I3848" t="str">
        <f>IF(MONTH(box_developer_blog_events[[#This Row],[timeWindowStart]])=1,"(Jan)",TEXT(box_developer_blog_events[[#This Row],[timeWindowStart]],"mmm"))</f>
        <v>(Jan)</v>
      </c>
      <c r="J3848" t="str">
        <f>box_developer_blog_events[[#This Row],[Fiscal_Year]]&amp;" "&amp;box_developer_blog_events[[#This Row],[Fiscal_Quarter]]</f>
        <v>FY23 Q4</v>
      </c>
      <c r="K38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49" spans="1:11" x14ac:dyDescent="0.2">
      <c r="A3849" s="1">
        <v>44947.625</v>
      </c>
      <c r="B3849">
        <v>0</v>
      </c>
      <c r="C3849">
        <v>0</v>
      </c>
      <c r="D3849">
        <v>49</v>
      </c>
      <c r="E3849" s="2">
        <f>DATE(YEAR(box_developer_blog_events[[#This Row],[timeWindowStart]]),MONTH(box_developer_blog_events[[#This Row],[timeWindowStart]]),1)</f>
        <v>44927</v>
      </c>
      <c r="F3849">
        <f>IF(AND(HOUR(box_developer_blog_events[[#This Row],[timeWindowStart]])=0,MINUTE(box_developer_blog_events[[#This Row],[timeWindowStart]])=0),box_developer_blog_events[[#This Row],[dailyUniqueVisitors]],0)</f>
        <v>0</v>
      </c>
      <c r="G3849" t="str">
        <f>"FY"&amp;RIGHT(YEAR(box_developer_blog_events[[#This Row],[timeWindowStart]])+(IF(MONTH(box_developer_blog_events[[#This Row],[timeWindowStart]])&gt;1,1,0)),2)</f>
        <v>FY23</v>
      </c>
      <c r="H3849" t="str">
        <f>"Q"&amp;CHOOSE(MONTH(box_developer_blog_events[[#This Row],[timeWindowStart]]),4,1,1,1,2,2,2,3,3,3,4,4)</f>
        <v>Q4</v>
      </c>
      <c r="I3849" t="str">
        <f>IF(MONTH(box_developer_blog_events[[#This Row],[timeWindowStart]])=1,"(Jan)",TEXT(box_developer_blog_events[[#This Row],[timeWindowStart]],"mmm"))</f>
        <v>(Jan)</v>
      </c>
      <c r="J3849" t="str">
        <f>box_developer_blog_events[[#This Row],[Fiscal_Year]]&amp;" "&amp;box_developer_blog_events[[#This Row],[Fiscal_Quarter]]</f>
        <v>FY23 Q4</v>
      </c>
      <c r="K38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50" spans="1:11" x14ac:dyDescent="0.2">
      <c r="A3850" s="1">
        <v>44947.583333333336</v>
      </c>
      <c r="B3850">
        <v>1</v>
      </c>
      <c r="C3850">
        <v>361.24900000000002</v>
      </c>
      <c r="D3850">
        <v>55</v>
      </c>
      <c r="E3850" s="2">
        <f>DATE(YEAR(box_developer_blog_events[[#This Row],[timeWindowStart]]),MONTH(box_developer_blog_events[[#This Row],[timeWindowStart]]),1)</f>
        <v>44927</v>
      </c>
      <c r="F3850">
        <f>IF(AND(HOUR(box_developer_blog_events[[#This Row],[timeWindowStart]])=0,MINUTE(box_developer_blog_events[[#This Row],[timeWindowStart]])=0),box_developer_blog_events[[#This Row],[dailyUniqueVisitors]],0)</f>
        <v>0</v>
      </c>
      <c r="G3850" t="str">
        <f>"FY"&amp;RIGHT(YEAR(box_developer_blog_events[[#This Row],[timeWindowStart]])+(IF(MONTH(box_developer_blog_events[[#This Row],[timeWindowStart]])&gt;1,1,0)),2)</f>
        <v>FY23</v>
      </c>
      <c r="H3850" t="str">
        <f>"Q"&amp;CHOOSE(MONTH(box_developer_blog_events[[#This Row],[timeWindowStart]]),4,1,1,1,2,2,2,3,3,3,4,4)</f>
        <v>Q4</v>
      </c>
      <c r="I3850" t="str">
        <f>IF(MONTH(box_developer_blog_events[[#This Row],[timeWindowStart]])=1,"(Jan)",TEXT(box_developer_blog_events[[#This Row],[timeWindowStart]],"mmm"))</f>
        <v>(Jan)</v>
      </c>
      <c r="J3850" t="str">
        <f>box_developer_blog_events[[#This Row],[Fiscal_Year]]&amp;" "&amp;box_developer_blog_events[[#This Row],[Fiscal_Quarter]]</f>
        <v>FY23 Q4</v>
      </c>
      <c r="K38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51" spans="1:11" x14ac:dyDescent="0.2">
      <c r="A3851" s="1">
        <v>44947.541666666664</v>
      </c>
      <c r="B3851">
        <v>4</v>
      </c>
      <c r="C3851">
        <v>815.60500000000002</v>
      </c>
      <c r="D3851">
        <v>52</v>
      </c>
      <c r="E3851" s="2">
        <f>DATE(YEAR(box_developer_blog_events[[#This Row],[timeWindowStart]]),MONTH(box_developer_blog_events[[#This Row],[timeWindowStart]]),1)</f>
        <v>44927</v>
      </c>
      <c r="F3851">
        <f>IF(AND(HOUR(box_developer_blog_events[[#This Row],[timeWindowStart]])=0,MINUTE(box_developer_blog_events[[#This Row],[timeWindowStart]])=0),box_developer_blog_events[[#This Row],[dailyUniqueVisitors]],0)</f>
        <v>0</v>
      </c>
      <c r="G3851" t="str">
        <f>"FY"&amp;RIGHT(YEAR(box_developer_blog_events[[#This Row],[timeWindowStart]])+(IF(MONTH(box_developer_blog_events[[#This Row],[timeWindowStart]])&gt;1,1,0)),2)</f>
        <v>FY23</v>
      </c>
      <c r="H3851" t="str">
        <f>"Q"&amp;CHOOSE(MONTH(box_developer_blog_events[[#This Row],[timeWindowStart]]),4,1,1,1,2,2,2,3,3,3,4,4)</f>
        <v>Q4</v>
      </c>
      <c r="I3851" t="str">
        <f>IF(MONTH(box_developer_blog_events[[#This Row],[timeWindowStart]])=1,"(Jan)",TEXT(box_developer_blog_events[[#This Row],[timeWindowStart]],"mmm"))</f>
        <v>(Jan)</v>
      </c>
      <c r="J3851" t="str">
        <f>box_developer_blog_events[[#This Row],[Fiscal_Year]]&amp;" "&amp;box_developer_blog_events[[#This Row],[Fiscal_Quarter]]</f>
        <v>FY23 Q4</v>
      </c>
      <c r="K38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52" spans="1:11" x14ac:dyDescent="0.2">
      <c r="A3852" s="1">
        <v>44947.5</v>
      </c>
      <c r="B3852">
        <v>2</v>
      </c>
      <c r="C3852">
        <v>118.95099999999999</v>
      </c>
      <c r="D3852">
        <v>54</v>
      </c>
      <c r="E3852" s="2">
        <f>DATE(YEAR(box_developer_blog_events[[#This Row],[timeWindowStart]]),MONTH(box_developer_blog_events[[#This Row],[timeWindowStart]]),1)</f>
        <v>44927</v>
      </c>
      <c r="F3852">
        <f>IF(AND(HOUR(box_developer_blog_events[[#This Row],[timeWindowStart]])=0,MINUTE(box_developer_blog_events[[#This Row],[timeWindowStart]])=0),box_developer_blog_events[[#This Row],[dailyUniqueVisitors]],0)</f>
        <v>0</v>
      </c>
      <c r="G3852" t="str">
        <f>"FY"&amp;RIGHT(YEAR(box_developer_blog_events[[#This Row],[timeWindowStart]])+(IF(MONTH(box_developer_blog_events[[#This Row],[timeWindowStart]])&gt;1,1,0)),2)</f>
        <v>FY23</v>
      </c>
      <c r="H3852" t="str">
        <f>"Q"&amp;CHOOSE(MONTH(box_developer_blog_events[[#This Row],[timeWindowStart]]),4,1,1,1,2,2,2,3,3,3,4,4)</f>
        <v>Q4</v>
      </c>
      <c r="I3852" t="str">
        <f>IF(MONTH(box_developer_blog_events[[#This Row],[timeWindowStart]])=1,"(Jan)",TEXT(box_developer_blog_events[[#This Row],[timeWindowStart]],"mmm"))</f>
        <v>(Jan)</v>
      </c>
      <c r="J3852" t="str">
        <f>box_developer_blog_events[[#This Row],[Fiscal_Year]]&amp;" "&amp;box_developer_blog_events[[#This Row],[Fiscal_Quarter]]</f>
        <v>FY23 Q4</v>
      </c>
      <c r="K38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53" spans="1:11" x14ac:dyDescent="0.2">
      <c r="A3853" s="1">
        <v>44947.458333333336</v>
      </c>
      <c r="B3853">
        <v>1</v>
      </c>
      <c r="C3853">
        <v>7.234</v>
      </c>
      <c r="D3853">
        <v>60</v>
      </c>
      <c r="E3853" s="2">
        <f>DATE(YEAR(box_developer_blog_events[[#This Row],[timeWindowStart]]),MONTH(box_developer_blog_events[[#This Row],[timeWindowStart]]),1)</f>
        <v>44927</v>
      </c>
      <c r="F3853">
        <f>IF(AND(HOUR(box_developer_blog_events[[#This Row],[timeWindowStart]])=0,MINUTE(box_developer_blog_events[[#This Row],[timeWindowStart]])=0),box_developer_blog_events[[#This Row],[dailyUniqueVisitors]],0)</f>
        <v>0</v>
      </c>
      <c r="G3853" t="str">
        <f>"FY"&amp;RIGHT(YEAR(box_developer_blog_events[[#This Row],[timeWindowStart]])+(IF(MONTH(box_developer_blog_events[[#This Row],[timeWindowStart]])&gt;1,1,0)),2)</f>
        <v>FY23</v>
      </c>
      <c r="H3853" t="str">
        <f>"Q"&amp;CHOOSE(MONTH(box_developer_blog_events[[#This Row],[timeWindowStart]]),4,1,1,1,2,2,2,3,3,3,4,4)</f>
        <v>Q4</v>
      </c>
      <c r="I3853" t="str">
        <f>IF(MONTH(box_developer_blog_events[[#This Row],[timeWindowStart]])=1,"(Jan)",TEXT(box_developer_blog_events[[#This Row],[timeWindowStart]],"mmm"))</f>
        <v>(Jan)</v>
      </c>
      <c r="J3853" t="str">
        <f>box_developer_blog_events[[#This Row],[Fiscal_Year]]&amp;" "&amp;box_developer_blog_events[[#This Row],[Fiscal_Quarter]]</f>
        <v>FY23 Q4</v>
      </c>
      <c r="K38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54" spans="1:11" x14ac:dyDescent="0.2">
      <c r="A3854" s="1">
        <v>44947.416666666664</v>
      </c>
      <c r="B3854">
        <v>2</v>
      </c>
      <c r="C3854">
        <v>105.053</v>
      </c>
      <c r="D3854">
        <v>63</v>
      </c>
      <c r="E3854" s="2">
        <f>DATE(YEAR(box_developer_blog_events[[#This Row],[timeWindowStart]]),MONTH(box_developer_blog_events[[#This Row],[timeWindowStart]]),1)</f>
        <v>44927</v>
      </c>
      <c r="F3854">
        <f>IF(AND(HOUR(box_developer_blog_events[[#This Row],[timeWindowStart]])=0,MINUTE(box_developer_blog_events[[#This Row],[timeWindowStart]])=0),box_developer_blog_events[[#This Row],[dailyUniqueVisitors]],0)</f>
        <v>0</v>
      </c>
      <c r="G3854" t="str">
        <f>"FY"&amp;RIGHT(YEAR(box_developer_blog_events[[#This Row],[timeWindowStart]])+(IF(MONTH(box_developer_blog_events[[#This Row],[timeWindowStart]])&gt;1,1,0)),2)</f>
        <v>FY23</v>
      </c>
      <c r="H3854" t="str">
        <f>"Q"&amp;CHOOSE(MONTH(box_developer_blog_events[[#This Row],[timeWindowStart]]),4,1,1,1,2,2,2,3,3,3,4,4)</f>
        <v>Q4</v>
      </c>
      <c r="I3854" t="str">
        <f>IF(MONTH(box_developer_blog_events[[#This Row],[timeWindowStart]])=1,"(Jan)",TEXT(box_developer_blog_events[[#This Row],[timeWindowStart]],"mmm"))</f>
        <v>(Jan)</v>
      </c>
      <c r="J3854" t="str">
        <f>box_developer_blog_events[[#This Row],[Fiscal_Year]]&amp;" "&amp;box_developer_blog_events[[#This Row],[Fiscal_Quarter]]</f>
        <v>FY23 Q4</v>
      </c>
      <c r="K38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55" spans="1:11" x14ac:dyDescent="0.2">
      <c r="A3855" s="1">
        <v>44947.375</v>
      </c>
      <c r="B3855">
        <v>1</v>
      </c>
      <c r="C3855">
        <v>1.786</v>
      </c>
      <c r="D3855">
        <v>68</v>
      </c>
      <c r="E3855" s="2">
        <f>DATE(YEAR(box_developer_blog_events[[#This Row],[timeWindowStart]]),MONTH(box_developer_blog_events[[#This Row],[timeWindowStart]]),1)</f>
        <v>44927</v>
      </c>
      <c r="F3855">
        <f>IF(AND(HOUR(box_developer_blog_events[[#This Row],[timeWindowStart]])=0,MINUTE(box_developer_blog_events[[#This Row],[timeWindowStart]])=0),box_developer_blog_events[[#This Row],[dailyUniqueVisitors]],0)</f>
        <v>0</v>
      </c>
      <c r="G3855" t="str">
        <f>"FY"&amp;RIGHT(YEAR(box_developer_blog_events[[#This Row],[timeWindowStart]])+(IF(MONTH(box_developer_blog_events[[#This Row],[timeWindowStart]])&gt;1,1,0)),2)</f>
        <v>FY23</v>
      </c>
      <c r="H3855" t="str">
        <f>"Q"&amp;CHOOSE(MONTH(box_developer_blog_events[[#This Row],[timeWindowStart]]),4,1,1,1,2,2,2,3,3,3,4,4)</f>
        <v>Q4</v>
      </c>
      <c r="I3855" t="str">
        <f>IF(MONTH(box_developer_blog_events[[#This Row],[timeWindowStart]])=1,"(Jan)",TEXT(box_developer_blog_events[[#This Row],[timeWindowStart]],"mmm"))</f>
        <v>(Jan)</v>
      </c>
      <c r="J3855" t="str">
        <f>box_developer_blog_events[[#This Row],[Fiscal_Year]]&amp;" "&amp;box_developer_blog_events[[#This Row],[Fiscal_Quarter]]</f>
        <v>FY23 Q4</v>
      </c>
      <c r="K38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56" spans="1:11" x14ac:dyDescent="0.2">
      <c r="A3856" s="1">
        <v>44947.333333333336</v>
      </c>
      <c r="B3856">
        <v>1</v>
      </c>
      <c r="C3856">
        <v>39.578000000000003</v>
      </c>
      <c r="D3856">
        <v>68</v>
      </c>
      <c r="E3856" s="2">
        <f>DATE(YEAR(box_developer_blog_events[[#This Row],[timeWindowStart]]),MONTH(box_developer_blog_events[[#This Row],[timeWindowStart]]),1)</f>
        <v>44927</v>
      </c>
      <c r="F3856">
        <f>IF(AND(HOUR(box_developer_blog_events[[#This Row],[timeWindowStart]])=0,MINUTE(box_developer_blog_events[[#This Row],[timeWindowStart]])=0),box_developer_blog_events[[#This Row],[dailyUniqueVisitors]],0)</f>
        <v>0</v>
      </c>
      <c r="G3856" t="str">
        <f>"FY"&amp;RIGHT(YEAR(box_developer_blog_events[[#This Row],[timeWindowStart]])+(IF(MONTH(box_developer_blog_events[[#This Row],[timeWindowStart]])&gt;1,1,0)),2)</f>
        <v>FY23</v>
      </c>
      <c r="H3856" t="str">
        <f>"Q"&amp;CHOOSE(MONTH(box_developer_blog_events[[#This Row],[timeWindowStart]]),4,1,1,1,2,2,2,3,3,3,4,4)</f>
        <v>Q4</v>
      </c>
      <c r="I3856" t="str">
        <f>IF(MONTH(box_developer_blog_events[[#This Row],[timeWindowStart]])=1,"(Jan)",TEXT(box_developer_blog_events[[#This Row],[timeWindowStart]],"mmm"))</f>
        <v>(Jan)</v>
      </c>
      <c r="J3856" t="str">
        <f>box_developer_blog_events[[#This Row],[Fiscal_Year]]&amp;" "&amp;box_developer_blog_events[[#This Row],[Fiscal_Quarter]]</f>
        <v>FY23 Q4</v>
      </c>
      <c r="K38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57" spans="1:11" x14ac:dyDescent="0.2">
      <c r="A3857" s="1">
        <v>44947.291666666664</v>
      </c>
      <c r="B3857">
        <v>1</v>
      </c>
      <c r="C3857">
        <v>127.90900000000001</v>
      </c>
      <c r="D3857">
        <v>71</v>
      </c>
      <c r="E3857" s="2">
        <f>DATE(YEAR(box_developer_blog_events[[#This Row],[timeWindowStart]]),MONTH(box_developer_blog_events[[#This Row],[timeWindowStart]]),1)</f>
        <v>44927</v>
      </c>
      <c r="F3857">
        <f>IF(AND(HOUR(box_developer_blog_events[[#This Row],[timeWindowStart]])=0,MINUTE(box_developer_blog_events[[#This Row],[timeWindowStart]])=0),box_developer_blog_events[[#This Row],[dailyUniqueVisitors]],0)</f>
        <v>0</v>
      </c>
      <c r="G3857" t="str">
        <f>"FY"&amp;RIGHT(YEAR(box_developer_blog_events[[#This Row],[timeWindowStart]])+(IF(MONTH(box_developer_blog_events[[#This Row],[timeWindowStart]])&gt;1,1,0)),2)</f>
        <v>FY23</v>
      </c>
      <c r="H3857" t="str">
        <f>"Q"&amp;CHOOSE(MONTH(box_developer_blog_events[[#This Row],[timeWindowStart]]),4,1,1,1,2,2,2,3,3,3,4,4)</f>
        <v>Q4</v>
      </c>
      <c r="I3857" t="str">
        <f>IF(MONTH(box_developer_blog_events[[#This Row],[timeWindowStart]])=1,"(Jan)",TEXT(box_developer_blog_events[[#This Row],[timeWindowStart]],"mmm"))</f>
        <v>(Jan)</v>
      </c>
      <c r="J3857" t="str">
        <f>box_developer_blog_events[[#This Row],[Fiscal_Year]]&amp;" "&amp;box_developer_blog_events[[#This Row],[Fiscal_Quarter]]</f>
        <v>FY23 Q4</v>
      </c>
      <c r="K38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58" spans="1:11" x14ac:dyDescent="0.2">
      <c r="A3858" s="1">
        <v>44947.25</v>
      </c>
      <c r="B3858">
        <v>5</v>
      </c>
      <c r="C3858">
        <v>127.70399999999999</v>
      </c>
      <c r="D3858">
        <v>72</v>
      </c>
      <c r="E3858" s="2">
        <f>DATE(YEAR(box_developer_blog_events[[#This Row],[timeWindowStart]]),MONTH(box_developer_blog_events[[#This Row],[timeWindowStart]]),1)</f>
        <v>44927</v>
      </c>
      <c r="F3858">
        <f>IF(AND(HOUR(box_developer_blog_events[[#This Row],[timeWindowStart]])=0,MINUTE(box_developer_blog_events[[#This Row],[timeWindowStart]])=0),box_developer_blog_events[[#This Row],[dailyUniqueVisitors]],0)</f>
        <v>0</v>
      </c>
      <c r="G3858" t="str">
        <f>"FY"&amp;RIGHT(YEAR(box_developer_blog_events[[#This Row],[timeWindowStart]])+(IF(MONTH(box_developer_blog_events[[#This Row],[timeWindowStart]])&gt;1,1,0)),2)</f>
        <v>FY23</v>
      </c>
      <c r="H3858" t="str">
        <f>"Q"&amp;CHOOSE(MONTH(box_developer_blog_events[[#This Row],[timeWindowStart]]),4,1,1,1,2,2,2,3,3,3,4,4)</f>
        <v>Q4</v>
      </c>
      <c r="I3858" t="str">
        <f>IF(MONTH(box_developer_blog_events[[#This Row],[timeWindowStart]])=1,"(Jan)",TEXT(box_developer_blog_events[[#This Row],[timeWindowStart]],"mmm"))</f>
        <v>(Jan)</v>
      </c>
      <c r="J3858" t="str">
        <f>box_developer_blog_events[[#This Row],[Fiscal_Year]]&amp;" "&amp;box_developer_blog_events[[#This Row],[Fiscal_Quarter]]</f>
        <v>FY23 Q4</v>
      </c>
      <c r="K38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59" spans="1:11" x14ac:dyDescent="0.2">
      <c r="A3859" s="1">
        <v>44947.208333333336</v>
      </c>
      <c r="B3859">
        <v>3</v>
      </c>
      <c r="C3859">
        <v>130.94300000000001</v>
      </c>
      <c r="D3859">
        <v>72</v>
      </c>
      <c r="E3859" s="2">
        <f>DATE(YEAR(box_developer_blog_events[[#This Row],[timeWindowStart]]),MONTH(box_developer_blog_events[[#This Row],[timeWindowStart]]),1)</f>
        <v>44927</v>
      </c>
      <c r="F3859">
        <f>IF(AND(HOUR(box_developer_blog_events[[#This Row],[timeWindowStart]])=0,MINUTE(box_developer_blog_events[[#This Row],[timeWindowStart]])=0),box_developer_blog_events[[#This Row],[dailyUniqueVisitors]],0)</f>
        <v>0</v>
      </c>
      <c r="G3859" t="str">
        <f>"FY"&amp;RIGHT(YEAR(box_developer_blog_events[[#This Row],[timeWindowStart]])+(IF(MONTH(box_developer_blog_events[[#This Row],[timeWindowStart]])&gt;1,1,0)),2)</f>
        <v>FY23</v>
      </c>
      <c r="H3859" t="str">
        <f>"Q"&amp;CHOOSE(MONTH(box_developer_blog_events[[#This Row],[timeWindowStart]]),4,1,1,1,2,2,2,3,3,3,4,4)</f>
        <v>Q4</v>
      </c>
      <c r="I3859" t="str">
        <f>IF(MONTH(box_developer_blog_events[[#This Row],[timeWindowStart]])=1,"(Jan)",TEXT(box_developer_blog_events[[#This Row],[timeWindowStart]],"mmm"))</f>
        <v>(Jan)</v>
      </c>
      <c r="J3859" t="str">
        <f>box_developer_blog_events[[#This Row],[Fiscal_Year]]&amp;" "&amp;box_developer_blog_events[[#This Row],[Fiscal_Quarter]]</f>
        <v>FY23 Q4</v>
      </c>
      <c r="K38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60" spans="1:11" x14ac:dyDescent="0.2">
      <c r="A3860" s="1">
        <v>44947.166666666664</v>
      </c>
      <c r="B3860">
        <v>1</v>
      </c>
      <c r="C3860">
        <v>20.983000000000001</v>
      </c>
      <c r="D3860">
        <v>77</v>
      </c>
      <c r="E3860" s="2">
        <f>DATE(YEAR(box_developer_blog_events[[#This Row],[timeWindowStart]]),MONTH(box_developer_blog_events[[#This Row],[timeWindowStart]]),1)</f>
        <v>44927</v>
      </c>
      <c r="F3860">
        <f>IF(AND(HOUR(box_developer_blog_events[[#This Row],[timeWindowStart]])=0,MINUTE(box_developer_blog_events[[#This Row],[timeWindowStart]])=0),box_developer_blog_events[[#This Row],[dailyUniqueVisitors]],0)</f>
        <v>0</v>
      </c>
      <c r="G3860" t="str">
        <f>"FY"&amp;RIGHT(YEAR(box_developer_blog_events[[#This Row],[timeWindowStart]])+(IF(MONTH(box_developer_blog_events[[#This Row],[timeWindowStart]])&gt;1,1,0)),2)</f>
        <v>FY23</v>
      </c>
      <c r="H3860" t="str">
        <f>"Q"&amp;CHOOSE(MONTH(box_developer_blog_events[[#This Row],[timeWindowStart]]),4,1,1,1,2,2,2,3,3,3,4,4)</f>
        <v>Q4</v>
      </c>
      <c r="I3860" t="str">
        <f>IF(MONTH(box_developer_blog_events[[#This Row],[timeWindowStart]])=1,"(Jan)",TEXT(box_developer_blog_events[[#This Row],[timeWindowStart]],"mmm"))</f>
        <v>(Jan)</v>
      </c>
      <c r="J3860" t="str">
        <f>box_developer_blog_events[[#This Row],[Fiscal_Year]]&amp;" "&amp;box_developer_blog_events[[#This Row],[Fiscal_Quarter]]</f>
        <v>FY23 Q4</v>
      </c>
      <c r="K38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61" spans="1:11" x14ac:dyDescent="0.2">
      <c r="A3861" s="1">
        <v>44947.125</v>
      </c>
      <c r="B3861">
        <v>1</v>
      </c>
      <c r="C3861">
        <v>73.387</v>
      </c>
      <c r="D3861">
        <v>83</v>
      </c>
      <c r="E3861" s="2">
        <f>DATE(YEAR(box_developer_blog_events[[#This Row],[timeWindowStart]]),MONTH(box_developer_blog_events[[#This Row],[timeWindowStart]]),1)</f>
        <v>44927</v>
      </c>
      <c r="F3861">
        <f>IF(AND(HOUR(box_developer_blog_events[[#This Row],[timeWindowStart]])=0,MINUTE(box_developer_blog_events[[#This Row],[timeWindowStart]])=0),box_developer_blog_events[[#This Row],[dailyUniqueVisitors]],0)</f>
        <v>0</v>
      </c>
      <c r="G3861" t="str">
        <f>"FY"&amp;RIGHT(YEAR(box_developer_blog_events[[#This Row],[timeWindowStart]])+(IF(MONTH(box_developer_blog_events[[#This Row],[timeWindowStart]])&gt;1,1,0)),2)</f>
        <v>FY23</v>
      </c>
      <c r="H3861" t="str">
        <f>"Q"&amp;CHOOSE(MONTH(box_developer_blog_events[[#This Row],[timeWindowStart]]),4,1,1,1,2,2,2,3,3,3,4,4)</f>
        <v>Q4</v>
      </c>
      <c r="I3861" t="str">
        <f>IF(MONTH(box_developer_blog_events[[#This Row],[timeWindowStart]])=1,"(Jan)",TEXT(box_developer_blog_events[[#This Row],[timeWindowStart]],"mmm"))</f>
        <v>(Jan)</v>
      </c>
      <c r="J3861" t="str">
        <f>box_developer_blog_events[[#This Row],[Fiscal_Year]]&amp;" "&amp;box_developer_blog_events[[#This Row],[Fiscal_Quarter]]</f>
        <v>FY23 Q4</v>
      </c>
      <c r="K38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62" spans="1:11" x14ac:dyDescent="0.2">
      <c r="A3862" s="1">
        <v>44947.083333333336</v>
      </c>
      <c r="B3862">
        <v>1</v>
      </c>
      <c r="C3862">
        <v>47.332999999999998</v>
      </c>
      <c r="D3862">
        <v>87</v>
      </c>
      <c r="E3862" s="2">
        <f>DATE(YEAR(box_developer_blog_events[[#This Row],[timeWindowStart]]),MONTH(box_developer_blog_events[[#This Row],[timeWindowStart]]),1)</f>
        <v>44927</v>
      </c>
      <c r="F3862">
        <f>IF(AND(HOUR(box_developer_blog_events[[#This Row],[timeWindowStart]])=0,MINUTE(box_developer_blog_events[[#This Row],[timeWindowStart]])=0),box_developer_blog_events[[#This Row],[dailyUniqueVisitors]],0)</f>
        <v>0</v>
      </c>
      <c r="G3862" t="str">
        <f>"FY"&amp;RIGHT(YEAR(box_developer_blog_events[[#This Row],[timeWindowStart]])+(IF(MONTH(box_developer_blog_events[[#This Row],[timeWindowStart]])&gt;1,1,0)),2)</f>
        <v>FY23</v>
      </c>
      <c r="H3862" t="str">
        <f>"Q"&amp;CHOOSE(MONTH(box_developer_blog_events[[#This Row],[timeWindowStart]]),4,1,1,1,2,2,2,3,3,3,4,4)</f>
        <v>Q4</v>
      </c>
      <c r="I3862" t="str">
        <f>IF(MONTH(box_developer_blog_events[[#This Row],[timeWindowStart]])=1,"(Jan)",TEXT(box_developer_blog_events[[#This Row],[timeWindowStart]],"mmm"))</f>
        <v>(Jan)</v>
      </c>
      <c r="J3862" t="str">
        <f>box_developer_blog_events[[#This Row],[Fiscal_Year]]&amp;" "&amp;box_developer_blog_events[[#This Row],[Fiscal_Quarter]]</f>
        <v>FY23 Q4</v>
      </c>
      <c r="K38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63" spans="1:11" x14ac:dyDescent="0.2">
      <c r="A3863" s="1">
        <v>44947.041666666664</v>
      </c>
      <c r="B3863">
        <v>2</v>
      </c>
      <c r="C3863">
        <v>16.686</v>
      </c>
      <c r="D3863">
        <v>91</v>
      </c>
      <c r="E3863" s="2">
        <f>DATE(YEAR(box_developer_blog_events[[#This Row],[timeWindowStart]]),MONTH(box_developer_blog_events[[#This Row],[timeWindowStart]]),1)</f>
        <v>44927</v>
      </c>
      <c r="F3863">
        <f>IF(AND(HOUR(box_developer_blog_events[[#This Row],[timeWindowStart]])=0,MINUTE(box_developer_blog_events[[#This Row],[timeWindowStart]])=0),box_developer_blog_events[[#This Row],[dailyUniqueVisitors]],0)</f>
        <v>0</v>
      </c>
      <c r="G3863" t="str">
        <f>"FY"&amp;RIGHT(YEAR(box_developer_blog_events[[#This Row],[timeWindowStart]])+(IF(MONTH(box_developer_blog_events[[#This Row],[timeWindowStart]])&gt;1,1,0)),2)</f>
        <v>FY23</v>
      </c>
      <c r="H3863" t="str">
        <f>"Q"&amp;CHOOSE(MONTH(box_developer_blog_events[[#This Row],[timeWindowStart]]),4,1,1,1,2,2,2,3,3,3,4,4)</f>
        <v>Q4</v>
      </c>
      <c r="I3863" t="str">
        <f>IF(MONTH(box_developer_blog_events[[#This Row],[timeWindowStart]])=1,"(Jan)",TEXT(box_developer_blog_events[[#This Row],[timeWindowStart]],"mmm"))</f>
        <v>(Jan)</v>
      </c>
      <c r="J3863" t="str">
        <f>box_developer_blog_events[[#This Row],[Fiscal_Year]]&amp;" "&amp;box_developer_blog_events[[#This Row],[Fiscal_Quarter]]</f>
        <v>FY23 Q4</v>
      </c>
      <c r="K38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64" spans="1:11" x14ac:dyDescent="0.2">
      <c r="A3864" s="1">
        <v>44947</v>
      </c>
      <c r="B3864">
        <v>0</v>
      </c>
      <c r="C3864">
        <v>1.0009999999999999</v>
      </c>
      <c r="D3864">
        <v>100</v>
      </c>
      <c r="E3864" s="2">
        <f>DATE(YEAR(box_developer_blog_events[[#This Row],[timeWindowStart]]),MONTH(box_developer_blog_events[[#This Row],[timeWindowStart]]),1)</f>
        <v>44927</v>
      </c>
      <c r="F3864">
        <f>IF(AND(HOUR(box_developer_blog_events[[#This Row],[timeWindowStart]])=0,MINUTE(box_developer_blog_events[[#This Row],[timeWindowStart]])=0),box_developer_blog_events[[#This Row],[dailyUniqueVisitors]],0)</f>
        <v>100</v>
      </c>
      <c r="G3864" t="str">
        <f>"FY"&amp;RIGHT(YEAR(box_developer_blog_events[[#This Row],[timeWindowStart]])+(IF(MONTH(box_developer_blog_events[[#This Row],[timeWindowStart]])&gt;1,1,0)),2)</f>
        <v>FY23</v>
      </c>
      <c r="H3864" t="str">
        <f>"Q"&amp;CHOOSE(MONTH(box_developer_blog_events[[#This Row],[timeWindowStart]]),4,1,1,1,2,2,2,3,3,3,4,4)</f>
        <v>Q4</v>
      </c>
      <c r="I3864" t="str">
        <f>IF(MONTH(box_developer_blog_events[[#This Row],[timeWindowStart]])=1,"(Jan)",TEXT(box_developer_blog_events[[#This Row],[timeWindowStart]],"mmm"))</f>
        <v>(Jan)</v>
      </c>
      <c r="J3864" t="str">
        <f>box_developer_blog_events[[#This Row],[Fiscal_Year]]&amp;" "&amp;box_developer_blog_events[[#This Row],[Fiscal_Quarter]]</f>
        <v>FY23 Q4</v>
      </c>
      <c r="K38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65" spans="1:11" x14ac:dyDescent="0.2">
      <c r="A3865" s="1">
        <v>44946.958333333336</v>
      </c>
      <c r="B3865">
        <v>5</v>
      </c>
      <c r="C3865">
        <v>169.56200000000001</v>
      </c>
      <c r="D3865">
        <v>102</v>
      </c>
      <c r="E3865" s="2">
        <f>DATE(YEAR(box_developer_blog_events[[#This Row],[timeWindowStart]]),MONTH(box_developer_blog_events[[#This Row],[timeWindowStart]]),1)</f>
        <v>44927</v>
      </c>
      <c r="F3865">
        <f>IF(AND(HOUR(box_developer_blog_events[[#This Row],[timeWindowStart]])=0,MINUTE(box_developer_blog_events[[#This Row],[timeWindowStart]])=0),box_developer_blog_events[[#This Row],[dailyUniqueVisitors]],0)</f>
        <v>0</v>
      </c>
      <c r="G3865" t="str">
        <f>"FY"&amp;RIGHT(YEAR(box_developer_blog_events[[#This Row],[timeWindowStart]])+(IF(MONTH(box_developer_blog_events[[#This Row],[timeWindowStart]])&gt;1,1,0)),2)</f>
        <v>FY23</v>
      </c>
      <c r="H3865" t="str">
        <f>"Q"&amp;CHOOSE(MONTH(box_developer_blog_events[[#This Row],[timeWindowStart]]),4,1,1,1,2,2,2,3,3,3,4,4)</f>
        <v>Q4</v>
      </c>
      <c r="I3865" t="str">
        <f>IF(MONTH(box_developer_blog_events[[#This Row],[timeWindowStart]])=1,"(Jan)",TEXT(box_developer_blog_events[[#This Row],[timeWindowStart]],"mmm"))</f>
        <v>(Jan)</v>
      </c>
      <c r="J3865" t="str">
        <f>box_developer_blog_events[[#This Row],[Fiscal_Year]]&amp;" "&amp;box_developer_blog_events[[#This Row],[Fiscal_Quarter]]</f>
        <v>FY23 Q4</v>
      </c>
      <c r="K38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66" spans="1:11" x14ac:dyDescent="0.2">
      <c r="A3866" s="1">
        <v>44946.916666666664</v>
      </c>
      <c r="B3866">
        <v>1</v>
      </c>
      <c r="C3866">
        <v>34.762999999999998</v>
      </c>
      <c r="D3866">
        <v>104</v>
      </c>
      <c r="E3866" s="2">
        <f>DATE(YEAR(box_developer_blog_events[[#This Row],[timeWindowStart]]),MONTH(box_developer_blog_events[[#This Row],[timeWindowStart]]),1)</f>
        <v>44927</v>
      </c>
      <c r="F3866">
        <f>IF(AND(HOUR(box_developer_blog_events[[#This Row],[timeWindowStart]])=0,MINUTE(box_developer_blog_events[[#This Row],[timeWindowStart]])=0),box_developer_blog_events[[#This Row],[dailyUniqueVisitors]],0)</f>
        <v>0</v>
      </c>
      <c r="G3866" t="str">
        <f>"FY"&amp;RIGHT(YEAR(box_developer_blog_events[[#This Row],[timeWindowStart]])+(IF(MONTH(box_developer_blog_events[[#This Row],[timeWindowStart]])&gt;1,1,0)),2)</f>
        <v>FY23</v>
      </c>
      <c r="H3866" t="str">
        <f>"Q"&amp;CHOOSE(MONTH(box_developer_blog_events[[#This Row],[timeWindowStart]]),4,1,1,1,2,2,2,3,3,3,4,4)</f>
        <v>Q4</v>
      </c>
      <c r="I3866" t="str">
        <f>IF(MONTH(box_developer_blog_events[[#This Row],[timeWindowStart]])=1,"(Jan)",TEXT(box_developer_blog_events[[#This Row],[timeWindowStart]],"mmm"))</f>
        <v>(Jan)</v>
      </c>
      <c r="J3866" t="str">
        <f>box_developer_blog_events[[#This Row],[Fiscal_Year]]&amp;" "&amp;box_developer_blog_events[[#This Row],[Fiscal_Quarter]]</f>
        <v>FY23 Q4</v>
      </c>
      <c r="K38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67" spans="1:11" x14ac:dyDescent="0.2">
      <c r="A3867" s="1">
        <v>44946.875</v>
      </c>
      <c r="B3867">
        <v>2</v>
      </c>
      <c r="C3867">
        <v>5.2859999999999996</v>
      </c>
      <c r="D3867">
        <v>105</v>
      </c>
      <c r="E3867" s="2">
        <f>DATE(YEAR(box_developer_blog_events[[#This Row],[timeWindowStart]]),MONTH(box_developer_blog_events[[#This Row],[timeWindowStart]]),1)</f>
        <v>44927</v>
      </c>
      <c r="F3867">
        <f>IF(AND(HOUR(box_developer_blog_events[[#This Row],[timeWindowStart]])=0,MINUTE(box_developer_blog_events[[#This Row],[timeWindowStart]])=0),box_developer_blog_events[[#This Row],[dailyUniqueVisitors]],0)</f>
        <v>0</v>
      </c>
      <c r="G3867" t="str">
        <f>"FY"&amp;RIGHT(YEAR(box_developer_blog_events[[#This Row],[timeWindowStart]])+(IF(MONTH(box_developer_blog_events[[#This Row],[timeWindowStart]])&gt;1,1,0)),2)</f>
        <v>FY23</v>
      </c>
      <c r="H3867" t="str">
        <f>"Q"&amp;CHOOSE(MONTH(box_developer_blog_events[[#This Row],[timeWindowStart]]),4,1,1,1,2,2,2,3,3,3,4,4)</f>
        <v>Q4</v>
      </c>
      <c r="I3867" t="str">
        <f>IF(MONTH(box_developer_blog_events[[#This Row],[timeWindowStart]])=1,"(Jan)",TEXT(box_developer_blog_events[[#This Row],[timeWindowStart]],"mmm"))</f>
        <v>(Jan)</v>
      </c>
      <c r="J3867" t="str">
        <f>box_developer_blog_events[[#This Row],[Fiscal_Year]]&amp;" "&amp;box_developer_blog_events[[#This Row],[Fiscal_Quarter]]</f>
        <v>FY23 Q4</v>
      </c>
      <c r="K38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68" spans="1:11" x14ac:dyDescent="0.2">
      <c r="A3868" s="1">
        <v>44946.833333333336</v>
      </c>
      <c r="B3868">
        <v>3</v>
      </c>
      <c r="C3868">
        <v>80.597999999999999</v>
      </c>
      <c r="D3868">
        <v>111</v>
      </c>
      <c r="E3868" s="2">
        <f>DATE(YEAR(box_developer_blog_events[[#This Row],[timeWindowStart]]),MONTH(box_developer_blog_events[[#This Row],[timeWindowStart]]),1)</f>
        <v>44927</v>
      </c>
      <c r="F3868">
        <f>IF(AND(HOUR(box_developer_blog_events[[#This Row],[timeWindowStart]])=0,MINUTE(box_developer_blog_events[[#This Row],[timeWindowStart]])=0),box_developer_blog_events[[#This Row],[dailyUniqueVisitors]],0)</f>
        <v>0</v>
      </c>
      <c r="G3868" t="str">
        <f>"FY"&amp;RIGHT(YEAR(box_developer_blog_events[[#This Row],[timeWindowStart]])+(IF(MONTH(box_developer_blog_events[[#This Row],[timeWindowStart]])&gt;1,1,0)),2)</f>
        <v>FY23</v>
      </c>
      <c r="H3868" t="str">
        <f>"Q"&amp;CHOOSE(MONTH(box_developer_blog_events[[#This Row],[timeWindowStart]]),4,1,1,1,2,2,2,3,3,3,4,4)</f>
        <v>Q4</v>
      </c>
      <c r="I3868" t="str">
        <f>IF(MONTH(box_developer_blog_events[[#This Row],[timeWindowStart]])=1,"(Jan)",TEXT(box_developer_blog_events[[#This Row],[timeWindowStart]],"mmm"))</f>
        <v>(Jan)</v>
      </c>
      <c r="J3868" t="str">
        <f>box_developer_blog_events[[#This Row],[Fiscal_Year]]&amp;" "&amp;box_developer_blog_events[[#This Row],[Fiscal_Quarter]]</f>
        <v>FY23 Q4</v>
      </c>
      <c r="K38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69" spans="1:11" x14ac:dyDescent="0.2">
      <c r="A3869" s="1">
        <v>44946.791666666664</v>
      </c>
      <c r="B3869">
        <v>3</v>
      </c>
      <c r="C3869">
        <v>8.5289999999999999</v>
      </c>
      <c r="D3869">
        <v>111</v>
      </c>
      <c r="E3869" s="2">
        <f>DATE(YEAR(box_developer_blog_events[[#This Row],[timeWindowStart]]),MONTH(box_developer_blog_events[[#This Row],[timeWindowStart]]),1)</f>
        <v>44927</v>
      </c>
      <c r="F3869">
        <f>IF(AND(HOUR(box_developer_blog_events[[#This Row],[timeWindowStart]])=0,MINUTE(box_developer_blog_events[[#This Row],[timeWindowStart]])=0),box_developer_blog_events[[#This Row],[dailyUniqueVisitors]],0)</f>
        <v>0</v>
      </c>
      <c r="G3869" t="str">
        <f>"FY"&amp;RIGHT(YEAR(box_developer_blog_events[[#This Row],[timeWindowStart]])+(IF(MONTH(box_developer_blog_events[[#This Row],[timeWindowStart]])&gt;1,1,0)),2)</f>
        <v>FY23</v>
      </c>
      <c r="H3869" t="str">
        <f>"Q"&amp;CHOOSE(MONTH(box_developer_blog_events[[#This Row],[timeWindowStart]]),4,1,1,1,2,2,2,3,3,3,4,4)</f>
        <v>Q4</v>
      </c>
      <c r="I3869" t="str">
        <f>IF(MONTH(box_developer_blog_events[[#This Row],[timeWindowStart]])=1,"(Jan)",TEXT(box_developer_blog_events[[#This Row],[timeWindowStart]],"mmm"))</f>
        <v>(Jan)</v>
      </c>
      <c r="J3869" t="str">
        <f>box_developer_blog_events[[#This Row],[Fiscal_Year]]&amp;" "&amp;box_developer_blog_events[[#This Row],[Fiscal_Quarter]]</f>
        <v>FY23 Q4</v>
      </c>
      <c r="K38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70" spans="1:11" x14ac:dyDescent="0.2">
      <c r="A3870" s="1">
        <v>44946.75</v>
      </c>
      <c r="B3870">
        <v>2</v>
      </c>
      <c r="C3870">
        <v>134.208</v>
      </c>
      <c r="D3870">
        <v>113</v>
      </c>
      <c r="E3870" s="2">
        <f>DATE(YEAR(box_developer_blog_events[[#This Row],[timeWindowStart]]),MONTH(box_developer_blog_events[[#This Row],[timeWindowStart]]),1)</f>
        <v>44927</v>
      </c>
      <c r="F3870">
        <f>IF(AND(HOUR(box_developer_blog_events[[#This Row],[timeWindowStart]])=0,MINUTE(box_developer_blog_events[[#This Row],[timeWindowStart]])=0),box_developer_blog_events[[#This Row],[dailyUniqueVisitors]],0)</f>
        <v>0</v>
      </c>
      <c r="G3870" t="str">
        <f>"FY"&amp;RIGHT(YEAR(box_developer_blog_events[[#This Row],[timeWindowStart]])+(IF(MONTH(box_developer_blog_events[[#This Row],[timeWindowStart]])&gt;1,1,0)),2)</f>
        <v>FY23</v>
      </c>
      <c r="H3870" t="str">
        <f>"Q"&amp;CHOOSE(MONTH(box_developer_blog_events[[#This Row],[timeWindowStart]]),4,1,1,1,2,2,2,3,3,3,4,4)</f>
        <v>Q4</v>
      </c>
      <c r="I3870" t="str">
        <f>IF(MONTH(box_developer_blog_events[[#This Row],[timeWindowStart]])=1,"(Jan)",TEXT(box_developer_blog_events[[#This Row],[timeWindowStart]],"mmm"))</f>
        <v>(Jan)</v>
      </c>
      <c r="J3870" t="str">
        <f>box_developer_blog_events[[#This Row],[Fiscal_Year]]&amp;" "&amp;box_developer_blog_events[[#This Row],[Fiscal_Quarter]]</f>
        <v>FY23 Q4</v>
      </c>
      <c r="K38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71" spans="1:11" x14ac:dyDescent="0.2">
      <c r="A3871" s="1">
        <v>44946.708333333336</v>
      </c>
      <c r="B3871">
        <v>3</v>
      </c>
      <c r="C3871">
        <v>141.35</v>
      </c>
      <c r="D3871">
        <v>113</v>
      </c>
      <c r="E3871" s="2">
        <f>DATE(YEAR(box_developer_blog_events[[#This Row],[timeWindowStart]]),MONTH(box_developer_blog_events[[#This Row],[timeWindowStart]]),1)</f>
        <v>44927</v>
      </c>
      <c r="F3871">
        <f>IF(AND(HOUR(box_developer_blog_events[[#This Row],[timeWindowStart]])=0,MINUTE(box_developer_blog_events[[#This Row],[timeWindowStart]])=0),box_developer_blog_events[[#This Row],[dailyUniqueVisitors]],0)</f>
        <v>0</v>
      </c>
      <c r="G3871" t="str">
        <f>"FY"&amp;RIGHT(YEAR(box_developer_blog_events[[#This Row],[timeWindowStart]])+(IF(MONTH(box_developer_blog_events[[#This Row],[timeWindowStart]])&gt;1,1,0)),2)</f>
        <v>FY23</v>
      </c>
      <c r="H3871" t="str">
        <f>"Q"&amp;CHOOSE(MONTH(box_developer_blog_events[[#This Row],[timeWindowStart]]),4,1,1,1,2,2,2,3,3,3,4,4)</f>
        <v>Q4</v>
      </c>
      <c r="I3871" t="str">
        <f>IF(MONTH(box_developer_blog_events[[#This Row],[timeWindowStart]])=1,"(Jan)",TEXT(box_developer_blog_events[[#This Row],[timeWindowStart]],"mmm"))</f>
        <v>(Jan)</v>
      </c>
      <c r="J3871" t="str">
        <f>box_developer_blog_events[[#This Row],[Fiscal_Year]]&amp;" "&amp;box_developer_blog_events[[#This Row],[Fiscal_Quarter]]</f>
        <v>FY23 Q4</v>
      </c>
      <c r="K38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72" spans="1:11" x14ac:dyDescent="0.2">
      <c r="A3872" s="1">
        <v>44946.666666666664</v>
      </c>
      <c r="B3872">
        <v>2</v>
      </c>
      <c r="C3872">
        <v>94.906999999999996</v>
      </c>
      <c r="D3872">
        <v>121</v>
      </c>
      <c r="E3872" s="2">
        <f>DATE(YEAR(box_developer_blog_events[[#This Row],[timeWindowStart]]),MONTH(box_developer_blog_events[[#This Row],[timeWindowStart]]),1)</f>
        <v>44927</v>
      </c>
      <c r="F3872">
        <f>IF(AND(HOUR(box_developer_blog_events[[#This Row],[timeWindowStart]])=0,MINUTE(box_developer_blog_events[[#This Row],[timeWindowStart]])=0),box_developer_blog_events[[#This Row],[dailyUniqueVisitors]],0)</f>
        <v>0</v>
      </c>
      <c r="G3872" t="str">
        <f>"FY"&amp;RIGHT(YEAR(box_developer_blog_events[[#This Row],[timeWindowStart]])+(IF(MONTH(box_developer_blog_events[[#This Row],[timeWindowStart]])&gt;1,1,0)),2)</f>
        <v>FY23</v>
      </c>
      <c r="H3872" t="str">
        <f>"Q"&amp;CHOOSE(MONTH(box_developer_blog_events[[#This Row],[timeWindowStart]]),4,1,1,1,2,2,2,3,3,3,4,4)</f>
        <v>Q4</v>
      </c>
      <c r="I3872" t="str">
        <f>IF(MONTH(box_developer_blog_events[[#This Row],[timeWindowStart]])=1,"(Jan)",TEXT(box_developer_blog_events[[#This Row],[timeWindowStart]],"mmm"))</f>
        <v>(Jan)</v>
      </c>
      <c r="J3872" t="str">
        <f>box_developer_blog_events[[#This Row],[Fiscal_Year]]&amp;" "&amp;box_developer_blog_events[[#This Row],[Fiscal_Quarter]]</f>
        <v>FY23 Q4</v>
      </c>
      <c r="K38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73" spans="1:11" x14ac:dyDescent="0.2">
      <c r="A3873" s="1">
        <v>44946.625</v>
      </c>
      <c r="B3873">
        <v>4</v>
      </c>
      <c r="C3873">
        <v>234.64099999999999</v>
      </c>
      <c r="D3873">
        <v>131</v>
      </c>
      <c r="E3873" s="2">
        <f>DATE(YEAR(box_developer_blog_events[[#This Row],[timeWindowStart]]),MONTH(box_developer_blog_events[[#This Row],[timeWindowStart]]),1)</f>
        <v>44927</v>
      </c>
      <c r="F3873">
        <f>IF(AND(HOUR(box_developer_blog_events[[#This Row],[timeWindowStart]])=0,MINUTE(box_developer_blog_events[[#This Row],[timeWindowStart]])=0),box_developer_blog_events[[#This Row],[dailyUniqueVisitors]],0)</f>
        <v>0</v>
      </c>
      <c r="G3873" t="str">
        <f>"FY"&amp;RIGHT(YEAR(box_developer_blog_events[[#This Row],[timeWindowStart]])+(IF(MONTH(box_developer_blog_events[[#This Row],[timeWindowStart]])&gt;1,1,0)),2)</f>
        <v>FY23</v>
      </c>
      <c r="H3873" t="str">
        <f>"Q"&amp;CHOOSE(MONTH(box_developer_blog_events[[#This Row],[timeWindowStart]]),4,1,1,1,2,2,2,3,3,3,4,4)</f>
        <v>Q4</v>
      </c>
      <c r="I3873" t="str">
        <f>IF(MONTH(box_developer_blog_events[[#This Row],[timeWindowStart]])=1,"(Jan)",TEXT(box_developer_blog_events[[#This Row],[timeWindowStart]],"mmm"))</f>
        <v>(Jan)</v>
      </c>
      <c r="J3873" t="str">
        <f>box_developer_blog_events[[#This Row],[Fiscal_Year]]&amp;" "&amp;box_developer_blog_events[[#This Row],[Fiscal_Quarter]]</f>
        <v>FY23 Q4</v>
      </c>
      <c r="K38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74" spans="1:11" x14ac:dyDescent="0.2">
      <c r="A3874" s="1">
        <v>44946.583333333336</v>
      </c>
      <c r="B3874">
        <v>11</v>
      </c>
      <c r="C3874">
        <v>452.56200000000001</v>
      </c>
      <c r="D3874">
        <v>128</v>
      </c>
      <c r="E3874" s="2">
        <f>DATE(YEAR(box_developer_blog_events[[#This Row],[timeWindowStart]]),MONTH(box_developer_blog_events[[#This Row],[timeWindowStart]]),1)</f>
        <v>44927</v>
      </c>
      <c r="F3874">
        <f>IF(AND(HOUR(box_developer_blog_events[[#This Row],[timeWindowStart]])=0,MINUTE(box_developer_blog_events[[#This Row],[timeWindowStart]])=0),box_developer_blog_events[[#This Row],[dailyUniqueVisitors]],0)</f>
        <v>0</v>
      </c>
      <c r="G3874" t="str">
        <f>"FY"&amp;RIGHT(YEAR(box_developer_blog_events[[#This Row],[timeWindowStart]])+(IF(MONTH(box_developer_blog_events[[#This Row],[timeWindowStart]])&gt;1,1,0)),2)</f>
        <v>FY23</v>
      </c>
      <c r="H3874" t="str">
        <f>"Q"&amp;CHOOSE(MONTH(box_developer_blog_events[[#This Row],[timeWindowStart]]),4,1,1,1,2,2,2,3,3,3,4,4)</f>
        <v>Q4</v>
      </c>
      <c r="I3874" t="str">
        <f>IF(MONTH(box_developer_blog_events[[#This Row],[timeWindowStart]])=1,"(Jan)",TEXT(box_developer_blog_events[[#This Row],[timeWindowStart]],"mmm"))</f>
        <v>(Jan)</v>
      </c>
      <c r="J3874" t="str">
        <f>box_developer_blog_events[[#This Row],[Fiscal_Year]]&amp;" "&amp;box_developer_blog_events[[#This Row],[Fiscal_Quarter]]</f>
        <v>FY23 Q4</v>
      </c>
      <c r="K38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75" spans="1:11" x14ac:dyDescent="0.2">
      <c r="A3875" s="1">
        <v>44946.541666666664</v>
      </c>
      <c r="B3875">
        <v>1</v>
      </c>
      <c r="C3875">
        <v>445.03100000000001</v>
      </c>
      <c r="D3875">
        <v>135</v>
      </c>
      <c r="E3875" s="2">
        <f>DATE(YEAR(box_developer_blog_events[[#This Row],[timeWindowStart]]),MONTH(box_developer_blog_events[[#This Row],[timeWindowStart]]),1)</f>
        <v>44927</v>
      </c>
      <c r="F3875">
        <f>IF(AND(HOUR(box_developer_blog_events[[#This Row],[timeWindowStart]])=0,MINUTE(box_developer_blog_events[[#This Row],[timeWindowStart]])=0),box_developer_blog_events[[#This Row],[dailyUniqueVisitors]],0)</f>
        <v>0</v>
      </c>
      <c r="G3875" t="str">
        <f>"FY"&amp;RIGHT(YEAR(box_developer_blog_events[[#This Row],[timeWindowStart]])+(IF(MONTH(box_developer_blog_events[[#This Row],[timeWindowStart]])&gt;1,1,0)),2)</f>
        <v>FY23</v>
      </c>
      <c r="H3875" t="str">
        <f>"Q"&amp;CHOOSE(MONTH(box_developer_blog_events[[#This Row],[timeWindowStart]]),4,1,1,1,2,2,2,3,3,3,4,4)</f>
        <v>Q4</v>
      </c>
      <c r="I3875" t="str">
        <f>IF(MONTH(box_developer_blog_events[[#This Row],[timeWindowStart]])=1,"(Jan)",TEXT(box_developer_blog_events[[#This Row],[timeWindowStart]],"mmm"))</f>
        <v>(Jan)</v>
      </c>
      <c r="J3875" t="str">
        <f>box_developer_blog_events[[#This Row],[Fiscal_Year]]&amp;" "&amp;box_developer_blog_events[[#This Row],[Fiscal_Quarter]]</f>
        <v>FY23 Q4</v>
      </c>
      <c r="K38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76" spans="1:11" x14ac:dyDescent="0.2">
      <c r="A3876" s="1">
        <v>44946.5</v>
      </c>
      <c r="B3876">
        <v>9</v>
      </c>
      <c r="C3876">
        <v>118.86</v>
      </c>
      <c r="D3876">
        <v>133</v>
      </c>
      <c r="E3876" s="2">
        <f>DATE(YEAR(box_developer_blog_events[[#This Row],[timeWindowStart]]),MONTH(box_developer_blog_events[[#This Row],[timeWindowStart]]),1)</f>
        <v>44927</v>
      </c>
      <c r="F3876">
        <f>IF(AND(HOUR(box_developer_blog_events[[#This Row],[timeWindowStart]])=0,MINUTE(box_developer_blog_events[[#This Row],[timeWindowStart]])=0),box_developer_blog_events[[#This Row],[dailyUniqueVisitors]],0)</f>
        <v>0</v>
      </c>
      <c r="G3876" t="str">
        <f>"FY"&amp;RIGHT(YEAR(box_developer_blog_events[[#This Row],[timeWindowStart]])+(IF(MONTH(box_developer_blog_events[[#This Row],[timeWindowStart]])&gt;1,1,0)),2)</f>
        <v>FY23</v>
      </c>
      <c r="H3876" t="str">
        <f>"Q"&amp;CHOOSE(MONTH(box_developer_blog_events[[#This Row],[timeWindowStart]]),4,1,1,1,2,2,2,3,3,3,4,4)</f>
        <v>Q4</v>
      </c>
      <c r="I3876" t="str">
        <f>IF(MONTH(box_developer_blog_events[[#This Row],[timeWindowStart]])=1,"(Jan)",TEXT(box_developer_blog_events[[#This Row],[timeWindowStart]],"mmm"))</f>
        <v>(Jan)</v>
      </c>
      <c r="J3876" t="str">
        <f>box_developer_blog_events[[#This Row],[Fiscal_Year]]&amp;" "&amp;box_developer_blog_events[[#This Row],[Fiscal_Quarter]]</f>
        <v>FY23 Q4</v>
      </c>
      <c r="K38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77" spans="1:11" x14ac:dyDescent="0.2">
      <c r="A3877" s="1">
        <v>44946.458333333336</v>
      </c>
      <c r="B3877">
        <v>8</v>
      </c>
      <c r="C3877">
        <v>842.94</v>
      </c>
      <c r="D3877">
        <v>130</v>
      </c>
      <c r="E3877" s="2">
        <f>DATE(YEAR(box_developer_blog_events[[#This Row],[timeWindowStart]]),MONTH(box_developer_blog_events[[#This Row],[timeWindowStart]]),1)</f>
        <v>44927</v>
      </c>
      <c r="F3877">
        <f>IF(AND(HOUR(box_developer_blog_events[[#This Row],[timeWindowStart]])=0,MINUTE(box_developer_blog_events[[#This Row],[timeWindowStart]])=0),box_developer_blog_events[[#This Row],[dailyUniqueVisitors]],0)</f>
        <v>0</v>
      </c>
      <c r="G3877" t="str">
        <f>"FY"&amp;RIGHT(YEAR(box_developer_blog_events[[#This Row],[timeWindowStart]])+(IF(MONTH(box_developer_blog_events[[#This Row],[timeWindowStart]])&gt;1,1,0)),2)</f>
        <v>FY23</v>
      </c>
      <c r="H3877" t="str">
        <f>"Q"&amp;CHOOSE(MONTH(box_developer_blog_events[[#This Row],[timeWindowStart]]),4,1,1,1,2,2,2,3,3,3,4,4)</f>
        <v>Q4</v>
      </c>
      <c r="I3877" t="str">
        <f>IF(MONTH(box_developer_blog_events[[#This Row],[timeWindowStart]])=1,"(Jan)",TEXT(box_developer_blog_events[[#This Row],[timeWindowStart]],"mmm"))</f>
        <v>(Jan)</v>
      </c>
      <c r="J3877" t="str">
        <f>box_developer_blog_events[[#This Row],[Fiscal_Year]]&amp;" "&amp;box_developer_blog_events[[#This Row],[Fiscal_Quarter]]</f>
        <v>FY23 Q4</v>
      </c>
      <c r="K38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78" spans="1:11" x14ac:dyDescent="0.2">
      <c r="A3878" s="1">
        <v>44946.416666666664</v>
      </c>
      <c r="B3878">
        <v>14</v>
      </c>
      <c r="C3878">
        <v>498.36099999999999</v>
      </c>
      <c r="D3878">
        <v>135</v>
      </c>
      <c r="E3878" s="2">
        <f>DATE(YEAR(box_developer_blog_events[[#This Row],[timeWindowStart]]),MONTH(box_developer_blog_events[[#This Row],[timeWindowStart]]),1)</f>
        <v>44927</v>
      </c>
      <c r="F3878">
        <f>IF(AND(HOUR(box_developer_blog_events[[#This Row],[timeWindowStart]])=0,MINUTE(box_developer_blog_events[[#This Row],[timeWindowStart]])=0),box_developer_blog_events[[#This Row],[dailyUniqueVisitors]],0)</f>
        <v>0</v>
      </c>
      <c r="G3878" t="str">
        <f>"FY"&amp;RIGHT(YEAR(box_developer_blog_events[[#This Row],[timeWindowStart]])+(IF(MONTH(box_developer_blog_events[[#This Row],[timeWindowStart]])&gt;1,1,0)),2)</f>
        <v>FY23</v>
      </c>
      <c r="H3878" t="str">
        <f>"Q"&amp;CHOOSE(MONTH(box_developer_blog_events[[#This Row],[timeWindowStart]]),4,1,1,1,2,2,2,3,3,3,4,4)</f>
        <v>Q4</v>
      </c>
      <c r="I3878" t="str">
        <f>IF(MONTH(box_developer_blog_events[[#This Row],[timeWindowStart]])=1,"(Jan)",TEXT(box_developer_blog_events[[#This Row],[timeWindowStart]],"mmm"))</f>
        <v>(Jan)</v>
      </c>
      <c r="J3878" t="str">
        <f>box_developer_blog_events[[#This Row],[Fiscal_Year]]&amp;" "&amp;box_developer_blog_events[[#This Row],[Fiscal_Quarter]]</f>
        <v>FY23 Q4</v>
      </c>
      <c r="K38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79" spans="1:11" x14ac:dyDescent="0.2">
      <c r="A3879" s="1">
        <v>44946.375</v>
      </c>
      <c r="B3879">
        <v>9</v>
      </c>
      <c r="C3879">
        <v>387.25299999999999</v>
      </c>
      <c r="D3879">
        <v>133</v>
      </c>
      <c r="E3879" s="2">
        <f>DATE(YEAR(box_developer_blog_events[[#This Row],[timeWindowStart]]),MONTH(box_developer_blog_events[[#This Row],[timeWindowStart]]),1)</f>
        <v>44927</v>
      </c>
      <c r="F3879">
        <f>IF(AND(HOUR(box_developer_blog_events[[#This Row],[timeWindowStart]])=0,MINUTE(box_developer_blog_events[[#This Row],[timeWindowStart]])=0),box_developer_blog_events[[#This Row],[dailyUniqueVisitors]],0)</f>
        <v>0</v>
      </c>
      <c r="G3879" t="str">
        <f>"FY"&amp;RIGHT(YEAR(box_developer_blog_events[[#This Row],[timeWindowStart]])+(IF(MONTH(box_developer_blog_events[[#This Row],[timeWindowStart]])&gt;1,1,0)),2)</f>
        <v>FY23</v>
      </c>
      <c r="H3879" t="str">
        <f>"Q"&amp;CHOOSE(MONTH(box_developer_blog_events[[#This Row],[timeWindowStart]]),4,1,1,1,2,2,2,3,3,3,4,4)</f>
        <v>Q4</v>
      </c>
      <c r="I3879" t="str">
        <f>IF(MONTH(box_developer_blog_events[[#This Row],[timeWindowStart]])=1,"(Jan)",TEXT(box_developer_blog_events[[#This Row],[timeWindowStart]],"mmm"))</f>
        <v>(Jan)</v>
      </c>
      <c r="J3879" t="str">
        <f>box_developer_blog_events[[#This Row],[Fiscal_Year]]&amp;" "&amp;box_developer_blog_events[[#This Row],[Fiscal_Quarter]]</f>
        <v>FY23 Q4</v>
      </c>
      <c r="K38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80" spans="1:11" x14ac:dyDescent="0.2">
      <c r="A3880" s="1">
        <v>44946.333333333336</v>
      </c>
      <c r="B3880">
        <v>1</v>
      </c>
      <c r="C3880">
        <v>167.43700000000001</v>
      </c>
      <c r="D3880">
        <v>135</v>
      </c>
      <c r="E3880" s="2">
        <f>DATE(YEAR(box_developer_blog_events[[#This Row],[timeWindowStart]]),MONTH(box_developer_blog_events[[#This Row],[timeWindowStart]]),1)</f>
        <v>44927</v>
      </c>
      <c r="F3880">
        <f>IF(AND(HOUR(box_developer_blog_events[[#This Row],[timeWindowStart]])=0,MINUTE(box_developer_blog_events[[#This Row],[timeWindowStart]])=0),box_developer_blog_events[[#This Row],[dailyUniqueVisitors]],0)</f>
        <v>0</v>
      </c>
      <c r="G3880" t="str">
        <f>"FY"&amp;RIGHT(YEAR(box_developer_blog_events[[#This Row],[timeWindowStart]])+(IF(MONTH(box_developer_blog_events[[#This Row],[timeWindowStart]])&gt;1,1,0)),2)</f>
        <v>FY23</v>
      </c>
      <c r="H3880" t="str">
        <f>"Q"&amp;CHOOSE(MONTH(box_developer_blog_events[[#This Row],[timeWindowStart]]),4,1,1,1,2,2,2,3,3,3,4,4)</f>
        <v>Q4</v>
      </c>
      <c r="I3880" t="str">
        <f>IF(MONTH(box_developer_blog_events[[#This Row],[timeWindowStart]])=1,"(Jan)",TEXT(box_developer_blog_events[[#This Row],[timeWindowStart]],"mmm"))</f>
        <v>(Jan)</v>
      </c>
      <c r="J3880" t="str">
        <f>box_developer_blog_events[[#This Row],[Fiscal_Year]]&amp;" "&amp;box_developer_blog_events[[#This Row],[Fiscal_Quarter]]</f>
        <v>FY23 Q4</v>
      </c>
      <c r="K38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81" spans="1:11" x14ac:dyDescent="0.2">
      <c r="A3881" s="1">
        <v>44946.291666666664</v>
      </c>
      <c r="B3881">
        <v>5</v>
      </c>
      <c r="C3881">
        <v>694.4</v>
      </c>
      <c r="D3881">
        <v>136</v>
      </c>
      <c r="E3881" s="2">
        <f>DATE(YEAR(box_developer_blog_events[[#This Row],[timeWindowStart]]),MONTH(box_developer_blog_events[[#This Row],[timeWindowStart]]),1)</f>
        <v>44927</v>
      </c>
      <c r="F3881">
        <f>IF(AND(HOUR(box_developer_blog_events[[#This Row],[timeWindowStart]])=0,MINUTE(box_developer_blog_events[[#This Row],[timeWindowStart]])=0),box_developer_blog_events[[#This Row],[dailyUniqueVisitors]],0)</f>
        <v>0</v>
      </c>
      <c r="G3881" t="str">
        <f>"FY"&amp;RIGHT(YEAR(box_developer_blog_events[[#This Row],[timeWindowStart]])+(IF(MONTH(box_developer_blog_events[[#This Row],[timeWindowStart]])&gt;1,1,0)),2)</f>
        <v>FY23</v>
      </c>
      <c r="H3881" t="str">
        <f>"Q"&amp;CHOOSE(MONTH(box_developer_blog_events[[#This Row],[timeWindowStart]]),4,1,1,1,2,2,2,3,3,3,4,4)</f>
        <v>Q4</v>
      </c>
      <c r="I3881" t="str">
        <f>IF(MONTH(box_developer_blog_events[[#This Row],[timeWindowStart]])=1,"(Jan)",TEXT(box_developer_blog_events[[#This Row],[timeWindowStart]],"mmm"))</f>
        <v>(Jan)</v>
      </c>
      <c r="J3881" t="str">
        <f>box_developer_blog_events[[#This Row],[Fiscal_Year]]&amp;" "&amp;box_developer_blog_events[[#This Row],[Fiscal_Quarter]]</f>
        <v>FY23 Q4</v>
      </c>
      <c r="K38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82" spans="1:11" x14ac:dyDescent="0.2">
      <c r="A3882" s="1">
        <v>44946.25</v>
      </c>
      <c r="B3882">
        <v>8</v>
      </c>
      <c r="C3882">
        <v>451.41199999999998</v>
      </c>
      <c r="D3882">
        <v>132</v>
      </c>
      <c r="E3882" s="2">
        <f>DATE(YEAR(box_developer_blog_events[[#This Row],[timeWindowStart]]),MONTH(box_developer_blog_events[[#This Row],[timeWindowStart]]),1)</f>
        <v>44927</v>
      </c>
      <c r="F3882">
        <f>IF(AND(HOUR(box_developer_blog_events[[#This Row],[timeWindowStart]])=0,MINUTE(box_developer_blog_events[[#This Row],[timeWindowStart]])=0),box_developer_blog_events[[#This Row],[dailyUniqueVisitors]],0)</f>
        <v>0</v>
      </c>
      <c r="G3882" t="str">
        <f>"FY"&amp;RIGHT(YEAR(box_developer_blog_events[[#This Row],[timeWindowStart]])+(IF(MONTH(box_developer_blog_events[[#This Row],[timeWindowStart]])&gt;1,1,0)),2)</f>
        <v>FY23</v>
      </c>
      <c r="H3882" t="str">
        <f>"Q"&amp;CHOOSE(MONTH(box_developer_blog_events[[#This Row],[timeWindowStart]]),4,1,1,1,2,2,2,3,3,3,4,4)</f>
        <v>Q4</v>
      </c>
      <c r="I3882" t="str">
        <f>IF(MONTH(box_developer_blog_events[[#This Row],[timeWindowStart]])=1,"(Jan)",TEXT(box_developer_blog_events[[#This Row],[timeWindowStart]],"mmm"))</f>
        <v>(Jan)</v>
      </c>
      <c r="J3882" t="str">
        <f>box_developer_blog_events[[#This Row],[Fiscal_Year]]&amp;" "&amp;box_developer_blog_events[[#This Row],[Fiscal_Quarter]]</f>
        <v>FY23 Q4</v>
      </c>
      <c r="K38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83" spans="1:11" x14ac:dyDescent="0.2">
      <c r="A3883" s="1">
        <v>44946.208333333336</v>
      </c>
      <c r="B3883">
        <v>6</v>
      </c>
      <c r="C3883">
        <v>114.277</v>
      </c>
      <c r="D3883">
        <v>134</v>
      </c>
      <c r="E3883" s="2">
        <f>DATE(YEAR(box_developer_blog_events[[#This Row],[timeWindowStart]]),MONTH(box_developer_blog_events[[#This Row],[timeWindowStart]]),1)</f>
        <v>44927</v>
      </c>
      <c r="F3883">
        <f>IF(AND(HOUR(box_developer_blog_events[[#This Row],[timeWindowStart]])=0,MINUTE(box_developer_blog_events[[#This Row],[timeWindowStart]])=0),box_developer_blog_events[[#This Row],[dailyUniqueVisitors]],0)</f>
        <v>0</v>
      </c>
      <c r="G3883" t="str">
        <f>"FY"&amp;RIGHT(YEAR(box_developer_blog_events[[#This Row],[timeWindowStart]])+(IF(MONTH(box_developer_blog_events[[#This Row],[timeWindowStart]])&gt;1,1,0)),2)</f>
        <v>FY23</v>
      </c>
      <c r="H3883" t="str">
        <f>"Q"&amp;CHOOSE(MONTH(box_developer_blog_events[[#This Row],[timeWindowStart]]),4,1,1,1,2,2,2,3,3,3,4,4)</f>
        <v>Q4</v>
      </c>
      <c r="I3883" t="str">
        <f>IF(MONTH(box_developer_blog_events[[#This Row],[timeWindowStart]])=1,"(Jan)",TEXT(box_developer_blog_events[[#This Row],[timeWindowStart]],"mmm"))</f>
        <v>(Jan)</v>
      </c>
      <c r="J3883" t="str">
        <f>box_developer_blog_events[[#This Row],[Fiscal_Year]]&amp;" "&amp;box_developer_blog_events[[#This Row],[Fiscal_Quarter]]</f>
        <v>FY23 Q4</v>
      </c>
      <c r="K38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84" spans="1:11" x14ac:dyDescent="0.2">
      <c r="A3884" s="1">
        <v>44946.166666666664</v>
      </c>
      <c r="B3884">
        <v>8</v>
      </c>
      <c r="C3884">
        <v>939.19799999999998</v>
      </c>
      <c r="D3884">
        <v>135</v>
      </c>
      <c r="E3884" s="2">
        <f>DATE(YEAR(box_developer_blog_events[[#This Row],[timeWindowStart]]),MONTH(box_developer_blog_events[[#This Row],[timeWindowStart]]),1)</f>
        <v>44927</v>
      </c>
      <c r="F3884">
        <f>IF(AND(HOUR(box_developer_blog_events[[#This Row],[timeWindowStart]])=0,MINUTE(box_developer_blog_events[[#This Row],[timeWindowStart]])=0),box_developer_blog_events[[#This Row],[dailyUniqueVisitors]],0)</f>
        <v>0</v>
      </c>
      <c r="G3884" t="str">
        <f>"FY"&amp;RIGHT(YEAR(box_developer_blog_events[[#This Row],[timeWindowStart]])+(IF(MONTH(box_developer_blog_events[[#This Row],[timeWindowStart]])&gt;1,1,0)),2)</f>
        <v>FY23</v>
      </c>
      <c r="H3884" t="str">
        <f>"Q"&amp;CHOOSE(MONTH(box_developer_blog_events[[#This Row],[timeWindowStart]]),4,1,1,1,2,2,2,3,3,3,4,4)</f>
        <v>Q4</v>
      </c>
      <c r="I3884" t="str">
        <f>IF(MONTH(box_developer_blog_events[[#This Row],[timeWindowStart]])=1,"(Jan)",TEXT(box_developer_blog_events[[#This Row],[timeWindowStart]],"mmm"))</f>
        <v>(Jan)</v>
      </c>
      <c r="J3884" t="str">
        <f>box_developer_blog_events[[#This Row],[Fiscal_Year]]&amp;" "&amp;box_developer_blog_events[[#This Row],[Fiscal_Quarter]]</f>
        <v>FY23 Q4</v>
      </c>
      <c r="K38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85" spans="1:11" x14ac:dyDescent="0.2">
      <c r="A3885" s="1">
        <v>44946.125</v>
      </c>
      <c r="B3885">
        <v>9</v>
      </c>
      <c r="C3885">
        <v>889.75300000000004</v>
      </c>
      <c r="D3885">
        <v>135</v>
      </c>
      <c r="E3885" s="2">
        <f>DATE(YEAR(box_developer_blog_events[[#This Row],[timeWindowStart]]),MONTH(box_developer_blog_events[[#This Row],[timeWindowStart]]),1)</f>
        <v>44927</v>
      </c>
      <c r="F3885">
        <f>IF(AND(HOUR(box_developer_blog_events[[#This Row],[timeWindowStart]])=0,MINUTE(box_developer_blog_events[[#This Row],[timeWindowStart]])=0),box_developer_blog_events[[#This Row],[dailyUniqueVisitors]],0)</f>
        <v>0</v>
      </c>
      <c r="G3885" t="str">
        <f>"FY"&amp;RIGHT(YEAR(box_developer_blog_events[[#This Row],[timeWindowStart]])+(IF(MONTH(box_developer_blog_events[[#This Row],[timeWindowStart]])&gt;1,1,0)),2)</f>
        <v>FY23</v>
      </c>
      <c r="H3885" t="str">
        <f>"Q"&amp;CHOOSE(MONTH(box_developer_blog_events[[#This Row],[timeWindowStart]]),4,1,1,1,2,2,2,3,3,3,4,4)</f>
        <v>Q4</v>
      </c>
      <c r="I3885" t="str">
        <f>IF(MONTH(box_developer_blog_events[[#This Row],[timeWindowStart]])=1,"(Jan)",TEXT(box_developer_blog_events[[#This Row],[timeWindowStart]],"mmm"))</f>
        <v>(Jan)</v>
      </c>
      <c r="J3885" t="str">
        <f>box_developer_blog_events[[#This Row],[Fiscal_Year]]&amp;" "&amp;box_developer_blog_events[[#This Row],[Fiscal_Quarter]]</f>
        <v>FY23 Q4</v>
      </c>
      <c r="K38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86" spans="1:11" x14ac:dyDescent="0.2">
      <c r="A3886" s="1">
        <v>44946.083333333336</v>
      </c>
      <c r="B3886">
        <v>7</v>
      </c>
      <c r="C3886">
        <v>723.76800000000003</v>
      </c>
      <c r="D3886">
        <v>136</v>
      </c>
      <c r="E3886" s="2">
        <f>DATE(YEAR(box_developer_blog_events[[#This Row],[timeWindowStart]]),MONTH(box_developer_blog_events[[#This Row],[timeWindowStart]]),1)</f>
        <v>44927</v>
      </c>
      <c r="F3886">
        <f>IF(AND(HOUR(box_developer_blog_events[[#This Row],[timeWindowStart]])=0,MINUTE(box_developer_blog_events[[#This Row],[timeWindowStart]])=0),box_developer_blog_events[[#This Row],[dailyUniqueVisitors]],0)</f>
        <v>0</v>
      </c>
      <c r="G3886" t="str">
        <f>"FY"&amp;RIGHT(YEAR(box_developer_blog_events[[#This Row],[timeWindowStart]])+(IF(MONTH(box_developer_blog_events[[#This Row],[timeWindowStart]])&gt;1,1,0)),2)</f>
        <v>FY23</v>
      </c>
      <c r="H3886" t="str">
        <f>"Q"&amp;CHOOSE(MONTH(box_developer_blog_events[[#This Row],[timeWindowStart]]),4,1,1,1,2,2,2,3,3,3,4,4)</f>
        <v>Q4</v>
      </c>
      <c r="I3886" t="str">
        <f>IF(MONTH(box_developer_blog_events[[#This Row],[timeWindowStart]])=1,"(Jan)",TEXT(box_developer_blog_events[[#This Row],[timeWindowStart]],"mmm"))</f>
        <v>(Jan)</v>
      </c>
      <c r="J3886" t="str">
        <f>box_developer_blog_events[[#This Row],[Fiscal_Year]]&amp;" "&amp;box_developer_blog_events[[#This Row],[Fiscal_Quarter]]</f>
        <v>FY23 Q4</v>
      </c>
      <c r="K38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87" spans="1:11" x14ac:dyDescent="0.2">
      <c r="A3887" s="1">
        <v>44946.041666666664</v>
      </c>
      <c r="B3887">
        <v>9</v>
      </c>
      <c r="C3887">
        <v>1352.0820000000001</v>
      </c>
      <c r="D3887">
        <v>141</v>
      </c>
      <c r="E3887" s="2">
        <f>DATE(YEAR(box_developer_blog_events[[#This Row],[timeWindowStart]]),MONTH(box_developer_blog_events[[#This Row],[timeWindowStart]]),1)</f>
        <v>44927</v>
      </c>
      <c r="F3887">
        <f>IF(AND(HOUR(box_developer_blog_events[[#This Row],[timeWindowStart]])=0,MINUTE(box_developer_blog_events[[#This Row],[timeWindowStart]])=0),box_developer_blog_events[[#This Row],[dailyUniqueVisitors]],0)</f>
        <v>0</v>
      </c>
      <c r="G3887" t="str">
        <f>"FY"&amp;RIGHT(YEAR(box_developer_blog_events[[#This Row],[timeWindowStart]])+(IF(MONTH(box_developer_blog_events[[#This Row],[timeWindowStart]])&gt;1,1,0)),2)</f>
        <v>FY23</v>
      </c>
      <c r="H3887" t="str">
        <f>"Q"&amp;CHOOSE(MONTH(box_developer_blog_events[[#This Row],[timeWindowStart]]),4,1,1,1,2,2,2,3,3,3,4,4)</f>
        <v>Q4</v>
      </c>
      <c r="I3887" t="str">
        <f>IF(MONTH(box_developer_blog_events[[#This Row],[timeWindowStart]])=1,"(Jan)",TEXT(box_developer_blog_events[[#This Row],[timeWindowStart]],"mmm"))</f>
        <v>(Jan)</v>
      </c>
      <c r="J3887" t="str">
        <f>box_developer_blog_events[[#This Row],[Fiscal_Year]]&amp;" "&amp;box_developer_blog_events[[#This Row],[Fiscal_Quarter]]</f>
        <v>FY23 Q4</v>
      </c>
      <c r="K38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88" spans="1:11" x14ac:dyDescent="0.2">
      <c r="A3888" s="1">
        <v>44946</v>
      </c>
      <c r="B3888">
        <v>12</v>
      </c>
      <c r="C3888">
        <v>741.19</v>
      </c>
      <c r="D3888">
        <v>138</v>
      </c>
      <c r="E3888" s="2">
        <f>DATE(YEAR(box_developer_blog_events[[#This Row],[timeWindowStart]]),MONTH(box_developer_blog_events[[#This Row],[timeWindowStart]]),1)</f>
        <v>44927</v>
      </c>
      <c r="F3888">
        <f>IF(AND(HOUR(box_developer_blog_events[[#This Row],[timeWindowStart]])=0,MINUTE(box_developer_blog_events[[#This Row],[timeWindowStart]])=0),box_developer_blog_events[[#This Row],[dailyUniqueVisitors]],0)</f>
        <v>138</v>
      </c>
      <c r="G3888" t="str">
        <f>"FY"&amp;RIGHT(YEAR(box_developer_blog_events[[#This Row],[timeWindowStart]])+(IF(MONTH(box_developer_blog_events[[#This Row],[timeWindowStart]])&gt;1,1,0)),2)</f>
        <v>FY23</v>
      </c>
      <c r="H3888" t="str">
        <f>"Q"&amp;CHOOSE(MONTH(box_developer_blog_events[[#This Row],[timeWindowStart]]),4,1,1,1,2,2,2,3,3,3,4,4)</f>
        <v>Q4</v>
      </c>
      <c r="I3888" t="str">
        <f>IF(MONTH(box_developer_blog_events[[#This Row],[timeWindowStart]])=1,"(Jan)",TEXT(box_developer_blog_events[[#This Row],[timeWindowStart]],"mmm"))</f>
        <v>(Jan)</v>
      </c>
      <c r="J3888" t="str">
        <f>box_developer_blog_events[[#This Row],[Fiscal_Year]]&amp;" "&amp;box_developer_blog_events[[#This Row],[Fiscal_Quarter]]</f>
        <v>FY23 Q4</v>
      </c>
      <c r="K38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89" spans="1:11" x14ac:dyDescent="0.2">
      <c r="A3889" s="1">
        <v>44945.958333333336</v>
      </c>
      <c r="B3889">
        <v>9</v>
      </c>
      <c r="C3889">
        <v>1876.5509999999999</v>
      </c>
      <c r="D3889">
        <v>138</v>
      </c>
      <c r="E3889" s="2">
        <f>DATE(YEAR(box_developer_blog_events[[#This Row],[timeWindowStart]]),MONTH(box_developer_blog_events[[#This Row],[timeWindowStart]]),1)</f>
        <v>44927</v>
      </c>
      <c r="F3889">
        <f>IF(AND(HOUR(box_developer_blog_events[[#This Row],[timeWindowStart]])=0,MINUTE(box_developer_blog_events[[#This Row],[timeWindowStart]])=0),box_developer_blog_events[[#This Row],[dailyUniqueVisitors]],0)</f>
        <v>0</v>
      </c>
      <c r="G3889" t="str">
        <f>"FY"&amp;RIGHT(YEAR(box_developer_blog_events[[#This Row],[timeWindowStart]])+(IF(MONTH(box_developer_blog_events[[#This Row],[timeWindowStart]])&gt;1,1,0)),2)</f>
        <v>FY23</v>
      </c>
      <c r="H3889" t="str">
        <f>"Q"&amp;CHOOSE(MONTH(box_developer_blog_events[[#This Row],[timeWindowStart]]),4,1,1,1,2,2,2,3,3,3,4,4)</f>
        <v>Q4</v>
      </c>
      <c r="I3889" t="str">
        <f>IF(MONTH(box_developer_blog_events[[#This Row],[timeWindowStart]])=1,"(Jan)",TEXT(box_developer_blog_events[[#This Row],[timeWindowStart]],"mmm"))</f>
        <v>(Jan)</v>
      </c>
      <c r="J3889" t="str">
        <f>box_developer_blog_events[[#This Row],[Fiscal_Year]]&amp;" "&amp;box_developer_blog_events[[#This Row],[Fiscal_Quarter]]</f>
        <v>FY23 Q4</v>
      </c>
      <c r="K38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90" spans="1:11" x14ac:dyDescent="0.2">
      <c r="A3890" s="1">
        <v>44945.916666666664</v>
      </c>
      <c r="B3890">
        <v>7</v>
      </c>
      <c r="C3890">
        <v>206.21199999999999</v>
      </c>
      <c r="D3890">
        <v>144</v>
      </c>
      <c r="E3890" s="2">
        <f>DATE(YEAR(box_developer_blog_events[[#This Row],[timeWindowStart]]),MONTH(box_developer_blog_events[[#This Row],[timeWindowStart]]),1)</f>
        <v>44927</v>
      </c>
      <c r="F3890">
        <f>IF(AND(HOUR(box_developer_blog_events[[#This Row],[timeWindowStart]])=0,MINUTE(box_developer_blog_events[[#This Row],[timeWindowStart]])=0),box_developer_blog_events[[#This Row],[dailyUniqueVisitors]],0)</f>
        <v>0</v>
      </c>
      <c r="G3890" t="str">
        <f>"FY"&amp;RIGHT(YEAR(box_developer_blog_events[[#This Row],[timeWindowStart]])+(IF(MONTH(box_developer_blog_events[[#This Row],[timeWindowStart]])&gt;1,1,0)),2)</f>
        <v>FY23</v>
      </c>
      <c r="H3890" t="str">
        <f>"Q"&amp;CHOOSE(MONTH(box_developer_blog_events[[#This Row],[timeWindowStart]]),4,1,1,1,2,2,2,3,3,3,4,4)</f>
        <v>Q4</v>
      </c>
      <c r="I3890" t="str">
        <f>IF(MONTH(box_developer_blog_events[[#This Row],[timeWindowStart]])=1,"(Jan)",TEXT(box_developer_blog_events[[#This Row],[timeWindowStart]],"mmm"))</f>
        <v>(Jan)</v>
      </c>
      <c r="J3890" t="str">
        <f>box_developer_blog_events[[#This Row],[Fiscal_Year]]&amp;" "&amp;box_developer_blog_events[[#This Row],[Fiscal_Quarter]]</f>
        <v>FY23 Q4</v>
      </c>
      <c r="K38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91" spans="1:11" x14ac:dyDescent="0.2">
      <c r="A3891" s="1">
        <v>44945.875</v>
      </c>
      <c r="B3891">
        <v>9</v>
      </c>
      <c r="C3891">
        <v>454.85500000000002</v>
      </c>
      <c r="D3891">
        <v>146</v>
      </c>
      <c r="E3891" s="2">
        <f>DATE(YEAR(box_developer_blog_events[[#This Row],[timeWindowStart]]),MONTH(box_developer_blog_events[[#This Row],[timeWindowStart]]),1)</f>
        <v>44927</v>
      </c>
      <c r="F3891">
        <f>IF(AND(HOUR(box_developer_blog_events[[#This Row],[timeWindowStart]])=0,MINUTE(box_developer_blog_events[[#This Row],[timeWindowStart]])=0),box_developer_blog_events[[#This Row],[dailyUniqueVisitors]],0)</f>
        <v>0</v>
      </c>
      <c r="G3891" t="str">
        <f>"FY"&amp;RIGHT(YEAR(box_developer_blog_events[[#This Row],[timeWindowStart]])+(IF(MONTH(box_developer_blog_events[[#This Row],[timeWindowStart]])&gt;1,1,0)),2)</f>
        <v>FY23</v>
      </c>
      <c r="H3891" t="str">
        <f>"Q"&amp;CHOOSE(MONTH(box_developer_blog_events[[#This Row],[timeWindowStart]]),4,1,1,1,2,2,2,3,3,3,4,4)</f>
        <v>Q4</v>
      </c>
      <c r="I3891" t="str">
        <f>IF(MONTH(box_developer_blog_events[[#This Row],[timeWindowStart]])=1,"(Jan)",TEXT(box_developer_blog_events[[#This Row],[timeWindowStart]],"mmm"))</f>
        <v>(Jan)</v>
      </c>
      <c r="J3891" t="str">
        <f>box_developer_blog_events[[#This Row],[Fiscal_Year]]&amp;" "&amp;box_developer_blog_events[[#This Row],[Fiscal_Quarter]]</f>
        <v>FY23 Q4</v>
      </c>
      <c r="K38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92" spans="1:11" x14ac:dyDescent="0.2">
      <c r="A3892" s="1">
        <v>44945.833333333336</v>
      </c>
      <c r="B3892">
        <v>8</v>
      </c>
      <c r="C3892">
        <v>617.41600000000005</v>
      </c>
      <c r="D3892">
        <v>148</v>
      </c>
      <c r="E3892" s="2">
        <f>DATE(YEAR(box_developer_blog_events[[#This Row],[timeWindowStart]]),MONTH(box_developer_blog_events[[#This Row],[timeWindowStart]]),1)</f>
        <v>44927</v>
      </c>
      <c r="F3892">
        <f>IF(AND(HOUR(box_developer_blog_events[[#This Row],[timeWindowStart]])=0,MINUTE(box_developer_blog_events[[#This Row],[timeWindowStart]])=0),box_developer_blog_events[[#This Row],[dailyUniqueVisitors]],0)</f>
        <v>0</v>
      </c>
      <c r="G3892" t="str">
        <f>"FY"&amp;RIGHT(YEAR(box_developer_blog_events[[#This Row],[timeWindowStart]])+(IF(MONTH(box_developer_blog_events[[#This Row],[timeWindowStart]])&gt;1,1,0)),2)</f>
        <v>FY23</v>
      </c>
      <c r="H3892" t="str">
        <f>"Q"&amp;CHOOSE(MONTH(box_developer_blog_events[[#This Row],[timeWindowStart]]),4,1,1,1,2,2,2,3,3,3,4,4)</f>
        <v>Q4</v>
      </c>
      <c r="I3892" t="str">
        <f>IF(MONTH(box_developer_blog_events[[#This Row],[timeWindowStart]])=1,"(Jan)",TEXT(box_developer_blog_events[[#This Row],[timeWindowStart]],"mmm"))</f>
        <v>(Jan)</v>
      </c>
      <c r="J3892" t="str">
        <f>box_developer_blog_events[[#This Row],[Fiscal_Year]]&amp;" "&amp;box_developer_blog_events[[#This Row],[Fiscal_Quarter]]</f>
        <v>FY23 Q4</v>
      </c>
      <c r="K38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93" spans="1:11" x14ac:dyDescent="0.2">
      <c r="A3893" s="1">
        <v>44945.791666666664</v>
      </c>
      <c r="B3893">
        <v>13</v>
      </c>
      <c r="C3893">
        <v>716.399</v>
      </c>
      <c r="D3893">
        <v>151</v>
      </c>
      <c r="E3893" s="2">
        <f>DATE(YEAR(box_developer_blog_events[[#This Row],[timeWindowStart]]),MONTH(box_developer_blog_events[[#This Row],[timeWindowStart]]),1)</f>
        <v>44927</v>
      </c>
      <c r="F3893">
        <f>IF(AND(HOUR(box_developer_blog_events[[#This Row],[timeWindowStart]])=0,MINUTE(box_developer_blog_events[[#This Row],[timeWindowStart]])=0),box_developer_blog_events[[#This Row],[dailyUniqueVisitors]],0)</f>
        <v>0</v>
      </c>
      <c r="G3893" t="str">
        <f>"FY"&amp;RIGHT(YEAR(box_developer_blog_events[[#This Row],[timeWindowStart]])+(IF(MONTH(box_developer_blog_events[[#This Row],[timeWindowStart]])&gt;1,1,0)),2)</f>
        <v>FY23</v>
      </c>
      <c r="H3893" t="str">
        <f>"Q"&amp;CHOOSE(MONTH(box_developer_blog_events[[#This Row],[timeWindowStart]]),4,1,1,1,2,2,2,3,3,3,4,4)</f>
        <v>Q4</v>
      </c>
      <c r="I3893" t="str">
        <f>IF(MONTH(box_developer_blog_events[[#This Row],[timeWindowStart]])=1,"(Jan)",TEXT(box_developer_blog_events[[#This Row],[timeWindowStart]],"mmm"))</f>
        <v>(Jan)</v>
      </c>
      <c r="J3893" t="str">
        <f>box_developer_blog_events[[#This Row],[Fiscal_Year]]&amp;" "&amp;box_developer_blog_events[[#This Row],[Fiscal_Quarter]]</f>
        <v>FY23 Q4</v>
      </c>
      <c r="K38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94" spans="1:11" x14ac:dyDescent="0.2">
      <c r="A3894" s="1">
        <v>44945.75</v>
      </c>
      <c r="B3894">
        <v>4</v>
      </c>
      <c r="C3894">
        <v>474.40100000000001</v>
      </c>
      <c r="D3894">
        <v>149</v>
      </c>
      <c r="E3894" s="2">
        <f>DATE(YEAR(box_developer_blog_events[[#This Row],[timeWindowStart]]),MONTH(box_developer_blog_events[[#This Row],[timeWindowStart]]),1)</f>
        <v>44927</v>
      </c>
      <c r="F3894">
        <f>IF(AND(HOUR(box_developer_blog_events[[#This Row],[timeWindowStart]])=0,MINUTE(box_developer_blog_events[[#This Row],[timeWindowStart]])=0),box_developer_blog_events[[#This Row],[dailyUniqueVisitors]],0)</f>
        <v>0</v>
      </c>
      <c r="G3894" t="str">
        <f>"FY"&amp;RIGHT(YEAR(box_developer_blog_events[[#This Row],[timeWindowStart]])+(IF(MONTH(box_developer_blog_events[[#This Row],[timeWindowStart]])&gt;1,1,0)),2)</f>
        <v>FY23</v>
      </c>
      <c r="H3894" t="str">
        <f>"Q"&amp;CHOOSE(MONTH(box_developer_blog_events[[#This Row],[timeWindowStart]]),4,1,1,1,2,2,2,3,3,3,4,4)</f>
        <v>Q4</v>
      </c>
      <c r="I3894" t="str">
        <f>IF(MONTH(box_developer_blog_events[[#This Row],[timeWindowStart]])=1,"(Jan)",TEXT(box_developer_blog_events[[#This Row],[timeWindowStart]],"mmm"))</f>
        <v>(Jan)</v>
      </c>
      <c r="J3894" t="str">
        <f>box_developer_blog_events[[#This Row],[Fiscal_Year]]&amp;" "&amp;box_developer_blog_events[[#This Row],[Fiscal_Quarter]]</f>
        <v>FY23 Q4</v>
      </c>
      <c r="K38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95" spans="1:11" x14ac:dyDescent="0.2">
      <c r="A3895" s="1">
        <v>44945.708333333336</v>
      </c>
      <c r="B3895">
        <v>4</v>
      </c>
      <c r="C3895">
        <v>577.37099999999998</v>
      </c>
      <c r="D3895">
        <v>153</v>
      </c>
      <c r="E3895" s="2">
        <f>DATE(YEAR(box_developer_blog_events[[#This Row],[timeWindowStart]]),MONTH(box_developer_blog_events[[#This Row],[timeWindowStart]]),1)</f>
        <v>44927</v>
      </c>
      <c r="F3895">
        <f>IF(AND(HOUR(box_developer_blog_events[[#This Row],[timeWindowStart]])=0,MINUTE(box_developer_blog_events[[#This Row],[timeWindowStart]])=0),box_developer_blog_events[[#This Row],[dailyUniqueVisitors]],0)</f>
        <v>0</v>
      </c>
      <c r="G3895" t="str">
        <f>"FY"&amp;RIGHT(YEAR(box_developer_blog_events[[#This Row],[timeWindowStart]])+(IF(MONTH(box_developer_blog_events[[#This Row],[timeWindowStart]])&gt;1,1,0)),2)</f>
        <v>FY23</v>
      </c>
      <c r="H3895" t="str">
        <f>"Q"&amp;CHOOSE(MONTH(box_developer_blog_events[[#This Row],[timeWindowStart]]),4,1,1,1,2,2,2,3,3,3,4,4)</f>
        <v>Q4</v>
      </c>
      <c r="I3895" t="str">
        <f>IF(MONTH(box_developer_blog_events[[#This Row],[timeWindowStart]])=1,"(Jan)",TEXT(box_developer_blog_events[[#This Row],[timeWindowStart]],"mmm"))</f>
        <v>(Jan)</v>
      </c>
      <c r="J3895" t="str">
        <f>box_developer_blog_events[[#This Row],[Fiscal_Year]]&amp;" "&amp;box_developer_blog_events[[#This Row],[Fiscal_Quarter]]</f>
        <v>FY23 Q4</v>
      </c>
      <c r="K38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96" spans="1:11" x14ac:dyDescent="0.2">
      <c r="A3896" s="1">
        <v>44945.666666666664</v>
      </c>
      <c r="B3896">
        <v>12</v>
      </c>
      <c r="C3896">
        <v>366.78300000000002</v>
      </c>
      <c r="D3896">
        <v>156</v>
      </c>
      <c r="E3896" s="2">
        <f>DATE(YEAR(box_developer_blog_events[[#This Row],[timeWindowStart]]),MONTH(box_developer_blog_events[[#This Row],[timeWindowStart]]),1)</f>
        <v>44927</v>
      </c>
      <c r="F3896">
        <f>IF(AND(HOUR(box_developer_blog_events[[#This Row],[timeWindowStart]])=0,MINUTE(box_developer_blog_events[[#This Row],[timeWindowStart]])=0),box_developer_blog_events[[#This Row],[dailyUniqueVisitors]],0)</f>
        <v>0</v>
      </c>
      <c r="G3896" t="str">
        <f>"FY"&amp;RIGHT(YEAR(box_developer_blog_events[[#This Row],[timeWindowStart]])+(IF(MONTH(box_developer_blog_events[[#This Row],[timeWindowStart]])&gt;1,1,0)),2)</f>
        <v>FY23</v>
      </c>
      <c r="H3896" t="str">
        <f>"Q"&amp;CHOOSE(MONTH(box_developer_blog_events[[#This Row],[timeWindowStart]]),4,1,1,1,2,2,2,3,3,3,4,4)</f>
        <v>Q4</v>
      </c>
      <c r="I3896" t="str">
        <f>IF(MONTH(box_developer_blog_events[[#This Row],[timeWindowStart]])=1,"(Jan)",TEXT(box_developer_blog_events[[#This Row],[timeWindowStart]],"mmm"))</f>
        <v>(Jan)</v>
      </c>
      <c r="J3896" t="str">
        <f>box_developer_blog_events[[#This Row],[Fiscal_Year]]&amp;" "&amp;box_developer_blog_events[[#This Row],[Fiscal_Quarter]]</f>
        <v>FY23 Q4</v>
      </c>
      <c r="K38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97" spans="1:11" x14ac:dyDescent="0.2">
      <c r="A3897" s="1">
        <v>44945.625</v>
      </c>
      <c r="B3897">
        <v>14</v>
      </c>
      <c r="C3897">
        <v>557.35799999999995</v>
      </c>
      <c r="D3897">
        <v>151</v>
      </c>
      <c r="E3897" s="2">
        <f>DATE(YEAR(box_developer_blog_events[[#This Row],[timeWindowStart]]),MONTH(box_developer_blog_events[[#This Row],[timeWindowStart]]),1)</f>
        <v>44927</v>
      </c>
      <c r="F3897">
        <f>IF(AND(HOUR(box_developer_blog_events[[#This Row],[timeWindowStart]])=0,MINUTE(box_developer_blog_events[[#This Row],[timeWindowStart]])=0),box_developer_blog_events[[#This Row],[dailyUniqueVisitors]],0)</f>
        <v>0</v>
      </c>
      <c r="G3897" t="str">
        <f>"FY"&amp;RIGHT(YEAR(box_developer_blog_events[[#This Row],[timeWindowStart]])+(IF(MONTH(box_developer_blog_events[[#This Row],[timeWindowStart]])&gt;1,1,0)),2)</f>
        <v>FY23</v>
      </c>
      <c r="H3897" t="str">
        <f>"Q"&amp;CHOOSE(MONTH(box_developer_blog_events[[#This Row],[timeWindowStart]]),4,1,1,1,2,2,2,3,3,3,4,4)</f>
        <v>Q4</v>
      </c>
      <c r="I3897" t="str">
        <f>IF(MONTH(box_developer_blog_events[[#This Row],[timeWindowStart]])=1,"(Jan)",TEXT(box_developer_blog_events[[#This Row],[timeWindowStart]],"mmm"))</f>
        <v>(Jan)</v>
      </c>
      <c r="J3897" t="str">
        <f>box_developer_blog_events[[#This Row],[Fiscal_Year]]&amp;" "&amp;box_developer_blog_events[[#This Row],[Fiscal_Quarter]]</f>
        <v>FY23 Q4</v>
      </c>
      <c r="K38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98" spans="1:11" x14ac:dyDescent="0.2">
      <c r="A3898" s="1">
        <v>44945.583333333336</v>
      </c>
      <c r="B3898">
        <v>3</v>
      </c>
      <c r="C3898">
        <v>94.671000000000006</v>
      </c>
      <c r="D3898">
        <v>153</v>
      </c>
      <c r="E3898" s="2">
        <f>DATE(YEAR(box_developer_blog_events[[#This Row],[timeWindowStart]]),MONTH(box_developer_blog_events[[#This Row],[timeWindowStart]]),1)</f>
        <v>44927</v>
      </c>
      <c r="F3898">
        <f>IF(AND(HOUR(box_developer_blog_events[[#This Row],[timeWindowStart]])=0,MINUTE(box_developer_blog_events[[#This Row],[timeWindowStart]])=0),box_developer_blog_events[[#This Row],[dailyUniqueVisitors]],0)</f>
        <v>0</v>
      </c>
      <c r="G3898" t="str">
        <f>"FY"&amp;RIGHT(YEAR(box_developer_blog_events[[#This Row],[timeWindowStart]])+(IF(MONTH(box_developer_blog_events[[#This Row],[timeWindowStart]])&gt;1,1,0)),2)</f>
        <v>FY23</v>
      </c>
      <c r="H3898" t="str">
        <f>"Q"&amp;CHOOSE(MONTH(box_developer_blog_events[[#This Row],[timeWindowStart]]),4,1,1,1,2,2,2,3,3,3,4,4)</f>
        <v>Q4</v>
      </c>
      <c r="I3898" t="str">
        <f>IF(MONTH(box_developer_blog_events[[#This Row],[timeWindowStart]])=1,"(Jan)",TEXT(box_developer_blog_events[[#This Row],[timeWindowStart]],"mmm"))</f>
        <v>(Jan)</v>
      </c>
      <c r="J3898" t="str">
        <f>box_developer_blog_events[[#This Row],[Fiscal_Year]]&amp;" "&amp;box_developer_blog_events[[#This Row],[Fiscal_Quarter]]</f>
        <v>FY23 Q4</v>
      </c>
      <c r="K38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899" spans="1:11" x14ac:dyDescent="0.2">
      <c r="A3899" s="1">
        <v>44945.541666666664</v>
      </c>
      <c r="B3899">
        <v>12</v>
      </c>
      <c r="C3899">
        <v>1086.1030000000001</v>
      </c>
      <c r="D3899">
        <v>152</v>
      </c>
      <c r="E3899" s="2">
        <f>DATE(YEAR(box_developer_blog_events[[#This Row],[timeWindowStart]]),MONTH(box_developer_blog_events[[#This Row],[timeWindowStart]]),1)</f>
        <v>44927</v>
      </c>
      <c r="F3899">
        <f>IF(AND(HOUR(box_developer_blog_events[[#This Row],[timeWindowStart]])=0,MINUTE(box_developer_blog_events[[#This Row],[timeWindowStart]])=0),box_developer_blog_events[[#This Row],[dailyUniqueVisitors]],0)</f>
        <v>0</v>
      </c>
      <c r="G3899" t="str">
        <f>"FY"&amp;RIGHT(YEAR(box_developer_blog_events[[#This Row],[timeWindowStart]])+(IF(MONTH(box_developer_blog_events[[#This Row],[timeWindowStart]])&gt;1,1,0)),2)</f>
        <v>FY23</v>
      </c>
      <c r="H3899" t="str">
        <f>"Q"&amp;CHOOSE(MONTH(box_developer_blog_events[[#This Row],[timeWindowStart]]),4,1,1,1,2,2,2,3,3,3,4,4)</f>
        <v>Q4</v>
      </c>
      <c r="I3899" t="str">
        <f>IF(MONTH(box_developer_blog_events[[#This Row],[timeWindowStart]])=1,"(Jan)",TEXT(box_developer_blog_events[[#This Row],[timeWindowStart]],"mmm"))</f>
        <v>(Jan)</v>
      </c>
      <c r="J3899" t="str">
        <f>box_developer_blog_events[[#This Row],[Fiscal_Year]]&amp;" "&amp;box_developer_blog_events[[#This Row],[Fiscal_Quarter]]</f>
        <v>FY23 Q4</v>
      </c>
      <c r="K38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00" spans="1:11" x14ac:dyDescent="0.2">
      <c r="A3900" s="1">
        <v>44945.5</v>
      </c>
      <c r="B3900">
        <v>3</v>
      </c>
      <c r="C3900">
        <v>147.11099999999999</v>
      </c>
      <c r="D3900">
        <v>159</v>
      </c>
      <c r="E3900" s="2">
        <f>DATE(YEAR(box_developer_blog_events[[#This Row],[timeWindowStart]]),MONTH(box_developer_blog_events[[#This Row],[timeWindowStart]]),1)</f>
        <v>44927</v>
      </c>
      <c r="F3900">
        <f>IF(AND(HOUR(box_developer_blog_events[[#This Row],[timeWindowStart]])=0,MINUTE(box_developer_blog_events[[#This Row],[timeWindowStart]])=0),box_developer_blog_events[[#This Row],[dailyUniqueVisitors]],0)</f>
        <v>0</v>
      </c>
      <c r="G3900" t="str">
        <f>"FY"&amp;RIGHT(YEAR(box_developer_blog_events[[#This Row],[timeWindowStart]])+(IF(MONTH(box_developer_blog_events[[#This Row],[timeWindowStart]])&gt;1,1,0)),2)</f>
        <v>FY23</v>
      </c>
      <c r="H3900" t="str">
        <f>"Q"&amp;CHOOSE(MONTH(box_developer_blog_events[[#This Row],[timeWindowStart]]),4,1,1,1,2,2,2,3,3,3,4,4)</f>
        <v>Q4</v>
      </c>
      <c r="I3900" t="str">
        <f>IF(MONTH(box_developer_blog_events[[#This Row],[timeWindowStart]])=1,"(Jan)",TEXT(box_developer_blog_events[[#This Row],[timeWindowStart]],"mmm"))</f>
        <v>(Jan)</v>
      </c>
      <c r="J3900" t="str">
        <f>box_developer_blog_events[[#This Row],[Fiscal_Year]]&amp;" "&amp;box_developer_blog_events[[#This Row],[Fiscal_Quarter]]</f>
        <v>FY23 Q4</v>
      </c>
      <c r="K39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01" spans="1:11" x14ac:dyDescent="0.2">
      <c r="A3901" s="1">
        <v>44945.458333333336</v>
      </c>
      <c r="B3901">
        <v>5</v>
      </c>
      <c r="C3901">
        <v>218.863</v>
      </c>
      <c r="D3901">
        <v>156</v>
      </c>
      <c r="E3901" s="2">
        <f>DATE(YEAR(box_developer_blog_events[[#This Row],[timeWindowStart]]),MONTH(box_developer_blog_events[[#This Row],[timeWindowStart]]),1)</f>
        <v>44927</v>
      </c>
      <c r="F3901">
        <f>IF(AND(HOUR(box_developer_blog_events[[#This Row],[timeWindowStart]])=0,MINUTE(box_developer_blog_events[[#This Row],[timeWindowStart]])=0),box_developer_blog_events[[#This Row],[dailyUniqueVisitors]],0)</f>
        <v>0</v>
      </c>
      <c r="G3901" t="str">
        <f>"FY"&amp;RIGHT(YEAR(box_developer_blog_events[[#This Row],[timeWindowStart]])+(IF(MONTH(box_developer_blog_events[[#This Row],[timeWindowStart]])&gt;1,1,0)),2)</f>
        <v>FY23</v>
      </c>
      <c r="H3901" t="str">
        <f>"Q"&amp;CHOOSE(MONTH(box_developer_blog_events[[#This Row],[timeWindowStart]]),4,1,1,1,2,2,2,3,3,3,4,4)</f>
        <v>Q4</v>
      </c>
      <c r="I3901" t="str">
        <f>IF(MONTH(box_developer_blog_events[[#This Row],[timeWindowStart]])=1,"(Jan)",TEXT(box_developer_blog_events[[#This Row],[timeWindowStart]],"mmm"))</f>
        <v>(Jan)</v>
      </c>
      <c r="J3901" t="str">
        <f>box_developer_blog_events[[#This Row],[Fiscal_Year]]&amp;" "&amp;box_developer_blog_events[[#This Row],[Fiscal_Quarter]]</f>
        <v>FY23 Q4</v>
      </c>
      <c r="K39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02" spans="1:11" x14ac:dyDescent="0.2">
      <c r="A3902" s="1">
        <v>44945.416666666664</v>
      </c>
      <c r="B3902">
        <v>12</v>
      </c>
      <c r="C3902">
        <v>421.48</v>
      </c>
      <c r="D3902">
        <v>156</v>
      </c>
      <c r="E3902" s="2">
        <f>DATE(YEAR(box_developer_blog_events[[#This Row],[timeWindowStart]]),MONTH(box_developer_blog_events[[#This Row],[timeWindowStart]]),1)</f>
        <v>44927</v>
      </c>
      <c r="F3902">
        <f>IF(AND(HOUR(box_developer_blog_events[[#This Row],[timeWindowStart]])=0,MINUTE(box_developer_blog_events[[#This Row],[timeWindowStart]])=0),box_developer_blog_events[[#This Row],[dailyUniqueVisitors]],0)</f>
        <v>0</v>
      </c>
      <c r="G3902" t="str">
        <f>"FY"&amp;RIGHT(YEAR(box_developer_blog_events[[#This Row],[timeWindowStart]])+(IF(MONTH(box_developer_blog_events[[#This Row],[timeWindowStart]])&gt;1,1,0)),2)</f>
        <v>FY23</v>
      </c>
      <c r="H3902" t="str">
        <f>"Q"&amp;CHOOSE(MONTH(box_developer_blog_events[[#This Row],[timeWindowStart]]),4,1,1,1,2,2,2,3,3,3,4,4)</f>
        <v>Q4</v>
      </c>
      <c r="I3902" t="str">
        <f>IF(MONTH(box_developer_blog_events[[#This Row],[timeWindowStart]])=1,"(Jan)",TEXT(box_developer_blog_events[[#This Row],[timeWindowStart]],"mmm"))</f>
        <v>(Jan)</v>
      </c>
      <c r="J3902" t="str">
        <f>box_developer_blog_events[[#This Row],[Fiscal_Year]]&amp;" "&amp;box_developer_blog_events[[#This Row],[Fiscal_Quarter]]</f>
        <v>FY23 Q4</v>
      </c>
      <c r="K39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03" spans="1:11" x14ac:dyDescent="0.2">
      <c r="A3903" s="1">
        <v>44945.375</v>
      </c>
      <c r="B3903">
        <v>10</v>
      </c>
      <c r="C3903">
        <v>899.32899999999995</v>
      </c>
      <c r="D3903">
        <v>155</v>
      </c>
      <c r="E3903" s="2">
        <f>DATE(YEAR(box_developer_blog_events[[#This Row],[timeWindowStart]]),MONTH(box_developer_blog_events[[#This Row],[timeWindowStart]]),1)</f>
        <v>44927</v>
      </c>
      <c r="F3903">
        <f>IF(AND(HOUR(box_developer_blog_events[[#This Row],[timeWindowStart]])=0,MINUTE(box_developer_blog_events[[#This Row],[timeWindowStart]])=0),box_developer_blog_events[[#This Row],[dailyUniqueVisitors]],0)</f>
        <v>0</v>
      </c>
      <c r="G3903" t="str">
        <f>"FY"&amp;RIGHT(YEAR(box_developer_blog_events[[#This Row],[timeWindowStart]])+(IF(MONTH(box_developer_blog_events[[#This Row],[timeWindowStart]])&gt;1,1,0)),2)</f>
        <v>FY23</v>
      </c>
      <c r="H3903" t="str">
        <f>"Q"&amp;CHOOSE(MONTH(box_developer_blog_events[[#This Row],[timeWindowStart]]),4,1,1,1,2,2,2,3,3,3,4,4)</f>
        <v>Q4</v>
      </c>
      <c r="I3903" t="str">
        <f>IF(MONTH(box_developer_blog_events[[#This Row],[timeWindowStart]])=1,"(Jan)",TEXT(box_developer_blog_events[[#This Row],[timeWindowStart]],"mmm"))</f>
        <v>(Jan)</v>
      </c>
      <c r="J3903" t="str">
        <f>box_developer_blog_events[[#This Row],[Fiscal_Year]]&amp;" "&amp;box_developer_blog_events[[#This Row],[Fiscal_Quarter]]</f>
        <v>FY23 Q4</v>
      </c>
      <c r="K39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04" spans="1:11" x14ac:dyDescent="0.2">
      <c r="A3904" s="1">
        <v>44945.333333333336</v>
      </c>
      <c r="B3904">
        <v>6</v>
      </c>
      <c r="C3904">
        <v>498.92399999999998</v>
      </c>
      <c r="D3904">
        <v>154</v>
      </c>
      <c r="E3904" s="2">
        <f>DATE(YEAR(box_developer_blog_events[[#This Row],[timeWindowStart]]),MONTH(box_developer_blog_events[[#This Row],[timeWindowStart]]),1)</f>
        <v>44927</v>
      </c>
      <c r="F3904">
        <f>IF(AND(HOUR(box_developer_blog_events[[#This Row],[timeWindowStart]])=0,MINUTE(box_developer_blog_events[[#This Row],[timeWindowStart]])=0),box_developer_blog_events[[#This Row],[dailyUniqueVisitors]],0)</f>
        <v>0</v>
      </c>
      <c r="G3904" t="str">
        <f>"FY"&amp;RIGHT(YEAR(box_developer_blog_events[[#This Row],[timeWindowStart]])+(IF(MONTH(box_developer_blog_events[[#This Row],[timeWindowStart]])&gt;1,1,0)),2)</f>
        <v>FY23</v>
      </c>
      <c r="H3904" t="str">
        <f>"Q"&amp;CHOOSE(MONTH(box_developer_blog_events[[#This Row],[timeWindowStart]]),4,1,1,1,2,2,2,3,3,3,4,4)</f>
        <v>Q4</v>
      </c>
      <c r="I3904" t="str">
        <f>IF(MONTH(box_developer_blog_events[[#This Row],[timeWindowStart]])=1,"(Jan)",TEXT(box_developer_blog_events[[#This Row],[timeWindowStart]],"mmm"))</f>
        <v>(Jan)</v>
      </c>
      <c r="J3904" t="str">
        <f>box_developer_blog_events[[#This Row],[Fiscal_Year]]&amp;" "&amp;box_developer_blog_events[[#This Row],[Fiscal_Quarter]]</f>
        <v>FY23 Q4</v>
      </c>
      <c r="K39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05" spans="1:11" x14ac:dyDescent="0.2">
      <c r="A3905" s="1">
        <v>44945.291666666664</v>
      </c>
      <c r="B3905">
        <v>4</v>
      </c>
      <c r="C3905">
        <v>199.61500000000001</v>
      </c>
      <c r="D3905">
        <v>155</v>
      </c>
      <c r="E3905" s="2">
        <f>DATE(YEAR(box_developer_blog_events[[#This Row],[timeWindowStart]]),MONTH(box_developer_blog_events[[#This Row],[timeWindowStart]]),1)</f>
        <v>44927</v>
      </c>
      <c r="F3905">
        <f>IF(AND(HOUR(box_developer_blog_events[[#This Row],[timeWindowStart]])=0,MINUTE(box_developer_blog_events[[#This Row],[timeWindowStart]])=0),box_developer_blog_events[[#This Row],[dailyUniqueVisitors]],0)</f>
        <v>0</v>
      </c>
      <c r="G3905" t="str">
        <f>"FY"&amp;RIGHT(YEAR(box_developer_blog_events[[#This Row],[timeWindowStart]])+(IF(MONTH(box_developer_blog_events[[#This Row],[timeWindowStart]])&gt;1,1,0)),2)</f>
        <v>FY23</v>
      </c>
      <c r="H3905" t="str">
        <f>"Q"&amp;CHOOSE(MONTH(box_developer_blog_events[[#This Row],[timeWindowStart]]),4,1,1,1,2,2,2,3,3,3,4,4)</f>
        <v>Q4</v>
      </c>
      <c r="I3905" t="str">
        <f>IF(MONTH(box_developer_blog_events[[#This Row],[timeWindowStart]])=1,"(Jan)",TEXT(box_developer_blog_events[[#This Row],[timeWindowStart]],"mmm"))</f>
        <v>(Jan)</v>
      </c>
      <c r="J3905" t="str">
        <f>box_developer_blog_events[[#This Row],[Fiscal_Year]]&amp;" "&amp;box_developer_blog_events[[#This Row],[Fiscal_Quarter]]</f>
        <v>FY23 Q4</v>
      </c>
      <c r="K39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06" spans="1:11" x14ac:dyDescent="0.2">
      <c r="A3906" s="1">
        <v>44945.25</v>
      </c>
      <c r="B3906">
        <v>1</v>
      </c>
      <c r="C3906">
        <v>5.24</v>
      </c>
      <c r="D3906">
        <v>158</v>
      </c>
      <c r="E3906" s="2">
        <f>DATE(YEAR(box_developer_blog_events[[#This Row],[timeWindowStart]]),MONTH(box_developer_blog_events[[#This Row],[timeWindowStart]]),1)</f>
        <v>44927</v>
      </c>
      <c r="F3906">
        <f>IF(AND(HOUR(box_developer_blog_events[[#This Row],[timeWindowStart]])=0,MINUTE(box_developer_blog_events[[#This Row],[timeWindowStart]])=0),box_developer_blog_events[[#This Row],[dailyUniqueVisitors]],0)</f>
        <v>0</v>
      </c>
      <c r="G3906" t="str">
        <f>"FY"&amp;RIGHT(YEAR(box_developer_blog_events[[#This Row],[timeWindowStart]])+(IF(MONTH(box_developer_blog_events[[#This Row],[timeWindowStart]])&gt;1,1,0)),2)</f>
        <v>FY23</v>
      </c>
      <c r="H3906" t="str">
        <f>"Q"&amp;CHOOSE(MONTH(box_developer_blog_events[[#This Row],[timeWindowStart]]),4,1,1,1,2,2,2,3,3,3,4,4)</f>
        <v>Q4</v>
      </c>
      <c r="I3906" t="str">
        <f>IF(MONTH(box_developer_blog_events[[#This Row],[timeWindowStart]])=1,"(Jan)",TEXT(box_developer_blog_events[[#This Row],[timeWindowStart]],"mmm"))</f>
        <v>(Jan)</v>
      </c>
      <c r="J3906" t="str">
        <f>box_developer_blog_events[[#This Row],[Fiscal_Year]]&amp;" "&amp;box_developer_blog_events[[#This Row],[Fiscal_Quarter]]</f>
        <v>FY23 Q4</v>
      </c>
      <c r="K39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07" spans="1:11" x14ac:dyDescent="0.2">
      <c r="A3907" s="1">
        <v>44945.208333333336</v>
      </c>
      <c r="B3907">
        <v>10</v>
      </c>
      <c r="C3907">
        <v>487.08499999999998</v>
      </c>
      <c r="D3907">
        <v>161</v>
      </c>
      <c r="E3907" s="2">
        <f>DATE(YEAR(box_developer_blog_events[[#This Row],[timeWindowStart]]),MONTH(box_developer_blog_events[[#This Row],[timeWindowStart]]),1)</f>
        <v>44927</v>
      </c>
      <c r="F3907">
        <f>IF(AND(HOUR(box_developer_blog_events[[#This Row],[timeWindowStart]])=0,MINUTE(box_developer_blog_events[[#This Row],[timeWindowStart]])=0),box_developer_blog_events[[#This Row],[dailyUniqueVisitors]],0)</f>
        <v>0</v>
      </c>
      <c r="G3907" t="str">
        <f>"FY"&amp;RIGHT(YEAR(box_developer_blog_events[[#This Row],[timeWindowStart]])+(IF(MONTH(box_developer_blog_events[[#This Row],[timeWindowStart]])&gt;1,1,0)),2)</f>
        <v>FY23</v>
      </c>
      <c r="H3907" t="str">
        <f>"Q"&amp;CHOOSE(MONTH(box_developer_blog_events[[#This Row],[timeWindowStart]]),4,1,1,1,2,2,2,3,3,3,4,4)</f>
        <v>Q4</v>
      </c>
      <c r="I3907" t="str">
        <f>IF(MONTH(box_developer_blog_events[[#This Row],[timeWindowStart]])=1,"(Jan)",TEXT(box_developer_blog_events[[#This Row],[timeWindowStart]],"mmm"))</f>
        <v>(Jan)</v>
      </c>
      <c r="J3907" t="str">
        <f>box_developer_blog_events[[#This Row],[Fiscal_Year]]&amp;" "&amp;box_developer_blog_events[[#This Row],[Fiscal_Quarter]]</f>
        <v>FY23 Q4</v>
      </c>
      <c r="K39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08" spans="1:11" x14ac:dyDescent="0.2">
      <c r="A3908" s="1">
        <v>44945.166666666664</v>
      </c>
      <c r="B3908">
        <v>15</v>
      </c>
      <c r="C3908">
        <v>542.30799999999999</v>
      </c>
      <c r="D3908">
        <v>161</v>
      </c>
      <c r="E3908" s="2">
        <f>DATE(YEAR(box_developer_blog_events[[#This Row],[timeWindowStart]]),MONTH(box_developer_blog_events[[#This Row],[timeWindowStart]]),1)</f>
        <v>44927</v>
      </c>
      <c r="F3908">
        <f>IF(AND(HOUR(box_developer_blog_events[[#This Row],[timeWindowStart]])=0,MINUTE(box_developer_blog_events[[#This Row],[timeWindowStart]])=0),box_developer_blog_events[[#This Row],[dailyUniqueVisitors]],0)</f>
        <v>0</v>
      </c>
      <c r="G3908" t="str">
        <f>"FY"&amp;RIGHT(YEAR(box_developer_blog_events[[#This Row],[timeWindowStart]])+(IF(MONTH(box_developer_blog_events[[#This Row],[timeWindowStart]])&gt;1,1,0)),2)</f>
        <v>FY23</v>
      </c>
      <c r="H3908" t="str">
        <f>"Q"&amp;CHOOSE(MONTH(box_developer_blog_events[[#This Row],[timeWindowStart]]),4,1,1,1,2,2,2,3,3,3,4,4)</f>
        <v>Q4</v>
      </c>
      <c r="I3908" t="str">
        <f>IF(MONTH(box_developer_blog_events[[#This Row],[timeWindowStart]])=1,"(Jan)",TEXT(box_developer_blog_events[[#This Row],[timeWindowStart]],"mmm"))</f>
        <v>(Jan)</v>
      </c>
      <c r="J3908" t="str">
        <f>box_developer_blog_events[[#This Row],[Fiscal_Year]]&amp;" "&amp;box_developer_blog_events[[#This Row],[Fiscal_Quarter]]</f>
        <v>FY23 Q4</v>
      </c>
      <c r="K39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09" spans="1:11" x14ac:dyDescent="0.2">
      <c r="A3909" s="1">
        <v>44945.125</v>
      </c>
      <c r="B3909">
        <v>4</v>
      </c>
      <c r="C3909">
        <v>383.04399999999998</v>
      </c>
      <c r="D3909">
        <v>168</v>
      </c>
      <c r="E3909" s="2">
        <f>DATE(YEAR(box_developer_blog_events[[#This Row],[timeWindowStart]]),MONTH(box_developer_blog_events[[#This Row],[timeWindowStart]]),1)</f>
        <v>44927</v>
      </c>
      <c r="F3909">
        <f>IF(AND(HOUR(box_developer_blog_events[[#This Row],[timeWindowStart]])=0,MINUTE(box_developer_blog_events[[#This Row],[timeWindowStart]])=0),box_developer_blog_events[[#This Row],[dailyUniqueVisitors]],0)</f>
        <v>0</v>
      </c>
      <c r="G3909" t="str">
        <f>"FY"&amp;RIGHT(YEAR(box_developer_blog_events[[#This Row],[timeWindowStart]])+(IF(MONTH(box_developer_blog_events[[#This Row],[timeWindowStart]])&gt;1,1,0)),2)</f>
        <v>FY23</v>
      </c>
      <c r="H3909" t="str">
        <f>"Q"&amp;CHOOSE(MONTH(box_developer_blog_events[[#This Row],[timeWindowStart]]),4,1,1,1,2,2,2,3,3,3,4,4)</f>
        <v>Q4</v>
      </c>
      <c r="I3909" t="str">
        <f>IF(MONTH(box_developer_blog_events[[#This Row],[timeWindowStart]])=1,"(Jan)",TEXT(box_developer_blog_events[[#This Row],[timeWindowStart]],"mmm"))</f>
        <v>(Jan)</v>
      </c>
      <c r="J3909" t="str">
        <f>box_developer_blog_events[[#This Row],[Fiscal_Year]]&amp;" "&amp;box_developer_blog_events[[#This Row],[Fiscal_Quarter]]</f>
        <v>FY23 Q4</v>
      </c>
      <c r="K39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10" spans="1:11" x14ac:dyDescent="0.2">
      <c r="A3910" s="1">
        <v>44945.083333333336</v>
      </c>
      <c r="B3910">
        <v>7</v>
      </c>
      <c r="C3910">
        <v>663.12099999999998</v>
      </c>
      <c r="D3910">
        <v>166</v>
      </c>
      <c r="E3910" s="2">
        <f>DATE(YEAR(box_developer_blog_events[[#This Row],[timeWindowStart]]),MONTH(box_developer_blog_events[[#This Row],[timeWindowStart]]),1)</f>
        <v>44927</v>
      </c>
      <c r="F3910">
        <f>IF(AND(HOUR(box_developer_blog_events[[#This Row],[timeWindowStart]])=0,MINUTE(box_developer_blog_events[[#This Row],[timeWindowStart]])=0),box_developer_blog_events[[#This Row],[dailyUniqueVisitors]],0)</f>
        <v>0</v>
      </c>
      <c r="G3910" t="str">
        <f>"FY"&amp;RIGHT(YEAR(box_developer_blog_events[[#This Row],[timeWindowStart]])+(IF(MONTH(box_developer_blog_events[[#This Row],[timeWindowStart]])&gt;1,1,0)),2)</f>
        <v>FY23</v>
      </c>
      <c r="H3910" t="str">
        <f>"Q"&amp;CHOOSE(MONTH(box_developer_blog_events[[#This Row],[timeWindowStart]]),4,1,1,1,2,2,2,3,3,3,4,4)</f>
        <v>Q4</v>
      </c>
      <c r="I3910" t="str">
        <f>IF(MONTH(box_developer_blog_events[[#This Row],[timeWindowStart]])=1,"(Jan)",TEXT(box_developer_blog_events[[#This Row],[timeWindowStart]],"mmm"))</f>
        <v>(Jan)</v>
      </c>
      <c r="J3910" t="str">
        <f>box_developer_blog_events[[#This Row],[Fiscal_Year]]&amp;" "&amp;box_developer_blog_events[[#This Row],[Fiscal_Quarter]]</f>
        <v>FY23 Q4</v>
      </c>
      <c r="K39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11" spans="1:11" x14ac:dyDescent="0.2">
      <c r="A3911" s="1">
        <v>44945.041666666664</v>
      </c>
      <c r="B3911">
        <v>13</v>
      </c>
      <c r="C3911">
        <v>1236.0350000000001</v>
      </c>
      <c r="D3911">
        <v>163</v>
      </c>
      <c r="E3911" s="2">
        <f>DATE(YEAR(box_developer_blog_events[[#This Row],[timeWindowStart]]),MONTH(box_developer_blog_events[[#This Row],[timeWindowStart]]),1)</f>
        <v>44927</v>
      </c>
      <c r="F3911">
        <f>IF(AND(HOUR(box_developer_blog_events[[#This Row],[timeWindowStart]])=0,MINUTE(box_developer_blog_events[[#This Row],[timeWindowStart]])=0),box_developer_blog_events[[#This Row],[dailyUniqueVisitors]],0)</f>
        <v>0</v>
      </c>
      <c r="G3911" t="str">
        <f>"FY"&amp;RIGHT(YEAR(box_developer_blog_events[[#This Row],[timeWindowStart]])+(IF(MONTH(box_developer_blog_events[[#This Row],[timeWindowStart]])&gt;1,1,0)),2)</f>
        <v>FY23</v>
      </c>
      <c r="H3911" t="str">
        <f>"Q"&amp;CHOOSE(MONTH(box_developer_blog_events[[#This Row],[timeWindowStart]]),4,1,1,1,2,2,2,3,3,3,4,4)</f>
        <v>Q4</v>
      </c>
      <c r="I3911" t="str">
        <f>IF(MONTH(box_developer_blog_events[[#This Row],[timeWindowStart]])=1,"(Jan)",TEXT(box_developer_blog_events[[#This Row],[timeWindowStart]],"mmm"))</f>
        <v>(Jan)</v>
      </c>
      <c r="J3911" t="str">
        <f>box_developer_blog_events[[#This Row],[Fiscal_Year]]&amp;" "&amp;box_developer_blog_events[[#This Row],[Fiscal_Quarter]]</f>
        <v>FY23 Q4</v>
      </c>
      <c r="K39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12" spans="1:11" x14ac:dyDescent="0.2">
      <c r="A3912" s="1">
        <v>44945</v>
      </c>
      <c r="B3912">
        <v>11</v>
      </c>
      <c r="C3912">
        <v>439.76400000000001</v>
      </c>
      <c r="D3912">
        <v>156</v>
      </c>
      <c r="E3912" s="2">
        <f>DATE(YEAR(box_developer_blog_events[[#This Row],[timeWindowStart]]),MONTH(box_developer_blog_events[[#This Row],[timeWindowStart]]),1)</f>
        <v>44927</v>
      </c>
      <c r="F3912">
        <f>IF(AND(HOUR(box_developer_blog_events[[#This Row],[timeWindowStart]])=0,MINUTE(box_developer_blog_events[[#This Row],[timeWindowStart]])=0),box_developer_blog_events[[#This Row],[dailyUniqueVisitors]],0)</f>
        <v>156</v>
      </c>
      <c r="G3912" t="str">
        <f>"FY"&amp;RIGHT(YEAR(box_developer_blog_events[[#This Row],[timeWindowStart]])+(IF(MONTH(box_developer_blog_events[[#This Row],[timeWindowStart]])&gt;1,1,0)),2)</f>
        <v>FY23</v>
      </c>
      <c r="H3912" t="str">
        <f>"Q"&amp;CHOOSE(MONTH(box_developer_blog_events[[#This Row],[timeWindowStart]]),4,1,1,1,2,2,2,3,3,3,4,4)</f>
        <v>Q4</v>
      </c>
      <c r="I3912" t="str">
        <f>IF(MONTH(box_developer_blog_events[[#This Row],[timeWindowStart]])=1,"(Jan)",TEXT(box_developer_blog_events[[#This Row],[timeWindowStart]],"mmm"))</f>
        <v>(Jan)</v>
      </c>
      <c r="J3912" t="str">
        <f>box_developer_blog_events[[#This Row],[Fiscal_Year]]&amp;" "&amp;box_developer_blog_events[[#This Row],[Fiscal_Quarter]]</f>
        <v>FY23 Q4</v>
      </c>
      <c r="K39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13" spans="1:11" x14ac:dyDescent="0.2">
      <c r="A3913" s="1">
        <v>44944.958333333336</v>
      </c>
      <c r="B3913">
        <v>9</v>
      </c>
      <c r="C3913">
        <v>939.04399999999998</v>
      </c>
      <c r="D3913">
        <v>158</v>
      </c>
      <c r="E3913" s="2">
        <f>DATE(YEAR(box_developer_blog_events[[#This Row],[timeWindowStart]]),MONTH(box_developer_blog_events[[#This Row],[timeWindowStart]]),1)</f>
        <v>44927</v>
      </c>
      <c r="F3913">
        <f>IF(AND(HOUR(box_developer_blog_events[[#This Row],[timeWindowStart]])=0,MINUTE(box_developer_blog_events[[#This Row],[timeWindowStart]])=0),box_developer_blog_events[[#This Row],[dailyUniqueVisitors]],0)</f>
        <v>0</v>
      </c>
      <c r="G3913" t="str">
        <f>"FY"&amp;RIGHT(YEAR(box_developer_blog_events[[#This Row],[timeWindowStart]])+(IF(MONTH(box_developer_blog_events[[#This Row],[timeWindowStart]])&gt;1,1,0)),2)</f>
        <v>FY23</v>
      </c>
      <c r="H3913" t="str">
        <f>"Q"&amp;CHOOSE(MONTH(box_developer_blog_events[[#This Row],[timeWindowStart]]),4,1,1,1,2,2,2,3,3,3,4,4)</f>
        <v>Q4</v>
      </c>
      <c r="I3913" t="str">
        <f>IF(MONTH(box_developer_blog_events[[#This Row],[timeWindowStart]])=1,"(Jan)",TEXT(box_developer_blog_events[[#This Row],[timeWindowStart]],"mmm"))</f>
        <v>(Jan)</v>
      </c>
      <c r="J3913" t="str">
        <f>box_developer_blog_events[[#This Row],[Fiscal_Year]]&amp;" "&amp;box_developer_blog_events[[#This Row],[Fiscal_Quarter]]</f>
        <v>FY23 Q4</v>
      </c>
      <c r="K39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14" spans="1:11" x14ac:dyDescent="0.2">
      <c r="A3914" s="1">
        <v>44944.916666666664</v>
      </c>
      <c r="B3914">
        <v>10</v>
      </c>
      <c r="C3914">
        <v>613.42999999999995</v>
      </c>
      <c r="D3914">
        <v>154</v>
      </c>
      <c r="E3914" s="2">
        <f>DATE(YEAR(box_developer_blog_events[[#This Row],[timeWindowStart]]),MONTH(box_developer_blog_events[[#This Row],[timeWindowStart]]),1)</f>
        <v>44927</v>
      </c>
      <c r="F3914">
        <f>IF(AND(HOUR(box_developer_blog_events[[#This Row],[timeWindowStart]])=0,MINUTE(box_developer_blog_events[[#This Row],[timeWindowStart]])=0),box_developer_blog_events[[#This Row],[dailyUniqueVisitors]],0)</f>
        <v>0</v>
      </c>
      <c r="G3914" t="str">
        <f>"FY"&amp;RIGHT(YEAR(box_developer_blog_events[[#This Row],[timeWindowStart]])+(IF(MONTH(box_developer_blog_events[[#This Row],[timeWindowStart]])&gt;1,1,0)),2)</f>
        <v>FY23</v>
      </c>
      <c r="H3914" t="str">
        <f>"Q"&amp;CHOOSE(MONTH(box_developer_blog_events[[#This Row],[timeWindowStart]]),4,1,1,1,2,2,2,3,3,3,4,4)</f>
        <v>Q4</v>
      </c>
      <c r="I3914" t="str">
        <f>IF(MONTH(box_developer_blog_events[[#This Row],[timeWindowStart]])=1,"(Jan)",TEXT(box_developer_blog_events[[#This Row],[timeWindowStart]],"mmm"))</f>
        <v>(Jan)</v>
      </c>
      <c r="J3914" t="str">
        <f>box_developer_blog_events[[#This Row],[Fiscal_Year]]&amp;" "&amp;box_developer_blog_events[[#This Row],[Fiscal_Quarter]]</f>
        <v>FY23 Q4</v>
      </c>
      <c r="K39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15" spans="1:11" x14ac:dyDescent="0.2">
      <c r="A3915" s="1">
        <v>44944.875</v>
      </c>
      <c r="B3915">
        <v>6</v>
      </c>
      <c r="C3915">
        <v>1093.886</v>
      </c>
      <c r="D3915">
        <v>162</v>
      </c>
      <c r="E3915" s="2">
        <f>DATE(YEAR(box_developer_blog_events[[#This Row],[timeWindowStart]]),MONTH(box_developer_blog_events[[#This Row],[timeWindowStart]]),1)</f>
        <v>44927</v>
      </c>
      <c r="F3915">
        <f>IF(AND(HOUR(box_developer_blog_events[[#This Row],[timeWindowStart]])=0,MINUTE(box_developer_blog_events[[#This Row],[timeWindowStart]])=0),box_developer_blog_events[[#This Row],[dailyUniqueVisitors]],0)</f>
        <v>0</v>
      </c>
      <c r="G3915" t="str">
        <f>"FY"&amp;RIGHT(YEAR(box_developer_blog_events[[#This Row],[timeWindowStart]])+(IF(MONTH(box_developer_blog_events[[#This Row],[timeWindowStart]])&gt;1,1,0)),2)</f>
        <v>FY23</v>
      </c>
      <c r="H3915" t="str">
        <f>"Q"&amp;CHOOSE(MONTH(box_developer_blog_events[[#This Row],[timeWindowStart]]),4,1,1,1,2,2,2,3,3,3,4,4)</f>
        <v>Q4</v>
      </c>
      <c r="I3915" t="str">
        <f>IF(MONTH(box_developer_blog_events[[#This Row],[timeWindowStart]])=1,"(Jan)",TEXT(box_developer_blog_events[[#This Row],[timeWindowStart]],"mmm"))</f>
        <v>(Jan)</v>
      </c>
      <c r="J3915" t="str">
        <f>box_developer_blog_events[[#This Row],[Fiscal_Year]]&amp;" "&amp;box_developer_blog_events[[#This Row],[Fiscal_Quarter]]</f>
        <v>FY23 Q4</v>
      </c>
      <c r="K39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16" spans="1:11" x14ac:dyDescent="0.2">
      <c r="A3916" s="1">
        <v>44944.833333333336</v>
      </c>
      <c r="B3916">
        <v>20</v>
      </c>
      <c r="C3916">
        <v>1260.9849999999999</v>
      </c>
      <c r="D3916">
        <v>160</v>
      </c>
      <c r="E3916" s="2">
        <f>DATE(YEAR(box_developer_blog_events[[#This Row],[timeWindowStart]]),MONTH(box_developer_blog_events[[#This Row],[timeWindowStart]]),1)</f>
        <v>44927</v>
      </c>
      <c r="F3916">
        <f>IF(AND(HOUR(box_developer_blog_events[[#This Row],[timeWindowStart]])=0,MINUTE(box_developer_blog_events[[#This Row],[timeWindowStart]])=0),box_developer_blog_events[[#This Row],[dailyUniqueVisitors]],0)</f>
        <v>0</v>
      </c>
      <c r="G3916" t="str">
        <f>"FY"&amp;RIGHT(YEAR(box_developer_blog_events[[#This Row],[timeWindowStart]])+(IF(MONTH(box_developer_blog_events[[#This Row],[timeWindowStart]])&gt;1,1,0)),2)</f>
        <v>FY23</v>
      </c>
      <c r="H3916" t="str">
        <f>"Q"&amp;CHOOSE(MONTH(box_developer_blog_events[[#This Row],[timeWindowStart]]),4,1,1,1,2,2,2,3,3,3,4,4)</f>
        <v>Q4</v>
      </c>
      <c r="I3916" t="str">
        <f>IF(MONTH(box_developer_blog_events[[#This Row],[timeWindowStart]])=1,"(Jan)",TEXT(box_developer_blog_events[[#This Row],[timeWindowStart]],"mmm"))</f>
        <v>(Jan)</v>
      </c>
      <c r="J3916" t="str">
        <f>box_developer_blog_events[[#This Row],[Fiscal_Year]]&amp;" "&amp;box_developer_blog_events[[#This Row],[Fiscal_Quarter]]</f>
        <v>FY23 Q4</v>
      </c>
      <c r="K39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17" spans="1:11" x14ac:dyDescent="0.2">
      <c r="A3917" s="1">
        <v>44944.791666666664</v>
      </c>
      <c r="B3917">
        <v>7</v>
      </c>
      <c r="C3917">
        <v>891.74900000000002</v>
      </c>
      <c r="D3917">
        <v>167</v>
      </c>
      <c r="E3917" s="2">
        <f>DATE(YEAR(box_developer_blog_events[[#This Row],[timeWindowStart]]),MONTH(box_developer_blog_events[[#This Row],[timeWindowStart]]),1)</f>
        <v>44927</v>
      </c>
      <c r="F3917">
        <f>IF(AND(HOUR(box_developer_blog_events[[#This Row],[timeWindowStart]])=0,MINUTE(box_developer_blog_events[[#This Row],[timeWindowStart]])=0),box_developer_blog_events[[#This Row],[dailyUniqueVisitors]],0)</f>
        <v>0</v>
      </c>
      <c r="G3917" t="str">
        <f>"FY"&amp;RIGHT(YEAR(box_developer_blog_events[[#This Row],[timeWindowStart]])+(IF(MONTH(box_developer_blog_events[[#This Row],[timeWindowStart]])&gt;1,1,0)),2)</f>
        <v>FY23</v>
      </c>
      <c r="H3917" t="str">
        <f>"Q"&amp;CHOOSE(MONTH(box_developer_blog_events[[#This Row],[timeWindowStart]]),4,1,1,1,2,2,2,3,3,3,4,4)</f>
        <v>Q4</v>
      </c>
      <c r="I3917" t="str">
        <f>IF(MONTH(box_developer_blog_events[[#This Row],[timeWindowStart]])=1,"(Jan)",TEXT(box_developer_blog_events[[#This Row],[timeWindowStart]],"mmm"))</f>
        <v>(Jan)</v>
      </c>
      <c r="J3917" t="str">
        <f>box_developer_blog_events[[#This Row],[Fiscal_Year]]&amp;" "&amp;box_developer_blog_events[[#This Row],[Fiscal_Quarter]]</f>
        <v>FY23 Q4</v>
      </c>
      <c r="K39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18" spans="1:11" x14ac:dyDescent="0.2">
      <c r="A3918" s="1">
        <v>44944.75</v>
      </c>
      <c r="B3918">
        <v>4</v>
      </c>
      <c r="C3918">
        <v>317.36500000000001</v>
      </c>
      <c r="D3918">
        <v>170</v>
      </c>
      <c r="E3918" s="2">
        <f>DATE(YEAR(box_developer_blog_events[[#This Row],[timeWindowStart]]),MONTH(box_developer_blog_events[[#This Row],[timeWindowStart]]),1)</f>
        <v>44927</v>
      </c>
      <c r="F3918">
        <f>IF(AND(HOUR(box_developer_blog_events[[#This Row],[timeWindowStart]])=0,MINUTE(box_developer_blog_events[[#This Row],[timeWindowStart]])=0),box_developer_blog_events[[#This Row],[dailyUniqueVisitors]],0)</f>
        <v>0</v>
      </c>
      <c r="G3918" t="str">
        <f>"FY"&amp;RIGHT(YEAR(box_developer_blog_events[[#This Row],[timeWindowStart]])+(IF(MONTH(box_developer_blog_events[[#This Row],[timeWindowStart]])&gt;1,1,0)),2)</f>
        <v>FY23</v>
      </c>
      <c r="H3918" t="str">
        <f>"Q"&amp;CHOOSE(MONTH(box_developer_blog_events[[#This Row],[timeWindowStart]]),4,1,1,1,2,2,2,3,3,3,4,4)</f>
        <v>Q4</v>
      </c>
      <c r="I3918" t="str">
        <f>IF(MONTH(box_developer_blog_events[[#This Row],[timeWindowStart]])=1,"(Jan)",TEXT(box_developer_blog_events[[#This Row],[timeWindowStart]],"mmm"))</f>
        <v>(Jan)</v>
      </c>
      <c r="J3918" t="str">
        <f>box_developer_blog_events[[#This Row],[Fiscal_Year]]&amp;" "&amp;box_developer_blog_events[[#This Row],[Fiscal_Quarter]]</f>
        <v>FY23 Q4</v>
      </c>
      <c r="K39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19" spans="1:11" x14ac:dyDescent="0.2">
      <c r="A3919" s="1">
        <v>44944.708333333336</v>
      </c>
      <c r="B3919">
        <v>10</v>
      </c>
      <c r="C3919">
        <v>156.86000000000001</v>
      </c>
      <c r="D3919">
        <v>168</v>
      </c>
      <c r="E3919" s="2">
        <f>DATE(YEAR(box_developer_blog_events[[#This Row],[timeWindowStart]]),MONTH(box_developer_blog_events[[#This Row],[timeWindowStart]]),1)</f>
        <v>44927</v>
      </c>
      <c r="F3919">
        <f>IF(AND(HOUR(box_developer_blog_events[[#This Row],[timeWindowStart]])=0,MINUTE(box_developer_blog_events[[#This Row],[timeWindowStart]])=0),box_developer_blog_events[[#This Row],[dailyUniqueVisitors]],0)</f>
        <v>0</v>
      </c>
      <c r="G3919" t="str">
        <f>"FY"&amp;RIGHT(YEAR(box_developer_blog_events[[#This Row],[timeWindowStart]])+(IF(MONTH(box_developer_blog_events[[#This Row],[timeWindowStart]])&gt;1,1,0)),2)</f>
        <v>FY23</v>
      </c>
      <c r="H3919" t="str">
        <f>"Q"&amp;CHOOSE(MONTH(box_developer_blog_events[[#This Row],[timeWindowStart]]),4,1,1,1,2,2,2,3,3,3,4,4)</f>
        <v>Q4</v>
      </c>
      <c r="I3919" t="str">
        <f>IF(MONTH(box_developer_blog_events[[#This Row],[timeWindowStart]])=1,"(Jan)",TEXT(box_developer_blog_events[[#This Row],[timeWindowStart]],"mmm"))</f>
        <v>(Jan)</v>
      </c>
      <c r="J3919" t="str">
        <f>box_developer_blog_events[[#This Row],[Fiscal_Year]]&amp;" "&amp;box_developer_blog_events[[#This Row],[Fiscal_Quarter]]</f>
        <v>FY23 Q4</v>
      </c>
      <c r="K39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20" spans="1:11" x14ac:dyDescent="0.2">
      <c r="A3920" s="1">
        <v>44944.666666666664</v>
      </c>
      <c r="B3920">
        <v>22</v>
      </c>
      <c r="C3920">
        <v>1285.691</v>
      </c>
      <c r="D3920">
        <v>166</v>
      </c>
      <c r="E3920" s="2">
        <f>DATE(YEAR(box_developer_blog_events[[#This Row],[timeWindowStart]]),MONTH(box_developer_blog_events[[#This Row],[timeWindowStart]]),1)</f>
        <v>44927</v>
      </c>
      <c r="F3920">
        <f>IF(AND(HOUR(box_developer_blog_events[[#This Row],[timeWindowStart]])=0,MINUTE(box_developer_blog_events[[#This Row],[timeWindowStart]])=0),box_developer_blog_events[[#This Row],[dailyUniqueVisitors]],0)</f>
        <v>0</v>
      </c>
      <c r="G3920" t="str">
        <f>"FY"&amp;RIGHT(YEAR(box_developer_blog_events[[#This Row],[timeWindowStart]])+(IF(MONTH(box_developer_blog_events[[#This Row],[timeWindowStart]])&gt;1,1,0)),2)</f>
        <v>FY23</v>
      </c>
      <c r="H3920" t="str">
        <f>"Q"&amp;CHOOSE(MONTH(box_developer_blog_events[[#This Row],[timeWindowStart]]),4,1,1,1,2,2,2,3,3,3,4,4)</f>
        <v>Q4</v>
      </c>
      <c r="I3920" t="str">
        <f>IF(MONTH(box_developer_blog_events[[#This Row],[timeWindowStart]])=1,"(Jan)",TEXT(box_developer_blog_events[[#This Row],[timeWindowStart]],"mmm"))</f>
        <v>(Jan)</v>
      </c>
      <c r="J3920" t="str">
        <f>box_developer_blog_events[[#This Row],[Fiscal_Year]]&amp;" "&amp;box_developer_blog_events[[#This Row],[Fiscal_Quarter]]</f>
        <v>FY23 Q4</v>
      </c>
      <c r="K39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21" spans="1:11" x14ac:dyDescent="0.2">
      <c r="A3921" s="1">
        <v>44944.625</v>
      </c>
      <c r="B3921">
        <v>10</v>
      </c>
      <c r="C3921">
        <v>118.149</v>
      </c>
      <c r="D3921">
        <v>167</v>
      </c>
      <c r="E3921" s="2">
        <f>DATE(YEAR(box_developer_blog_events[[#This Row],[timeWindowStart]]),MONTH(box_developer_blog_events[[#This Row],[timeWindowStart]]),1)</f>
        <v>44927</v>
      </c>
      <c r="F3921">
        <f>IF(AND(HOUR(box_developer_blog_events[[#This Row],[timeWindowStart]])=0,MINUTE(box_developer_blog_events[[#This Row],[timeWindowStart]])=0),box_developer_blog_events[[#This Row],[dailyUniqueVisitors]],0)</f>
        <v>0</v>
      </c>
      <c r="G3921" t="str">
        <f>"FY"&amp;RIGHT(YEAR(box_developer_blog_events[[#This Row],[timeWindowStart]])+(IF(MONTH(box_developer_blog_events[[#This Row],[timeWindowStart]])&gt;1,1,0)),2)</f>
        <v>FY23</v>
      </c>
      <c r="H3921" t="str">
        <f>"Q"&amp;CHOOSE(MONTH(box_developer_blog_events[[#This Row],[timeWindowStart]]),4,1,1,1,2,2,2,3,3,3,4,4)</f>
        <v>Q4</v>
      </c>
      <c r="I3921" t="str">
        <f>IF(MONTH(box_developer_blog_events[[#This Row],[timeWindowStart]])=1,"(Jan)",TEXT(box_developer_blog_events[[#This Row],[timeWindowStart]],"mmm"))</f>
        <v>(Jan)</v>
      </c>
      <c r="J3921" t="str">
        <f>box_developer_blog_events[[#This Row],[Fiscal_Year]]&amp;" "&amp;box_developer_blog_events[[#This Row],[Fiscal_Quarter]]</f>
        <v>FY23 Q4</v>
      </c>
      <c r="K39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22" spans="1:11" x14ac:dyDescent="0.2">
      <c r="A3922" s="1">
        <v>44944.583333333336</v>
      </c>
      <c r="B3922">
        <v>9</v>
      </c>
      <c r="C3922">
        <v>265.85899999999998</v>
      </c>
      <c r="D3922">
        <v>173</v>
      </c>
      <c r="E3922" s="2">
        <f>DATE(YEAR(box_developer_blog_events[[#This Row],[timeWindowStart]]),MONTH(box_developer_blog_events[[#This Row],[timeWindowStart]]),1)</f>
        <v>44927</v>
      </c>
      <c r="F3922">
        <f>IF(AND(HOUR(box_developer_blog_events[[#This Row],[timeWindowStart]])=0,MINUTE(box_developer_blog_events[[#This Row],[timeWindowStart]])=0),box_developer_blog_events[[#This Row],[dailyUniqueVisitors]],0)</f>
        <v>0</v>
      </c>
      <c r="G3922" t="str">
        <f>"FY"&amp;RIGHT(YEAR(box_developer_blog_events[[#This Row],[timeWindowStart]])+(IF(MONTH(box_developer_blog_events[[#This Row],[timeWindowStart]])&gt;1,1,0)),2)</f>
        <v>FY23</v>
      </c>
      <c r="H3922" t="str">
        <f>"Q"&amp;CHOOSE(MONTH(box_developer_blog_events[[#This Row],[timeWindowStart]]),4,1,1,1,2,2,2,3,3,3,4,4)</f>
        <v>Q4</v>
      </c>
      <c r="I3922" t="str">
        <f>IF(MONTH(box_developer_blog_events[[#This Row],[timeWindowStart]])=1,"(Jan)",TEXT(box_developer_blog_events[[#This Row],[timeWindowStart]],"mmm"))</f>
        <v>(Jan)</v>
      </c>
      <c r="J3922" t="str">
        <f>box_developer_blog_events[[#This Row],[Fiscal_Year]]&amp;" "&amp;box_developer_blog_events[[#This Row],[Fiscal_Quarter]]</f>
        <v>FY23 Q4</v>
      </c>
      <c r="K39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23" spans="1:11" x14ac:dyDescent="0.2">
      <c r="A3923" s="1">
        <v>44944.541666666664</v>
      </c>
      <c r="B3923">
        <v>9</v>
      </c>
      <c r="C3923">
        <v>557.66499999999996</v>
      </c>
      <c r="D3923">
        <v>176</v>
      </c>
      <c r="E3923" s="2">
        <f>DATE(YEAR(box_developer_blog_events[[#This Row],[timeWindowStart]]),MONTH(box_developer_blog_events[[#This Row],[timeWindowStart]]),1)</f>
        <v>44927</v>
      </c>
      <c r="F3923">
        <f>IF(AND(HOUR(box_developer_blog_events[[#This Row],[timeWindowStart]])=0,MINUTE(box_developer_blog_events[[#This Row],[timeWindowStart]])=0),box_developer_blog_events[[#This Row],[dailyUniqueVisitors]],0)</f>
        <v>0</v>
      </c>
      <c r="G3923" t="str">
        <f>"FY"&amp;RIGHT(YEAR(box_developer_blog_events[[#This Row],[timeWindowStart]])+(IF(MONTH(box_developer_blog_events[[#This Row],[timeWindowStart]])&gt;1,1,0)),2)</f>
        <v>FY23</v>
      </c>
      <c r="H3923" t="str">
        <f>"Q"&amp;CHOOSE(MONTH(box_developer_blog_events[[#This Row],[timeWindowStart]]),4,1,1,1,2,2,2,3,3,3,4,4)</f>
        <v>Q4</v>
      </c>
      <c r="I3923" t="str">
        <f>IF(MONTH(box_developer_blog_events[[#This Row],[timeWindowStart]])=1,"(Jan)",TEXT(box_developer_blog_events[[#This Row],[timeWindowStart]],"mmm"))</f>
        <v>(Jan)</v>
      </c>
      <c r="J3923" t="str">
        <f>box_developer_blog_events[[#This Row],[Fiscal_Year]]&amp;" "&amp;box_developer_blog_events[[#This Row],[Fiscal_Quarter]]</f>
        <v>FY23 Q4</v>
      </c>
      <c r="K39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24" spans="1:11" x14ac:dyDescent="0.2">
      <c r="A3924" s="1">
        <v>44944.5</v>
      </c>
      <c r="B3924">
        <v>16</v>
      </c>
      <c r="C3924">
        <v>1202.182</v>
      </c>
      <c r="D3924">
        <v>183</v>
      </c>
      <c r="E3924" s="2">
        <f>DATE(YEAR(box_developer_blog_events[[#This Row],[timeWindowStart]]),MONTH(box_developer_blog_events[[#This Row],[timeWindowStart]]),1)</f>
        <v>44927</v>
      </c>
      <c r="F3924">
        <f>IF(AND(HOUR(box_developer_blog_events[[#This Row],[timeWindowStart]])=0,MINUTE(box_developer_blog_events[[#This Row],[timeWindowStart]])=0),box_developer_blog_events[[#This Row],[dailyUniqueVisitors]],0)</f>
        <v>0</v>
      </c>
      <c r="G3924" t="str">
        <f>"FY"&amp;RIGHT(YEAR(box_developer_blog_events[[#This Row],[timeWindowStart]])+(IF(MONTH(box_developer_blog_events[[#This Row],[timeWindowStart]])&gt;1,1,0)),2)</f>
        <v>FY23</v>
      </c>
      <c r="H3924" t="str">
        <f>"Q"&amp;CHOOSE(MONTH(box_developer_blog_events[[#This Row],[timeWindowStart]]),4,1,1,1,2,2,2,3,3,3,4,4)</f>
        <v>Q4</v>
      </c>
      <c r="I3924" t="str">
        <f>IF(MONTH(box_developer_blog_events[[#This Row],[timeWindowStart]])=1,"(Jan)",TEXT(box_developer_blog_events[[#This Row],[timeWindowStart]],"mmm"))</f>
        <v>(Jan)</v>
      </c>
      <c r="J3924" t="str">
        <f>box_developer_blog_events[[#This Row],[Fiscal_Year]]&amp;" "&amp;box_developer_blog_events[[#This Row],[Fiscal_Quarter]]</f>
        <v>FY23 Q4</v>
      </c>
      <c r="K39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25" spans="1:11" x14ac:dyDescent="0.2">
      <c r="A3925" s="1">
        <v>44944.458333333336</v>
      </c>
      <c r="B3925">
        <v>4</v>
      </c>
      <c r="C3925">
        <v>509.13600000000002</v>
      </c>
      <c r="D3925">
        <v>190</v>
      </c>
      <c r="E3925" s="2">
        <f>DATE(YEAR(box_developer_blog_events[[#This Row],[timeWindowStart]]),MONTH(box_developer_blog_events[[#This Row],[timeWindowStart]]),1)</f>
        <v>44927</v>
      </c>
      <c r="F3925">
        <f>IF(AND(HOUR(box_developer_blog_events[[#This Row],[timeWindowStart]])=0,MINUTE(box_developer_blog_events[[#This Row],[timeWindowStart]])=0),box_developer_blog_events[[#This Row],[dailyUniqueVisitors]],0)</f>
        <v>0</v>
      </c>
      <c r="G3925" t="str">
        <f>"FY"&amp;RIGHT(YEAR(box_developer_blog_events[[#This Row],[timeWindowStart]])+(IF(MONTH(box_developer_blog_events[[#This Row],[timeWindowStart]])&gt;1,1,0)),2)</f>
        <v>FY23</v>
      </c>
      <c r="H3925" t="str">
        <f>"Q"&amp;CHOOSE(MONTH(box_developer_blog_events[[#This Row],[timeWindowStart]]),4,1,1,1,2,2,2,3,3,3,4,4)</f>
        <v>Q4</v>
      </c>
      <c r="I3925" t="str">
        <f>IF(MONTH(box_developer_blog_events[[#This Row],[timeWindowStart]])=1,"(Jan)",TEXT(box_developer_blog_events[[#This Row],[timeWindowStart]],"mmm"))</f>
        <v>(Jan)</v>
      </c>
      <c r="J3925" t="str">
        <f>box_developer_blog_events[[#This Row],[Fiscal_Year]]&amp;" "&amp;box_developer_blog_events[[#This Row],[Fiscal_Quarter]]</f>
        <v>FY23 Q4</v>
      </c>
      <c r="K39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26" spans="1:11" x14ac:dyDescent="0.2">
      <c r="A3926" s="1">
        <v>44944.416666666664</v>
      </c>
      <c r="B3926">
        <v>20</v>
      </c>
      <c r="C3926">
        <v>734.21699999999998</v>
      </c>
      <c r="D3926">
        <v>200</v>
      </c>
      <c r="E3926" s="2">
        <f>DATE(YEAR(box_developer_blog_events[[#This Row],[timeWindowStart]]),MONTH(box_developer_blog_events[[#This Row],[timeWindowStart]]),1)</f>
        <v>44927</v>
      </c>
      <c r="F3926">
        <f>IF(AND(HOUR(box_developer_blog_events[[#This Row],[timeWindowStart]])=0,MINUTE(box_developer_blog_events[[#This Row],[timeWindowStart]])=0),box_developer_blog_events[[#This Row],[dailyUniqueVisitors]],0)</f>
        <v>0</v>
      </c>
      <c r="G3926" t="str">
        <f>"FY"&amp;RIGHT(YEAR(box_developer_blog_events[[#This Row],[timeWindowStart]])+(IF(MONTH(box_developer_blog_events[[#This Row],[timeWindowStart]])&gt;1,1,0)),2)</f>
        <v>FY23</v>
      </c>
      <c r="H3926" t="str">
        <f>"Q"&amp;CHOOSE(MONTH(box_developer_blog_events[[#This Row],[timeWindowStart]]),4,1,1,1,2,2,2,3,3,3,4,4)</f>
        <v>Q4</v>
      </c>
      <c r="I3926" t="str">
        <f>IF(MONTH(box_developer_blog_events[[#This Row],[timeWindowStart]])=1,"(Jan)",TEXT(box_developer_blog_events[[#This Row],[timeWindowStart]],"mmm"))</f>
        <v>(Jan)</v>
      </c>
      <c r="J3926" t="str">
        <f>box_developer_blog_events[[#This Row],[Fiscal_Year]]&amp;" "&amp;box_developer_blog_events[[#This Row],[Fiscal_Quarter]]</f>
        <v>FY23 Q4</v>
      </c>
      <c r="K39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27" spans="1:11" x14ac:dyDescent="0.2">
      <c r="A3927" s="1">
        <v>44944.375</v>
      </c>
      <c r="B3927">
        <v>6</v>
      </c>
      <c r="C3927">
        <v>256.327</v>
      </c>
      <c r="D3927">
        <v>203</v>
      </c>
      <c r="E3927" s="2">
        <f>DATE(YEAR(box_developer_blog_events[[#This Row],[timeWindowStart]]),MONTH(box_developer_blog_events[[#This Row],[timeWindowStart]]),1)</f>
        <v>44927</v>
      </c>
      <c r="F3927">
        <f>IF(AND(HOUR(box_developer_blog_events[[#This Row],[timeWindowStart]])=0,MINUTE(box_developer_blog_events[[#This Row],[timeWindowStart]])=0),box_developer_blog_events[[#This Row],[dailyUniqueVisitors]],0)</f>
        <v>0</v>
      </c>
      <c r="G3927" t="str">
        <f>"FY"&amp;RIGHT(YEAR(box_developer_blog_events[[#This Row],[timeWindowStart]])+(IF(MONTH(box_developer_blog_events[[#This Row],[timeWindowStart]])&gt;1,1,0)),2)</f>
        <v>FY23</v>
      </c>
      <c r="H3927" t="str">
        <f>"Q"&amp;CHOOSE(MONTH(box_developer_blog_events[[#This Row],[timeWindowStart]]),4,1,1,1,2,2,2,3,3,3,4,4)</f>
        <v>Q4</v>
      </c>
      <c r="I3927" t="str">
        <f>IF(MONTH(box_developer_blog_events[[#This Row],[timeWindowStart]])=1,"(Jan)",TEXT(box_developer_blog_events[[#This Row],[timeWindowStart]],"mmm"))</f>
        <v>(Jan)</v>
      </c>
      <c r="J3927" t="str">
        <f>box_developer_blog_events[[#This Row],[Fiscal_Year]]&amp;" "&amp;box_developer_blog_events[[#This Row],[Fiscal_Quarter]]</f>
        <v>FY23 Q4</v>
      </c>
      <c r="K39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28" spans="1:11" x14ac:dyDescent="0.2">
      <c r="A3928" s="1">
        <v>44944.333333333336</v>
      </c>
      <c r="B3928">
        <v>3</v>
      </c>
      <c r="C3928">
        <v>530.14200000000005</v>
      </c>
      <c r="D3928">
        <v>210</v>
      </c>
      <c r="E3928" s="2">
        <f>DATE(YEAR(box_developer_blog_events[[#This Row],[timeWindowStart]]),MONTH(box_developer_blog_events[[#This Row],[timeWindowStart]]),1)</f>
        <v>44927</v>
      </c>
      <c r="F3928">
        <f>IF(AND(HOUR(box_developer_blog_events[[#This Row],[timeWindowStart]])=0,MINUTE(box_developer_blog_events[[#This Row],[timeWindowStart]])=0),box_developer_blog_events[[#This Row],[dailyUniqueVisitors]],0)</f>
        <v>0</v>
      </c>
      <c r="G3928" t="str">
        <f>"FY"&amp;RIGHT(YEAR(box_developer_blog_events[[#This Row],[timeWindowStart]])+(IF(MONTH(box_developer_blog_events[[#This Row],[timeWindowStart]])&gt;1,1,0)),2)</f>
        <v>FY23</v>
      </c>
      <c r="H3928" t="str">
        <f>"Q"&amp;CHOOSE(MONTH(box_developer_blog_events[[#This Row],[timeWindowStart]]),4,1,1,1,2,2,2,3,3,3,4,4)</f>
        <v>Q4</v>
      </c>
      <c r="I3928" t="str">
        <f>IF(MONTH(box_developer_blog_events[[#This Row],[timeWindowStart]])=1,"(Jan)",TEXT(box_developer_blog_events[[#This Row],[timeWindowStart]],"mmm"))</f>
        <v>(Jan)</v>
      </c>
      <c r="J3928" t="str">
        <f>box_developer_blog_events[[#This Row],[Fiscal_Year]]&amp;" "&amp;box_developer_blog_events[[#This Row],[Fiscal_Quarter]]</f>
        <v>FY23 Q4</v>
      </c>
      <c r="K39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29" spans="1:11" x14ac:dyDescent="0.2">
      <c r="A3929" s="1">
        <v>44944.291666666664</v>
      </c>
      <c r="B3929">
        <v>7</v>
      </c>
      <c r="C3929">
        <v>151.505</v>
      </c>
      <c r="D3929">
        <v>208</v>
      </c>
      <c r="E3929" s="2">
        <f>DATE(YEAR(box_developer_blog_events[[#This Row],[timeWindowStart]]),MONTH(box_developer_blog_events[[#This Row],[timeWindowStart]]),1)</f>
        <v>44927</v>
      </c>
      <c r="F3929">
        <f>IF(AND(HOUR(box_developer_blog_events[[#This Row],[timeWindowStart]])=0,MINUTE(box_developer_blog_events[[#This Row],[timeWindowStart]])=0),box_developer_blog_events[[#This Row],[dailyUniqueVisitors]],0)</f>
        <v>0</v>
      </c>
      <c r="G3929" t="str">
        <f>"FY"&amp;RIGHT(YEAR(box_developer_blog_events[[#This Row],[timeWindowStart]])+(IF(MONTH(box_developer_blog_events[[#This Row],[timeWindowStart]])&gt;1,1,0)),2)</f>
        <v>FY23</v>
      </c>
      <c r="H3929" t="str">
        <f>"Q"&amp;CHOOSE(MONTH(box_developer_blog_events[[#This Row],[timeWindowStart]]),4,1,1,1,2,2,2,3,3,3,4,4)</f>
        <v>Q4</v>
      </c>
      <c r="I3929" t="str">
        <f>IF(MONTH(box_developer_blog_events[[#This Row],[timeWindowStart]])=1,"(Jan)",TEXT(box_developer_blog_events[[#This Row],[timeWindowStart]],"mmm"))</f>
        <v>(Jan)</v>
      </c>
      <c r="J3929" t="str">
        <f>box_developer_blog_events[[#This Row],[Fiscal_Year]]&amp;" "&amp;box_developer_blog_events[[#This Row],[Fiscal_Quarter]]</f>
        <v>FY23 Q4</v>
      </c>
      <c r="K39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30" spans="1:11" x14ac:dyDescent="0.2">
      <c r="A3930" s="1">
        <v>44944.25</v>
      </c>
      <c r="B3930">
        <v>4</v>
      </c>
      <c r="C3930">
        <v>249.68899999999999</v>
      </c>
      <c r="D3930">
        <v>211</v>
      </c>
      <c r="E3930" s="2">
        <f>DATE(YEAR(box_developer_blog_events[[#This Row],[timeWindowStart]]),MONTH(box_developer_blog_events[[#This Row],[timeWindowStart]]),1)</f>
        <v>44927</v>
      </c>
      <c r="F3930">
        <f>IF(AND(HOUR(box_developer_blog_events[[#This Row],[timeWindowStart]])=0,MINUTE(box_developer_blog_events[[#This Row],[timeWindowStart]])=0),box_developer_blog_events[[#This Row],[dailyUniqueVisitors]],0)</f>
        <v>0</v>
      </c>
      <c r="G3930" t="str">
        <f>"FY"&amp;RIGHT(YEAR(box_developer_blog_events[[#This Row],[timeWindowStart]])+(IF(MONTH(box_developer_blog_events[[#This Row],[timeWindowStart]])&gt;1,1,0)),2)</f>
        <v>FY23</v>
      </c>
      <c r="H3930" t="str">
        <f>"Q"&amp;CHOOSE(MONTH(box_developer_blog_events[[#This Row],[timeWindowStart]]),4,1,1,1,2,2,2,3,3,3,4,4)</f>
        <v>Q4</v>
      </c>
      <c r="I3930" t="str">
        <f>IF(MONTH(box_developer_blog_events[[#This Row],[timeWindowStart]])=1,"(Jan)",TEXT(box_developer_blog_events[[#This Row],[timeWindowStart]],"mmm"))</f>
        <v>(Jan)</v>
      </c>
      <c r="J3930" t="str">
        <f>box_developer_blog_events[[#This Row],[Fiscal_Year]]&amp;" "&amp;box_developer_blog_events[[#This Row],[Fiscal_Quarter]]</f>
        <v>FY23 Q4</v>
      </c>
      <c r="K39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31" spans="1:11" x14ac:dyDescent="0.2">
      <c r="A3931" s="1">
        <v>44944.208333333336</v>
      </c>
      <c r="B3931">
        <v>14</v>
      </c>
      <c r="C3931">
        <v>639.18899999999996</v>
      </c>
      <c r="D3931">
        <v>213</v>
      </c>
      <c r="E3931" s="2">
        <f>DATE(YEAR(box_developer_blog_events[[#This Row],[timeWindowStart]]),MONTH(box_developer_blog_events[[#This Row],[timeWindowStart]]),1)</f>
        <v>44927</v>
      </c>
      <c r="F3931">
        <f>IF(AND(HOUR(box_developer_blog_events[[#This Row],[timeWindowStart]])=0,MINUTE(box_developer_blog_events[[#This Row],[timeWindowStart]])=0),box_developer_blog_events[[#This Row],[dailyUniqueVisitors]],0)</f>
        <v>0</v>
      </c>
      <c r="G3931" t="str">
        <f>"FY"&amp;RIGHT(YEAR(box_developer_blog_events[[#This Row],[timeWindowStart]])+(IF(MONTH(box_developer_blog_events[[#This Row],[timeWindowStart]])&gt;1,1,0)),2)</f>
        <v>FY23</v>
      </c>
      <c r="H3931" t="str">
        <f>"Q"&amp;CHOOSE(MONTH(box_developer_blog_events[[#This Row],[timeWindowStart]]),4,1,1,1,2,2,2,3,3,3,4,4)</f>
        <v>Q4</v>
      </c>
      <c r="I3931" t="str">
        <f>IF(MONTH(box_developer_blog_events[[#This Row],[timeWindowStart]])=1,"(Jan)",TEXT(box_developer_blog_events[[#This Row],[timeWindowStart]],"mmm"))</f>
        <v>(Jan)</v>
      </c>
      <c r="J3931" t="str">
        <f>box_developer_blog_events[[#This Row],[Fiscal_Year]]&amp;" "&amp;box_developer_blog_events[[#This Row],[Fiscal_Quarter]]</f>
        <v>FY23 Q4</v>
      </c>
      <c r="K39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32" spans="1:11" x14ac:dyDescent="0.2">
      <c r="A3932" s="1">
        <v>44944.166666666664</v>
      </c>
      <c r="B3932">
        <v>12</v>
      </c>
      <c r="C3932">
        <v>564.94399999999996</v>
      </c>
      <c r="D3932">
        <v>210</v>
      </c>
      <c r="E3932" s="2">
        <f>DATE(YEAR(box_developer_blog_events[[#This Row],[timeWindowStart]]),MONTH(box_developer_blog_events[[#This Row],[timeWindowStart]]),1)</f>
        <v>44927</v>
      </c>
      <c r="F3932">
        <f>IF(AND(HOUR(box_developer_blog_events[[#This Row],[timeWindowStart]])=0,MINUTE(box_developer_blog_events[[#This Row],[timeWindowStart]])=0),box_developer_blog_events[[#This Row],[dailyUniqueVisitors]],0)</f>
        <v>0</v>
      </c>
      <c r="G3932" t="str">
        <f>"FY"&amp;RIGHT(YEAR(box_developer_blog_events[[#This Row],[timeWindowStart]])+(IF(MONTH(box_developer_blog_events[[#This Row],[timeWindowStart]])&gt;1,1,0)),2)</f>
        <v>FY23</v>
      </c>
      <c r="H3932" t="str">
        <f>"Q"&amp;CHOOSE(MONTH(box_developer_blog_events[[#This Row],[timeWindowStart]]),4,1,1,1,2,2,2,3,3,3,4,4)</f>
        <v>Q4</v>
      </c>
      <c r="I3932" t="str">
        <f>IF(MONTH(box_developer_blog_events[[#This Row],[timeWindowStart]])=1,"(Jan)",TEXT(box_developer_blog_events[[#This Row],[timeWindowStart]],"mmm"))</f>
        <v>(Jan)</v>
      </c>
      <c r="J3932" t="str">
        <f>box_developer_blog_events[[#This Row],[Fiscal_Year]]&amp;" "&amp;box_developer_blog_events[[#This Row],[Fiscal_Quarter]]</f>
        <v>FY23 Q4</v>
      </c>
      <c r="K39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33" spans="1:11" x14ac:dyDescent="0.2">
      <c r="A3933" s="1">
        <v>44944.125</v>
      </c>
      <c r="B3933">
        <v>22</v>
      </c>
      <c r="C3933">
        <v>1910.924</v>
      </c>
      <c r="D3933">
        <v>206</v>
      </c>
      <c r="E3933" s="2">
        <f>DATE(YEAR(box_developer_blog_events[[#This Row],[timeWindowStart]]),MONTH(box_developer_blog_events[[#This Row],[timeWindowStart]]),1)</f>
        <v>44927</v>
      </c>
      <c r="F3933">
        <f>IF(AND(HOUR(box_developer_blog_events[[#This Row],[timeWindowStart]])=0,MINUTE(box_developer_blog_events[[#This Row],[timeWindowStart]])=0),box_developer_blog_events[[#This Row],[dailyUniqueVisitors]],0)</f>
        <v>0</v>
      </c>
      <c r="G3933" t="str">
        <f>"FY"&amp;RIGHT(YEAR(box_developer_blog_events[[#This Row],[timeWindowStart]])+(IF(MONTH(box_developer_blog_events[[#This Row],[timeWindowStart]])&gt;1,1,0)),2)</f>
        <v>FY23</v>
      </c>
      <c r="H3933" t="str">
        <f>"Q"&amp;CHOOSE(MONTH(box_developer_blog_events[[#This Row],[timeWindowStart]]),4,1,1,1,2,2,2,3,3,3,4,4)</f>
        <v>Q4</v>
      </c>
      <c r="I3933" t="str">
        <f>IF(MONTH(box_developer_blog_events[[#This Row],[timeWindowStart]])=1,"(Jan)",TEXT(box_developer_blog_events[[#This Row],[timeWindowStart]],"mmm"))</f>
        <v>(Jan)</v>
      </c>
      <c r="J3933" t="str">
        <f>box_developer_blog_events[[#This Row],[Fiscal_Year]]&amp;" "&amp;box_developer_blog_events[[#This Row],[Fiscal_Quarter]]</f>
        <v>FY23 Q4</v>
      </c>
      <c r="K39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34" spans="1:11" x14ac:dyDescent="0.2">
      <c r="A3934" s="1">
        <v>44944.083333333336</v>
      </c>
      <c r="B3934">
        <v>18</v>
      </c>
      <c r="C3934">
        <v>487.13499999999999</v>
      </c>
      <c r="D3934">
        <v>211</v>
      </c>
      <c r="E3934" s="2">
        <f>DATE(YEAR(box_developer_blog_events[[#This Row],[timeWindowStart]]),MONTH(box_developer_blog_events[[#This Row],[timeWindowStart]]),1)</f>
        <v>44927</v>
      </c>
      <c r="F3934">
        <f>IF(AND(HOUR(box_developer_blog_events[[#This Row],[timeWindowStart]])=0,MINUTE(box_developer_blog_events[[#This Row],[timeWindowStart]])=0),box_developer_blog_events[[#This Row],[dailyUniqueVisitors]],0)</f>
        <v>0</v>
      </c>
      <c r="G3934" t="str">
        <f>"FY"&amp;RIGHT(YEAR(box_developer_blog_events[[#This Row],[timeWindowStart]])+(IF(MONTH(box_developer_blog_events[[#This Row],[timeWindowStart]])&gt;1,1,0)),2)</f>
        <v>FY23</v>
      </c>
      <c r="H3934" t="str">
        <f>"Q"&amp;CHOOSE(MONTH(box_developer_blog_events[[#This Row],[timeWindowStart]]),4,1,1,1,2,2,2,3,3,3,4,4)</f>
        <v>Q4</v>
      </c>
      <c r="I3934" t="str">
        <f>IF(MONTH(box_developer_blog_events[[#This Row],[timeWindowStart]])=1,"(Jan)",TEXT(box_developer_blog_events[[#This Row],[timeWindowStart]],"mmm"))</f>
        <v>(Jan)</v>
      </c>
      <c r="J3934" t="str">
        <f>box_developer_blog_events[[#This Row],[Fiscal_Year]]&amp;" "&amp;box_developer_blog_events[[#This Row],[Fiscal_Quarter]]</f>
        <v>FY23 Q4</v>
      </c>
      <c r="K39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35" spans="1:11" x14ac:dyDescent="0.2">
      <c r="A3935" s="1">
        <v>44944.041666666664</v>
      </c>
      <c r="B3935">
        <v>14</v>
      </c>
      <c r="C3935">
        <v>1122.979</v>
      </c>
      <c r="D3935">
        <v>209</v>
      </c>
      <c r="E3935" s="2">
        <f>DATE(YEAR(box_developer_blog_events[[#This Row],[timeWindowStart]]),MONTH(box_developer_blog_events[[#This Row],[timeWindowStart]]),1)</f>
        <v>44927</v>
      </c>
      <c r="F3935">
        <f>IF(AND(HOUR(box_developer_blog_events[[#This Row],[timeWindowStart]])=0,MINUTE(box_developer_blog_events[[#This Row],[timeWindowStart]])=0),box_developer_blog_events[[#This Row],[dailyUniqueVisitors]],0)</f>
        <v>0</v>
      </c>
      <c r="G3935" t="str">
        <f>"FY"&amp;RIGHT(YEAR(box_developer_blog_events[[#This Row],[timeWindowStart]])+(IF(MONTH(box_developer_blog_events[[#This Row],[timeWindowStart]])&gt;1,1,0)),2)</f>
        <v>FY23</v>
      </c>
      <c r="H3935" t="str">
        <f>"Q"&amp;CHOOSE(MONTH(box_developer_blog_events[[#This Row],[timeWindowStart]]),4,1,1,1,2,2,2,3,3,3,4,4)</f>
        <v>Q4</v>
      </c>
      <c r="I3935" t="str">
        <f>IF(MONTH(box_developer_blog_events[[#This Row],[timeWindowStart]])=1,"(Jan)",TEXT(box_developer_blog_events[[#This Row],[timeWindowStart]],"mmm"))</f>
        <v>(Jan)</v>
      </c>
      <c r="J3935" t="str">
        <f>box_developer_blog_events[[#This Row],[Fiscal_Year]]&amp;" "&amp;box_developer_blog_events[[#This Row],[Fiscal_Quarter]]</f>
        <v>FY23 Q4</v>
      </c>
      <c r="K39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36" spans="1:11" x14ac:dyDescent="0.2">
      <c r="A3936" s="1">
        <v>44944</v>
      </c>
      <c r="B3936">
        <v>7</v>
      </c>
      <c r="C3936">
        <v>924.50800000000004</v>
      </c>
      <c r="D3936">
        <v>212</v>
      </c>
      <c r="E3936" s="2">
        <f>DATE(YEAR(box_developer_blog_events[[#This Row],[timeWindowStart]]),MONTH(box_developer_blog_events[[#This Row],[timeWindowStart]]),1)</f>
        <v>44927</v>
      </c>
      <c r="F3936">
        <f>IF(AND(HOUR(box_developer_blog_events[[#This Row],[timeWindowStart]])=0,MINUTE(box_developer_blog_events[[#This Row],[timeWindowStart]])=0),box_developer_blog_events[[#This Row],[dailyUniqueVisitors]],0)</f>
        <v>212</v>
      </c>
      <c r="G3936" t="str">
        <f>"FY"&amp;RIGHT(YEAR(box_developer_blog_events[[#This Row],[timeWindowStart]])+(IF(MONTH(box_developer_blog_events[[#This Row],[timeWindowStart]])&gt;1,1,0)),2)</f>
        <v>FY23</v>
      </c>
      <c r="H3936" t="str">
        <f>"Q"&amp;CHOOSE(MONTH(box_developer_blog_events[[#This Row],[timeWindowStart]]),4,1,1,1,2,2,2,3,3,3,4,4)</f>
        <v>Q4</v>
      </c>
      <c r="I3936" t="str">
        <f>IF(MONTH(box_developer_blog_events[[#This Row],[timeWindowStart]])=1,"(Jan)",TEXT(box_developer_blog_events[[#This Row],[timeWindowStart]],"mmm"))</f>
        <v>(Jan)</v>
      </c>
      <c r="J3936" t="str">
        <f>box_developer_blog_events[[#This Row],[Fiscal_Year]]&amp;" "&amp;box_developer_blog_events[[#This Row],[Fiscal_Quarter]]</f>
        <v>FY23 Q4</v>
      </c>
      <c r="K39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37" spans="1:11" x14ac:dyDescent="0.2">
      <c r="A3937" s="1">
        <v>44943.958333333336</v>
      </c>
      <c r="B3937">
        <v>10</v>
      </c>
      <c r="C3937">
        <v>954.45699999999999</v>
      </c>
      <c r="D3937">
        <v>206</v>
      </c>
      <c r="E3937" s="2">
        <f>DATE(YEAR(box_developer_blog_events[[#This Row],[timeWindowStart]]),MONTH(box_developer_blog_events[[#This Row],[timeWindowStart]]),1)</f>
        <v>44927</v>
      </c>
      <c r="F3937">
        <f>IF(AND(HOUR(box_developer_blog_events[[#This Row],[timeWindowStart]])=0,MINUTE(box_developer_blog_events[[#This Row],[timeWindowStart]])=0),box_developer_blog_events[[#This Row],[dailyUniqueVisitors]],0)</f>
        <v>0</v>
      </c>
      <c r="G3937" t="str">
        <f>"FY"&amp;RIGHT(YEAR(box_developer_blog_events[[#This Row],[timeWindowStart]])+(IF(MONTH(box_developer_blog_events[[#This Row],[timeWindowStart]])&gt;1,1,0)),2)</f>
        <v>FY23</v>
      </c>
      <c r="H3937" t="str">
        <f>"Q"&amp;CHOOSE(MONTH(box_developer_blog_events[[#This Row],[timeWindowStart]]),4,1,1,1,2,2,2,3,3,3,4,4)</f>
        <v>Q4</v>
      </c>
      <c r="I3937" t="str">
        <f>IF(MONTH(box_developer_blog_events[[#This Row],[timeWindowStart]])=1,"(Jan)",TEXT(box_developer_blog_events[[#This Row],[timeWindowStart]],"mmm"))</f>
        <v>(Jan)</v>
      </c>
      <c r="J3937" t="str">
        <f>box_developer_blog_events[[#This Row],[Fiscal_Year]]&amp;" "&amp;box_developer_blog_events[[#This Row],[Fiscal_Quarter]]</f>
        <v>FY23 Q4</v>
      </c>
      <c r="K39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38" spans="1:11" x14ac:dyDescent="0.2">
      <c r="A3938" s="1">
        <v>44943.916666666664</v>
      </c>
      <c r="B3938">
        <v>4</v>
      </c>
      <c r="C3938">
        <v>249.70599999999999</v>
      </c>
      <c r="D3938">
        <v>207</v>
      </c>
      <c r="E3938" s="2">
        <f>DATE(YEAR(box_developer_blog_events[[#This Row],[timeWindowStart]]),MONTH(box_developer_blog_events[[#This Row],[timeWindowStart]]),1)</f>
        <v>44927</v>
      </c>
      <c r="F3938">
        <f>IF(AND(HOUR(box_developer_blog_events[[#This Row],[timeWindowStart]])=0,MINUTE(box_developer_blog_events[[#This Row],[timeWindowStart]])=0),box_developer_blog_events[[#This Row],[dailyUniqueVisitors]],0)</f>
        <v>0</v>
      </c>
      <c r="G3938" t="str">
        <f>"FY"&amp;RIGHT(YEAR(box_developer_blog_events[[#This Row],[timeWindowStart]])+(IF(MONTH(box_developer_blog_events[[#This Row],[timeWindowStart]])&gt;1,1,0)),2)</f>
        <v>FY23</v>
      </c>
      <c r="H3938" t="str">
        <f>"Q"&amp;CHOOSE(MONTH(box_developer_blog_events[[#This Row],[timeWindowStart]]),4,1,1,1,2,2,2,3,3,3,4,4)</f>
        <v>Q4</v>
      </c>
      <c r="I3938" t="str">
        <f>IF(MONTH(box_developer_blog_events[[#This Row],[timeWindowStart]])=1,"(Jan)",TEXT(box_developer_blog_events[[#This Row],[timeWindowStart]],"mmm"))</f>
        <v>(Jan)</v>
      </c>
      <c r="J3938" t="str">
        <f>box_developer_blog_events[[#This Row],[Fiscal_Year]]&amp;" "&amp;box_developer_blog_events[[#This Row],[Fiscal_Quarter]]</f>
        <v>FY23 Q4</v>
      </c>
      <c r="K39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39" spans="1:11" x14ac:dyDescent="0.2">
      <c r="A3939" s="1">
        <v>44943.875</v>
      </c>
      <c r="B3939">
        <v>20</v>
      </c>
      <c r="C3939">
        <v>791.08</v>
      </c>
      <c r="D3939">
        <v>201</v>
      </c>
      <c r="E3939" s="2">
        <f>DATE(YEAR(box_developer_blog_events[[#This Row],[timeWindowStart]]),MONTH(box_developer_blog_events[[#This Row],[timeWindowStart]]),1)</f>
        <v>44927</v>
      </c>
      <c r="F3939">
        <f>IF(AND(HOUR(box_developer_blog_events[[#This Row],[timeWindowStart]])=0,MINUTE(box_developer_blog_events[[#This Row],[timeWindowStart]])=0),box_developer_blog_events[[#This Row],[dailyUniqueVisitors]],0)</f>
        <v>0</v>
      </c>
      <c r="G3939" t="str">
        <f>"FY"&amp;RIGHT(YEAR(box_developer_blog_events[[#This Row],[timeWindowStart]])+(IF(MONTH(box_developer_blog_events[[#This Row],[timeWindowStart]])&gt;1,1,0)),2)</f>
        <v>FY23</v>
      </c>
      <c r="H3939" t="str">
        <f>"Q"&amp;CHOOSE(MONTH(box_developer_blog_events[[#This Row],[timeWindowStart]]),4,1,1,1,2,2,2,3,3,3,4,4)</f>
        <v>Q4</v>
      </c>
      <c r="I3939" t="str">
        <f>IF(MONTH(box_developer_blog_events[[#This Row],[timeWindowStart]])=1,"(Jan)",TEXT(box_developer_blog_events[[#This Row],[timeWindowStart]],"mmm"))</f>
        <v>(Jan)</v>
      </c>
      <c r="J3939" t="str">
        <f>box_developer_blog_events[[#This Row],[Fiscal_Year]]&amp;" "&amp;box_developer_blog_events[[#This Row],[Fiscal_Quarter]]</f>
        <v>FY23 Q4</v>
      </c>
      <c r="K39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40" spans="1:11" x14ac:dyDescent="0.2">
      <c r="A3940" s="1">
        <v>44943.833333333336</v>
      </c>
      <c r="B3940">
        <v>14</v>
      </c>
      <c r="C3940">
        <v>1347.0820000000001</v>
      </c>
      <c r="D3940">
        <v>199</v>
      </c>
      <c r="E3940" s="2">
        <f>DATE(YEAR(box_developer_blog_events[[#This Row],[timeWindowStart]]),MONTH(box_developer_blog_events[[#This Row],[timeWindowStart]]),1)</f>
        <v>44927</v>
      </c>
      <c r="F3940">
        <f>IF(AND(HOUR(box_developer_blog_events[[#This Row],[timeWindowStart]])=0,MINUTE(box_developer_blog_events[[#This Row],[timeWindowStart]])=0),box_developer_blog_events[[#This Row],[dailyUniqueVisitors]],0)</f>
        <v>0</v>
      </c>
      <c r="G3940" t="str">
        <f>"FY"&amp;RIGHT(YEAR(box_developer_blog_events[[#This Row],[timeWindowStart]])+(IF(MONTH(box_developer_blog_events[[#This Row],[timeWindowStart]])&gt;1,1,0)),2)</f>
        <v>FY23</v>
      </c>
      <c r="H3940" t="str">
        <f>"Q"&amp;CHOOSE(MONTH(box_developer_blog_events[[#This Row],[timeWindowStart]]),4,1,1,1,2,2,2,3,3,3,4,4)</f>
        <v>Q4</v>
      </c>
      <c r="I3940" t="str">
        <f>IF(MONTH(box_developer_blog_events[[#This Row],[timeWindowStart]])=1,"(Jan)",TEXT(box_developer_blog_events[[#This Row],[timeWindowStart]],"mmm"))</f>
        <v>(Jan)</v>
      </c>
      <c r="J3940" t="str">
        <f>box_developer_blog_events[[#This Row],[Fiscal_Year]]&amp;" "&amp;box_developer_blog_events[[#This Row],[Fiscal_Quarter]]</f>
        <v>FY23 Q4</v>
      </c>
      <c r="K39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41" spans="1:11" x14ac:dyDescent="0.2">
      <c r="A3941" s="1">
        <v>44943.791666666664</v>
      </c>
      <c r="B3941">
        <v>16</v>
      </c>
      <c r="C3941">
        <v>951.68700000000001</v>
      </c>
      <c r="D3941">
        <v>197</v>
      </c>
      <c r="E3941" s="2">
        <f>DATE(YEAR(box_developer_blog_events[[#This Row],[timeWindowStart]]),MONTH(box_developer_blog_events[[#This Row],[timeWindowStart]]),1)</f>
        <v>44927</v>
      </c>
      <c r="F3941">
        <f>IF(AND(HOUR(box_developer_blog_events[[#This Row],[timeWindowStart]])=0,MINUTE(box_developer_blog_events[[#This Row],[timeWindowStart]])=0),box_developer_blog_events[[#This Row],[dailyUniqueVisitors]],0)</f>
        <v>0</v>
      </c>
      <c r="G3941" t="str">
        <f>"FY"&amp;RIGHT(YEAR(box_developer_blog_events[[#This Row],[timeWindowStart]])+(IF(MONTH(box_developer_blog_events[[#This Row],[timeWindowStart]])&gt;1,1,0)),2)</f>
        <v>FY23</v>
      </c>
      <c r="H3941" t="str">
        <f>"Q"&amp;CHOOSE(MONTH(box_developer_blog_events[[#This Row],[timeWindowStart]]),4,1,1,1,2,2,2,3,3,3,4,4)</f>
        <v>Q4</v>
      </c>
      <c r="I3941" t="str">
        <f>IF(MONTH(box_developer_blog_events[[#This Row],[timeWindowStart]])=1,"(Jan)",TEXT(box_developer_blog_events[[#This Row],[timeWindowStart]],"mmm"))</f>
        <v>(Jan)</v>
      </c>
      <c r="J3941" t="str">
        <f>box_developer_blog_events[[#This Row],[Fiscal_Year]]&amp;" "&amp;box_developer_blog_events[[#This Row],[Fiscal_Quarter]]</f>
        <v>FY23 Q4</v>
      </c>
      <c r="K39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42" spans="1:11" x14ac:dyDescent="0.2">
      <c r="A3942" s="1">
        <v>44943.75</v>
      </c>
      <c r="B3942">
        <v>7</v>
      </c>
      <c r="C3942">
        <v>155.429</v>
      </c>
      <c r="D3942">
        <v>198</v>
      </c>
      <c r="E3942" s="2">
        <f>DATE(YEAR(box_developer_blog_events[[#This Row],[timeWindowStart]]),MONTH(box_developer_blog_events[[#This Row],[timeWindowStart]]),1)</f>
        <v>44927</v>
      </c>
      <c r="F3942">
        <f>IF(AND(HOUR(box_developer_blog_events[[#This Row],[timeWindowStart]])=0,MINUTE(box_developer_blog_events[[#This Row],[timeWindowStart]])=0),box_developer_blog_events[[#This Row],[dailyUniqueVisitors]],0)</f>
        <v>0</v>
      </c>
      <c r="G3942" t="str">
        <f>"FY"&amp;RIGHT(YEAR(box_developer_blog_events[[#This Row],[timeWindowStart]])+(IF(MONTH(box_developer_blog_events[[#This Row],[timeWindowStart]])&gt;1,1,0)),2)</f>
        <v>FY23</v>
      </c>
      <c r="H3942" t="str">
        <f>"Q"&amp;CHOOSE(MONTH(box_developer_blog_events[[#This Row],[timeWindowStart]]),4,1,1,1,2,2,2,3,3,3,4,4)</f>
        <v>Q4</v>
      </c>
      <c r="I3942" t="str">
        <f>IF(MONTH(box_developer_blog_events[[#This Row],[timeWindowStart]])=1,"(Jan)",TEXT(box_developer_blog_events[[#This Row],[timeWindowStart]],"mmm"))</f>
        <v>(Jan)</v>
      </c>
      <c r="J3942" t="str">
        <f>box_developer_blog_events[[#This Row],[Fiscal_Year]]&amp;" "&amp;box_developer_blog_events[[#This Row],[Fiscal_Quarter]]</f>
        <v>FY23 Q4</v>
      </c>
      <c r="K39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43" spans="1:11" x14ac:dyDescent="0.2">
      <c r="A3943" s="1">
        <v>44943.708333333336</v>
      </c>
      <c r="B3943">
        <v>14</v>
      </c>
      <c r="C3943">
        <v>533.89</v>
      </c>
      <c r="D3943">
        <v>195</v>
      </c>
      <c r="E3943" s="2">
        <f>DATE(YEAR(box_developer_blog_events[[#This Row],[timeWindowStart]]),MONTH(box_developer_blog_events[[#This Row],[timeWindowStart]]),1)</f>
        <v>44927</v>
      </c>
      <c r="F3943">
        <f>IF(AND(HOUR(box_developer_blog_events[[#This Row],[timeWindowStart]])=0,MINUTE(box_developer_blog_events[[#This Row],[timeWindowStart]])=0),box_developer_blog_events[[#This Row],[dailyUniqueVisitors]],0)</f>
        <v>0</v>
      </c>
      <c r="G3943" t="str">
        <f>"FY"&amp;RIGHT(YEAR(box_developer_blog_events[[#This Row],[timeWindowStart]])+(IF(MONTH(box_developer_blog_events[[#This Row],[timeWindowStart]])&gt;1,1,0)),2)</f>
        <v>FY23</v>
      </c>
      <c r="H3943" t="str">
        <f>"Q"&amp;CHOOSE(MONTH(box_developer_blog_events[[#This Row],[timeWindowStart]]),4,1,1,1,2,2,2,3,3,3,4,4)</f>
        <v>Q4</v>
      </c>
      <c r="I3943" t="str">
        <f>IF(MONTH(box_developer_blog_events[[#This Row],[timeWindowStart]])=1,"(Jan)",TEXT(box_developer_blog_events[[#This Row],[timeWindowStart]],"mmm"))</f>
        <v>(Jan)</v>
      </c>
      <c r="J3943" t="str">
        <f>box_developer_blog_events[[#This Row],[Fiscal_Year]]&amp;" "&amp;box_developer_blog_events[[#This Row],[Fiscal_Quarter]]</f>
        <v>FY23 Q4</v>
      </c>
      <c r="K39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44" spans="1:11" x14ac:dyDescent="0.2">
      <c r="A3944" s="1">
        <v>44943.666666666664</v>
      </c>
      <c r="B3944">
        <v>9</v>
      </c>
      <c r="C3944">
        <v>547.197</v>
      </c>
      <c r="D3944">
        <v>194</v>
      </c>
      <c r="E3944" s="2">
        <f>DATE(YEAR(box_developer_blog_events[[#This Row],[timeWindowStart]]),MONTH(box_developer_blog_events[[#This Row],[timeWindowStart]]),1)</f>
        <v>44927</v>
      </c>
      <c r="F3944">
        <f>IF(AND(HOUR(box_developer_blog_events[[#This Row],[timeWindowStart]])=0,MINUTE(box_developer_blog_events[[#This Row],[timeWindowStart]])=0),box_developer_blog_events[[#This Row],[dailyUniqueVisitors]],0)</f>
        <v>0</v>
      </c>
      <c r="G3944" t="str">
        <f>"FY"&amp;RIGHT(YEAR(box_developer_blog_events[[#This Row],[timeWindowStart]])+(IF(MONTH(box_developer_blog_events[[#This Row],[timeWindowStart]])&gt;1,1,0)),2)</f>
        <v>FY23</v>
      </c>
      <c r="H3944" t="str">
        <f>"Q"&amp;CHOOSE(MONTH(box_developer_blog_events[[#This Row],[timeWindowStart]]),4,1,1,1,2,2,2,3,3,3,4,4)</f>
        <v>Q4</v>
      </c>
      <c r="I3944" t="str">
        <f>IF(MONTH(box_developer_blog_events[[#This Row],[timeWindowStart]])=1,"(Jan)",TEXT(box_developer_blog_events[[#This Row],[timeWindowStart]],"mmm"))</f>
        <v>(Jan)</v>
      </c>
      <c r="J3944" t="str">
        <f>box_developer_blog_events[[#This Row],[Fiscal_Year]]&amp;" "&amp;box_developer_blog_events[[#This Row],[Fiscal_Quarter]]</f>
        <v>FY23 Q4</v>
      </c>
      <c r="K39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45" spans="1:11" x14ac:dyDescent="0.2">
      <c r="A3945" s="1">
        <v>44943.625</v>
      </c>
      <c r="B3945">
        <v>12</v>
      </c>
      <c r="C3945">
        <v>688.40300000000002</v>
      </c>
      <c r="D3945">
        <v>191</v>
      </c>
      <c r="E3945" s="2">
        <f>DATE(YEAR(box_developer_blog_events[[#This Row],[timeWindowStart]]),MONTH(box_developer_blog_events[[#This Row],[timeWindowStart]]),1)</f>
        <v>44927</v>
      </c>
      <c r="F3945">
        <f>IF(AND(HOUR(box_developer_blog_events[[#This Row],[timeWindowStart]])=0,MINUTE(box_developer_blog_events[[#This Row],[timeWindowStart]])=0),box_developer_blog_events[[#This Row],[dailyUniqueVisitors]],0)</f>
        <v>0</v>
      </c>
      <c r="G3945" t="str">
        <f>"FY"&amp;RIGHT(YEAR(box_developer_blog_events[[#This Row],[timeWindowStart]])+(IF(MONTH(box_developer_blog_events[[#This Row],[timeWindowStart]])&gt;1,1,0)),2)</f>
        <v>FY23</v>
      </c>
      <c r="H3945" t="str">
        <f>"Q"&amp;CHOOSE(MONTH(box_developer_blog_events[[#This Row],[timeWindowStart]]),4,1,1,1,2,2,2,3,3,3,4,4)</f>
        <v>Q4</v>
      </c>
      <c r="I3945" t="str">
        <f>IF(MONTH(box_developer_blog_events[[#This Row],[timeWindowStart]])=1,"(Jan)",TEXT(box_developer_blog_events[[#This Row],[timeWindowStart]],"mmm"))</f>
        <v>(Jan)</v>
      </c>
      <c r="J3945" t="str">
        <f>box_developer_blog_events[[#This Row],[Fiscal_Year]]&amp;" "&amp;box_developer_blog_events[[#This Row],[Fiscal_Quarter]]</f>
        <v>FY23 Q4</v>
      </c>
      <c r="K39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46" spans="1:11" x14ac:dyDescent="0.2">
      <c r="A3946" s="1">
        <v>44943.583333333336</v>
      </c>
      <c r="B3946">
        <v>11</v>
      </c>
      <c r="C3946">
        <v>412.274</v>
      </c>
      <c r="D3946">
        <v>186</v>
      </c>
      <c r="E3946" s="2">
        <f>DATE(YEAR(box_developer_blog_events[[#This Row],[timeWindowStart]]),MONTH(box_developer_blog_events[[#This Row],[timeWindowStart]]),1)</f>
        <v>44927</v>
      </c>
      <c r="F3946">
        <f>IF(AND(HOUR(box_developer_blog_events[[#This Row],[timeWindowStart]])=0,MINUTE(box_developer_blog_events[[#This Row],[timeWindowStart]])=0),box_developer_blog_events[[#This Row],[dailyUniqueVisitors]],0)</f>
        <v>0</v>
      </c>
      <c r="G3946" t="str">
        <f>"FY"&amp;RIGHT(YEAR(box_developer_blog_events[[#This Row],[timeWindowStart]])+(IF(MONTH(box_developer_blog_events[[#This Row],[timeWindowStart]])&gt;1,1,0)),2)</f>
        <v>FY23</v>
      </c>
      <c r="H3946" t="str">
        <f>"Q"&amp;CHOOSE(MONTH(box_developer_blog_events[[#This Row],[timeWindowStart]]),4,1,1,1,2,2,2,3,3,3,4,4)</f>
        <v>Q4</v>
      </c>
      <c r="I3946" t="str">
        <f>IF(MONTH(box_developer_blog_events[[#This Row],[timeWindowStart]])=1,"(Jan)",TEXT(box_developer_blog_events[[#This Row],[timeWindowStart]],"mmm"))</f>
        <v>(Jan)</v>
      </c>
      <c r="J3946" t="str">
        <f>box_developer_blog_events[[#This Row],[Fiscal_Year]]&amp;" "&amp;box_developer_blog_events[[#This Row],[Fiscal_Quarter]]</f>
        <v>FY23 Q4</v>
      </c>
      <c r="K39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47" spans="1:11" x14ac:dyDescent="0.2">
      <c r="A3947" s="1">
        <v>44943.541666666664</v>
      </c>
      <c r="B3947">
        <v>15</v>
      </c>
      <c r="C3947">
        <v>763.25900000000001</v>
      </c>
      <c r="D3947">
        <v>183</v>
      </c>
      <c r="E3947" s="2">
        <f>DATE(YEAR(box_developer_blog_events[[#This Row],[timeWindowStart]]),MONTH(box_developer_blog_events[[#This Row],[timeWindowStart]]),1)</f>
        <v>44927</v>
      </c>
      <c r="F3947">
        <f>IF(AND(HOUR(box_developer_blog_events[[#This Row],[timeWindowStart]])=0,MINUTE(box_developer_blog_events[[#This Row],[timeWindowStart]])=0),box_developer_blog_events[[#This Row],[dailyUniqueVisitors]],0)</f>
        <v>0</v>
      </c>
      <c r="G3947" t="str">
        <f>"FY"&amp;RIGHT(YEAR(box_developer_blog_events[[#This Row],[timeWindowStart]])+(IF(MONTH(box_developer_blog_events[[#This Row],[timeWindowStart]])&gt;1,1,0)),2)</f>
        <v>FY23</v>
      </c>
      <c r="H3947" t="str">
        <f>"Q"&amp;CHOOSE(MONTH(box_developer_blog_events[[#This Row],[timeWindowStart]]),4,1,1,1,2,2,2,3,3,3,4,4)</f>
        <v>Q4</v>
      </c>
      <c r="I3947" t="str">
        <f>IF(MONTH(box_developer_blog_events[[#This Row],[timeWindowStart]])=1,"(Jan)",TEXT(box_developer_blog_events[[#This Row],[timeWindowStart]],"mmm"))</f>
        <v>(Jan)</v>
      </c>
      <c r="J3947" t="str">
        <f>box_developer_blog_events[[#This Row],[Fiscal_Year]]&amp;" "&amp;box_developer_blog_events[[#This Row],[Fiscal_Quarter]]</f>
        <v>FY23 Q4</v>
      </c>
      <c r="K39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48" spans="1:11" x14ac:dyDescent="0.2">
      <c r="A3948" s="1">
        <v>44943.5</v>
      </c>
      <c r="B3948">
        <v>18</v>
      </c>
      <c r="C3948">
        <v>899.21</v>
      </c>
      <c r="D3948">
        <v>180</v>
      </c>
      <c r="E3948" s="2">
        <f>DATE(YEAR(box_developer_blog_events[[#This Row],[timeWindowStart]]),MONTH(box_developer_blog_events[[#This Row],[timeWindowStart]]),1)</f>
        <v>44927</v>
      </c>
      <c r="F3948">
        <f>IF(AND(HOUR(box_developer_blog_events[[#This Row],[timeWindowStart]])=0,MINUTE(box_developer_blog_events[[#This Row],[timeWindowStart]])=0),box_developer_blog_events[[#This Row],[dailyUniqueVisitors]],0)</f>
        <v>0</v>
      </c>
      <c r="G3948" t="str">
        <f>"FY"&amp;RIGHT(YEAR(box_developer_blog_events[[#This Row],[timeWindowStart]])+(IF(MONTH(box_developer_blog_events[[#This Row],[timeWindowStart]])&gt;1,1,0)),2)</f>
        <v>FY23</v>
      </c>
      <c r="H3948" t="str">
        <f>"Q"&amp;CHOOSE(MONTH(box_developer_blog_events[[#This Row],[timeWindowStart]]),4,1,1,1,2,2,2,3,3,3,4,4)</f>
        <v>Q4</v>
      </c>
      <c r="I3948" t="str">
        <f>IF(MONTH(box_developer_blog_events[[#This Row],[timeWindowStart]])=1,"(Jan)",TEXT(box_developer_blog_events[[#This Row],[timeWindowStart]],"mmm"))</f>
        <v>(Jan)</v>
      </c>
      <c r="J3948" t="str">
        <f>box_developer_blog_events[[#This Row],[Fiscal_Year]]&amp;" "&amp;box_developer_blog_events[[#This Row],[Fiscal_Quarter]]</f>
        <v>FY23 Q4</v>
      </c>
      <c r="K39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49" spans="1:11" x14ac:dyDescent="0.2">
      <c r="A3949" s="1">
        <v>44943.458333333336</v>
      </c>
      <c r="B3949">
        <v>12</v>
      </c>
      <c r="C3949">
        <v>1172.098</v>
      </c>
      <c r="D3949">
        <v>173</v>
      </c>
      <c r="E3949" s="2">
        <f>DATE(YEAR(box_developer_blog_events[[#This Row],[timeWindowStart]]),MONTH(box_developer_blog_events[[#This Row],[timeWindowStart]]),1)</f>
        <v>44927</v>
      </c>
      <c r="F3949">
        <f>IF(AND(HOUR(box_developer_blog_events[[#This Row],[timeWindowStart]])=0,MINUTE(box_developer_blog_events[[#This Row],[timeWindowStart]])=0),box_developer_blog_events[[#This Row],[dailyUniqueVisitors]],0)</f>
        <v>0</v>
      </c>
      <c r="G3949" t="str">
        <f>"FY"&amp;RIGHT(YEAR(box_developer_blog_events[[#This Row],[timeWindowStart]])+(IF(MONTH(box_developer_blog_events[[#This Row],[timeWindowStart]])&gt;1,1,0)),2)</f>
        <v>FY23</v>
      </c>
      <c r="H3949" t="str">
        <f>"Q"&amp;CHOOSE(MONTH(box_developer_blog_events[[#This Row],[timeWindowStart]]),4,1,1,1,2,2,2,3,3,3,4,4)</f>
        <v>Q4</v>
      </c>
      <c r="I3949" t="str">
        <f>IF(MONTH(box_developer_blog_events[[#This Row],[timeWindowStart]])=1,"(Jan)",TEXT(box_developer_blog_events[[#This Row],[timeWindowStart]],"mmm"))</f>
        <v>(Jan)</v>
      </c>
      <c r="J3949" t="str">
        <f>box_developer_blog_events[[#This Row],[Fiscal_Year]]&amp;" "&amp;box_developer_blog_events[[#This Row],[Fiscal_Quarter]]</f>
        <v>FY23 Q4</v>
      </c>
      <c r="K39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50" spans="1:11" x14ac:dyDescent="0.2">
      <c r="A3950" s="1">
        <v>44943.416666666664</v>
      </c>
      <c r="B3950">
        <v>32</v>
      </c>
      <c r="C3950">
        <v>1095.7929999999999</v>
      </c>
      <c r="D3950">
        <v>159</v>
      </c>
      <c r="E3950" s="2">
        <f>DATE(YEAR(box_developer_blog_events[[#This Row],[timeWindowStart]]),MONTH(box_developer_blog_events[[#This Row],[timeWindowStart]]),1)</f>
        <v>44927</v>
      </c>
      <c r="F3950">
        <f>IF(AND(HOUR(box_developer_blog_events[[#This Row],[timeWindowStart]])=0,MINUTE(box_developer_blog_events[[#This Row],[timeWindowStart]])=0),box_developer_blog_events[[#This Row],[dailyUniqueVisitors]],0)</f>
        <v>0</v>
      </c>
      <c r="G3950" t="str">
        <f>"FY"&amp;RIGHT(YEAR(box_developer_blog_events[[#This Row],[timeWindowStart]])+(IF(MONTH(box_developer_blog_events[[#This Row],[timeWindowStart]])&gt;1,1,0)),2)</f>
        <v>FY23</v>
      </c>
      <c r="H3950" t="str">
        <f>"Q"&amp;CHOOSE(MONTH(box_developer_blog_events[[#This Row],[timeWindowStart]]),4,1,1,1,2,2,2,3,3,3,4,4)</f>
        <v>Q4</v>
      </c>
      <c r="I3950" t="str">
        <f>IF(MONTH(box_developer_blog_events[[#This Row],[timeWindowStart]])=1,"(Jan)",TEXT(box_developer_blog_events[[#This Row],[timeWindowStart]],"mmm"))</f>
        <v>(Jan)</v>
      </c>
      <c r="J3950" t="str">
        <f>box_developer_blog_events[[#This Row],[Fiscal_Year]]&amp;" "&amp;box_developer_blog_events[[#This Row],[Fiscal_Quarter]]</f>
        <v>FY23 Q4</v>
      </c>
      <c r="K39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51" spans="1:11" x14ac:dyDescent="0.2">
      <c r="A3951" s="1">
        <v>44943.375</v>
      </c>
      <c r="B3951">
        <v>35</v>
      </c>
      <c r="C3951">
        <v>517.40700000000004</v>
      </c>
      <c r="D3951">
        <v>156</v>
      </c>
      <c r="E3951" s="2">
        <f>DATE(YEAR(box_developer_blog_events[[#This Row],[timeWindowStart]]),MONTH(box_developer_blog_events[[#This Row],[timeWindowStart]]),1)</f>
        <v>44927</v>
      </c>
      <c r="F3951">
        <f>IF(AND(HOUR(box_developer_blog_events[[#This Row],[timeWindowStart]])=0,MINUTE(box_developer_blog_events[[#This Row],[timeWindowStart]])=0),box_developer_blog_events[[#This Row],[dailyUniqueVisitors]],0)</f>
        <v>0</v>
      </c>
      <c r="G3951" t="str">
        <f>"FY"&amp;RIGHT(YEAR(box_developer_blog_events[[#This Row],[timeWindowStart]])+(IF(MONTH(box_developer_blog_events[[#This Row],[timeWindowStart]])&gt;1,1,0)),2)</f>
        <v>FY23</v>
      </c>
      <c r="H3951" t="str">
        <f>"Q"&amp;CHOOSE(MONTH(box_developer_blog_events[[#This Row],[timeWindowStart]]),4,1,1,1,2,2,2,3,3,3,4,4)</f>
        <v>Q4</v>
      </c>
      <c r="I3951" t="str">
        <f>IF(MONTH(box_developer_blog_events[[#This Row],[timeWindowStart]])=1,"(Jan)",TEXT(box_developer_blog_events[[#This Row],[timeWindowStart]],"mmm"))</f>
        <v>(Jan)</v>
      </c>
      <c r="J3951" t="str">
        <f>box_developer_blog_events[[#This Row],[Fiscal_Year]]&amp;" "&amp;box_developer_blog_events[[#This Row],[Fiscal_Quarter]]</f>
        <v>FY23 Q4</v>
      </c>
      <c r="K39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52" spans="1:11" x14ac:dyDescent="0.2">
      <c r="A3952" s="1">
        <v>44943.333333333336</v>
      </c>
      <c r="B3952">
        <v>13</v>
      </c>
      <c r="C3952">
        <v>2135.587</v>
      </c>
      <c r="D3952">
        <v>156</v>
      </c>
      <c r="E3952" s="2">
        <f>DATE(YEAR(box_developer_blog_events[[#This Row],[timeWindowStart]]),MONTH(box_developer_blog_events[[#This Row],[timeWindowStart]]),1)</f>
        <v>44927</v>
      </c>
      <c r="F3952">
        <f>IF(AND(HOUR(box_developer_blog_events[[#This Row],[timeWindowStart]])=0,MINUTE(box_developer_blog_events[[#This Row],[timeWindowStart]])=0),box_developer_blog_events[[#This Row],[dailyUniqueVisitors]],0)</f>
        <v>0</v>
      </c>
      <c r="G3952" t="str">
        <f>"FY"&amp;RIGHT(YEAR(box_developer_blog_events[[#This Row],[timeWindowStart]])+(IF(MONTH(box_developer_blog_events[[#This Row],[timeWindowStart]])&gt;1,1,0)),2)</f>
        <v>FY23</v>
      </c>
      <c r="H3952" t="str">
        <f>"Q"&amp;CHOOSE(MONTH(box_developer_blog_events[[#This Row],[timeWindowStart]]),4,1,1,1,2,2,2,3,3,3,4,4)</f>
        <v>Q4</v>
      </c>
      <c r="I3952" t="str">
        <f>IF(MONTH(box_developer_blog_events[[#This Row],[timeWindowStart]])=1,"(Jan)",TEXT(box_developer_blog_events[[#This Row],[timeWindowStart]],"mmm"))</f>
        <v>(Jan)</v>
      </c>
      <c r="J3952" t="str">
        <f>box_developer_blog_events[[#This Row],[Fiscal_Year]]&amp;" "&amp;box_developer_blog_events[[#This Row],[Fiscal_Quarter]]</f>
        <v>FY23 Q4</v>
      </c>
      <c r="K39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53" spans="1:11" x14ac:dyDescent="0.2">
      <c r="A3953" s="1">
        <v>44943.291666666664</v>
      </c>
      <c r="B3953">
        <v>5</v>
      </c>
      <c r="C3953">
        <v>479.31700000000001</v>
      </c>
      <c r="D3953">
        <v>159</v>
      </c>
      <c r="E3953" s="2">
        <f>DATE(YEAR(box_developer_blog_events[[#This Row],[timeWindowStart]]),MONTH(box_developer_blog_events[[#This Row],[timeWindowStart]]),1)</f>
        <v>44927</v>
      </c>
      <c r="F3953">
        <f>IF(AND(HOUR(box_developer_blog_events[[#This Row],[timeWindowStart]])=0,MINUTE(box_developer_blog_events[[#This Row],[timeWindowStart]])=0),box_developer_blog_events[[#This Row],[dailyUniqueVisitors]],0)</f>
        <v>0</v>
      </c>
      <c r="G3953" t="str">
        <f>"FY"&amp;RIGHT(YEAR(box_developer_blog_events[[#This Row],[timeWindowStart]])+(IF(MONTH(box_developer_blog_events[[#This Row],[timeWindowStart]])&gt;1,1,0)),2)</f>
        <v>FY23</v>
      </c>
      <c r="H3953" t="str">
        <f>"Q"&amp;CHOOSE(MONTH(box_developer_blog_events[[#This Row],[timeWindowStart]]),4,1,1,1,2,2,2,3,3,3,4,4)</f>
        <v>Q4</v>
      </c>
      <c r="I3953" t="str">
        <f>IF(MONTH(box_developer_blog_events[[#This Row],[timeWindowStart]])=1,"(Jan)",TEXT(box_developer_blog_events[[#This Row],[timeWindowStart]],"mmm"))</f>
        <v>(Jan)</v>
      </c>
      <c r="J3953" t="str">
        <f>box_developer_blog_events[[#This Row],[Fiscal_Year]]&amp;" "&amp;box_developer_blog_events[[#This Row],[Fiscal_Quarter]]</f>
        <v>FY23 Q4</v>
      </c>
      <c r="K39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54" spans="1:11" x14ac:dyDescent="0.2">
      <c r="A3954" s="1">
        <v>44943.25</v>
      </c>
      <c r="B3954">
        <v>6</v>
      </c>
      <c r="C3954">
        <v>636.24400000000003</v>
      </c>
      <c r="D3954">
        <v>158</v>
      </c>
      <c r="E3954" s="2">
        <f>DATE(YEAR(box_developer_blog_events[[#This Row],[timeWindowStart]]),MONTH(box_developer_blog_events[[#This Row],[timeWindowStart]]),1)</f>
        <v>44927</v>
      </c>
      <c r="F3954">
        <f>IF(AND(HOUR(box_developer_blog_events[[#This Row],[timeWindowStart]])=0,MINUTE(box_developer_blog_events[[#This Row],[timeWindowStart]])=0),box_developer_blog_events[[#This Row],[dailyUniqueVisitors]],0)</f>
        <v>0</v>
      </c>
      <c r="G3954" t="str">
        <f>"FY"&amp;RIGHT(YEAR(box_developer_blog_events[[#This Row],[timeWindowStart]])+(IF(MONTH(box_developer_blog_events[[#This Row],[timeWindowStart]])&gt;1,1,0)),2)</f>
        <v>FY23</v>
      </c>
      <c r="H3954" t="str">
        <f>"Q"&amp;CHOOSE(MONTH(box_developer_blog_events[[#This Row],[timeWindowStart]]),4,1,1,1,2,2,2,3,3,3,4,4)</f>
        <v>Q4</v>
      </c>
      <c r="I3954" t="str">
        <f>IF(MONTH(box_developer_blog_events[[#This Row],[timeWindowStart]])=1,"(Jan)",TEXT(box_developer_blog_events[[#This Row],[timeWindowStart]],"mmm"))</f>
        <v>(Jan)</v>
      </c>
      <c r="J3954" t="str">
        <f>box_developer_blog_events[[#This Row],[Fiscal_Year]]&amp;" "&amp;box_developer_blog_events[[#This Row],[Fiscal_Quarter]]</f>
        <v>FY23 Q4</v>
      </c>
      <c r="K39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55" spans="1:11" x14ac:dyDescent="0.2">
      <c r="A3955" s="1">
        <v>44943.208333333336</v>
      </c>
      <c r="B3955">
        <v>8</v>
      </c>
      <c r="C3955">
        <v>524.29</v>
      </c>
      <c r="D3955">
        <v>159</v>
      </c>
      <c r="E3955" s="2">
        <f>DATE(YEAR(box_developer_blog_events[[#This Row],[timeWindowStart]]),MONTH(box_developer_blog_events[[#This Row],[timeWindowStart]]),1)</f>
        <v>44927</v>
      </c>
      <c r="F3955">
        <f>IF(AND(HOUR(box_developer_blog_events[[#This Row],[timeWindowStart]])=0,MINUTE(box_developer_blog_events[[#This Row],[timeWindowStart]])=0),box_developer_blog_events[[#This Row],[dailyUniqueVisitors]],0)</f>
        <v>0</v>
      </c>
      <c r="G3955" t="str">
        <f>"FY"&amp;RIGHT(YEAR(box_developer_blog_events[[#This Row],[timeWindowStart]])+(IF(MONTH(box_developer_blog_events[[#This Row],[timeWindowStart]])&gt;1,1,0)),2)</f>
        <v>FY23</v>
      </c>
      <c r="H3955" t="str">
        <f>"Q"&amp;CHOOSE(MONTH(box_developer_blog_events[[#This Row],[timeWindowStart]]),4,1,1,1,2,2,2,3,3,3,4,4)</f>
        <v>Q4</v>
      </c>
      <c r="I3955" t="str">
        <f>IF(MONTH(box_developer_blog_events[[#This Row],[timeWindowStart]])=1,"(Jan)",TEXT(box_developer_blog_events[[#This Row],[timeWindowStart]],"mmm"))</f>
        <v>(Jan)</v>
      </c>
      <c r="J3955" t="str">
        <f>box_developer_blog_events[[#This Row],[Fiscal_Year]]&amp;" "&amp;box_developer_blog_events[[#This Row],[Fiscal_Quarter]]</f>
        <v>FY23 Q4</v>
      </c>
      <c r="K39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56" spans="1:11" x14ac:dyDescent="0.2">
      <c r="A3956" s="1">
        <v>44943.166666666664</v>
      </c>
      <c r="B3956">
        <v>5</v>
      </c>
      <c r="C3956">
        <v>246.96600000000001</v>
      </c>
      <c r="D3956">
        <v>164</v>
      </c>
      <c r="E3956" s="2">
        <f>DATE(YEAR(box_developer_blog_events[[#This Row],[timeWindowStart]]),MONTH(box_developer_blog_events[[#This Row],[timeWindowStart]]),1)</f>
        <v>44927</v>
      </c>
      <c r="F3956">
        <f>IF(AND(HOUR(box_developer_blog_events[[#This Row],[timeWindowStart]])=0,MINUTE(box_developer_blog_events[[#This Row],[timeWindowStart]])=0),box_developer_blog_events[[#This Row],[dailyUniqueVisitors]],0)</f>
        <v>0</v>
      </c>
      <c r="G3956" t="str">
        <f>"FY"&amp;RIGHT(YEAR(box_developer_blog_events[[#This Row],[timeWindowStart]])+(IF(MONTH(box_developer_blog_events[[#This Row],[timeWindowStart]])&gt;1,1,0)),2)</f>
        <v>FY23</v>
      </c>
      <c r="H3956" t="str">
        <f>"Q"&amp;CHOOSE(MONTH(box_developer_blog_events[[#This Row],[timeWindowStart]]),4,1,1,1,2,2,2,3,3,3,4,4)</f>
        <v>Q4</v>
      </c>
      <c r="I3956" t="str">
        <f>IF(MONTH(box_developer_blog_events[[#This Row],[timeWindowStart]])=1,"(Jan)",TEXT(box_developer_blog_events[[#This Row],[timeWindowStart]],"mmm"))</f>
        <v>(Jan)</v>
      </c>
      <c r="J3956" t="str">
        <f>box_developer_blog_events[[#This Row],[Fiscal_Year]]&amp;" "&amp;box_developer_blog_events[[#This Row],[Fiscal_Quarter]]</f>
        <v>FY23 Q4</v>
      </c>
      <c r="K39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57" spans="1:11" x14ac:dyDescent="0.2">
      <c r="A3957" s="1">
        <v>44943.125</v>
      </c>
      <c r="B3957">
        <v>8</v>
      </c>
      <c r="C3957">
        <v>1050.1420000000001</v>
      </c>
      <c r="D3957">
        <v>169</v>
      </c>
      <c r="E3957" s="2">
        <f>DATE(YEAR(box_developer_blog_events[[#This Row],[timeWindowStart]]),MONTH(box_developer_blog_events[[#This Row],[timeWindowStart]]),1)</f>
        <v>44927</v>
      </c>
      <c r="F3957">
        <f>IF(AND(HOUR(box_developer_blog_events[[#This Row],[timeWindowStart]])=0,MINUTE(box_developer_blog_events[[#This Row],[timeWindowStart]])=0),box_developer_blog_events[[#This Row],[dailyUniqueVisitors]],0)</f>
        <v>0</v>
      </c>
      <c r="G3957" t="str">
        <f>"FY"&amp;RIGHT(YEAR(box_developer_blog_events[[#This Row],[timeWindowStart]])+(IF(MONTH(box_developer_blog_events[[#This Row],[timeWindowStart]])&gt;1,1,0)),2)</f>
        <v>FY23</v>
      </c>
      <c r="H3957" t="str">
        <f>"Q"&amp;CHOOSE(MONTH(box_developer_blog_events[[#This Row],[timeWindowStart]]),4,1,1,1,2,2,2,3,3,3,4,4)</f>
        <v>Q4</v>
      </c>
      <c r="I3957" t="str">
        <f>IF(MONTH(box_developer_blog_events[[#This Row],[timeWindowStart]])=1,"(Jan)",TEXT(box_developer_blog_events[[#This Row],[timeWindowStart]],"mmm"))</f>
        <v>(Jan)</v>
      </c>
      <c r="J3957" t="str">
        <f>box_developer_blog_events[[#This Row],[Fiscal_Year]]&amp;" "&amp;box_developer_blog_events[[#This Row],[Fiscal_Quarter]]</f>
        <v>FY23 Q4</v>
      </c>
      <c r="K39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58" spans="1:11" x14ac:dyDescent="0.2">
      <c r="A3958" s="1">
        <v>44943.083333333336</v>
      </c>
      <c r="B3958">
        <v>13</v>
      </c>
      <c r="C3958">
        <v>1070.539</v>
      </c>
      <c r="D3958">
        <v>166</v>
      </c>
      <c r="E3958" s="2">
        <f>DATE(YEAR(box_developer_blog_events[[#This Row],[timeWindowStart]]),MONTH(box_developer_blog_events[[#This Row],[timeWindowStart]]),1)</f>
        <v>44927</v>
      </c>
      <c r="F3958">
        <f>IF(AND(HOUR(box_developer_blog_events[[#This Row],[timeWindowStart]])=0,MINUTE(box_developer_blog_events[[#This Row],[timeWindowStart]])=0),box_developer_blog_events[[#This Row],[dailyUniqueVisitors]],0)</f>
        <v>0</v>
      </c>
      <c r="G3958" t="str">
        <f>"FY"&amp;RIGHT(YEAR(box_developer_blog_events[[#This Row],[timeWindowStart]])+(IF(MONTH(box_developer_blog_events[[#This Row],[timeWindowStart]])&gt;1,1,0)),2)</f>
        <v>FY23</v>
      </c>
      <c r="H3958" t="str">
        <f>"Q"&amp;CHOOSE(MONTH(box_developer_blog_events[[#This Row],[timeWindowStart]]),4,1,1,1,2,2,2,3,3,3,4,4)</f>
        <v>Q4</v>
      </c>
      <c r="I3958" t="str">
        <f>IF(MONTH(box_developer_blog_events[[#This Row],[timeWindowStart]])=1,"(Jan)",TEXT(box_developer_blog_events[[#This Row],[timeWindowStart]],"mmm"))</f>
        <v>(Jan)</v>
      </c>
      <c r="J3958" t="str">
        <f>box_developer_blog_events[[#This Row],[Fiscal_Year]]&amp;" "&amp;box_developer_blog_events[[#This Row],[Fiscal_Quarter]]</f>
        <v>FY23 Q4</v>
      </c>
      <c r="K39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59" spans="1:11" x14ac:dyDescent="0.2">
      <c r="A3959" s="1">
        <v>44943.041666666664</v>
      </c>
      <c r="B3959">
        <v>9</v>
      </c>
      <c r="C3959">
        <v>540.97500000000002</v>
      </c>
      <c r="D3959">
        <v>173</v>
      </c>
      <c r="E3959" s="2">
        <f>DATE(YEAR(box_developer_blog_events[[#This Row],[timeWindowStart]]),MONTH(box_developer_blog_events[[#This Row],[timeWindowStart]]),1)</f>
        <v>44927</v>
      </c>
      <c r="F3959">
        <f>IF(AND(HOUR(box_developer_blog_events[[#This Row],[timeWindowStart]])=0,MINUTE(box_developer_blog_events[[#This Row],[timeWindowStart]])=0),box_developer_blog_events[[#This Row],[dailyUniqueVisitors]],0)</f>
        <v>0</v>
      </c>
      <c r="G3959" t="str">
        <f>"FY"&amp;RIGHT(YEAR(box_developer_blog_events[[#This Row],[timeWindowStart]])+(IF(MONTH(box_developer_blog_events[[#This Row],[timeWindowStart]])&gt;1,1,0)),2)</f>
        <v>FY23</v>
      </c>
      <c r="H3959" t="str">
        <f>"Q"&amp;CHOOSE(MONTH(box_developer_blog_events[[#This Row],[timeWindowStart]]),4,1,1,1,2,2,2,3,3,3,4,4)</f>
        <v>Q4</v>
      </c>
      <c r="I3959" t="str">
        <f>IF(MONTH(box_developer_blog_events[[#This Row],[timeWindowStart]])=1,"(Jan)",TEXT(box_developer_blog_events[[#This Row],[timeWindowStart]],"mmm"))</f>
        <v>(Jan)</v>
      </c>
      <c r="J3959" t="str">
        <f>box_developer_blog_events[[#This Row],[Fiscal_Year]]&amp;" "&amp;box_developer_blog_events[[#This Row],[Fiscal_Quarter]]</f>
        <v>FY23 Q4</v>
      </c>
      <c r="K39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60" spans="1:11" x14ac:dyDescent="0.2">
      <c r="A3960" s="1">
        <v>44943</v>
      </c>
      <c r="B3960">
        <v>6</v>
      </c>
      <c r="C3960">
        <v>216.01499999999999</v>
      </c>
      <c r="D3960">
        <v>171</v>
      </c>
      <c r="E3960" s="2">
        <f>DATE(YEAR(box_developer_blog_events[[#This Row],[timeWindowStart]]),MONTH(box_developer_blog_events[[#This Row],[timeWindowStart]]),1)</f>
        <v>44927</v>
      </c>
      <c r="F3960">
        <f>IF(AND(HOUR(box_developer_blog_events[[#This Row],[timeWindowStart]])=0,MINUTE(box_developer_blog_events[[#This Row],[timeWindowStart]])=0),box_developer_blog_events[[#This Row],[dailyUniqueVisitors]],0)</f>
        <v>171</v>
      </c>
      <c r="G3960" t="str">
        <f>"FY"&amp;RIGHT(YEAR(box_developer_blog_events[[#This Row],[timeWindowStart]])+(IF(MONTH(box_developer_blog_events[[#This Row],[timeWindowStart]])&gt;1,1,0)),2)</f>
        <v>FY23</v>
      </c>
      <c r="H3960" t="str">
        <f>"Q"&amp;CHOOSE(MONTH(box_developer_blog_events[[#This Row],[timeWindowStart]]),4,1,1,1,2,2,2,3,3,3,4,4)</f>
        <v>Q4</v>
      </c>
      <c r="I3960" t="str">
        <f>IF(MONTH(box_developer_blog_events[[#This Row],[timeWindowStart]])=1,"(Jan)",TEXT(box_developer_blog_events[[#This Row],[timeWindowStart]],"mmm"))</f>
        <v>(Jan)</v>
      </c>
      <c r="J3960" t="str">
        <f>box_developer_blog_events[[#This Row],[Fiscal_Year]]&amp;" "&amp;box_developer_blog_events[[#This Row],[Fiscal_Quarter]]</f>
        <v>FY23 Q4</v>
      </c>
      <c r="K39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61" spans="1:11" x14ac:dyDescent="0.2">
      <c r="A3961" s="1">
        <v>44942.958333333336</v>
      </c>
      <c r="B3961">
        <v>11</v>
      </c>
      <c r="C3961">
        <v>1119.06</v>
      </c>
      <c r="D3961">
        <v>172</v>
      </c>
      <c r="E3961" s="2">
        <f>DATE(YEAR(box_developer_blog_events[[#This Row],[timeWindowStart]]),MONTH(box_developer_blog_events[[#This Row],[timeWindowStart]]),1)</f>
        <v>44927</v>
      </c>
      <c r="F3961">
        <f>IF(AND(HOUR(box_developer_blog_events[[#This Row],[timeWindowStart]])=0,MINUTE(box_developer_blog_events[[#This Row],[timeWindowStart]])=0),box_developer_blog_events[[#This Row],[dailyUniqueVisitors]],0)</f>
        <v>0</v>
      </c>
      <c r="G3961" t="str">
        <f>"FY"&amp;RIGHT(YEAR(box_developer_blog_events[[#This Row],[timeWindowStart]])+(IF(MONTH(box_developer_blog_events[[#This Row],[timeWindowStart]])&gt;1,1,0)),2)</f>
        <v>FY23</v>
      </c>
      <c r="H3961" t="str">
        <f>"Q"&amp;CHOOSE(MONTH(box_developer_blog_events[[#This Row],[timeWindowStart]]),4,1,1,1,2,2,2,3,3,3,4,4)</f>
        <v>Q4</v>
      </c>
      <c r="I3961" t="str">
        <f>IF(MONTH(box_developer_blog_events[[#This Row],[timeWindowStart]])=1,"(Jan)",TEXT(box_developer_blog_events[[#This Row],[timeWindowStart]],"mmm"))</f>
        <v>(Jan)</v>
      </c>
      <c r="J3961" t="str">
        <f>box_developer_blog_events[[#This Row],[Fiscal_Year]]&amp;" "&amp;box_developer_blog_events[[#This Row],[Fiscal_Quarter]]</f>
        <v>FY23 Q4</v>
      </c>
      <c r="K39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62" spans="1:11" x14ac:dyDescent="0.2">
      <c r="A3962" s="1">
        <v>44942.916666666664</v>
      </c>
      <c r="B3962">
        <v>8</v>
      </c>
      <c r="C3962">
        <v>1441.989</v>
      </c>
      <c r="D3962">
        <v>170</v>
      </c>
      <c r="E3962" s="2">
        <f>DATE(YEAR(box_developer_blog_events[[#This Row],[timeWindowStart]]),MONTH(box_developer_blog_events[[#This Row],[timeWindowStart]]),1)</f>
        <v>44927</v>
      </c>
      <c r="F3962">
        <f>IF(AND(HOUR(box_developer_blog_events[[#This Row],[timeWindowStart]])=0,MINUTE(box_developer_blog_events[[#This Row],[timeWindowStart]])=0),box_developer_blog_events[[#This Row],[dailyUniqueVisitors]],0)</f>
        <v>0</v>
      </c>
      <c r="G3962" t="str">
        <f>"FY"&amp;RIGHT(YEAR(box_developer_blog_events[[#This Row],[timeWindowStart]])+(IF(MONTH(box_developer_blog_events[[#This Row],[timeWindowStart]])&gt;1,1,0)),2)</f>
        <v>FY23</v>
      </c>
      <c r="H3962" t="str">
        <f>"Q"&amp;CHOOSE(MONTH(box_developer_blog_events[[#This Row],[timeWindowStart]]),4,1,1,1,2,2,2,3,3,3,4,4)</f>
        <v>Q4</v>
      </c>
      <c r="I3962" t="str">
        <f>IF(MONTH(box_developer_blog_events[[#This Row],[timeWindowStart]])=1,"(Jan)",TEXT(box_developer_blog_events[[#This Row],[timeWindowStart]],"mmm"))</f>
        <v>(Jan)</v>
      </c>
      <c r="J3962" t="str">
        <f>box_developer_blog_events[[#This Row],[Fiscal_Year]]&amp;" "&amp;box_developer_blog_events[[#This Row],[Fiscal_Quarter]]</f>
        <v>FY23 Q4</v>
      </c>
      <c r="K39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63" spans="1:11" x14ac:dyDescent="0.2">
      <c r="A3963" s="1">
        <v>44942.875</v>
      </c>
      <c r="B3963">
        <v>14</v>
      </c>
      <c r="C3963">
        <v>2623.9459999999999</v>
      </c>
      <c r="D3963">
        <v>160</v>
      </c>
      <c r="E3963" s="2">
        <f>DATE(YEAR(box_developer_blog_events[[#This Row],[timeWindowStart]]),MONTH(box_developer_blog_events[[#This Row],[timeWindowStart]]),1)</f>
        <v>44927</v>
      </c>
      <c r="F3963">
        <f>IF(AND(HOUR(box_developer_blog_events[[#This Row],[timeWindowStart]])=0,MINUTE(box_developer_blog_events[[#This Row],[timeWindowStart]])=0),box_developer_blog_events[[#This Row],[dailyUniqueVisitors]],0)</f>
        <v>0</v>
      </c>
      <c r="G3963" t="str">
        <f>"FY"&amp;RIGHT(YEAR(box_developer_blog_events[[#This Row],[timeWindowStart]])+(IF(MONTH(box_developer_blog_events[[#This Row],[timeWindowStart]])&gt;1,1,0)),2)</f>
        <v>FY23</v>
      </c>
      <c r="H3963" t="str">
        <f>"Q"&amp;CHOOSE(MONTH(box_developer_blog_events[[#This Row],[timeWindowStart]]),4,1,1,1,2,2,2,3,3,3,4,4)</f>
        <v>Q4</v>
      </c>
      <c r="I3963" t="str">
        <f>IF(MONTH(box_developer_blog_events[[#This Row],[timeWindowStart]])=1,"(Jan)",TEXT(box_developer_blog_events[[#This Row],[timeWindowStart]],"mmm"))</f>
        <v>(Jan)</v>
      </c>
      <c r="J3963" t="str">
        <f>box_developer_blog_events[[#This Row],[Fiscal_Year]]&amp;" "&amp;box_developer_blog_events[[#This Row],[Fiscal_Quarter]]</f>
        <v>FY23 Q4</v>
      </c>
      <c r="K39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64" spans="1:11" x14ac:dyDescent="0.2">
      <c r="A3964" s="1">
        <v>44942.833333333336</v>
      </c>
      <c r="B3964">
        <v>12</v>
      </c>
      <c r="C3964">
        <v>643.68499999999995</v>
      </c>
      <c r="D3964">
        <v>161</v>
      </c>
      <c r="E3964" s="2">
        <f>DATE(YEAR(box_developer_blog_events[[#This Row],[timeWindowStart]]),MONTH(box_developer_blog_events[[#This Row],[timeWindowStart]]),1)</f>
        <v>44927</v>
      </c>
      <c r="F3964">
        <f>IF(AND(HOUR(box_developer_blog_events[[#This Row],[timeWindowStart]])=0,MINUTE(box_developer_blog_events[[#This Row],[timeWindowStart]])=0),box_developer_blog_events[[#This Row],[dailyUniqueVisitors]],0)</f>
        <v>0</v>
      </c>
      <c r="G3964" t="str">
        <f>"FY"&amp;RIGHT(YEAR(box_developer_blog_events[[#This Row],[timeWindowStart]])+(IF(MONTH(box_developer_blog_events[[#This Row],[timeWindowStart]])&gt;1,1,0)),2)</f>
        <v>FY23</v>
      </c>
      <c r="H3964" t="str">
        <f>"Q"&amp;CHOOSE(MONTH(box_developer_blog_events[[#This Row],[timeWindowStart]]),4,1,1,1,2,2,2,3,3,3,4,4)</f>
        <v>Q4</v>
      </c>
      <c r="I3964" t="str">
        <f>IF(MONTH(box_developer_blog_events[[#This Row],[timeWindowStart]])=1,"(Jan)",TEXT(box_developer_blog_events[[#This Row],[timeWindowStart]],"mmm"))</f>
        <v>(Jan)</v>
      </c>
      <c r="J3964" t="str">
        <f>box_developer_blog_events[[#This Row],[Fiscal_Year]]&amp;" "&amp;box_developer_blog_events[[#This Row],[Fiscal_Quarter]]</f>
        <v>FY23 Q4</v>
      </c>
      <c r="K39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65" spans="1:11" x14ac:dyDescent="0.2">
      <c r="A3965" s="1">
        <v>44942.791666666664</v>
      </c>
      <c r="B3965">
        <v>15</v>
      </c>
      <c r="C3965">
        <v>1104.633</v>
      </c>
      <c r="D3965">
        <v>158</v>
      </c>
      <c r="E3965" s="2">
        <f>DATE(YEAR(box_developer_blog_events[[#This Row],[timeWindowStart]]),MONTH(box_developer_blog_events[[#This Row],[timeWindowStart]]),1)</f>
        <v>44927</v>
      </c>
      <c r="F3965">
        <f>IF(AND(HOUR(box_developer_blog_events[[#This Row],[timeWindowStart]])=0,MINUTE(box_developer_blog_events[[#This Row],[timeWindowStart]])=0),box_developer_blog_events[[#This Row],[dailyUniqueVisitors]],0)</f>
        <v>0</v>
      </c>
      <c r="G3965" t="str">
        <f>"FY"&amp;RIGHT(YEAR(box_developer_blog_events[[#This Row],[timeWindowStart]])+(IF(MONTH(box_developer_blog_events[[#This Row],[timeWindowStart]])&gt;1,1,0)),2)</f>
        <v>FY23</v>
      </c>
      <c r="H3965" t="str">
        <f>"Q"&amp;CHOOSE(MONTH(box_developer_blog_events[[#This Row],[timeWindowStart]]),4,1,1,1,2,2,2,3,3,3,4,4)</f>
        <v>Q4</v>
      </c>
      <c r="I3965" t="str">
        <f>IF(MONTH(box_developer_blog_events[[#This Row],[timeWindowStart]])=1,"(Jan)",TEXT(box_developer_blog_events[[#This Row],[timeWindowStart]],"mmm"))</f>
        <v>(Jan)</v>
      </c>
      <c r="J3965" t="str">
        <f>box_developer_blog_events[[#This Row],[Fiscal_Year]]&amp;" "&amp;box_developer_blog_events[[#This Row],[Fiscal_Quarter]]</f>
        <v>FY23 Q4</v>
      </c>
      <c r="K39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66" spans="1:11" x14ac:dyDescent="0.2">
      <c r="A3966" s="1">
        <v>44942.75</v>
      </c>
      <c r="B3966">
        <v>6</v>
      </c>
      <c r="C3966">
        <v>378.62799999999999</v>
      </c>
      <c r="D3966">
        <v>160</v>
      </c>
      <c r="E3966" s="2">
        <f>DATE(YEAR(box_developer_blog_events[[#This Row],[timeWindowStart]]),MONTH(box_developer_blog_events[[#This Row],[timeWindowStart]]),1)</f>
        <v>44927</v>
      </c>
      <c r="F3966">
        <f>IF(AND(HOUR(box_developer_blog_events[[#This Row],[timeWindowStart]])=0,MINUTE(box_developer_blog_events[[#This Row],[timeWindowStart]])=0),box_developer_blog_events[[#This Row],[dailyUniqueVisitors]],0)</f>
        <v>0</v>
      </c>
      <c r="G3966" t="str">
        <f>"FY"&amp;RIGHT(YEAR(box_developer_blog_events[[#This Row],[timeWindowStart]])+(IF(MONTH(box_developer_blog_events[[#This Row],[timeWindowStart]])&gt;1,1,0)),2)</f>
        <v>FY23</v>
      </c>
      <c r="H3966" t="str">
        <f>"Q"&amp;CHOOSE(MONTH(box_developer_blog_events[[#This Row],[timeWindowStart]]),4,1,1,1,2,2,2,3,3,3,4,4)</f>
        <v>Q4</v>
      </c>
      <c r="I3966" t="str">
        <f>IF(MONTH(box_developer_blog_events[[#This Row],[timeWindowStart]])=1,"(Jan)",TEXT(box_developer_blog_events[[#This Row],[timeWindowStart]],"mmm"))</f>
        <v>(Jan)</v>
      </c>
      <c r="J3966" t="str">
        <f>box_developer_blog_events[[#This Row],[Fiscal_Year]]&amp;" "&amp;box_developer_blog_events[[#This Row],[Fiscal_Quarter]]</f>
        <v>FY23 Q4</v>
      </c>
      <c r="K39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67" spans="1:11" x14ac:dyDescent="0.2">
      <c r="A3967" s="1">
        <v>44942.708333333336</v>
      </c>
      <c r="B3967">
        <v>10</v>
      </c>
      <c r="C3967">
        <v>475.51799999999997</v>
      </c>
      <c r="D3967">
        <v>159</v>
      </c>
      <c r="E3967" s="2">
        <f>DATE(YEAR(box_developer_blog_events[[#This Row],[timeWindowStart]]),MONTH(box_developer_blog_events[[#This Row],[timeWindowStart]]),1)</f>
        <v>44927</v>
      </c>
      <c r="F3967">
        <f>IF(AND(HOUR(box_developer_blog_events[[#This Row],[timeWindowStart]])=0,MINUTE(box_developer_blog_events[[#This Row],[timeWindowStart]])=0),box_developer_blog_events[[#This Row],[dailyUniqueVisitors]],0)</f>
        <v>0</v>
      </c>
      <c r="G3967" t="str">
        <f>"FY"&amp;RIGHT(YEAR(box_developer_blog_events[[#This Row],[timeWindowStart]])+(IF(MONTH(box_developer_blog_events[[#This Row],[timeWindowStart]])&gt;1,1,0)),2)</f>
        <v>FY23</v>
      </c>
      <c r="H3967" t="str">
        <f>"Q"&amp;CHOOSE(MONTH(box_developer_blog_events[[#This Row],[timeWindowStart]]),4,1,1,1,2,2,2,3,3,3,4,4)</f>
        <v>Q4</v>
      </c>
      <c r="I3967" t="str">
        <f>IF(MONTH(box_developer_blog_events[[#This Row],[timeWindowStart]])=1,"(Jan)",TEXT(box_developer_blog_events[[#This Row],[timeWindowStart]],"mmm"))</f>
        <v>(Jan)</v>
      </c>
      <c r="J3967" t="str">
        <f>box_developer_blog_events[[#This Row],[Fiscal_Year]]&amp;" "&amp;box_developer_blog_events[[#This Row],[Fiscal_Quarter]]</f>
        <v>FY23 Q4</v>
      </c>
      <c r="K39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68" spans="1:11" x14ac:dyDescent="0.2">
      <c r="A3968" s="1">
        <v>44942.666666666664</v>
      </c>
      <c r="B3968">
        <v>6</v>
      </c>
      <c r="C3968">
        <v>687.73</v>
      </c>
      <c r="D3968">
        <v>158</v>
      </c>
      <c r="E3968" s="2">
        <f>DATE(YEAR(box_developer_blog_events[[#This Row],[timeWindowStart]]),MONTH(box_developer_blog_events[[#This Row],[timeWindowStart]]),1)</f>
        <v>44927</v>
      </c>
      <c r="F3968">
        <f>IF(AND(HOUR(box_developer_blog_events[[#This Row],[timeWindowStart]])=0,MINUTE(box_developer_blog_events[[#This Row],[timeWindowStart]])=0),box_developer_blog_events[[#This Row],[dailyUniqueVisitors]],0)</f>
        <v>0</v>
      </c>
      <c r="G3968" t="str">
        <f>"FY"&amp;RIGHT(YEAR(box_developer_blog_events[[#This Row],[timeWindowStart]])+(IF(MONTH(box_developer_blog_events[[#This Row],[timeWindowStart]])&gt;1,1,0)),2)</f>
        <v>FY23</v>
      </c>
      <c r="H3968" t="str">
        <f>"Q"&amp;CHOOSE(MONTH(box_developer_blog_events[[#This Row],[timeWindowStart]]),4,1,1,1,2,2,2,3,3,3,4,4)</f>
        <v>Q4</v>
      </c>
      <c r="I3968" t="str">
        <f>IF(MONTH(box_developer_blog_events[[#This Row],[timeWindowStart]])=1,"(Jan)",TEXT(box_developer_blog_events[[#This Row],[timeWindowStart]],"mmm"))</f>
        <v>(Jan)</v>
      </c>
      <c r="J3968" t="str">
        <f>box_developer_blog_events[[#This Row],[Fiscal_Year]]&amp;" "&amp;box_developer_blog_events[[#This Row],[Fiscal_Quarter]]</f>
        <v>FY23 Q4</v>
      </c>
      <c r="K39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69" spans="1:11" x14ac:dyDescent="0.2">
      <c r="A3969" s="1">
        <v>44942.625</v>
      </c>
      <c r="B3969">
        <v>9</v>
      </c>
      <c r="C3969">
        <v>491</v>
      </c>
      <c r="D3969">
        <v>154</v>
      </c>
      <c r="E3969" s="2">
        <f>DATE(YEAR(box_developer_blog_events[[#This Row],[timeWindowStart]]),MONTH(box_developer_blog_events[[#This Row],[timeWindowStart]]),1)</f>
        <v>44927</v>
      </c>
      <c r="F3969">
        <f>IF(AND(HOUR(box_developer_blog_events[[#This Row],[timeWindowStart]])=0,MINUTE(box_developer_blog_events[[#This Row],[timeWindowStart]])=0),box_developer_blog_events[[#This Row],[dailyUniqueVisitors]],0)</f>
        <v>0</v>
      </c>
      <c r="G3969" t="str">
        <f>"FY"&amp;RIGHT(YEAR(box_developer_blog_events[[#This Row],[timeWindowStart]])+(IF(MONTH(box_developer_blog_events[[#This Row],[timeWindowStart]])&gt;1,1,0)),2)</f>
        <v>FY23</v>
      </c>
      <c r="H3969" t="str">
        <f>"Q"&amp;CHOOSE(MONTH(box_developer_blog_events[[#This Row],[timeWindowStart]]),4,1,1,1,2,2,2,3,3,3,4,4)</f>
        <v>Q4</v>
      </c>
      <c r="I3969" t="str">
        <f>IF(MONTH(box_developer_blog_events[[#This Row],[timeWindowStart]])=1,"(Jan)",TEXT(box_developer_blog_events[[#This Row],[timeWindowStart]],"mmm"))</f>
        <v>(Jan)</v>
      </c>
      <c r="J3969" t="str">
        <f>box_developer_blog_events[[#This Row],[Fiscal_Year]]&amp;" "&amp;box_developer_blog_events[[#This Row],[Fiscal_Quarter]]</f>
        <v>FY23 Q4</v>
      </c>
      <c r="K39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70" spans="1:11" x14ac:dyDescent="0.2">
      <c r="A3970" s="1">
        <v>44942.583333333336</v>
      </c>
      <c r="B3970">
        <v>5</v>
      </c>
      <c r="C3970">
        <v>660.07399999999996</v>
      </c>
      <c r="D3970">
        <v>153</v>
      </c>
      <c r="E3970" s="2">
        <f>DATE(YEAR(box_developer_blog_events[[#This Row],[timeWindowStart]]),MONTH(box_developer_blog_events[[#This Row],[timeWindowStart]]),1)</f>
        <v>44927</v>
      </c>
      <c r="F3970">
        <f>IF(AND(HOUR(box_developer_blog_events[[#This Row],[timeWindowStart]])=0,MINUTE(box_developer_blog_events[[#This Row],[timeWindowStart]])=0),box_developer_blog_events[[#This Row],[dailyUniqueVisitors]],0)</f>
        <v>0</v>
      </c>
      <c r="G3970" t="str">
        <f>"FY"&amp;RIGHT(YEAR(box_developer_blog_events[[#This Row],[timeWindowStart]])+(IF(MONTH(box_developer_blog_events[[#This Row],[timeWindowStart]])&gt;1,1,0)),2)</f>
        <v>FY23</v>
      </c>
      <c r="H3970" t="str">
        <f>"Q"&amp;CHOOSE(MONTH(box_developer_blog_events[[#This Row],[timeWindowStart]]),4,1,1,1,2,2,2,3,3,3,4,4)</f>
        <v>Q4</v>
      </c>
      <c r="I3970" t="str">
        <f>IF(MONTH(box_developer_blog_events[[#This Row],[timeWindowStart]])=1,"(Jan)",TEXT(box_developer_blog_events[[#This Row],[timeWindowStart]],"mmm"))</f>
        <v>(Jan)</v>
      </c>
      <c r="J3970" t="str">
        <f>box_developer_blog_events[[#This Row],[Fiscal_Year]]&amp;" "&amp;box_developer_blog_events[[#This Row],[Fiscal_Quarter]]</f>
        <v>FY23 Q4</v>
      </c>
      <c r="K39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71" spans="1:11" x14ac:dyDescent="0.2">
      <c r="A3971" s="1">
        <v>44942.541666666664</v>
      </c>
      <c r="B3971">
        <v>6</v>
      </c>
      <c r="C3971">
        <v>291.18799999999999</v>
      </c>
      <c r="D3971">
        <v>150</v>
      </c>
      <c r="E3971" s="2">
        <f>DATE(YEAR(box_developer_blog_events[[#This Row],[timeWindowStart]]),MONTH(box_developer_blog_events[[#This Row],[timeWindowStart]]),1)</f>
        <v>44927</v>
      </c>
      <c r="F3971">
        <f>IF(AND(HOUR(box_developer_blog_events[[#This Row],[timeWindowStart]])=0,MINUTE(box_developer_blog_events[[#This Row],[timeWindowStart]])=0),box_developer_blog_events[[#This Row],[dailyUniqueVisitors]],0)</f>
        <v>0</v>
      </c>
      <c r="G3971" t="str">
        <f>"FY"&amp;RIGHT(YEAR(box_developer_blog_events[[#This Row],[timeWindowStart]])+(IF(MONTH(box_developer_blog_events[[#This Row],[timeWindowStart]])&gt;1,1,0)),2)</f>
        <v>FY23</v>
      </c>
      <c r="H3971" t="str">
        <f>"Q"&amp;CHOOSE(MONTH(box_developer_blog_events[[#This Row],[timeWindowStart]]),4,1,1,1,2,2,2,3,3,3,4,4)</f>
        <v>Q4</v>
      </c>
      <c r="I3971" t="str">
        <f>IF(MONTH(box_developer_blog_events[[#This Row],[timeWindowStart]])=1,"(Jan)",TEXT(box_developer_blog_events[[#This Row],[timeWindowStart]],"mmm"))</f>
        <v>(Jan)</v>
      </c>
      <c r="J3971" t="str">
        <f>box_developer_blog_events[[#This Row],[Fiscal_Year]]&amp;" "&amp;box_developer_blog_events[[#This Row],[Fiscal_Quarter]]</f>
        <v>FY23 Q4</v>
      </c>
      <c r="K39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72" spans="1:11" x14ac:dyDescent="0.2">
      <c r="A3972" s="1">
        <v>44942.5</v>
      </c>
      <c r="B3972">
        <v>14</v>
      </c>
      <c r="C3972">
        <v>458.48399999999998</v>
      </c>
      <c r="D3972">
        <v>141</v>
      </c>
      <c r="E3972" s="2">
        <f>DATE(YEAR(box_developer_blog_events[[#This Row],[timeWindowStart]]),MONTH(box_developer_blog_events[[#This Row],[timeWindowStart]]),1)</f>
        <v>44927</v>
      </c>
      <c r="F3972">
        <f>IF(AND(HOUR(box_developer_blog_events[[#This Row],[timeWindowStart]])=0,MINUTE(box_developer_blog_events[[#This Row],[timeWindowStart]])=0),box_developer_blog_events[[#This Row],[dailyUniqueVisitors]],0)</f>
        <v>0</v>
      </c>
      <c r="G3972" t="str">
        <f>"FY"&amp;RIGHT(YEAR(box_developer_blog_events[[#This Row],[timeWindowStart]])+(IF(MONTH(box_developer_blog_events[[#This Row],[timeWindowStart]])&gt;1,1,0)),2)</f>
        <v>FY23</v>
      </c>
      <c r="H3972" t="str">
        <f>"Q"&amp;CHOOSE(MONTH(box_developer_blog_events[[#This Row],[timeWindowStart]]),4,1,1,1,2,2,2,3,3,3,4,4)</f>
        <v>Q4</v>
      </c>
      <c r="I3972" t="str">
        <f>IF(MONTH(box_developer_blog_events[[#This Row],[timeWindowStart]])=1,"(Jan)",TEXT(box_developer_blog_events[[#This Row],[timeWindowStart]],"mmm"))</f>
        <v>(Jan)</v>
      </c>
      <c r="J3972" t="str">
        <f>box_developer_blog_events[[#This Row],[Fiscal_Year]]&amp;" "&amp;box_developer_blog_events[[#This Row],[Fiscal_Quarter]]</f>
        <v>FY23 Q4</v>
      </c>
      <c r="K39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73" spans="1:11" x14ac:dyDescent="0.2">
      <c r="A3973" s="1">
        <v>44942.458333333336</v>
      </c>
      <c r="B3973">
        <v>4</v>
      </c>
      <c r="C3973">
        <v>167.59399999999999</v>
      </c>
      <c r="D3973">
        <v>141</v>
      </c>
      <c r="E3973" s="2">
        <f>DATE(YEAR(box_developer_blog_events[[#This Row],[timeWindowStart]]),MONTH(box_developer_blog_events[[#This Row],[timeWindowStart]]),1)</f>
        <v>44927</v>
      </c>
      <c r="F3973">
        <f>IF(AND(HOUR(box_developer_blog_events[[#This Row],[timeWindowStart]])=0,MINUTE(box_developer_blog_events[[#This Row],[timeWindowStart]])=0),box_developer_blog_events[[#This Row],[dailyUniqueVisitors]],0)</f>
        <v>0</v>
      </c>
      <c r="G3973" t="str">
        <f>"FY"&amp;RIGHT(YEAR(box_developer_blog_events[[#This Row],[timeWindowStart]])+(IF(MONTH(box_developer_blog_events[[#This Row],[timeWindowStart]])&gt;1,1,0)),2)</f>
        <v>FY23</v>
      </c>
      <c r="H3973" t="str">
        <f>"Q"&amp;CHOOSE(MONTH(box_developer_blog_events[[#This Row],[timeWindowStart]]),4,1,1,1,2,2,2,3,3,3,4,4)</f>
        <v>Q4</v>
      </c>
      <c r="I3973" t="str">
        <f>IF(MONTH(box_developer_blog_events[[#This Row],[timeWindowStart]])=1,"(Jan)",TEXT(box_developer_blog_events[[#This Row],[timeWindowStart]],"mmm"))</f>
        <v>(Jan)</v>
      </c>
      <c r="J3973" t="str">
        <f>box_developer_blog_events[[#This Row],[Fiscal_Year]]&amp;" "&amp;box_developer_blog_events[[#This Row],[Fiscal_Quarter]]</f>
        <v>FY23 Q4</v>
      </c>
      <c r="K39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74" spans="1:11" x14ac:dyDescent="0.2">
      <c r="A3974" s="1">
        <v>44942.416666666664</v>
      </c>
      <c r="B3974">
        <v>8</v>
      </c>
      <c r="C3974">
        <v>495.83600000000001</v>
      </c>
      <c r="D3974">
        <v>138</v>
      </c>
      <c r="E3974" s="2">
        <f>DATE(YEAR(box_developer_blog_events[[#This Row],[timeWindowStart]]),MONTH(box_developer_blog_events[[#This Row],[timeWindowStart]]),1)</f>
        <v>44927</v>
      </c>
      <c r="F3974">
        <f>IF(AND(HOUR(box_developer_blog_events[[#This Row],[timeWindowStart]])=0,MINUTE(box_developer_blog_events[[#This Row],[timeWindowStart]])=0),box_developer_blog_events[[#This Row],[dailyUniqueVisitors]],0)</f>
        <v>0</v>
      </c>
      <c r="G3974" t="str">
        <f>"FY"&amp;RIGHT(YEAR(box_developer_blog_events[[#This Row],[timeWindowStart]])+(IF(MONTH(box_developer_blog_events[[#This Row],[timeWindowStart]])&gt;1,1,0)),2)</f>
        <v>FY23</v>
      </c>
      <c r="H3974" t="str">
        <f>"Q"&amp;CHOOSE(MONTH(box_developer_blog_events[[#This Row],[timeWindowStart]]),4,1,1,1,2,2,2,3,3,3,4,4)</f>
        <v>Q4</v>
      </c>
      <c r="I3974" t="str">
        <f>IF(MONTH(box_developer_blog_events[[#This Row],[timeWindowStart]])=1,"(Jan)",TEXT(box_developer_blog_events[[#This Row],[timeWindowStart]],"mmm"))</f>
        <v>(Jan)</v>
      </c>
      <c r="J3974" t="str">
        <f>box_developer_blog_events[[#This Row],[Fiscal_Year]]&amp;" "&amp;box_developer_blog_events[[#This Row],[Fiscal_Quarter]]</f>
        <v>FY23 Q4</v>
      </c>
      <c r="K39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75" spans="1:11" x14ac:dyDescent="0.2">
      <c r="A3975" s="1">
        <v>44942.375</v>
      </c>
      <c r="B3975">
        <v>7</v>
      </c>
      <c r="C3975">
        <v>572.02200000000005</v>
      </c>
      <c r="D3975">
        <v>135</v>
      </c>
      <c r="E3975" s="2">
        <f>DATE(YEAR(box_developer_blog_events[[#This Row],[timeWindowStart]]),MONTH(box_developer_blog_events[[#This Row],[timeWindowStart]]),1)</f>
        <v>44927</v>
      </c>
      <c r="F3975">
        <f>IF(AND(HOUR(box_developer_blog_events[[#This Row],[timeWindowStart]])=0,MINUTE(box_developer_blog_events[[#This Row],[timeWindowStart]])=0),box_developer_blog_events[[#This Row],[dailyUniqueVisitors]],0)</f>
        <v>0</v>
      </c>
      <c r="G3975" t="str">
        <f>"FY"&amp;RIGHT(YEAR(box_developer_blog_events[[#This Row],[timeWindowStart]])+(IF(MONTH(box_developer_blog_events[[#This Row],[timeWindowStart]])&gt;1,1,0)),2)</f>
        <v>FY23</v>
      </c>
      <c r="H3975" t="str">
        <f>"Q"&amp;CHOOSE(MONTH(box_developer_blog_events[[#This Row],[timeWindowStart]]),4,1,1,1,2,2,2,3,3,3,4,4)</f>
        <v>Q4</v>
      </c>
      <c r="I3975" t="str">
        <f>IF(MONTH(box_developer_blog_events[[#This Row],[timeWindowStart]])=1,"(Jan)",TEXT(box_developer_blog_events[[#This Row],[timeWindowStart]],"mmm"))</f>
        <v>(Jan)</v>
      </c>
      <c r="J3975" t="str">
        <f>box_developer_blog_events[[#This Row],[Fiscal_Year]]&amp;" "&amp;box_developer_blog_events[[#This Row],[Fiscal_Quarter]]</f>
        <v>FY23 Q4</v>
      </c>
      <c r="K39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76" spans="1:11" x14ac:dyDescent="0.2">
      <c r="A3976" s="1">
        <v>44942.333333333336</v>
      </c>
      <c r="B3976">
        <v>12</v>
      </c>
      <c r="C3976">
        <v>821.41800000000001</v>
      </c>
      <c r="D3976">
        <v>129</v>
      </c>
      <c r="E3976" s="2">
        <f>DATE(YEAR(box_developer_blog_events[[#This Row],[timeWindowStart]]),MONTH(box_developer_blog_events[[#This Row],[timeWindowStart]]),1)</f>
        <v>44927</v>
      </c>
      <c r="F3976">
        <f>IF(AND(HOUR(box_developer_blog_events[[#This Row],[timeWindowStart]])=0,MINUTE(box_developer_blog_events[[#This Row],[timeWindowStart]])=0),box_developer_blog_events[[#This Row],[dailyUniqueVisitors]],0)</f>
        <v>0</v>
      </c>
      <c r="G3976" t="str">
        <f>"FY"&amp;RIGHT(YEAR(box_developer_blog_events[[#This Row],[timeWindowStart]])+(IF(MONTH(box_developer_blog_events[[#This Row],[timeWindowStart]])&gt;1,1,0)),2)</f>
        <v>FY23</v>
      </c>
      <c r="H3976" t="str">
        <f>"Q"&amp;CHOOSE(MONTH(box_developer_blog_events[[#This Row],[timeWindowStart]]),4,1,1,1,2,2,2,3,3,3,4,4)</f>
        <v>Q4</v>
      </c>
      <c r="I3976" t="str">
        <f>IF(MONTH(box_developer_blog_events[[#This Row],[timeWindowStart]])=1,"(Jan)",TEXT(box_developer_blog_events[[#This Row],[timeWindowStart]],"mmm"))</f>
        <v>(Jan)</v>
      </c>
      <c r="J3976" t="str">
        <f>box_developer_blog_events[[#This Row],[Fiscal_Year]]&amp;" "&amp;box_developer_blog_events[[#This Row],[Fiscal_Quarter]]</f>
        <v>FY23 Q4</v>
      </c>
      <c r="K39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77" spans="1:11" x14ac:dyDescent="0.2">
      <c r="A3977" s="1">
        <v>44942.291666666664</v>
      </c>
      <c r="B3977">
        <v>12</v>
      </c>
      <c r="C3977">
        <v>1092.9749999999999</v>
      </c>
      <c r="D3977">
        <v>126</v>
      </c>
      <c r="E3977" s="2">
        <f>DATE(YEAR(box_developer_blog_events[[#This Row],[timeWindowStart]]),MONTH(box_developer_blog_events[[#This Row],[timeWindowStart]]),1)</f>
        <v>44927</v>
      </c>
      <c r="F3977">
        <f>IF(AND(HOUR(box_developer_blog_events[[#This Row],[timeWindowStart]])=0,MINUTE(box_developer_blog_events[[#This Row],[timeWindowStart]])=0),box_developer_blog_events[[#This Row],[dailyUniqueVisitors]],0)</f>
        <v>0</v>
      </c>
      <c r="G3977" t="str">
        <f>"FY"&amp;RIGHT(YEAR(box_developer_blog_events[[#This Row],[timeWindowStart]])+(IF(MONTH(box_developer_blog_events[[#This Row],[timeWindowStart]])&gt;1,1,0)),2)</f>
        <v>FY23</v>
      </c>
      <c r="H3977" t="str">
        <f>"Q"&amp;CHOOSE(MONTH(box_developer_blog_events[[#This Row],[timeWindowStart]]),4,1,1,1,2,2,2,3,3,3,4,4)</f>
        <v>Q4</v>
      </c>
      <c r="I3977" t="str">
        <f>IF(MONTH(box_developer_blog_events[[#This Row],[timeWindowStart]])=1,"(Jan)",TEXT(box_developer_blog_events[[#This Row],[timeWindowStart]],"mmm"))</f>
        <v>(Jan)</v>
      </c>
      <c r="J3977" t="str">
        <f>box_developer_blog_events[[#This Row],[Fiscal_Year]]&amp;" "&amp;box_developer_blog_events[[#This Row],[Fiscal_Quarter]]</f>
        <v>FY23 Q4</v>
      </c>
      <c r="K39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78" spans="1:11" x14ac:dyDescent="0.2">
      <c r="A3978" s="1">
        <v>44942.25</v>
      </c>
      <c r="B3978">
        <v>6</v>
      </c>
      <c r="C3978">
        <v>311.62099999999998</v>
      </c>
      <c r="D3978">
        <v>123</v>
      </c>
      <c r="E3978" s="2">
        <f>DATE(YEAR(box_developer_blog_events[[#This Row],[timeWindowStart]]),MONTH(box_developer_blog_events[[#This Row],[timeWindowStart]]),1)</f>
        <v>44927</v>
      </c>
      <c r="F3978">
        <f>IF(AND(HOUR(box_developer_blog_events[[#This Row],[timeWindowStart]])=0,MINUTE(box_developer_blog_events[[#This Row],[timeWindowStart]])=0),box_developer_blog_events[[#This Row],[dailyUniqueVisitors]],0)</f>
        <v>0</v>
      </c>
      <c r="G3978" t="str">
        <f>"FY"&amp;RIGHT(YEAR(box_developer_blog_events[[#This Row],[timeWindowStart]])+(IF(MONTH(box_developer_blog_events[[#This Row],[timeWindowStart]])&gt;1,1,0)),2)</f>
        <v>FY23</v>
      </c>
      <c r="H3978" t="str">
        <f>"Q"&amp;CHOOSE(MONTH(box_developer_blog_events[[#This Row],[timeWindowStart]]),4,1,1,1,2,2,2,3,3,3,4,4)</f>
        <v>Q4</v>
      </c>
      <c r="I3978" t="str">
        <f>IF(MONTH(box_developer_blog_events[[#This Row],[timeWindowStart]])=1,"(Jan)",TEXT(box_developer_blog_events[[#This Row],[timeWindowStart]],"mmm"))</f>
        <v>(Jan)</v>
      </c>
      <c r="J3978" t="str">
        <f>box_developer_blog_events[[#This Row],[Fiscal_Year]]&amp;" "&amp;box_developer_blog_events[[#This Row],[Fiscal_Quarter]]</f>
        <v>FY23 Q4</v>
      </c>
      <c r="K39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79" spans="1:11" x14ac:dyDescent="0.2">
      <c r="A3979" s="1">
        <v>44942.208333333336</v>
      </c>
      <c r="B3979">
        <v>14</v>
      </c>
      <c r="C3979">
        <v>549.851</v>
      </c>
      <c r="D3979">
        <v>116</v>
      </c>
      <c r="E3979" s="2">
        <f>DATE(YEAR(box_developer_blog_events[[#This Row],[timeWindowStart]]),MONTH(box_developer_blog_events[[#This Row],[timeWindowStart]]),1)</f>
        <v>44927</v>
      </c>
      <c r="F3979">
        <f>IF(AND(HOUR(box_developer_blog_events[[#This Row],[timeWindowStart]])=0,MINUTE(box_developer_blog_events[[#This Row],[timeWindowStart]])=0),box_developer_blog_events[[#This Row],[dailyUniqueVisitors]],0)</f>
        <v>0</v>
      </c>
      <c r="G3979" t="str">
        <f>"FY"&amp;RIGHT(YEAR(box_developer_blog_events[[#This Row],[timeWindowStart]])+(IF(MONTH(box_developer_blog_events[[#This Row],[timeWindowStart]])&gt;1,1,0)),2)</f>
        <v>FY23</v>
      </c>
      <c r="H3979" t="str">
        <f>"Q"&amp;CHOOSE(MONTH(box_developer_blog_events[[#This Row],[timeWindowStart]]),4,1,1,1,2,2,2,3,3,3,4,4)</f>
        <v>Q4</v>
      </c>
      <c r="I3979" t="str">
        <f>IF(MONTH(box_developer_blog_events[[#This Row],[timeWindowStart]])=1,"(Jan)",TEXT(box_developer_blog_events[[#This Row],[timeWindowStart]],"mmm"))</f>
        <v>(Jan)</v>
      </c>
      <c r="J3979" t="str">
        <f>box_developer_blog_events[[#This Row],[Fiscal_Year]]&amp;" "&amp;box_developer_blog_events[[#This Row],[Fiscal_Quarter]]</f>
        <v>FY23 Q4</v>
      </c>
      <c r="K39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80" spans="1:11" x14ac:dyDescent="0.2">
      <c r="A3980" s="1">
        <v>44942.166666666664</v>
      </c>
      <c r="B3980">
        <v>11</v>
      </c>
      <c r="C3980">
        <v>1439.924</v>
      </c>
      <c r="D3980">
        <v>108</v>
      </c>
      <c r="E3980" s="2">
        <f>DATE(YEAR(box_developer_blog_events[[#This Row],[timeWindowStart]]),MONTH(box_developer_blog_events[[#This Row],[timeWindowStart]]),1)</f>
        <v>44927</v>
      </c>
      <c r="F3980">
        <f>IF(AND(HOUR(box_developer_blog_events[[#This Row],[timeWindowStart]])=0,MINUTE(box_developer_blog_events[[#This Row],[timeWindowStart]])=0),box_developer_blog_events[[#This Row],[dailyUniqueVisitors]],0)</f>
        <v>0</v>
      </c>
      <c r="G3980" t="str">
        <f>"FY"&amp;RIGHT(YEAR(box_developer_blog_events[[#This Row],[timeWindowStart]])+(IF(MONTH(box_developer_blog_events[[#This Row],[timeWindowStart]])&gt;1,1,0)),2)</f>
        <v>FY23</v>
      </c>
      <c r="H3980" t="str">
        <f>"Q"&amp;CHOOSE(MONTH(box_developer_blog_events[[#This Row],[timeWindowStart]]),4,1,1,1,2,2,2,3,3,3,4,4)</f>
        <v>Q4</v>
      </c>
      <c r="I3980" t="str">
        <f>IF(MONTH(box_developer_blog_events[[#This Row],[timeWindowStart]])=1,"(Jan)",TEXT(box_developer_blog_events[[#This Row],[timeWindowStart]],"mmm"))</f>
        <v>(Jan)</v>
      </c>
      <c r="J3980" t="str">
        <f>box_developer_blog_events[[#This Row],[Fiscal_Year]]&amp;" "&amp;box_developer_blog_events[[#This Row],[Fiscal_Quarter]]</f>
        <v>FY23 Q4</v>
      </c>
      <c r="K39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81" spans="1:11" x14ac:dyDescent="0.2">
      <c r="A3981" s="1">
        <v>44942.125</v>
      </c>
      <c r="B3981">
        <v>17</v>
      </c>
      <c r="C3981">
        <v>1111.7929999999999</v>
      </c>
      <c r="D3981">
        <v>101</v>
      </c>
      <c r="E3981" s="2">
        <f>DATE(YEAR(box_developer_blog_events[[#This Row],[timeWindowStart]]),MONTH(box_developer_blog_events[[#This Row],[timeWindowStart]]),1)</f>
        <v>44927</v>
      </c>
      <c r="F3981">
        <f>IF(AND(HOUR(box_developer_blog_events[[#This Row],[timeWindowStart]])=0,MINUTE(box_developer_blog_events[[#This Row],[timeWindowStart]])=0),box_developer_blog_events[[#This Row],[dailyUniqueVisitors]],0)</f>
        <v>0</v>
      </c>
      <c r="G3981" t="str">
        <f>"FY"&amp;RIGHT(YEAR(box_developer_blog_events[[#This Row],[timeWindowStart]])+(IF(MONTH(box_developer_blog_events[[#This Row],[timeWindowStart]])&gt;1,1,0)),2)</f>
        <v>FY23</v>
      </c>
      <c r="H3981" t="str">
        <f>"Q"&amp;CHOOSE(MONTH(box_developer_blog_events[[#This Row],[timeWindowStart]]),4,1,1,1,2,2,2,3,3,3,4,4)</f>
        <v>Q4</v>
      </c>
      <c r="I3981" t="str">
        <f>IF(MONTH(box_developer_blog_events[[#This Row],[timeWindowStart]])=1,"(Jan)",TEXT(box_developer_blog_events[[#This Row],[timeWindowStart]],"mmm"))</f>
        <v>(Jan)</v>
      </c>
      <c r="J3981" t="str">
        <f>box_developer_blog_events[[#This Row],[Fiscal_Year]]&amp;" "&amp;box_developer_blog_events[[#This Row],[Fiscal_Quarter]]</f>
        <v>FY23 Q4</v>
      </c>
      <c r="K39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82" spans="1:11" x14ac:dyDescent="0.2">
      <c r="A3982" s="1">
        <v>44942.083333333336</v>
      </c>
      <c r="B3982">
        <v>9</v>
      </c>
      <c r="C3982">
        <v>1842.596</v>
      </c>
      <c r="D3982">
        <v>99</v>
      </c>
      <c r="E3982" s="2">
        <f>DATE(YEAR(box_developer_blog_events[[#This Row],[timeWindowStart]]),MONTH(box_developer_blog_events[[#This Row],[timeWindowStart]]),1)</f>
        <v>44927</v>
      </c>
      <c r="F3982">
        <f>IF(AND(HOUR(box_developer_blog_events[[#This Row],[timeWindowStart]])=0,MINUTE(box_developer_blog_events[[#This Row],[timeWindowStart]])=0),box_developer_blog_events[[#This Row],[dailyUniqueVisitors]],0)</f>
        <v>0</v>
      </c>
      <c r="G3982" t="str">
        <f>"FY"&amp;RIGHT(YEAR(box_developer_blog_events[[#This Row],[timeWindowStart]])+(IF(MONTH(box_developer_blog_events[[#This Row],[timeWindowStart]])&gt;1,1,0)),2)</f>
        <v>FY23</v>
      </c>
      <c r="H3982" t="str">
        <f>"Q"&amp;CHOOSE(MONTH(box_developer_blog_events[[#This Row],[timeWindowStart]]),4,1,1,1,2,2,2,3,3,3,4,4)</f>
        <v>Q4</v>
      </c>
      <c r="I3982" t="str">
        <f>IF(MONTH(box_developer_blog_events[[#This Row],[timeWindowStart]])=1,"(Jan)",TEXT(box_developer_blog_events[[#This Row],[timeWindowStart]],"mmm"))</f>
        <v>(Jan)</v>
      </c>
      <c r="J3982" t="str">
        <f>box_developer_blog_events[[#This Row],[Fiscal_Year]]&amp;" "&amp;box_developer_blog_events[[#This Row],[Fiscal_Quarter]]</f>
        <v>FY23 Q4</v>
      </c>
      <c r="K39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83" spans="1:11" x14ac:dyDescent="0.2">
      <c r="A3983" s="1">
        <v>44942.041666666664</v>
      </c>
      <c r="B3983">
        <v>16</v>
      </c>
      <c r="C3983">
        <v>1365.606</v>
      </c>
      <c r="D3983">
        <v>90</v>
      </c>
      <c r="E3983" s="2">
        <f>DATE(YEAR(box_developer_blog_events[[#This Row],[timeWindowStart]]),MONTH(box_developer_blog_events[[#This Row],[timeWindowStart]]),1)</f>
        <v>44927</v>
      </c>
      <c r="F3983">
        <f>IF(AND(HOUR(box_developer_blog_events[[#This Row],[timeWindowStart]])=0,MINUTE(box_developer_blog_events[[#This Row],[timeWindowStart]])=0),box_developer_blog_events[[#This Row],[dailyUniqueVisitors]],0)</f>
        <v>0</v>
      </c>
      <c r="G3983" t="str">
        <f>"FY"&amp;RIGHT(YEAR(box_developer_blog_events[[#This Row],[timeWindowStart]])+(IF(MONTH(box_developer_blog_events[[#This Row],[timeWindowStart]])&gt;1,1,0)),2)</f>
        <v>FY23</v>
      </c>
      <c r="H3983" t="str">
        <f>"Q"&amp;CHOOSE(MONTH(box_developer_blog_events[[#This Row],[timeWindowStart]]),4,1,1,1,2,2,2,3,3,3,4,4)</f>
        <v>Q4</v>
      </c>
      <c r="I3983" t="str">
        <f>IF(MONTH(box_developer_blog_events[[#This Row],[timeWindowStart]])=1,"(Jan)",TEXT(box_developer_blog_events[[#This Row],[timeWindowStart]],"mmm"))</f>
        <v>(Jan)</v>
      </c>
      <c r="J3983" t="str">
        <f>box_developer_blog_events[[#This Row],[Fiscal_Year]]&amp;" "&amp;box_developer_blog_events[[#This Row],[Fiscal_Quarter]]</f>
        <v>FY23 Q4</v>
      </c>
      <c r="K39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84" spans="1:11" x14ac:dyDescent="0.2">
      <c r="A3984" s="1">
        <v>44942</v>
      </c>
      <c r="B3984">
        <v>12</v>
      </c>
      <c r="C3984">
        <v>344.20699999999999</v>
      </c>
      <c r="D3984">
        <v>88</v>
      </c>
      <c r="E3984" s="2">
        <f>DATE(YEAR(box_developer_blog_events[[#This Row],[timeWindowStart]]),MONTH(box_developer_blog_events[[#This Row],[timeWindowStart]]),1)</f>
        <v>44927</v>
      </c>
      <c r="F3984">
        <f>IF(AND(HOUR(box_developer_blog_events[[#This Row],[timeWindowStart]])=0,MINUTE(box_developer_blog_events[[#This Row],[timeWindowStart]])=0),box_developer_blog_events[[#This Row],[dailyUniqueVisitors]],0)</f>
        <v>88</v>
      </c>
      <c r="G3984" t="str">
        <f>"FY"&amp;RIGHT(YEAR(box_developer_blog_events[[#This Row],[timeWindowStart]])+(IF(MONTH(box_developer_blog_events[[#This Row],[timeWindowStart]])&gt;1,1,0)),2)</f>
        <v>FY23</v>
      </c>
      <c r="H3984" t="str">
        <f>"Q"&amp;CHOOSE(MONTH(box_developer_blog_events[[#This Row],[timeWindowStart]]),4,1,1,1,2,2,2,3,3,3,4,4)</f>
        <v>Q4</v>
      </c>
      <c r="I3984" t="str">
        <f>IF(MONTH(box_developer_blog_events[[#This Row],[timeWindowStart]])=1,"(Jan)",TEXT(box_developer_blog_events[[#This Row],[timeWindowStart]],"mmm"))</f>
        <v>(Jan)</v>
      </c>
      <c r="J3984" t="str">
        <f>box_developer_blog_events[[#This Row],[Fiscal_Year]]&amp;" "&amp;box_developer_blog_events[[#This Row],[Fiscal_Quarter]]</f>
        <v>FY23 Q4</v>
      </c>
      <c r="K39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85" spans="1:11" x14ac:dyDescent="0.2">
      <c r="A3985" s="1">
        <v>44941.958333333336</v>
      </c>
      <c r="B3985">
        <v>5</v>
      </c>
      <c r="C3985">
        <v>206.245</v>
      </c>
      <c r="D3985">
        <v>88</v>
      </c>
      <c r="E3985" s="2">
        <f>DATE(YEAR(box_developer_blog_events[[#This Row],[timeWindowStart]]),MONTH(box_developer_blog_events[[#This Row],[timeWindowStart]]),1)</f>
        <v>44927</v>
      </c>
      <c r="F3985">
        <f>IF(AND(HOUR(box_developer_blog_events[[#This Row],[timeWindowStart]])=0,MINUTE(box_developer_blog_events[[#This Row],[timeWindowStart]])=0),box_developer_blog_events[[#This Row],[dailyUniqueVisitors]],0)</f>
        <v>0</v>
      </c>
      <c r="G3985" t="str">
        <f>"FY"&amp;RIGHT(YEAR(box_developer_blog_events[[#This Row],[timeWindowStart]])+(IF(MONTH(box_developer_blog_events[[#This Row],[timeWindowStart]])&gt;1,1,0)),2)</f>
        <v>FY23</v>
      </c>
      <c r="H3985" t="str">
        <f>"Q"&amp;CHOOSE(MONTH(box_developer_blog_events[[#This Row],[timeWindowStart]]),4,1,1,1,2,2,2,3,3,3,4,4)</f>
        <v>Q4</v>
      </c>
      <c r="I3985" t="str">
        <f>IF(MONTH(box_developer_blog_events[[#This Row],[timeWindowStart]])=1,"(Jan)",TEXT(box_developer_blog_events[[#This Row],[timeWindowStart]],"mmm"))</f>
        <v>(Jan)</v>
      </c>
      <c r="J3985" t="str">
        <f>box_developer_blog_events[[#This Row],[Fiscal_Year]]&amp;" "&amp;box_developer_blog_events[[#This Row],[Fiscal_Quarter]]</f>
        <v>FY23 Q4</v>
      </c>
      <c r="K39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86" spans="1:11" x14ac:dyDescent="0.2">
      <c r="A3986" s="1">
        <v>44941.916666666664</v>
      </c>
      <c r="B3986">
        <v>4</v>
      </c>
      <c r="C3986">
        <v>511.78500000000003</v>
      </c>
      <c r="D3986">
        <v>89</v>
      </c>
      <c r="E3986" s="2">
        <f>DATE(YEAR(box_developer_blog_events[[#This Row],[timeWindowStart]]),MONTH(box_developer_blog_events[[#This Row],[timeWindowStart]]),1)</f>
        <v>44927</v>
      </c>
      <c r="F3986">
        <f>IF(AND(HOUR(box_developer_blog_events[[#This Row],[timeWindowStart]])=0,MINUTE(box_developer_blog_events[[#This Row],[timeWindowStart]])=0),box_developer_blog_events[[#This Row],[dailyUniqueVisitors]],0)</f>
        <v>0</v>
      </c>
      <c r="G3986" t="str">
        <f>"FY"&amp;RIGHT(YEAR(box_developer_blog_events[[#This Row],[timeWindowStart]])+(IF(MONTH(box_developer_blog_events[[#This Row],[timeWindowStart]])&gt;1,1,0)),2)</f>
        <v>FY23</v>
      </c>
      <c r="H3986" t="str">
        <f>"Q"&amp;CHOOSE(MONTH(box_developer_blog_events[[#This Row],[timeWindowStart]]),4,1,1,1,2,2,2,3,3,3,4,4)</f>
        <v>Q4</v>
      </c>
      <c r="I3986" t="str">
        <f>IF(MONTH(box_developer_blog_events[[#This Row],[timeWindowStart]])=1,"(Jan)",TEXT(box_developer_blog_events[[#This Row],[timeWindowStart]],"mmm"))</f>
        <v>(Jan)</v>
      </c>
      <c r="J3986" t="str">
        <f>box_developer_blog_events[[#This Row],[Fiscal_Year]]&amp;" "&amp;box_developer_blog_events[[#This Row],[Fiscal_Quarter]]</f>
        <v>FY23 Q4</v>
      </c>
      <c r="K39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87" spans="1:11" x14ac:dyDescent="0.2">
      <c r="A3987" s="1">
        <v>44941.875</v>
      </c>
      <c r="B3987">
        <v>3</v>
      </c>
      <c r="C3987">
        <v>220.85400000000001</v>
      </c>
      <c r="D3987">
        <v>92</v>
      </c>
      <c r="E3987" s="2">
        <f>DATE(YEAR(box_developer_blog_events[[#This Row],[timeWindowStart]]),MONTH(box_developer_blog_events[[#This Row],[timeWindowStart]]),1)</f>
        <v>44927</v>
      </c>
      <c r="F3987">
        <f>IF(AND(HOUR(box_developer_blog_events[[#This Row],[timeWindowStart]])=0,MINUTE(box_developer_blog_events[[#This Row],[timeWindowStart]])=0),box_developer_blog_events[[#This Row],[dailyUniqueVisitors]],0)</f>
        <v>0</v>
      </c>
      <c r="G3987" t="str">
        <f>"FY"&amp;RIGHT(YEAR(box_developer_blog_events[[#This Row],[timeWindowStart]])+(IF(MONTH(box_developer_blog_events[[#This Row],[timeWindowStart]])&gt;1,1,0)),2)</f>
        <v>FY23</v>
      </c>
      <c r="H3987" t="str">
        <f>"Q"&amp;CHOOSE(MONTH(box_developer_blog_events[[#This Row],[timeWindowStart]]),4,1,1,1,2,2,2,3,3,3,4,4)</f>
        <v>Q4</v>
      </c>
      <c r="I3987" t="str">
        <f>IF(MONTH(box_developer_blog_events[[#This Row],[timeWindowStart]])=1,"(Jan)",TEXT(box_developer_blog_events[[#This Row],[timeWindowStart]],"mmm"))</f>
        <v>(Jan)</v>
      </c>
      <c r="J3987" t="str">
        <f>box_developer_blog_events[[#This Row],[Fiscal_Year]]&amp;" "&amp;box_developer_blog_events[[#This Row],[Fiscal_Quarter]]</f>
        <v>FY23 Q4</v>
      </c>
      <c r="K39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88" spans="1:11" x14ac:dyDescent="0.2">
      <c r="A3988" s="1">
        <v>44941.833333333336</v>
      </c>
      <c r="B3988">
        <v>14</v>
      </c>
      <c r="C3988">
        <v>391.53399999999999</v>
      </c>
      <c r="D3988">
        <v>91</v>
      </c>
      <c r="E3988" s="2">
        <f>DATE(YEAR(box_developer_blog_events[[#This Row],[timeWindowStart]]),MONTH(box_developer_blog_events[[#This Row],[timeWindowStart]]),1)</f>
        <v>44927</v>
      </c>
      <c r="F3988">
        <f>IF(AND(HOUR(box_developer_blog_events[[#This Row],[timeWindowStart]])=0,MINUTE(box_developer_blog_events[[#This Row],[timeWindowStart]])=0),box_developer_blog_events[[#This Row],[dailyUniqueVisitors]],0)</f>
        <v>0</v>
      </c>
      <c r="G3988" t="str">
        <f>"FY"&amp;RIGHT(YEAR(box_developer_blog_events[[#This Row],[timeWindowStart]])+(IF(MONTH(box_developer_blog_events[[#This Row],[timeWindowStart]])&gt;1,1,0)),2)</f>
        <v>FY23</v>
      </c>
      <c r="H3988" t="str">
        <f>"Q"&amp;CHOOSE(MONTH(box_developer_blog_events[[#This Row],[timeWindowStart]]),4,1,1,1,2,2,2,3,3,3,4,4)</f>
        <v>Q4</v>
      </c>
      <c r="I3988" t="str">
        <f>IF(MONTH(box_developer_blog_events[[#This Row],[timeWindowStart]])=1,"(Jan)",TEXT(box_developer_blog_events[[#This Row],[timeWindowStart]],"mmm"))</f>
        <v>(Jan)</v>
      </c>
      <c r="J3988" t="str">
        <f>box_developer_blog_events[[#This Row],[Fiscal_Year]]&amp;" "&amp;box_developer_blog_events[[#This Row],[Fiscal_Quarter]]</f>
        <v>FY23 Q4</v>
      </c>
      <c r="K39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89" spans="1:11" x14ac:dyDescent="0.2">
      <c r="A3989" s="1">
        <v>44941.791666666664</v>
      </c>
      <c r="B3989">
        <v>10</v>
      </c>
      <c r="C3989">
        <v>603.59199999999998</v>
      </c>
      <c r="D3989">
        <v>89</v>
      </c>
      <c r="E3989" s="2">
        <f>DATE(YEAR(box_developer_blog_events[[#This Row],[timeWindowStart]]),MONTH(box_developer_blog_events[[#This Row],[timeWindowStart]]),1)</f>
        <v>44927</v>
      </c>
      <c r="F3989">
        <f>IF(AND(HOUR(box_developer_blog_events[[#This Row],[timeWindowStart]])=0,MINUTE(box_developer_blog_events[[#This Row],[timeWindowStart]])=0),box_developer_blog_events[[#This Row],[dailyUniqueVisitors]],0)</f>
        <v>0</v>
      </c>
      <c r="G3989" t="str">
        <f>"FY"&amp;RIGHT(YEAR(box_developer_blog_events[[#This Row],[timeWindowStart]])+(IF(MONTH(box_developer_blog_events[[#This Row],[timeWindowStart]])&gt;1,1,0)),2)</f>
        <v>FY23</v>
      </c>
      <c r="H3989" t="str">
        <f>"Q"&amp;CHOOSE(MONTH(box_developer_blog_events[[#This Row],[timeWindowStart]]),4,1,1,1,2,2,2,3,3,3,4,4)</f>
        <v>Q4</v>
      </c>
      <c r="I3989" t="str">
        <f>IF(MONTH(box_developer_blog_events[[#This Row],[timeWindowStart]])=1,"(Jan)",TEXT(box_developer_blog_events[[#This Row],[timeWindowStart]],"mmm"))</f>
        <v>(Jan)</v>
      </c>
      <c r="J3989" t="str">
        <f>box_developer_blog_events[[#This Row],[Fiscal_Year]]&amp;" "&amp;box_developer_blog_events[[#This Row],[Fiscal_Quarter]]</f>
        <v>FY23 Q4</v>
      </c>
      <c r="K39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90" spans="1:11" x14ac:dyDescent="0.2">
      <c r="A3990" s="1">
        <v>44941.75</v>
      </c>
      <c r="B3990">
        <v>10</v>
      </c>
      <c r="C3990">
        <v>387.762</v>
      </c>
      <c r="D3990">
        <v>87</v>
      </c>
      <c r="E3990" s="2">
        <f>DATE(YEAR(box_developer_blog_events[[#This Row],[timeWindowStart]]),MONTH(box_developer_blog_events[[#This Row],[timeWindowStart]]),1)</f>
        <v>44927</v>
      </c>
      <c r="F3990">
        <f>IF(AND(HOUR(box_developer_blog_events[[#This Row],[timeWindowStart]])=0,MINUTE(box_developer_blog_events[[#This Row],[timeWindowStart]])=0),box_developer_blog_events[[#This Row],[dailyUniqueVisitors]],0)</f>
        <v>0</v>
      </c>
      <c r="G3990" t="str">
        <f>"FY"&amp;RIGHT(YEAR(box_developer_blog_events[[#This Row],[timeWindowStart]])+(IF(MONTH(box_developer_blog_events[[#This Row],[timeWindowStart]])&gt;1,1,0)),2)</f>
        <v>FY23</v>
      </c>
      <c r="H3990" t="str">
        <f>"Q"&amp;CHOOSE(MONTH(box_developer_blog_events[[#This Row],[timeWindowStart]]),4,1,1,1,2,2,2,3,3,3,4,4)</f>
        <v>Q4</v>
      </c>
      <c r="I3990" t="str">
        <f>IF(MONTH(box_developer_blog_events[[#This Row],[timeWindowStart]])=1,"(Jan)",TEXT(box_developer_blog_events[[#This Row],[timeWindowStart]],"mmm"))</f>
        <v>(Jan)</v>
      </c>
      <c r="J3990" t="str">
        <f>box_developer_blog_events[[#This Row],[Fiscal_Year]]&amp;" "&amp;box_developer_blog_events[[#This Row],[Fiscal_Quarter]]</f>
        <v>FY23 Q4</v>
      </c>
      <c r="K39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91" spans="1:11" x14ac:dyDescent="0.2">
      <c r="A3991" s="1">
        <v>44941.708333333336</v>
      </c>
      <c r="B3991">
        <v>6</v>
      </c>
      <c r="C3991">
        <v>149.24799999999999</v>
      </c>
      <c r="D3991">
        <v>85</v>
      </c>
      <c r="E3991" s="2">
        <f>DATE(YEAR(box_developer_blog_events[[#This Row],[timeWindowStart]]),MONTH(box_developer_blog_events[[#This Row],[timeWindowStart]]),1)</f>
        <v>44927</v>
      </c>
      <c r="F3991">
        <f>IF(AND(HOUR(box_developer_blog_events[[#This Row],[timeWindowStart]])=0,MINUTE(box_developer_blog_events[[#This Row],[timeWindowStart]])=0),box_developer_blog_events[[#This Row],[dailyUniqueVisitors]],0)</f>
        <v>0</v>
      </c>
      <c r="G3991" t="str">
        <f>"FY"&amp;RIGHT(YEAR(box_developer_blog_events[[#This Row],[timeWindowStart]])+(IF(MONTH(box_developer_blog_events[[#This Row],[timeWindowStart]])&gt;1,1,0)),2)</f>
        <v>FY23</v>
      </c>
      <c r="H3991" t="str">
        <f>"Q"&amp;CHOOSE(MONTH(box_developer_blog_events[[#This Row],[timeWindowStart]]),4,1,1,1,2,2,2,3,3,3,4,4)</f>
        <v>Q4</v>
      </c>
      <c r="I3991" t="str">
        <f>IF(MONTH(box_developer_blog_events[[#This Row],[timeWindowStart]])=1,"(Jan)",TEXT(box_developer_blog_events[[#This Row],[timeWindowStart]],"mmm"))</f>
        <v>(Jan)</v>
      </c>
      <c r="J3991" t="str">
        <f>box_developer_blog_events[[#This Row],[Fiscal_Year]]&amp;" "&amp;box_developer_blog_events[[#This Row],[Fiscal_Quarter]]</f>
        <v>FY23 Q4</v>
      </c>
      <c r="K39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92" spans="1:11" x14ac:dyDescent="0.2">
      <c r="A3992" s="1">
        <v>44941.666666666664</v>
      </c>
      <c r="B3992">
        <v>5</v>
      </c>
      <c r="C3992">
        <v>343</v>
      </c>
      <c r="D3992">
        <v>87</v>
      </c>
      <c r="E3992" s="2">
        <f>DATE(YEAR(box_developer_blog_events[[#This Row],[timeWindowStart]]),MONTH(box_developer_blog_events[[#This Row],[timeWindowStart]]),1)</f>
        <v>44927</v>
      </c>
      <c r="F3992">
        <f>IF(AND(HOUR(box_developer_blog_events[[#This Row],[timeWindowStart]])=0,MINUTE(box_developer_blog_events[[#This Row],[timeWindowStart]])=0),box_developer_blog_events[[#This Row],[dailyUniqueVisitors]],0)</f>
        <v>0</v>
      </c>
      <c r="G3992" t="str">
        <f>"FY"&amp;RIGHT(YEAR(box_developer_blog_events[[#This Row],[timeWindowStart]])+(IF(MONTH(box_developer_blog_events[[#This Row],[timeWindowStart]])&gt;1,1,0)),2)</f>
        <v>FY23</v>
      </c>
      <c r="H3992" t="str">
        <f>"Q"&amp;CHOOSE(MONTH(box_developer_blog_events[[#This Row],[timeWindowStart]]),4,1,1,1,2,2,2,3,3,3,4,4)</f>
        <v>Q4</v>
      </c>
      <c r="I3992" t="str">
        <f>IF(MONTH(box_developer_blog_events[[#This Row],[timeWindowStart]])=1,"(Jan)",TEXT(box_developer_blog_events[[#This Row],[timeWindowStart]],"mmm"))</f>
        <v>(Jan)</v>
      </c>
      <c r="J3992" t="str">
        <f>box_developer_blog_events[[#This Row],[Fiscal_Year]]&amp;" "&amp;box_developer_blog_events[[#This Row],[Fiscal_Quarter]]</f>
        <v>FY23 Q4</v>
      </c>
      <c r="K39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93" spans="1:11" x14ac:dyDescent="0.2">
      <c r="A3993" s="1">
        <v>44941.625</v>
      </c>
      <c r="B3993">
        <v>2</v>
      </c>
      <c r="C3993">
        <v>24.873000000000001</v>
      </c>
      <c r="D3993">
        <v>89</v>
      </c>
      <c r="E3993" s="2">
        <f>DATE(YEAR(box_developer_blog_events[[#This Row],[timeWindowStart]]),MONTH(box_developer_blog_events[[#This Row],[timeWindowStart]]),1)</f>
        <v>44927</v>
      </c>
      <c r="F3993">
        <f>IF(AND(HOUR(box_developer_blog_events[[#This Row],[timeWindowStart]])=0,MINUTE(box_developer_blog_events[[#This Row],[timeWindowStart]])=0),box_developer_blog_events[[#This Row],[dailyUniqueVisitors]],0)</f>
        <v>0</v>
      </c>
      <c r="G3993" t="str">
        <f>"FY"&amp;RIGHT(YEAR(box_developer_blog_events[[#This Row],[timeWindowStart]])+(IF(MONTH(box_developer_blog_events[[#This Row],[timeWindowStart]])&gt;1,1,0)),2)</f>
        <v>FY23</v>
      </c>
      <c r="H3993" t="str">
        <f>"Q"&amp;CHOOSE(MONTH(box_developer_blog_events[[#This Row],[timeWindowStart]]),4,1,1,1,2,2,2,3,3,3,4,4)</f>
        <v>Q4</v>
      </c>
      <c r="I3993" t="str">
        <f>IF(MONTH(box_developer_blog_events[[#This Row],[timeWindowStart]])=1,"(Jan)",TEXT(box_developer_blog_events[[#This Row],[timeWindowStart]],"mmm"))</f>
        <v>(Jan)</v>
      </c>
      <c r="J3993" t="str">
        <f>box_developer_blog_events[[#This Row],[Fiscal_Year]]&amp;" "&amp;box_developer_blog_events[[#This Row],[Fiscal_Quarter]]</f>
        <v>FY23 Q4</v>
      </c>
      <c r="K39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94" spans="1:11" x14ac:dyDescent="0.2">
      <c r="A3994" s="1">
        <v>44941.583333333336</v>
      </c>
      <c r="B3994">
        <v>6</v>
      </c>
      <c r="C3994">
        <v>67.438999999999993</v>
      </c>
      <c r="D3994">
        <v>90</v>
      </c>
      <c r="E3994" s="2">
        <f>DATE(YEAR(box_developer_blog_events[[#This Row],[timeWindowStart]]),MONTH(box_developer_blog_events[[#This Row],[timeWindowStart]]),1)</f>
        <v>44927</v>
      </c>
      <c r="F3994">
        <f>IF(AND(HOUR(box_developer_blog_events[[#This Row],[timeWindowStart]])=0,MINUTE(box_developer_blog_events[[#This Row],[timeWindowStart]])=0),box_developer_blog_events[[#This Row],[dailyUniqueVisitors]],0)</f>
        <v>0</v>
      </c>
      <c r="G3994" t="str">
        <f>"FY"&amp;RIGHT(YEAR(box_developer_blog_events[[#This Row],[timeWindowStart]])+(IF(MONTH(box_developer_blog_events[[#This Row],[timeWindowStart]])&gt;1,1,0)),2)</f>
        <v>FY23</v>
      </c>
      <c r="H3994" t="str">
        <f>"Q"&amp;CHOOSE(MONTH(box_developer_blog_events[[#This Row],[timeWindowStart]]),4,1,1,1,2,2,2,3,3,3,4,4)</f>
        <v>Q4</v>
      </c>
      <c r="I3994" t="str">
        <f>IF(MONTH(box_developer_blog_events[[#This Row],[timeWindowStart]])=1,"(Jan)",TEXT(box_developer_blog_events[[#This Row],[timeWindowStart]],"mmm"))</f>
        <v>(Jan)</v>
      </c>
      <c r="J3994" t="str">
        <f>box_developer_blog_events[[#This Row],[Fiscal_Year]]&amp;" "&amp;box_developer_blog_events[[#This Row],[Fiscal_Quarter]]</f>
        <v>FY23 Q4</v>
      </c>
      <c r="K39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95" spans="1:11" x14ac:dyDescent="0.2">
      <c r="A3995" s="1">
        <v>44941.541666666664</v>
      </c>
      <c r="B3995">
        <v>2</v>
      </c>
      <c r="C3995">
        <v>45.627000000000002</v>
      </c>
      <c r="D3995">
        <v>98</v>
      </c>
      <c r="E3995" s="2">
        <f>DATE(YEAR(box_developer_blog_events[[#This Row],[timeWindowStart]]),MONTH(box_developer_blog_events[[#This Row],[timeWindowStart]]),1)</f>
        <v>44927</v>
      </c>
      <c r="F3995">
        <f>IF(AND(HOUR(box_developer_blog_events[[#This Row],[timeWindowStart]])=0,MINUTE(box_developer_blog_events[[#This Row],[timeWindowStart]])=0),box_developer_blog_events[[#This Row],[dailyUniqueVisitors]],0)</f>
        <v>0</v>
      </c>
      <c r="G3995" t="str">
        <f>"FY"&amp;RIGHT(YEAR(box_developer_blog_events[[#This Row],[timeWindowStart]])+(IF(MONTH(box_developer_blog_events[[#This Row],[timeWindowStart]])&gt;1,1,0)),2)</f>
        <v>FY23</v>
      </c>
      <c r="H3995" t="str">
        <f>"Q"&amp;CHOOSE(MONTH(box_developer_blog_events[[#This Row],[timeWindowStart]]),4,1,1,1,2,2,2,3,3,3,4,4)</f>
        <v>Q4</v>
      </c>
      <c r="I3995" t="str">
        <f>IF(MONTH(box_developer_blog_events[[#This Row],[timeWindowStart]])=1,"(Jan)",TEXT(box_developer_blog_events[[#This Row],[timeWindowStart]],"mmm"))</f>
        <v>(Jan)</v>
      </c>
      <c r="J3995" t="str">
        <f>box_developer_blog_events[[#This Row],[Fiscal_Year]]&amp;" "&amp;box_developer_blog_events[[#This Row],[Fiscal_Quarter]]</f>
        <v>FY23 Q4</v>
      </c>
      <c r="K39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96" spans="1:11" x14ac:dyDescent="0.2">
      <c r="A3996" s="1">
        <v>44941.5</v>
      </c>
      <c r="B3996">
        <v>5</v>
      </c>
      <c r="C3996">
        <v>231.93100000000001</v>
      </c>
      <c r="D3996">
        <v>98</v>
      </c>
      <c r="E3996" s="2">
        <f>DATE(YEAR(box_developer_blog_events[[#This Row],[timeWindowStart]]),MONTH(box_developer_blog_events[[#This Row],[timeWindowStart]]),1)</f>
        <v>44927</v>
      </c>
      <c r="F3996">
        <f>IF(AND(HOUR(box_developer_blog_events[[#This Row],[timeWindowStart]])=0,MINUTE(box_developer_blog_events[[#This Row],[timeWindowStart]])=0),box_developer_blog_events[[#This Row],[dailyUniqueVisitors]],0)</f>
        <v>0</v>
      </c>
      <c r="G3996" t="str">
        <f>"FY"&amp;RIGHT(YEAR(box_developer_blog_events[[#This Row],[timeWindowStart]])+(IF(MONTH(box_developer_blog_events[[#This Row],[timeWindowStart]])&gt;1,1,0)),2)</f>
        <v>FY23</v>
      </c>
      <c r="H3996" t="str">
        <f>"Q"&amp;CHOOSE(MONTH(box_developer_blog_events[[#This Row],[timeWindowStart]]),4,1,1,1,2,2,2,3,3,3,4,4)</f>
        <v>Q4</v>
      </c>
      <c r="I3996" t="str">
        <f>IF(MONTH(box_developer_blog_events[[#This Row],[timeWindowStart]])=1,"(Jan)",TEXT(box_developer_blog_events[[#This Row],[timeWindowStart]],"mmm"))</f>
        <v>(Jan)</v>
      </c>
      <c r="J3996" t="str">
        <f>box_developer_blog_events[[#This Row],[Fiscal_Year]]&amp;" "&amp;box_developer_blog_events[[#This Row],[Fiscal_Quarter]]</f>
        <v>FY23 Q4</v>
      </c>
      <c r="K39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97" spans="1:11" x14ac:dyDescent="0.2">
      <c r="A3997" s="1">
        <v>44941.458333333336</v>
      </c>
      <c r="B3997">
        <v>5</v>
      </c>
      <c r="C3997">
        <v>230.291</v>
      </c>
      <c r="D3997">
        <v>100</v>
      </c>
      <c r="E3997" s="2">
        <f>DATE(YEAR(box_developer_blog_events[[#This Row],[timeWindowStart]]),MONTH(box_developer_blog_events[[#This Row],[timeWindowStart]]),1)</f>
        <v>44927</v>
      </c>
      <c r="F3997">
        <f>IF(AND(HOUR(box_developer_blog_events[[#This Row],[timeWindowStart]])=0,MINUTE(box_developer_blog_events[[#This Row],[timeWindowStart]])=0),box_developer_blog_events[[#This Row],[dailyUniqueVisitors]],0)</f>
        <v>0</v>
      </c>
      <c r="G3997" t="str">
        <f>"FY"&amp;RIGHT(YEAR(box_developer_blog_events[[#This Row],[timeWindowStart]])+(IF(MONTH(box_developer_blog_events[[#This Row],[timeWindowStart]])&gt;1,1,0)),2)</f>
        <v>FY23</v>
      </c>
      <c r="H3997" t="str">
        <f>"Q"&amp;CHOOSE(MONTH(box_developer_blog_events[[#This Row],[timeWindowStart]]),4,1,1,1,2,2,2,3,3,3,4,4)</f>
        <v>Q4</v>
      </c>
      <c r="I3997" t="str">
        <f>IF(MONTH(box_developer_blog_events[[#This Row],[timeWindowStart]])=1,"(Jan)",TEXT(box_developer_blog_events[[#This Row],[timeWindowStart]],"mmm"))</f>
        <v>(Jan)</v>
      </c>
      <c r="J3997" t="str">
        <f>box_developer_blog_events[[#This Row],[Fiscal_Year]]&amp;" "&amp;box_developer_blog_events[[#This Row],[Fiscal_Quarter]]</f>
        <v>FY23 Q4</v>
      </c>
      <c r="K39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98" spans="1:11" x14ac:dyDescent="0.2">
      <c r="A3998" s="1">
        <v>44941.416666666664</v>
      </c>
      <c r="B3998">
        <v>10</v>
      </c>
      <c r="C3998">
        <v>1275.847</v>
      </c>
      <c r="D3998">
        <v>105</v>
      </c>
      <c r="E3998" s="2">
        <f>DATE(YEAR(box_developer_blog_events[[#This Row],[timeWindowStart]]),MONTH(box_developer_blog_events[[#This Row],[timeWindowStart]]),1)</f>
        <v>44927</v>
      </c>
      <c r="F3998">
        <f>IF(AND(HOUR(box_developer_blog_events[[#This Row],[timeWindowStart]])=0,MINUTE(box_developer_blog_events[[#This Row],[timeWindowStart]])=0),box_developer_blog_events[[#This Row],[dailyUniqueVisitors]],0)</f>
        <v>0</v>
      </c>
      <c r="G3998" t="str">
        <f>"FY"&amp;RIGHT(YEAR(box_developer_blog_events[[#This Row],[timeWindowStart]])+(IF(MONTH(box_developer_blog_events[[#This Row],[timeWindowStart]])&gt;1,1,0)),2)</f>
        <v>FY23</v>
      </c>
      <c r="H3998" t="str">
        <f>"Q"&amp;CHOOSE(MONTH(box_developer_blog_events[[#This Row],[timeWindowStart]]),4,1,1,1,2,2,2,3,3,3,4,4)</f>
        <v>Q4</v>
      </c>
      <c r="I3998" t="str">
        <f>IF(MONTH(box_developer_blog_events[[#This Row],[timeWindowStart]])=1,"(Jan)",TEXT(box_developer_blog_events[[#This Row],[timeWindowStart]],"mmm"))</f>
        <v>(Jan)</v>
      </c>
      <c r="J3998" t="str">
        <f>box_developer_blog_events[[#This Row],[Fiscal_Year]]&amp;" "&amp;box_developer_blog_events[[#This Row],[Fiscal_Quarter]]</f>
        <v>FY23 Q4</v>
      </c>
      <c r="K39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3999" spans="1:11" x14ac:dyDescent="0.2">
      <c r="A3999" s="1">
        <v>44941.375</v>
      </c>
      <c r="B3999">
        <v>4</v>
      </c>
      <c r="C3999">
        <v>88.332999999999998</v>
      </c>
      <c r="D3999">
        <v>106</v>
      </c>
      <c r="E3999" s="2">
        <f>DATE(YEAR(box_developer_blog_events[[#This Row],[timeWindowStart]]),MONTH(box_developer_blog_events[[#This Row],[timeWindowStart]]),1)</f>
        <v>44927</v>
      </c>
      <c r="F3999">
        <f>IF(AND(HOUR(box_developer_blog_events[[#This Row],[timeWindowStart]])=0,MINUTE(box_developer_blog_events[[#This Row],[timeWindowStart]])=0),box_developer_blog_events[[#This Row],[dailyUniqueVisitors]],0)</f>
        <v>0</v>
      </c>
      <c r="G3999" t="str">
        <f>"FY"&amp;RIGHT(YEAR(box_developer_blog_events[[#This Row],[timeWindowStart]])+(IF(MONTH(box_developer_blog_events[[#This Row],[timeWindowStart]])&gt;1,1,0)),2)</f>
        <v>FY23</v>
      </c>
      <c r="H3999" t="str">
        <f>"Q"&amp;CHOOSE(MONTH(box_developer_blog_events[[#This Row],[timeWindowStart]]),4,1,1,1,2,2,2,3,3,3,4,4)</f>
        <v>Q4</v>
      </c>
      <c r="I3999" t="str">
        <f>IF(MONTH(box_developer_blog_events[[#This Row],[timeWindowStart]])=1,"(Jan)",TEXT(box_developer_blog_events[[#This Row],[timeWindowStart]],"mmm"))</f>
        <v>(Jan)</v>
      </c>
      <c r="J3999" t="str">
        <f>box_developer_blog_events[[#This Row],[Fiscal_Year]]&amp;" "&amp;box_developer_blog_events[[#This Row],[Fiscal_Quarter]]</f>
        <v>FY23 Q4</v>
      </c>
      <c r="K39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00" spans="1:11" x14ac:dyDescent="0.2">
      <c r="A4000" s="1">
        <v>44941.333333333336</v>
      </c>
      <c r="B4000">
        <v>4</v>
      </c>
      <c r="C4000">
        <v>410.971</v>
      </c>
      <c r="D4000">
        <v>111</v>
      </c>
      <c r="E4000" s="2">
        <f>DATE(YEAR(box_developer_blog_events[[#This Row],[timeWindowStart]]),MONTH(box_developer_blog_events[[#This Row],[timeWindowStart]]),1)</f>
        <v>44927</v>
      </c>
      <c r="F4000">
        <f>IF(AND(HOUR(box_developer_blog_events[[#This Row],[timeWindowStart]])=0,MINUTE(box_developer_blog_events[[#This Row],[timeWindowStart]])=0),box_developer_blog_events[[#This Row],[dailyUniqueVisitors]],0)</f>
        <v>0</v>
      </c>
      <c r="G4000" t="str">
        <f>"FY"&amp;RIGHT(YEAR(box_developer_blog_events[[#This Row],[timeWindowStart]])+(IF(MONTH(box_developer_blog_events[[#This Row],[timeWindowStart]])&gt;1,1,0)),2)</f>
        <v>FY23</v>
      </c>
      <c r="H4000" t="str">
        <f>"Q"&amp;CHOOSE(MONTH(box_developer_blog_events[[#This Row],[timeWindowStart]]),4,1,1,1,2,2,2,3,3,3,4,4)</f>
        <v>Q4</v>
      </c>
      <c r="I4000" t="str">
        <f>IF(MONTH(box_developer_blog_events[[#This Row],[timeWindowStart]])=1,"(Jan)",TEXT(box_developer_blog_events[[#This Row],[timeWindowStart]],"mmm"))</f>
        <v>(Jan)</v>
      </c>
      <c r="J4000" t="str">
        <f>box_developer_blog_events[[#This Row],[Fiscal_Year]]&amp;" "&amp;box_developer_blog_events[[#This Row],[Fiscal_Quarter]]</f>
        <v>FY23 Q4</v>
      </c>
      <c r="K40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01" spans="1:11" x14ac:dyDescent="0.2">
      <c r="A4001" s="1">
        <v>44941.291666666664</v>
      </c>
      <c r="B4001">
        <v>6</v>
      </c>
      <c r="C4001">
        <v>154.136</v>
      </c>
      <c r="D4001">
        <v>111</v>
      </c>
      <c r="E4001" s="2">
        <f>DATE(YEAR(box_developer_blog_events[[#This Row],[timeWindowStart]]),MONTH(box_developer_blog_events[[#This Row],[timeWindowStart]]),1)</f>
        <v>44927</v>
      </c>
      <c r="F4001">
        <f>IF(AND(HOUR(box_developer_blog_events[[#This Row],[timeWindowStart]])=0,MINUTE(box_developer_blog_events[[#This Row],[timeWindowStart]])=0),box_developer_blog_events[[#This Row],[dailyUniqueVisitors]],0)</f>
        <v>0</v>
      </c>
      <c r="G4001" t="str">
        <f>"FY"&amp;RIGHT(YEAR(box_developer_blog_events[[#This Row],[timeWindowStart]])+(IF(MONTH(box_developer_blog_events[[#This Row],[timeWindowStart]])&gt;1,1,0)),2)</f>
        <v>FY23</v>
      </c>
      <c r="H4001" t="str">
        <f>"Q"&amp;CHOOSE(MONTH(box_developer_blog_events[[#This Row],[timeWindowStart]]),4,1,1,1,2,2,2,3,3,3,4,4)</f>
        <v>Q4</v>
      </c>
      <c r="I4001" t="str">
        <f>IF(MONTH(box_developer_blog_events[[#This Row],[timeWindowStart]])=1,"(Jan)",TEXT(box_developer_blog_events[[#This Row],[timeWindowStart]],"mmm"))</f>
        <v>(Jan)</v>
      </c>
      <c r="J4001" t="str">
        <f>box_developer_blog_events[[#This Row],[Fiscal_Year]]&amp;" "&amp;box_developer_blog_events[[#This Row],[Fiscal_Quarter]]</f>
        <v>FY23 Q4</v>
      </c>
      <c r="K40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02" spans="1:11" x14ac:dyDescent="0.2">
      <c r="A4002" s="1">
        <v>44941.25</v>
      </c>
      <c r="B4002">
        <v>2</v>
      </c>
      <c r="C4002">
        <v>52.2</v>
      </c>
      <c r="D4002">
        <v>116</v>
      </c>
      <c r="E4002" s="2">
        <f>DATE(YEAR(box_developer_blog_events[[#This Row],[timeWindowStart]]),MONTH(box_developer_blog_events[[#This Row],[timeWindowStart]]),1)</f>
        <v>44927</v>
      </c>
      <c r="F4002">
        <f>IF(AND(HOUR(box_developer_blog_events[[#This Row],[timeWindowStart]])=0,MINUTE(box_developer_blog_events[[#This Row],[timeWindowStart]])=0),box_developer_blog_events[[#This Row],[dailyUniqueVisitors]],0)</f>
        <v>0</v>
      </c>
      <c r="G4002" t="str">
        <f>"FY"&amp;RIGHT(YEAR(box_developer_blog_events[[#This Row],[timeWindowStart]])+(IF(MONTH(box_developer_blog_events[[#This Row],[timeWindowStart]])&gt;1,1,0)),2)</f>
        <v>FY23</v>
      </c>
      <c r="H4002" t="str">
        <f>"Q"&amp;CHOOSE(MONTH(box_developer_blog_events[[#This Row],[timeWindowStart]]),4,1,1,1,2,2,2,3,3,3,4,4)</f>
        <v>Q4</v>
      </c>
      <c r="I4002" t="str">
        <f>IF(MONTH(box_developer_blog_events[[#This Row],[timeWindowStart]])=1,"(Jan)",TEXT(box_developer_blog_events[[#This Row],[timeWindowStart]],"mmm"))</f>
        <v>(Jan)</v>
      </c>
      <c r="J4002" t="str">
        <f>box_developer_blog_events[[#This Row],[Fiscal_Year]]&amp;" "&amp;box_developer_blog_events[[#This Row],[Fiscal_Quarter]]</f>
        <v>FY23 Q4</v>
      </c>
      <c r="K40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03" spans="1:11" x14ac:dyDescent="0.2">
      <c r="A4003" s="1">
        <v>44941.208333333336</v>
      </c>
      <c r="B4003">
        <v>4</v>
      </c>
      <c r="C4003">
        <v>627.64300000000003</v>
      </c>
      <c r="D4003">
        <v>120</v>
      </c>
      <c r="E4003" s="2">
        <f>DATE(YEAR(box_developer_blog_events[[#This Row],[timeWindowStart]]),MONTH(box_developer_blog_events[[#This Row],[timeWindowStart]]),1)</f>
        <v>44927</v>
      </c>
      <c r="F4003">
        <f>IF(AND(HOUR(box_developer_blog_events[[#This Row],[timeWindowStart]])=0,MINUTE(box_developer_blog_events[[#This Row],[timeWindowStart]])=0),box_developer_blog_events[[#This Row],[dailyUniqueVisitors]],0)</f>
        <v>0</v>
      </c>
      <c r="G4003" t="str">
        <f>"FY"&amp;RIGHT(YEAR(box_developer_blog_events[[#This Row],[timeWindowStart]])+(IF(MONTH(box_developer_blog_events[[#This Row],[timeWindowStart]])&gt;1,1,0)),2)</f>
        <v>FY23</v>
      </c>
      <c r="H4003" t="str">
        <f>"Q"&amp;CHOOSE(MONTH(box_developer_blog_events[[#This Row],[timeWindowStart]]),4,1,1,1,2,2,2,3,3,3,4,4)</f>
        <v>Q4</v>
      </c>
      <c r="I4003" t="str">
        <f>IF(MONTH(box_developer_blog_events[[#This Row],[timeWindowStart]])=1,"(Jan)",TEXT(box_developer_blog_events[[#This Row],[timeWindowStart]],"mmm"))</f>
        <v>(Jan)</v>
      </c>
      <c r="J4003" t="str">
        <f>box_developer_blog_events[[#This Row],[Fiscal_Year]]&amp;" "&amp;box_developer_blog_events[[#This Row],[Fiscal_Quarter]]</f>
        <v>FY23 Q4</v>
      </c>
      <c r="K40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04" spans="1:11" x14ac:dyDescent="0.2">
      <c r="A4004" s="1">
        <v>44941.166666666664</v>
      </c>
      <c r="B4004">
        <v>2</v>
      </c>
      <c r="C4004">
        <v>49.052999999999997</v>
      </c>
      <c r="D4004">
        <v>125</v>
      </c>
      <c r="E4004" s="2">
        <f>DATE(YEAR(box_developer_blog_events[[#This Row],[timeWindowStart]]),MONTH(box_developer_blog_events[[#This Row],[timeWindowStart]]),1)</f>
        <v>44927</v>
      </c>
      <c r="F4004">
        <f>IF(AND(HOUR(box_developer_blog_events[[#This Row],[timeWindowStart]])=0,MINUTE(box_developer_blog_events[[#This Row],[timeWindowStart]])=0),box_developer_blog_events[[#This Row],[dailyUniqueVisitors]],0)</f>
        <v>0</v>
      </c>
      <c r="G4004" t="str">
        <f>"FY"&amp;RIGHT(YEAR(box_developer_blog_events[[#This Row],[timeWindowStart]])+(IF(MONTH(box_developer_blog_events[[#This Row],[timeWindowStart]])&gt;1,1,0)),2)</f>
        <v>FY23</v>
      </c>
      <c r="H4004" t="str">
        <f>"Q"&amp;CHOOSE(MONTH(box_developer_blog_events[[#This Row],[timeWindowStart]]),4,1,1,1,2,2,2,3,3,3,4,4)</f>
        <v>Q4</v>
      </c>
      <c r="I4004" t="str">
        <f>IF(MONTH(box_developer_blog_events[[#This Row],[timeWindowStart]])=1,"(Jan)",TEXT(box_developer_blog_events[[#This Row],[timeWindowStart]],"mmm"))</f>
        <v>(Jan)</v>
      </c>
      <c r="J4004" t="str">
        <f>box_developer_blog_events[[#This Row],[Fiscal_Year]]&amp;" "&amp;box_developer_blog_events[[#This Row],[Fiscal_Quarter]]</f>
        <v>FY23 Q4</v>
      </c>
      <c r="K40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05" spans="1:11" x14ac:dyDescent="0.2">
      <c r="A4005" s="1">
        <v>44941.125</v>
      </c>
      <c r="B4005">
        <v>3</v>
      </c>
      <c r="C4005">
        <v>139.494</v>
      </c>
      <c r="D4005">
        <v>129</v>
      </c>
      <c r="E4005" s="2">
        <f>DATE(YEAR(box_developer_blog_events[[#This Row],[timeWindowStart]]),MONTH(box_developer_blog_events[[#This Row],[timeWindowStart]]),1)</f>
        <v>44927</v>
      </c>
      <c r="F4005">
        <f>IF(AND(HOUR(box_developer_blog_events[[#This Row],[timeWindowStart]])=0,MINUTE(box_developer_blog_events[[#This Row],[timeWindowStart]])=0),box_developer_blog_events[[#This Row],[dailyUniqueVisitors]],0)</f>
        <v>0</v>
      </c>
      <c r="G4005" t="str">
        <f>"FY"&amp;RIGHT(YEAR(box_developer_blog_events[[#This Row],[timeWindowStart]])+(IF(MONTH(box_developer_blog_events[[#This Row],[timeWindowStart]])&gt;1,1,0)),2)</f>
        <v>FY23</v>
      </c>
      <c r="H4005" t="str">
        <f>"Q"&amp;CHOOSE(MONTH(box_developer_blog_events[[#This Row],[timeWindowStart]]),4,1,1,1,2,2,2,3,3,3,4,4)</f>
        <v>Q4</v>
      </c>
      <c r="I4005" t="str">
        <f>IF(MONTH(box_developer_blog_events[[#This Row],[timeWindowStart]])=1,"(Jan)",TEXT(box_developer_blog_events[[#This Row],[timeWindowStart]],"mmm"))</f>
        <v>(Jan)</v>
      </c>
      <c r="J4005" t="str">
        <f>box_developer_blog_events[[#This Row],[Fiscal_Year]]&amp;" "&amp;box_developer_blog_events[[#This Row],[Fiscal_Quarter]]</f>
        <v>FY23 Q4</v>
      </c>
      <c r="K40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06" spans="1:11" x14ac:dyDescent="0.2">
      <c r="A4006" s="1">
        <v>44941.083333333336</v>
      </c>
      <c r="B4006">
        <v>6</v>
      </c>
      <c r="C4006">
        <v>685.38699999999994</v>
      </c>
      <c r="D4006">
        <v>126</v>
      </c>
      <c r="E4006" s="2">
        <f>DATE(YEAR(box_developer_blog_events[[#This Row],[timeWindowStart]]),MONTH(box_developer_blog_events[[#This Row],[timeWindowStart]]),1)</f>
        <v>44927</v>
      </c>
      <c r="F4006">
        <f>IF(AND(HOUR(box_developer_blog_events[[#This Row],[timeWindowStart]])=0,MINUTE(box_developer_blog_events[[#This Row],[timeWindowStart]])=0),box_developer_blog_events[[#This Row],[dailyUniqueVisitors]],0)</f>
        <v>0</v>
      </c>
      <c r="G4006" t="str">
        <f>"FY"&amp;RIGHT(YEAR(box_developer_blog_events[[#This Row],[timeWindowStart]])+(IF(MONTH(box_developer_blog_events[[#This Row],[timeWindowStart]])&gt;1,1,0)),2)</f>
        <v>FY23</v>
      </c>
      <c r="H4006" t="str">
        <f>"Q"&amp;CHOOSE(MONTH(box_developer_blog_events[[#This Row],[timeWindowStart]]),4,1,1,1,2,2,2,3,3,3,4,4)</f>
        <v>Q4</v>
      </c>
      <c r="I4006" t="str">
        <f>IF(MONTH(box_developer_blog_events[[#This Row],[timeWindowStart]])=1,"(Jan)",TEXT(box_developer_blog_events[[#This Row],[timeWindowStart]],"mmm"))</f>
        <v>(Jan)</v>
      </c>
      <c r="J4006" t="str">
        <f>box_developer_blog_events[[#This Row],[Fiscal_Year]]&amp;" "&amp;box_developer_blog_events[[#This Row],[Fiscal_Quarter]]</f>
        <v>FY23 Q4</v>
      </c>
      <c r="K40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07" spans="1:11" x14ac:dyDescent="0.2">
      <c r="A4007" s="1">
        <v>44941.041666666664</v>
      </c>
      <c r="B4007">
        <v>5</v>
      </c>
      <c r="C4007">
        <v>1137.5419999999999</v>
      </c>
      <c r="D4007">
        <v>130</v>
      </c>
      <c r="E4007" s="2">
        <f>DATE(YEAR(box_developer_blog_events[[#This Row],[timeWindowStart]]),MONTH(box_developer_blog_events[[#This Row],[timeWindowStart]]),1)</f>
        <v>44927</v>
      </c>
      <c r="F4007">
        <f>IF(AND(HOUR(box_developer_blog_events[[#This Row],[timeWindowStart]])=0,MINUTE(box_developer_blog_events[[#This Row],[timeWindowStart]])=0),box_developer_blog_events[[#This Row],[dailyUniqueVisitors]],0)</f>
        <v>0</v>
      </c>
      <c r="G4007" t="str">
        <f>"FY"&amp;RIGHT(YEAR(box_developer_blog_events[[#This Row],[timeWindowStart]])+(IF(MONTH(box_developer_blog_events[[#This Row],[timeWindowStart]])&gt;1,1,0)),2)</f>
        <v>FY23</v>
      </c>
      <c r="H4007" t="str">
        <f>"Q"&amp;CHOOSE(MONTH(box_developer_blog_events[[#This Row],[timeWindowStart]]),4,1,1,1,2,2,2,3,3,3,4,4)</f>
        <v>Q4</v>
      </c>
      <c r="I4007" t="str">
        <f>IF(MONTH(box_developer_blog_events[[#This Row],[timeWindowStart]])=1,"(Jan)",TEXT(box_developer_blog_events[[#This Row],[timeWindowStart]],"mmm"))</f>
        <v>(Jan)</v>
      </c>
      <c r="J4007" t="str">
        <f>box_developer_blog_events[[#This Row],[Fiscal_Year]]&amp;" "&amp;box_developer_blog_events[[#This Row],[Fiscal_Quarter]]</f>
        <v>FY23 Q4</v>
      </c>
      <c r="K40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08" spans="1:11" x14ac:dyDescent="0.2">
      <c r="A4008" s="1">
        <v>44941</v>
      </c>
      <c r="B4008">
        <v>4</v>
      </c>
      <c r="C4008">
        <v>733.14499999999998</v>
      </c>
      <c r="D4008">
        <v>132</v>
      </c>
      <c r="E4008" s="2">
        <f>DATE(YEAR(box_developer_blog_events[[#This Row],[timeWindowStart]]),MONTH(box_developer_blog_events[[#This Row],[timeWindowStart]]),1)</f>
        <v>44927</v>
      </c>
      <c r="F4008">
        <f>IF(AND(HOUR(box_developer_blog_events[[#This Row],[timeWindowStart]])=0,MINUTE(box_developer_blog_events[[#This Row],[timeWindowStart]])=0),box_developer_blog_events[[#This Row],[dailyUniqueVisitors]],0)</f>
        <v>132</v>
      </c>
      <c r="G4008" t="str">
        <f>"FY"&amp;RIGHT(YEAR(box_developer_blog_events[[#This Row],[timeWindowStart]])+(IF(MONTH(box_developer_blog_events[[#This Row],[timeWindowStart]])&gt;1,1,0)),2)</f>
        <v>FY23</v>
      </c>
      <c r="H4008" t="str">
        <f>"Q"&amp;CHOOSE(MONTH(box_developer_blog_events[[#This Row],[timeWindowStart]]),4,1,1,1,2,2,2,3,3,3,4,4)</f>
        <v>Q4</v>
      </c>
      <c r="I4008" t="str">
        <f>IF(MONTH(box_developer_blog_events[[#This Row],[timeWindowStart]])=1,"(Jan)",TEXT(box_developer_blog_events[[#This Row],[timeWindowStart]],"mmm"))</f>
        <v>(Jan)</v>
      </c>
      <c r="J4008" t="str">
        <f>box_developer_blog_events[[#This Row],[Fiscal_Year]]&amp;" "&amp;box_developer_blog_events[[#This Row],[Fiscal_Quarter]]</f>
        <v>FY23 Q4</v>
      </c>
      <c r="K40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09" spans="1:11" x14ac:dyDescent="0.2">
      <c r="A4009" s="1">
        <v>44940.958333333336</v>
      </c>
      <c r="B4009">
        <v>4</v>
      </c>
      <c r="C4009">
        <v>286.94099999999997</v>
      </c>
      <c r="D4009">
        <v>138</v>
      </c>
      <c r="E4009" s="2">
        <f>DATE(YEAR(box_developer_blog_events[[#This Row],[timeWindowStart]]),MONTH(box_developer_blog_events[[#This Row],[timeWindowStart]]),1)</f>
        <v>44927</v>
      </c>
      <c r="F4009">
        <f>IF(AND(HOUR(box_developer_blog_events[[#This Row],[timeWindowStart]])=0,MINUTE(box_developer_blog_events[[#This Row],[timeWindowStart]])=0),box_developer_blog_events[[#This Row],[dailyUniqueVisitors]],0)</f>
        <v>0</v>
      </c>
      <c r="G4009" t="str">
        <f>"FY"&amp;RIGHT(YEAR(box_developer_blog_events[[#This Row],[timeWindowStart]])+(IF(MONTH(box_developer_blog_events[[#This Row],[timeWindowStart]])&gt;1,1,0)),2)</f>
        <v>FY23</v>
      </c>
      <c r="H4009" t="str">
        <f>"Q"&amp;CHOOSE(MONTH(box_developer_blog_events[[#This Row],[timeWindowStart]]),4,1,1,1,2,2,2,3,3,3,4,4)</f>
        <v>Q4</v>
      </c>
      <c r="I4009" t="str">
        <f>IF(MONTH(box_developer_blog_events[[#This Row],[timeWindowStart]])=1,"(Jan)",TEXT(box_developer_blog_events[[#This Row],[timeWindowStart]],"mmm"))</f>
        <v>(Jan)</v>
      </c>
      <c r="J4009" t="str">
        <f>box_developer_blog_events[[#This Row],[Fiscal_Year]]&amp;" "&amp;box_developer_blog_events[[#This Row],[Fiscal_Quarter]]</f>
        <v>FY23 Q4</v>
      </c>
      <c r="K40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10" spans="1:11" x14ac:dyDescent="0.2">
      <c r="A4010" s="1">
        <v>44940.916666666664</v>
      </c>
      <c r="B4010">
        <v>5</v>
      </c>
      <c r="C4010">
        <v>243.60400000000001</v>
      </c>
      <c r="D4010">
        <v>140</v>
      </c>
      <c r="E4010" s="2">
        <f>DATE(YEAR(box_developer_blog_events[[#This Row],[timeWindowStart]]),MONTH(box_developer_blog_events[[#This Row],[timeWindowStart]]),1)</f>
        <v>44927</v>
      </c>
      <c r="F4010">
        <f>IF(AND(HOUR(box_developer_blog_events[[#This Row],[timeWindowStart]])=0,MINUTE(box_developer_blog_events[[#This Row],[timeWindowStart]])=0),box_developer_blog_events[[#This Row],[dailyUniqueVisitors]],0)</f>
        <v>0</v>
      </c>
      <c r="G4010" t="str">
        <f>"FY"&amp;RIGHT(YEAR(box_developer_blog_events[[#This Row],[timeWindowStart]])+(IF(MONTH(box_developer_blog_events[[#This Row],[timeWindowStart]])&gt;1,1,0)),2)</f>
        <v>FY23</v>
      </c>
      <c r="H4010" t="str">
        <f>"Q"&amp;CHOOSE(MONTH(box_developer_blog_events[[#This Row],[timeWindowStart]]),4,1,1,1,2,2,2,3,3,3,4,4)</f>
        <v>Q4</v>
      </c>
      <c r="I4010" t="str">
        <f>IF(MONTH(box_developer_blog_events[[#This Row],[timeWindowStart]])=1,"(Jan)",TEXT(box_developer_blog_events[[#This Row],[timeWindowStart]],"mmm"))</f>
        <v>(Jan)</v>
      </c>
      <c r="J4010" t="str">
        <f>box_developer_blog_events[[#This Row],[Fiscal_Year]]&amp;" "&amp;box_developer_blog_events[[#This Row],[Fiscal_Quarter]]</f>
        <v>FY23 Q4</v>
      </c>
      <c r="K40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11" spans="1:11" x14ac:dyDescent="0.2">
      <c r="A4011" s="1">
        <v>44940.875</v>
      </c>
      <c r="B4011">
        <v>10</v>
      </c>
      <c r="C4011">
        <v>451.01600000000002</v>
      </c>
      <c r="D4011">
        <v>143</v>
      </c>
      <c r="E4011" s="2">
        <f>DATE(YEAR(box_developer_blog_events[[#This Row],[timeWindowStart]]),MONTH(box_developer_blog_events[[#This Row],[timeWindowStart]]),1)</f>
        <v>44927</v>
      </c>
      <c r="F4011">
        <f>IF(AND(HOUR(box_developer_blog_events[[#This Row],[timeWindowStart]])=0,MINUTE(box_developer_blog_events[[#This Row],[timeWindowStart]])=0),box_developer_blog_events[[#This Row],[dailyUniqueVisitors]],0)</f>
        <v>0</v>
      </c>
      <c r="G4011" t="str">
        <f>"FY"&amp;RIGHT(YEAR(box_developer_blog_events[[#This Row],[timeWindowStart]])+(IF(MONTH(box_developer_blog_events[[#This Row],[timeWindowStart]])&gt;1,1,0)),2)</f>
        <v>FY23</v>
      </c>
      <c r="H4011" t="str">
        <f>"Q"&amp;CHOOSE(MONTH(box_developer_blog_events[[#This Row],[timeWindowStart]]),4,1,1,1,2,2,2,3,3,3,4,4)</f>
        <v>Q4</v>
      </c>
      <c r="I4011" t="str">
        <f>IF(MONTH(box_developer_blog_events[[#This Row],[timeWindowStart]])=1,"(Jan)",TEXT(box_developer_blog_events[[#This Row],[timeWindowStart]],"mmm"))</f>
        <v>(Jan)</v>
      </c>
      <c r="J4011" t="str">
        <f>box_developer_blog_events[[#This Row],[Fiscal_Year]]&amp;" "&amp;box_developer_blog_events[[#This Row],[Fiscal_Quarter]]</f>
        <v>FY23 Q4</v>
      </c>
      <c r="K40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12" spans="1:11" x14ac:dyDescent="0.2">
      <c r="A4012" s="1">
        <v>44940.833333333336</v>
      </c>
      <c r="B4012">
        <v>5</v>
      </c>
      <c r="C4012">
        <v>179.90100000000001</v>
      </c>
      <c r="D4012">
        <v>145</v>
      </c>
      <c r="E4012" s="2">
        <f>DATE(YEAR(box_developer_blog_events[[#This Row],[timeWindowStart]]),MONTH(box_developer_blog_events[[#This Row],[timeWindowStart]]),1)</f>
        <v>44927</v>
      </c>
      <c r="F4012">
        <f>IF(AND(HOUR(box_developer_blog_events[[#This Row],[timeWindowStart]])=0,MINUTE(box_developer_blog_events[[#This Row],[timeWindowStart]])=0),box_developer_blog_events[[#This Row],[dailyUniqueVisitors]],0)</f>
        <v>0</v>
      </c>
      <c r="G4012" t="str">
        <f>"FY"&amp;RIGHT(YEAR(box_developer_blog_events[[#This Row],[timeWindowStart]])+(IF(MONTH(box_developer_blog_events[[#This Row],[timeWindowStart]])&gt;1,1,0)),2)</f>
        <v>FY23</v>
      </c>
      <c r="H4012" t="str">
        <f>"Q"&amp;CHOOSE(MONTH(box_developer_blog_events[[#This Row],[timeWindowStart]]),4,1,1,1,2,2,2,3,3,3,4,4)</f>
        <v>Q4</v>
      </c>
      <c r="I4012" t="str">
        <f>IF(MONTH(box_developer_blog_events[[#This Row],[timeWindowStart]])=1,"(Jan)",TEXT(box_developer_blog_events[[#This Row],[timeWindowStart]],"mmm"))</f>
        <v>(Jan)</v>
      </c>
      <c r="J4012" t="str">
        <f>box_developer_blog_events[[#This Row],[Fiscal_Year]]&amp;" "&amp;box_developer_blog_events[[#This Row],[Fiscal_Quarter]]</f>
        <v>FY23 Q4</v>
      </c>
      <c r="K40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13" spans="1:11" x14ac:dyDescent="0.2">
      <c r="A4013" s="1">
        <v>44940.791666666664</v>
      </c>
      <c r="B4013">
        <v>7</v>
      </c>
      <c r="C4013">
        <v>464.45499999999998</v>
      </c>
      <c r="D4013">
        <v>155</v>
      </c>
      <c r="E4013" s="2">
        <f>DATE(YEAR(box_developer_blog_events[[#This Row],[timeWindowStart]]),MONTH(box_developer_blog_events[[#This Row],[timeWindowStart]]),1)</f>
        <v>44927</v>
      </c>
      <c r="F4013">
        <f>IF(AND(HOUR(box_developer_blog_events[[#This Row],[timeWindowStart]])=0,MINUTE(box_developer_blog_events[[#This Row],[timeWindowStart]])=0),box_developer_blog_events[[#This Row],[dailyUniqueVisitors]],0)</f>
        <v>0</v>
      </c>
      <c r="G4013" t="str">
        <f>"FY"&amp;RIGHT(YEAR(box_developer_blog_events[[#This Row],[timeWindowStart]])+(IF(MONTH(box_developer_blog_events[[#This Row],[timeWindowStart]])&gt;1,1,0)),2)</f>
        <v>FY23</v>
      </c>
      <c r="H4013" t="str">
        <f>"Q"&amp;CHOOSE(MONTH(box_developer_blog_events[[#This Row],[timeWindowStart]]),4,1,1,1,2,2,2,3,3,3,4,4)</f>
        <v>Q4</v>
      </c>
      <c r="I4013" t="str">
        <f>IF(MONTH(box_developer_blog_events[[#This Row],[timeWindowStart]])=1,"(Jan)",TEXT(box_developer_blog_events[[#This Row],[timeWindowStart]],"mmm"))</f>
        <v>(Jan)</v>
      </c>
      <c r="J4013" t="str">
        <f>box_developer_blog_events[[#This Row],[Fiscal_Year]]&amp;" "&amp;box_developer_blog_events[[#This Row],[Fiscal_Quarter]]</f>
        <v>FY23 Q4</v>
      </c>
      <c r="K40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14" spans="1:11" x14ac:dyDescent="0.2">
      <c r="A4014" s="1">
        <v>44940.75</v>
      </c>
      <c r="B4014">
        <v>6</v>
      </c>
      <c r="C4014">
        <v>363.505</v>
      </c>
      <c r="D4014">
        <v>168</v>
      </c>
      <c r="E4014" s="2">
        <f>DATE(YEAR(box_developer_blog_events[[#This Row],[timeWindowStart]]),MONTH(box_developer_blog_events[[#This Row],[timeWindowStart]]),1)</f>
        <v>44927</v>
      </c>
      <c r="F4014">
        <f>IF(AND(HOUR(box_developer_blog_events[[#This Row],[timeWindowStart]])=0,MINUTE(box_developer_blog_events[[#This Row],[timeWindowStart]])=0),box_developer_blog_events[[#This Row],[dailyUniqueVisitors]],0)</f>
        <v>0</v>
      </c>
      <c r="G4014" t="str">
        <f>"FY"&amp;RIGHT(YEAR(box_developer_blog_events[[#This Row],[timeWindowStart]])+(IF(MONTH(box_developer_blog_events[[#This Row],[timeWindowStart]])&gt;1,1,0)),2)</f>
        <v>FY23</v>
      </c>
      <c r="H4014" t="str">
        <f>"Q"&amp;CHOOSE(MONTH(box_developer_blog_events[[#This Row],[timeWindowStart]]),4,1,1,1,2,2,2,3,3,3,4,4)</f>
        <v>Q4</v>
      </c>
      <c r="I4014" t="str">
        <f>IF(MONTH(box_developer_blog_events[[#This Row],[timeWindowStart]])=1,"(Jan)",TEXT(box_developer_blog_events[[#This Row],[timeWindowStart]],"mmm"))</f>
        <v>(Jan)</v>
      </c>
      <c r="J4014" t="str">
        <f>box_developer_blog_events[[#This Row],[Fiscal_Year]]&amp;" "&amp;box_developer_blog_events[[#This Row],[Fiscal_Quarter]]</f>
        <v>FY23 Q4</v>
      </c>
      <c r="K40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15" spans="1:11" x14ac:dyDescent="0.2">
      <c r="A4015" s="1">
        <v>44940.708333333336</v>
      </c>
      <c r="B4015">
        <v>4</v>
      </c>
      <c r="C4015">
        <v>576.17999999999995</v>
      </c>
      <c r="D4015">
        <v>181</v>
      </c>
      <c r="E4015" s="2">
        <f>DATE(YEAR(box_developer_blog_events[[#This Row],[timeWindowStart]]),MONTH(box_developer_blog_events[[#This Row],[timeWindowStart]]),1)</f>
        <v>44927</v>
      </c>
      <c r="F4015">
        <f>IF(AND(HOUR(box_developer_blog_events[[#This Row],[timeWindowStart]])=0,MINUTE(box_developer_blog_events[[#This Row],[timeWindowStart]])=0),box_developer_blog_events[[#This Row],[dailyUniqueVisitors]],0)</f>
        <v>0</v>
      </c>
      <c r="G4015" t="str">
        <f>"FY"&amp;RIGHT(YEAR(box_developer_blog_events[[#This Row],[timeWindowStart]])+(IF(MONTH(box_developer_blog_events[[#This Row],[timeWindowStart]])&gt;1,1,0)),2)</f>
        <v>FY23</v>
      </c>
      <c r="H4015" t="str">
        <f>"Q"&amp;CHOOSE(MONTH(box_developer_blog_events[[#This Row],[timeWindowStart]]),4,1,1,1,2,2,2,3,3,3,4,4)</f>
        <v>Q4</v>
      </c>
      <c r="I4015" t="str">
        <f>IF(MONTH(box_developer_blog_events[[#This Row],[timeWindowStart]])=1,"(Jan)",TEXT(box_developer_blog_events[[#This Row],[timeWindowStart]],"mmm"))</f>
        <v>(Jan)</v>
      </c>
      <c r="J4015" t="str">
        <f>box_developer_blog_events[[#This Row],[Fiscal_Year]]&amp;" "&amp;box_developer_blog_events[[#This Row],[Fiscal_Quarter]]</f>
        <v>FY23 Q4</v>
      </c>
      <c r="K40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16" spans="1:11" x14ac:dyDescent="0.2">
      <c r="A4016" s="1">
        <v>44940.666666666664</v>
      </c>
      <c r="B4016">
        <v>6</v>
      </c>
      <c r="C4016">
        <v>281.34899999999999</v>
      </c>
      <c r="D4016">
        <v>190</v>
      </c>
      <c r="E4016" s="2">
        <f>DATE(YEAR(box_developer_blog_events[[#This Row],[timeWindowStart]]),MONTH(box_developer_blog_events[[#This Row],[timeWindowStart]]),1)</f>
        <v>44927</v>
      </c>
      <c r="F4016">
        <f>IF(AND(HOUR(box_developer_blog_events[[#This Row],[timeWindowStart]])=0,MINUTE(box_developer_blog_events[[#This Row],[timeWindowStart]])=0),box_developer_blog_events[[#This Row],[dailyUniqueVisitors]],0)</f>
        <v>0</v>
      </c>
      <c r="G4016" t="str">
        <f>"FY"&amp;RIGHT(YEAR(box_developer_blog_events[[#This Row],[timeWindowStart]])+(IF(MONTH(box_developer_blog_events[[#This Row],[timeWindowStart]])&gt;1,1,0)),2)</f>
        <v>FY23</v>
      </c>
      <c r="H4016" t="str">
        <f>"Q"&amp;CHOOSE(MONTH(box_developer_blog_events[[#This Row],[timeWindowStart]]),4,1,1,1,2,2,2,3,3,3,4,4)</f>
        <v>Q4</v>
      </c>
      <c r="I4016" t="str">
        <f>IF(MONTH(box_developer_blog_events[[#This Row],[timeWindowStart]])=1,"(Jan)",TEXT(box_developer_blog_events[[#This Row],[timeWindowStart]],"mmm"))</f>
        <v>(Jan)</v>
      </c>
      <c r="J4016" t="str">
        <f>box_developer_blog_events[[#This Row],[Fiscal_Year]]&amp;" "&amp;box_developer_blog_events[[#This Row],[Fiscal_Quarter]]</f>
        <v>FY23 Q4</v>
      </c>
      <c r="K40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17" spans="1:11" x14ac:dyDescent="0.2">
      <c r="A4017" s="1">
        <v>44940.625</v>
      </c>
      <c r="B4017">
        <v>5</v>
      </c>
      <c r="C4017">
        <v>413.58100000000002</v>
      </c>
      <c r="D4017">
        <v>198</v>
      </c>
      <c r="E4017" s="2">
        <f>DATE(YEAR(box_developer_blog_events[[#This Row],[timeWindowStart]]),MONTH(box_developer_blog_events[[#This Row],[timeWindowStart]]),1)</f>
        <v>44927</v>
      </c>
      <c r="F4017">
        <f>IF(AND(HOUR(box_developer_blog_events[[#This Row],[timeWindowStart]])=0,MINUTE(box_developer_blog_events[[#This Row],[timeWindowStart]])=0),box_developer_blog_events[[#This Row],[dailyUniqueVisitors]],0)</f>
        <v>0</v>
      </c>
      <c r="G4017" t="str">
        <f>"FY"&amp;RIGHT(YEAR(box_developer_blog_events[[#This Row],[timeWindowStart]])+(IF(MONTH(box_developer_blog_events[[#This Row],[timeWindowStart]])&gt;1,1,0)),2)</f>
        <v>FY23</v>
      </c>
      <c r="H4017" t="str">
        <f>"Q"&amp;CHOOSE(MONTH(box_developer_blog_events[[#This Row],[timeWindowStart]]),4,1,1,1,2,2,2,3,3,3,4,4)</f>
        <v>Q4</v>
      </c>
      <c r="I4017" t="str">
        <f>IF(MONTH(box_developer_blog_events[[#This Row],[timeWindowStart]])=1,"(Jan)",TEXT(box_developer_blog_events[[#This Row],[timeWindowStart]],"mmm"))</f>
        <v>(Jan)</v>
      </c>
      <c r="J4017" t="str">
        <f>box_developer_blog_events[[#This Row],[Fiscal_Year]]&amp;" "&amp;box_developer_blog_events[[#This Row],[Fiscal_Quarter]]</f>
        <v>FY23 Q4</v>
      </c>
      <c r="K40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18" spans="1:11" x14ac:dyDescent="0.2">
      <c r="A4018" s="1">
        <v>44940.583333333336</v>
      </c>
      <c r="B4018">
        <v>7</v>
      </c>
      <c r="C4018">
        <v>188.94900000000001</v>
      </c>
      <c r="D4018">
        <v>206</v>
      </c>
      <c r="E4018" s="2">
        <f>DATE(YEAR(box_developer_blog_events[[#This Row],[timeWindowStart]]),MONTH(box_developer_blog_events[[#This Row],[timeWindowStart]]),1)</f>
        <v>44927</v>
      </c>
      <c r="F4018">
        <f>IF(AND(HOUR(box_developer_blog_events[[#This Row],[timeWindowStart]])=0,MINUTE(box_developer_blog_events[[#This Row],[timeWindowStart]])=0),box_developer_blog_events[[#This Row],[dailyUniqueVisitors]],0)</f>
        <v>0</v>
      </c>
      <c r="G4018" t="str">
        <f>"FY"&amp;RIGHT(YEAR(box_developer_blog_events[[#This Row],[timeWindowStart]])+(IF(MONTH(box_developer_blog_events[[#This Row],[timeWindowStart]])&gt;1,1,0)),2)</f>
        <v>FY23</v>
      </c>
      <c r="H4018" t="str">
        <f>"Q"&amp;CHOOSE(MONTH(box_developer_blog_events[[#This Row],[timeWindowStart]]),4,1,1,1,2,2,2,3,3,3,4,4)</f>
        <v>Q4</v>
      </c>
      <c r="I4018" t="str">
        <f>IF(MONTH(box_developer_blog_events[[#This Row],[timeWindowStart]])=1,"(Jan)",TEXT(box_developer_blog_events[[#This Row],[timeWindowStart]],"mmm"))</f>
        <v>(Jan)</v>
      </c>
      <c r="J4018" t="str">
        <f>box_developer_blog_events[[#This Row],[Fiscal_Year]]&amp;" "&amp;box_developer_blog_events[[#This Row],[Fiscal_Quarter]]</f>
        <v>FY23 Q4</v>
      </c>
      <c r="K40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19" spans="1:11" x14ac:dyDescent="0.2">
      <c r="A4019" s="1">
        <v>44940.541666666664</v>
      </c>
      <c r="B4019">
        <v>9</v>
      </c>
      <c r="C4019">
        <v>402.42899999999997</v>
      </c>
      <c r="D4019">
        <v>218</v>
      </c>
      <c r="E4019" s="2">
        <f>DATE(YEAR(box_developer_blog_events[[#This Row],[timeWindowStart]]),MONTH(box_developer_blog_events[[#This Row],[timeWindowStart]]),1)</f>
        <v>44927</v>
      </c>
      <c r="F4019">
        <f>IF(AND(HOUR(box_developer_blog_events[[#This Row],[timeWindowStart]])=0,MINUTE(box_developer_blog_events[[#This Row],[timeWindowStart]])=0),box_developer_blog_events[[#This Row],[dailyUniqueVisitors]],0)</f>
        <v>0</v>
      </c>
      <c r="G4019" t="str">
        <f>"FY"&amp;RIGHT(YEAR(box_developer_blog_events[[#This Row],[timeWindowStart]])+(IF(MONTH(box_developer_blog_events[[#This Row],[timeWindowStart]])&gt;1,1,0)),2)</f>
        <v>FY23</v>
      </c>
      <c r="H4019" t="str">
        <f>"Q"&amp;CHOOSE(MONTH(box_developer_blog_events[[#This Row],[timeWindowStart]]),4,1,1,1,2,2,2,3,3,3,4,4)</f>
        <v>Q4</v>
      </c>
      <c r="I4019" t="str">
        <f>IF(MONTH(box_developer_blog_events[[#This Row],[timeWindowStart]])=1,"(Jan)",TEXT(box_developer_blog_events[[#This Row],[timeWindowStart]],"mmm"))</f>
        <v>(Jan)</v>
      </c>
      <c r="J4019" t="str">
        <f>box_developer_blog_events[[#This Row],[Fiscal_Year]]&amp;" "&amp;box_developer_blog_events[[#This Row],[Fiscal_Quarter]]</f>
        <v>FY23 Q4</v>
      </c>
      <c r="K40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20" spans="1:11" x14ac:dyDescent="0.2">
      <c r="A4020" s="1">
        <v>44940.5</v>
      </c>
      <c r="B4020">
        <v>6</v>
      </c>
      <c r="C4020">
        <v>498.91199999999998</v>
      </c>
      <c r="D4020">
        <v>247</v>
      </c>
      <c r="E4020" s="2">
        <f>DATE(YEAR(box_developer_blog_events[[#This Row],[timeWindowStart]]),MONTH(box_developer_blog_events[[#This Row],[timeWindowStart]]),1)</f>
        <v>44927</v>
      </c>
      <c r="F4020">
        <f>IF(AND(HOUR(box_developer_blog_events[[#This Row],[timeWindowStart]])=0,MINUTE(box_developer_blog_events[[#This Row],[timeWindowStart]])=0),box_developer_blog_events[[#This Row],[dailyUniqueVisitors]],0)</f>
        <v>0</v>
      </c>
      <c r="G4020" t="str">
        <f>"FY"&amp;RIGHT(YEAR(box_developer_blog_events[[#This Row],[timeWindowStart]])+(IF(MONTH(box_developer_blog_events[[#This Row],[timeWindowStart]])&gt;1,1,0)),2)</f>
        <v>FY23</v>
      </c>
      <c r="H4020" t="str">
        <f>"Q"&amp;CHOOSE(MONTH(box_developer_blog_events[[#This Row],[timeWindowStart]]),4,1,1,1,2,2,2,3,3,3,4,4)</f>
        <v>Q4</v>
      </c>
      <c r="I4020" t="str">
        <f>IF(MONTH(box_developer_blog_events[[#This Row],[timeWindowStart]])=1,"(Jan)",TEXT(box_developer_blog_events[[#This Row],[timeWindowStart]],"mmm"))</f>
        <v>(Jan)</v>
      </c>
      <c r="J4020" t="str">
        <f>box_developer_blog_events[[#This Row],[Fiscal_Year]]&amp;" "&amp;box_developer_blog_events[[#This Row],[Fiscal_Quarter]]</f>
        <v>FY23 Q4</v>
      </c>
      <c r="K40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21" spans="1:11" x14ac:dyDescent="0.2">
      <c r="A4021" s="1">
        <v>44940.458333333336</v>
      </c>
      <c r="B4021">
        <v>5</v>
      </c>
      <c r="C4021">
        <v>1003.366</v>
      </c>
      <c r="D4021">
        <v>262</v>
      </c>
      <c r="E4021" s="2">
        <f>DATE(YEAR(box_developer_blog_events[[#This Row],[timeWindowStart]]),MONTH(box_developer_blog_events[[#This Row],[timeWindowStart]]),1)</f>
        <v>44927</v>
      </c>
      <c r="F4021">
        <f>IF(AND(HOUR(box_developer_blog_events[[#This Row],[timeWindowStart]])=0,MINUTE(box_developer_blog_events[[#This Row],[timeWindowStart]])=0),box_developer_blog_events[[#This Row],[dailyUniqueVisitors]],0)</f>
        <v>0</v>
      </c>
      <c r="G4021" t="str">
        <f>"FY"&amp;RIGHT(YEAR(box_developer_blog_events[[#This Row],[timeWindowStart]])+(IF(MONTH(box_developer_blog_events[[#This Row],[timeWindowStart]])&gt;1,1,0)),2)</f>
        <v>FY23</v>
      </c>
      <c r="H4021" t="str">
        <f>"Q"&amp;CHOOSE(MONTH(box_developer_blog_events[[#This Row],[timeWindowStart]]),4,1,1,1,2,2,2,3,3,3,4,4)</f>
        <v>Q4</v>
      </c>
      <c r="I4021" t="str">
        <f>IF(MONTH(box_developer_blog_events[[#This Row],[timeWindowStart]])=1,"(Jan)",TEXT(box_developer_blog_events[[#This Row],[timeWindowStart]],"mmm"))</f>
        <v>(Jan)</v>
      </c>
      <c r="J4021" t="str">
        <f>box_developer_blog_events[[#This Row],[Fiscal_Year]]&amp;" "&amp;box_developer_blog_events[[#This Row],[Fiscal_Quarter]]</f>
        <v>FY23 Q4</v>
      </c>
      <c r="K40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22" spans="1:11" x14ac:dyDescent="0.2">
      <c r="A4022" s="1">
        <v>44940.416666666664</v>
      </c>
      <c r="B4022">
        <v>8</v>
      </c>
      <c r="C4022">
        <v>471.74900000000002</v>
      </c>
      <c r="D4022">
        <v>278</v>
      </c>
      <c r="E4022" s="2">
        <f>DATE(YEAR(box_developer_blog_events[[#This Row],[timeWindowStart]]),MONTH(box_developer_blog_events[[#This Row],[timeWindowStart]]),1)</f>
        <v>44927</v>
      </c>
      <c r="F4022">
        <f>IF(AND(HOUR(box_developer_blog_events[[#This Row],[timeWindowStart]])=0,MINUTE(box_developer_blog_events[[#This Row],[timeWindowStart]])=0),box_developer_blog_events[[#This Row],[dailyUniqueVisitors]],0)</f>
        <v>0</v>
      </c>
      <c r="G4022" t="str">
        <f>"FY"&amp;RIGHT(YEAR(box_developer_blog_events[[#This Row],[timeWindowStart]])+(IF(MONTH(box_developer_blog_events[[#This Row],[timeWindowStart]])&gt;1,1,0)),2)</f>
        <v>FY23</v>
      </c>
      <c r="H4022" t="str">
        <f>"Q"&amp;CHOOSE(MONTH(box_developer_blog_events[[#This Row],[timeWindowStart]]),4,1,1,1,2,2,2,3,3,3,4,4)</f>
        <v>Q4</v>
      </c>
      <c r="I4022" t="str">
        <f>IF(MONTH(box_developer_blog_events[[#This Row],[timeWindowStart]])=1,"(Jan)",TEXT(box_developer_blog_events[[#This Row],[timeWindowStart]],"mmm"))</f>
        <v>(Jan)</v>
      </c>
      <c r="J4022" t="str">
        <f>box_developer_blog_events[[#This Row],[Fiscal_Year]]&amp;" "&amp;box_developer_blog_events[[#This Row],[Fiscal_Quarter]]</f>
        <v>FY23 Q4</v>
      </c>
      <c r="K40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23" spans="1:11" x14ac:dyDescent="0.2">
      <c r="A4023" s="1">
        <v>44940.375</v>
      </c>
      <c r="B4023">
        <v>5</v>
      </c>
      <c r="C4023">
        <v>628.03300000000002</v>
      </c>
      <c r="D4023">
        <v>292</v>
      </c>
      <c r="E4023" s="2">
        <f>DATE(YEAR(box_developer_blog_events[[#This Row],[timeWindowStart]]),MONTH(box_developer_blog_events[[#This Row],[timeWindowStart]]),1)</f>
        <v>44927</v>
      </c>
      <c r="F4023">
        <f>IF(AND(HOUR(box_developer_blog_events[[#This Row],[timeWindowStart]])=0,MINUTE(box_developer_blog_events[[#This Row],[timeWindowStart]])=0),box_developer_blog_events[[#This Row],[dailyUniqueVisitors]],0)</f>
        <v>0</v>
      </c>
      <c r="G4023" t="str">
        <f>"FY"&amp;RIGHT(YEAR(box_developer_blog_events[[#This Row],[timeWindowStart]])+(IF(MONTH(box_developer_blog_events[[#This Row],[timeWindowStart]])&gt;1,1,0)),2)</f>
        <v>FY23</v>
      </c>
      <c r="H4023" t="str">
        <f>"Q"&amp;CHOOSE(MONTH(box_developer_blog_events[[#This Row],[timeWindowStart]]),4,1,1,1,2,2,2,3,3,3,4,4)</f>
        <v>Q4</v>
      </c>
      <c r="I4023" t="str">
        <f>IF(MONTH(box_developer_blog_events[[#This Row],[timeWindowStart]])=1,"(Jan)",TEXT(box_developer_blog_events[[#This Row],[timeWindowStart]],"mmm"))</f>
        <v>(Jan)</v>
      </c>
      <c r="J4023" t="str">
        <f>box_developer_blog_events[[#This Row],[Fiscal_Year]]&amp;" "&amp;box_developer_blog_events[[#This Row],[Fiscal_Quarter]]</f>
        <v>FY23 Q4</v>
      </c>
      <c r="K40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24" spans="1:11" x14ac:dyDescent="0.2">
      <c r="A4024" s="1">
        <v>44940.333333333336</v>
      </c>
      <c r="B4024">
        <v>11</v>
      </c>
      <c r="C4024">
        <v>594.08100000000002</v>
      </c>
      <c r="D4024">
        <v>288</v>
      </c>
      <c r="E4024" s="2">
        <f>DATE(YEAR(box_developer_blog_events[[#This Row],[timeWindowStart]]),MONTH(box_developer_blog_events[[#This Row],[timeWindowStart]]),1)</f>
        <v>44927</v>
      </c>
      <c r="F4024">
        <f>IF(AND(HOUR(box_developer_blog_events[[#This Row],[timeWindowStart]])=0,MINUTE(box_developer_blog_events[[#This Row],[timeWindowStart]])=0),box_developer_blog_events[[#This Row],[dailyUniqueVisitors]],0)</f>
        <v>0</v>
      </c>
      <c r="G4024" t="str">
        <f>"FY"&amp;RIGHT(YEAR(box_developer_blog_events[[#This Row],[timeWindowStart]])+(IF(MONTH(box_developer_blog_events[[#This Row],[timeWindowStart]])&gt;1,1,0)),2)</f>
        <v>FY23</v>
      </c>
      <c r="H4024" t="str">
        <f>"Q"&amp;CHOOSE(MONTH(box_developer_blog_events[[#This Row],[timeWindowStart]]),4,1,1,1,2,2,2,3,3,3,4,4)</f>
        <v>Q4</v>
      </c>
      <c r="I4024" t="str">
        <f>IF(MONTH(box_developer_blog_events[[#This Row],[timeWindowStart]])=1,"(Jan)",TEXT(box_developer_blog_events[[#This Row],[timeWindowStart]],"mmm"))</f>
        <v>(Jan)</v>
      </c>
      <c r="J4024" t="str">
        <f>box_developer_blog_events[[#This Row],[Fiscal_Year]]&amp;" "&amp;box_developer_blog_events[[#This Row],[Fiscal_Quarter]]</f>
        <v>FY23 Q4</v>
      </c>
      <c r="K40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25" spans="1:11" x14ac:dyDescent="0.2">
      <c r="A4025" s="1">
        <v>44940.291666666664</v>
      </c>
      <c r="B4025">
        <v>5</v>
      </c>
      <c r="C4025">
        <v>252.541</v>
      </c>
      <c r="D4025">
        <v>290</v>
      </c>
      <c r="E4025" s="2">
        <f>DATE(YEAR(box_developer_blog_events[[#This Row],[timeWindowStart]]),MONTH(box_developer_blog_events[[#This Row],[timeWindowStart]]),1)</f>
        <v>44927</v>
      </c>
      <c r="F4025">
        <f>IF(AND(HOUR(box_developer_blog_events[[#This Row],[timeWindowStart]])=0,MINUTE(box_developer_blog_events[[#This Row],[timeWindowStart]])=0),box_developer_blog_events[[#This Row],[dailyUniqueVisitors]],0)</f>
        <v>0</v>
      </c>
      <c r="G4025" t="str">
        <f>"FY"&amp;RIGHT(YEAR(box_developer_blog_events[[#This Row],[timeWindowStart]])+(IF(MONTH(box_developer_blog_events[[#This Row],[timeWindowStart]])&gt;1,1,0)),2)</f>
        <v>FY23</v>
      </c>
      <c r="H4025" t="str">
        <f>"Q"&amp;CHOOSE(MONTH(box_developer_blog_events[[#This Row],[timeWindowStart]]),4,1,1,1,2,2,2,3,3,3,4,4)</f>
        <v>Q4</v>
      </c>
      <c r="I4025" t="str">
        <f>IF(MONTH(box_developer_blog_events[[#This Row],[timeWindowStart]])=1,"(Jan)",TEXT(box_developer_blog_events[[#This Row],[timeWindowStart]],"mmm"))</f>
        <v>(Jan)</v>
      </c>
      <c r="J4025" t="str">
        <f>box_developer_blog_events[[#This Row],[Fiscal_Year]]&amp;" "&amp;box_developer_blog_events[[#This Row],[Fiscal_Quarter]]</f>
        <v>FY23 Q4</v>
      </c>
      <c r="K40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26" spans="1:11" x14ac:dyDescent="0.2">
      <c r="A4026" s="1">
        <v>44940.25</v>
      </c>
      <c r="B4026">
        <v>6</v>
      </c>
      <c r="C4026">
        <v>511.70499999999998</v>
      </c>
      <c r="D4026">
        <v>286</v>
      </c>
      <c r="E4026" s="2">
        <f>DATE(YEAR(box_developer_blog_events[[#This Row],[timeWindowStart]]),MONTH(box_developer_blog_events[[#This Row],[timeWindowStart]]),1)</f>
        <v>44927</v>
      </c>
      <c r="F4026">
        <f>IF(AND(HOUR(box_developer_blog_events[[#This Row],[timeWindowStart]])=0,MINUTE(box_developer_blog_events[[#This Row],[timeWindowStart]])=0),box_developer_blog_events[[#This Row],[dailyUniqueVisitors]],0)</f>
        <v>0</v>
      </c>
      <c r="G4026" t="str">
        <f>"FY"&amp;RIGHT(YEAR(box_developer_blog_events[[#This Row],[timeWindowStart]])+(IF(MONTH(box_developer_blog_events[[#This Row],[timeWindowStart]])&gt;1,1,0)),2)</f>
        <v>FY23</v>
      </c>
      <c r="H4026" t="str">
        <f>"Q"&amp;CHOOSE(MONTH(box_developer_blog_events[[#This Row],[timeWindowStart]]),4,1,1,1,2,2,2,3,3,3,4,4)</f>
        <v>Q4</v>
      </c>
      <c r="I4026" t="str">
        <f>IF(MONTH(box_developer_blog_events[[#This Row],[timeWindowStart]])=1,"(Jan)",TEXT(box_developer_blog_events[[#This Row],[timeWindowStart]],"mmm"))</f>
        <v>(Jan)</v>
      </c>
      <c r="J4026" t="str">
        <f>box_developer_blog_events[[#This Row],[Fiscal_Year]]&amp;" "&amp;box_developer_blog_events[[#This Row],[Fiscal_Quarter]]</f>
        <v>FY23 Q4</v>
      </c>
      <c r="K40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27" spans="1:11" x14ac:dyDescent="0.2">
      <c r="A4027" s="1">
        <v>44940.208333333336</v>
      </c>
      <c r="B4027">
        <v>6</v>
      </c>
      <c r="C4027">
        <v>244.26400000000001</v>
      </c>
      <c r="D4027">
        <v>284</v>
      </c>
      <c r="E4027" s="2">
        <f>DATE(YEAR(box_developer_blog_events[[#This Row],[timeWindowStart]]),MONTH(box_developer_blog_events[[#This Row],[timeWindowStart]]),1)</f>
        <v>44927</v>
      </c>
      <c r="F4027">
        <f>IF(AND(HOUR(box_developer_blog_events[[#This Row],[timeWindowStart]])=0,MINUTE(box_developer_blog_events[[#This Row],[timeWindowStart]])=0),box_developer_blog_events[[#This Row],[dailyUniqueVisitors]],0)</f>
        <v>0</v>
      </c>
      <c r="G4027" t="str">
        <f>"FY"&amp;RIGHT(YEAR(box_developer_blog_events[[#This Row],[timeWindowStart]])+(IF(MONTH(box_developer_blog_events[[#This Row],[timeWindowStart]])&gt;1,1,0)),2)</f>
        <v>FY23</v>
      </c>
      <c r="H4027" t="str">
        <f>"Q"&amp;CHOOSE(MONTH(box_developer_blog_events[[#This Row],[timeWindowStart]]),4,1,1,1,2,2,2,3,3,3,4,4)</f>
        <v>Q4</v>
      </c>
      <c r="I4027" t="str">
        <f>IF(MONTH(box_developer_blog_events[[#This Row],[timeWindowStart]])=1,"(Jan)",TEXT(box_developer_blog_events[[#This Row],[timeWindowStart]],"mmm"))</f>
        <v>(Jan)</v>
      </c>
      <c r="J4027" t="str">
        <f>box_developer_blog_events[[#This Row],[Fiscal_Year]]&amp;" "&amp;box_developer_blog_events[[#This Row],[Fiscal_Quarter]]</f>
        <v>FY23 Q4</v>
      </c>
      <c r="K40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28" spans="1:11" x14ac:dyDescent="0.2">
      <c r="A4028" s="1">
        <v>44940.166666666664</v>
      </c>
      <c r="B4028">
        <v>6</v>
      </c>
      <c r="C4028">
        <v>455.05200000000002</v>
      </c>
      <c r="D4028">
        <v>282</v>
      </c>
      <c r="E4028" s="2">
        <f>DATE(YEAR(box_developer_blog_events[[#This Row],[timeWindowStart]]),MONTH(box_developer_blog_events[[#This Row],[timeWindowStart]]),1)</f>
        <v>44927</v>
      </c>
      <c r="F4028">
        <f>IF(AND(HOUR(box_developer_blog_events[[#This Row],[timeWindowStart]])=0,MINUTE(box_developer_blog_events[[#This Row],[timeWindowStart]])=0),box_developer_blog_events[[#This Row],[dailyUniqueVisitors]],0)</f>
        <v>0</v>
      </c>
      <c r="G4028" t="str">
        <f>"FY"&amp;RIGHT(YEAR(box_developer_blog_events[[#This Row],[timeWindowStart]])+(IF(MONTH(box_developer_blog_events[[#This Row],[timeWindowStart]])&gt;1,1,0)),2)</f>
        <v>FY23</v>
      </c>
      <c r="H4028" t="str">
        <f>"Q"&amp;CHOOSE(MONTH(box_developer_blog_events[[#This Row],[timeWindowStart]]),4,1,1,1,2,2,2,3,3,3,4,4)</f>
        <v>Q4</v>
      </c>
      <c r="I4028" t="str">
        <f>IF(MONTH(box_developer_blog_events[[#This Row],[timeWindowStart]])=1,"(Jan)",TEXT(box_developer_blog_events[[#This Row],[timeWindowStart]],"mmm"))</f>
        <v>(Jan)</v>
      </c>
      <c r="J4028" t="str">
        <f>box_developer_blog_events[[#This Row],[Fiscal_Year]]&amp;" "&amp;box_developer_blog_events[[#This Row],[Fiscal_Quarter]]</f>
        <v>FY23 Q4</v>
      </c>
      <c r="K40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29" spans="1:11" x14ac:dyDescent="0.2">
      <c r="A4029" s="1">
        <v>44940.125</v>
      </c>
      <c r="B4029">
        <v>9</v>
      </c>
      <c r="C4029">
        <v>854.73699999999997</v>
      </c>
      <c r="D4029">
        <v>284</v>
      </c>
      <c r="E4029" s="2">
        <f>DATE(YEAR(box_developer_blog_events[[#This Row],[timeWindowStart]]),MONTH(box_developer_blog_events[[#This Row],[timeWindowStart]]),1)</f>
        <v>44927</v>
      </c>
      <c r="F4029">
        <f>IF(AND(HOUR(box_developer_blog_events[[#This Row],[timeWindowStart]])=0,MINUTE(box_developer_blog_events[[#This Row],[timeWindowStart]])=0),box_developer_blog_events[[#This Row],[dailyUniqueVisitors]],0)</f>
        <v>0</v>
      </c>
      <c r="G4029" t="str">
        <f>"FY"&amp;RIGHT(YEAR(box_developer_blog_events[[#This Row],[timeWindowStart]])+(IF(MONTH(box_developer_blog_events[[#This Row],[timeWindowStart]])&gt;1,1,0)),2)</f>
        <v>FY23</v>
      </c>
      <c r="H4029" t="str">
        <f>"Q"&amp;CHOOSE(MONTH(box_developer_blog_events[[#This Row],[timeWindowStart]]),4,1,1,1,2,2,2,3,3,3,4,4)</f>
        <v>Q4</v>
      </c>
      <c r="I4029" t="str">
        <f>IF(MONTH(box_developer_blog_events[[#This Row],[timeWindowStart]])=1,"(Jan)",TEXT(box_developer_blog_events[[#This Row],[timeWindowStart]],"mmm"))</f>
        <v>(Jan)</v>
      </c>
      <c r="J4029" t="str">
        <f>box_developer_blog_events[[#This Row],[Fiscal_Year]]&amp;" "&amp;box_developer_blog_events[[#This Row],[Fiscal_Quarter]]</f>
        <v>FY23 Q4</v>
      </c>
      <c r="K40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30" spans="1:11" x14ac:dyDescent="0.2">
      <c r="A4030" s="1">
        <v>44940.083333333336</v>
      </c>
      <c r="B4030">
        <v>3</v>
      </c>
      <c r="C4030">
        <v>281.202</v>
      </c>
      <c r="D4030">
        <v>294</v>
      </c>
      <c r="E4030" s="2">
        <f>DATE(YEAR(box_developer_blog_events[[#This Row],[timeWindowStart]]),MONTH(box_developer_blog_events[[#This Row],[timeWindowStart]]),1)</f>
        <v>44927</v>
      </c>
      <c r="F4030">
        <f>IF(AND(HOUR(box_developer_blog_events[[#This Row],[timeWindowStart]])=0,MINUTE(box_developer_blog_events[[#This Row],[timeWindowStart]])=0),box_developer_blog_events[[#This Row],[dailyUniqueVisitors]],0)</f>
        <v>0</v>
      </c>
      <c r="G4030" t="str">
        <f>"FY"&amp;RIGHT(YEAR(box_developer_blog_events[[#This Row],[timeWindowStart]])+(IF(MONTH(box_developer_blog_events[[#This Row],[timeWindowStart]])&gt;1,1,0)),2)</f>
        <v>FY23</v>
      </c>
      <c r="H4030" t="str">
        <f>"Q"&amp;CHOOSE(MONTH(box_developer_blog_events[[#This Row],[timeWindowStart]]),4,1,1,1,2,2,2,3,3,3,4,4)</f>
        <v>Q4</v>
      </c>
      <c r="I4030" t="str">
        <f>IF(MONTH(box_developer_blog_events[[#This Row],[timeWindowStart]])=1,"(Jan)",TEXT(box_developer_blog_events[[#This Row],[timeWindowStart]],"mmm"))</f>
        <v>(Jan)</v>
      </c>
      <c r="J4030" t="str">
        <f>box_developer_blog_events[[#This Row],[Fiscal_Year]]&amp;" "&amp;box_developer_blog_events[[#This Row],[Fiscal_Quarter]]</f>
        <v>FY23 Q4</v>
      </c>
      <c r="K40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31" spans="1:11" x14ac:dyDescent="0.2">
      <c r="A4031" s="1">
        <v>44940.041666666664</v>
      </c>
      <c r="B4031">
        <v>8</v>
      </c>
      <c r="C4031">
        <v>901.06</v>
      </c>
      <c r="D4031">
        <v>296</v>
      </c>
      <c r="E4031" s="2">
        <f>DATE(YEAR(box_developer_blog_events[[#This Row],[timeWindowStart]]),MONTH(box_developer_blog_events[[#This Row],[timeWindowStart]]),1)</f>
        <v>44927</v>
      </c>
      <c r="F4031">
        <f>IF(AND(HOUR(box_developer_blog_events[[#This Row],[timeWindowStart]])=0,MINUTE(box_developer_blog_events[[#This Row],[timeWindowStart]])=0),box_developer_blog_events[[#This Row],[dailyUniqueVisitors]],0)</f>
        <v>0</v>
      </c>
      <c r="G4031" t="str">
        <f>"FY"&amp;RIGHT(YEAR(box_developer_blog_events[[#This Row],[timeWindowStart]])+(IF(MONTH(box_developer_blog_events[[#This Row],[timeWindowStart]])&gt;1,1,0)),2)</f>
        <v>FY23</v>
      </c>
      <c r="H4031" t="str">
        <f>"Q"&amp;CHOOSE(MONTH(box_developer_blog_events[[#This Row],[timeWindowStart]]),4,1,1,1,2,2,2,3,3,3,4,4)</f>
        <v>Q4</v>
      </c>
      <c r="I4031" t="str">
        <f>IF(MONTH(box_developer_blog_events[[#This Row],[timeWindowStart]])=1,"(Jan)",TEXT(box_developer_blog_events[[#This Row],[timeWindowStart]],"mmm"))</f>
        <v>(Jan)</v>
      </c>
      <c r="J4031" t="str">
        <f>box_developer_blog_events[[#This Row],[Fiscal_Year]]&amp;" "&amp;box_developer_blog_events[[#This Row],[Fiscal_Quarter]]</f>
        <v>FY23 Q4</v>
      </c>
      <c r="K40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32" spans="1:11" x14ac:dyDescent="0.2">
      <c r="A4032" s="1">
        <v>44940</v>
      </c>
      <c r="B4032">
        <v>5</v>
      </c>
      <c r="C4032">
        <v>1312.04</v>
      </c>
      <c r="D4032">
        <v>295</v>
      </c>
      <c r="E4032" s="2">
        <f>DATE(YEAR(box_developer_blog_events[[#This Row],[timeWindowStart]]),MONTH(box_developer_blog_events[[#This Row],[timeWindowStart]]),1)</f>
        <v>44927</v>
      </c>
      <c r="F4032">
        <f>IF(AND(HOUR(box_developer_blog_events[[#This Row],[timeWindowStart]])=0,MINUTE(box_developer_blog_events[[#This Row],[timeWindowStart]])=0),box_developer_blog_events[[#This Row],[dailyUniqueVisitors]],0)</f>
        <v>295</v>
      </c>
      <c r="G4032" t="str">
        <f>"FY"&amp;RIGHT(YEAR(box_developer_blog_events[[#This Row],[timeWindowStart]])+(IF(MONTH(box_developer_blog_events[[#This Row],[timeWindowStart]])&gt;1,1,0)),2)</f>
        <v>FY23</v>
      </c>
      <c r="H4032" t="str">
        <f>"Q"&amp;CHOOSE(MONTH(box_developer_blog_events[[#This Row],[timeWindowStart]]),4,1,1,1,2,2,2,3,3,3,4,4)</f>
        <v>Q4</v>
      </c>
      <c r="I4032" t="str">
        <f>IF(MONTH(box_developer_blog_events[[#This Row],[timeWindowStart]])=1,"(Jan)",TEXT(box_developer_blog_events[[#This Row],[timeWindowStart]],"mmm"))</f>
        <v>(Jan)</v>
      </c>
      <c r="J4032" t="str">
        <f>box_developer_blog_events[[#This Row],[Fiscal_Year]]&amp;" "&amp;box_developer_blog_events[[#This Row],[Fiscal_Quarter]]</f>
        <v>FY23 Q4</v>
      </c>
      <c r="K40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33" spans="1:11" x14ac:dyDescent="0.2">
      <c r="A4033" s="1">
        <v>44939.958333333336</v>
      </c>
      <c r="B4033">
        <v>11</v>
      </c>
      <c r="C4033">
        <v>426.69600000000003</v>
      </c>
      <c r="D4033">
        <v>291</v>
      </c>
      <c r="E4033" s="2">
        <f>DATE(YEAR(box_developer_blog_events[[#This Row],[timeWindowStart]]),MONTH(box_developer_blog_events[[#This Row],[timeWindowStart]]),1)</f>
        <v>44927</v>
      </c>
      <c r="F4033">
        <f>IF(AND(HOUR(box_developer_blog_events[[#This Row],[timeWindowStart]])=0,MINUTE(box_developer_blog_events[[#This Row],[timeWindowStart]])=0),box_developer_blog_events[[#This Row],[dailyUniqueVisitors]],0)</f>
        <v>0</v>
      </c>
      <c r="G4033" t="str">
        <f>"FY"&amp;RIGHT(YEAR(box_developer_blog_events[[#This Row],[timeWindowStart]])+(IF(MONTH(box_developer_blog_events[[#This Row],[timeWindowStart]])&gt;1,1,0)),2)</f>
        <v>FY23</v>
      </c>
      <c r="H4033" t="str">
        <f>"Q"&amp;CHOOSE(MONTH(box_developer_blog_events[[#This Row],[timeWindowStart]]),4,1,1,1,2,2,2,3,3,3,4,4)</f>
        <v>Q4</v>
      </c>
      <c r="I4033" t="str">
        <f>IF(MONTH(box_developer_blog_events[[#This Row],[timeWindowStart]])=1,"(Jan)",TEXT(box_developer_blog_events[[#This Row],[timeWindowStart]],"mmm"))</f>
        <v>(Jan)</v>
      </c>
      <c r="J4033" t="str">
        <f>box_developer_blog_events[[#This Row],[Fiscal_Year]]&amp;" "&amp;box_developer_blog_events[[#This Row],[Fiscal_Quarter]]</f>
        <v>FY23 Q4</v>
      </c>
      <c r="K40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34" spans="1:11" x14ac:dyDescent="0.2">
      <c r="A4034" s="1">
        <v>44939.916666666664</v>
      </c>
      <c r="B4034">
        <v>8</v>
      </c>
      <c r="C4034">
        <v>464.863</v>
      </c>
      <c r="D4034">
        <v>287</v>
      </c>
      <c r="E4034" s="2">
        <f>DATE(YEAR(box_developer_blog_events[[#This Row],[timeWindowStart]]),MONTH(box_developer_blog_events[[#This Row],[timeWindowStart]]),1)</f>
        <v>44927</v>
      </c>
      <c r="F4034">
        <f>IF(AND(HOUR(box_developer_blog_events[[#This Row],[timeWindowStart]])=0,MINUTE(box_developer_blog_events[[#This Row],[timeWindowStart]])=0),box_developer_blog_events[[#This Row],[dailyUniqueVisitors]],0)</f>
        <v>0</v>
      </c>
      <c r="G4034" t="str">
        <f>"FY"&amp;RIGHT(YEAR(box_developer_blog_events[[#This Row],[timeWindowStart]])+(IF(MONTH(box_developer_blog_events[[#This Row],[timeWindowStart]])&gt;1,1,0)),2)</f>
        <v>FY23</v>
      </c>
      <c r="H4034" t="str">
        <f>"Q"&amp;CHOOSE(MONTH(box_developer_blog_events[[#This Row],[timeWindowStart]]),4,1,1,1,2,2,2,3,3,3,4,4)</f>
        <v>Q4</v>
      </c>
      <c r="I4034" t="str">
        <f>IF(MONTH(box_developer_blog_events[[#This Row],[timeWindowStart]])=1,"(Jan)",TEXT(box_developer_blog_events[[#This Row],[timeWindowStart]],"mmm"))</f>
        <v>(Jan)</v>
      </c>
      <c r="J4034" t="str">
        <f>box_developer_blog_events[[#This Row],[Fiscal_Year]]&amp;" "&amp;box_developer_blog_events[[#This Row],[Fiscal_Quarter]]</f>
        <v>FY23 Q4</v>
      </c>
      <c r="K40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35" spans="1:11" x14ac:dyDescent="0.2">
      <c r="A4035" s="1">
        <v>44939.875</v>
      </c>
      <c r="B4035">
        <v>11</v>
      </c>
      <c r="C4035">
        <v>970.50400000000002</v>
      </c>
      <c r="D4035">
        <v>284</v>
      </c>
      <c r="E4035" s="2">
        <f>DATE(YEAR(box_developer_blog_events[[#This Row],[timeWindowStart]]),MONTH(box_developer_blog_events[[#This Row],[timeWindowStart]]),1)</f>
        <v>44927</v>
      </c>
      <c r="F4035">
        <f>IF(AND(HOUR(box_developer_blog_events[[#This Row],[timeWindowStart]])=0,MINUTE(box_developer_blog_events[[#This Row],[timeWindowStart]])=0),box_developer_blog_events[[#This Row],[dailyUniqueVisitors]],0)</f>
        <v>0</v>
      </c>
      <c r="G4035" t="str">
        <f>"FY"&amp;RIGHT(YEAR(box_developer_blog_events[[#This Row],[timeWindowStart]])+(IF(MONTH(box_developer_blog_events[[#This Row],[timeWindowStart]])&gt;1,1,0)),2)</f>
        <v>FY23</v>
      </c>
      <c r="H4035" t="str">
        <f>"Q"&amp;CHOOSE(MONTH(box_developer_blog_events[[#This Row],[timeWindowStart]]),4,1,1,1,2,2,2,3,3,3,4,4)</f>
        <v>Q4</v>
      </c>
      <c r="I4035" t="str">
        <f>IF(MONTH(box_developer_blog_events[[#This Row],[timeWindowStart]])=1,"(Jan)",TEXT(box_developer_blog_events[[#This Row],[timeWindowStart]],"mmm"))</f>
        <v>(Jan)</v>
      </c>
      <c r="J4035" t="str">
        <f>box_developer_blog_events[[#This Row],[Fiscal_Year]]&amp;" "&amp;box_developer_blog_events[[#This Row],[Fiscal_Quarter]]</f>
        <v>FY23 Q4</v>
      </c>
      <c r="K40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36" spans="1:11" x14ac:dyDescent="0.2">
      <c r="A4036" s="1">
        <v>44939.833333333336</v>
      </c>
      <c r="B4036">
        <v>7</v>
      </c>
      <c r="C4036">
        <v>494.51499999999999</v>
      </c>
      <c r="D4036">
        <v>286</v>
      </c>
      <c r="E4036" s="2">
        <f>DATE(YEAR(box_developer_blog_events[[#This Row],[timeWindowStart]]),MONTH(box_developer_blog_events[[#This Row],[timeWindowStart]]),1)</f>
        <v>44927</v>
      </c>
      <c r="F4036">
        <f>IF(AND(HOUR(box_developer_blog_events[[#This Row],[timeWindowStart]])=0,MINUTE(box_developer_blog_events[[#This Row],[timeWindowStart]])=0),box_developer_blog_events[[#This Row],[dailyUniqueVisitors]],0)</f>
        <v>0</v>
      </c>
      <c r="G4036" t="str">
        <f>"FY"&amp;RIGHT(YEAR(box_developer_blog_events[[#This Row],[timeWindowStart]])+(IF(MONTH(box_developer_blog_events[[#This Row],[timeWindowStart]])&gt;1,1,0)),2)</f>
        <v>FY23</v>
      </c>
      <c r="H4036" t="str">
        <f>"Q"&amp;CHOOSE(MONTH(box_developer_blog_events[[#This Row],[timeWindowStart]]),4,1,1,1,2,2,2,3,3,3,4,4)</f>
        <v>Q4</v>
      </c>
      <c r="I4036" t="str">
        <f>IF(MONTH(box_developer_blog_events[[#This Row],[timeWindowStart]])=1,"(Jan)",TEXT(box_developer_blog_events[[#This Row],[timeWindowStart]],"mmm"))</f>
        <v>(Jan)</v>
      </c>
      <c r="J4036" t="str">
        <f>box_developer_blog_events[[#This Row],[Fiscal_Year]]&amp;" "&amp;box_developer_blog_events[[#This Row],[Fiscal_Quarter]]</f>
        <v>FY23 Q4</v>
      </c>
      <c r="K40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37" spans="1:11" x14ac:dyDescent="0.2">
      <c r="A4037" s="1">
        <v>44939.791666666664</v>
      </c>
      <c r="B4037">
        <v>18</v>
      </c>
      <c r="C4037">
        <v>1353.05</v>
      </c>
      <c r="D4037">
        <v>276</v>
      </c>
      <c r="E4037" s="2">
        <f>DATE(YEAR(box_developer_blog_events[[#This Row],[timeWindowStart]]),MONTH(box_developer_blog_events[[#This Row],[timeWindowStart]]),1)</f>
        <v>44927</v>
      </c>
      <c r="F4037">
        <f>IF(AND(HOUR(box_developer_blog_events[[#This Row],[timeWindowStart]])=0,MINUTE(box_developer_blog_events[[#This Row],[timeWindowStart]])=0),box_developer_blog_events[[#This Row],[dailyUniqueVisitors]],0)</f>
        <v>0</v>
      </c>
      <c r="G4037" t="str">
        <f>"FY"&amp;RIGHT(YEAR(box_developer_blog_events[[#This Row],[timeWindowStart]])+(IF(MONTH(box_developer_blog_events[[#This Row],[timeWindowStart]])&gt;1,1,0)),2)</f>
        <v>FY23</v>
      </c>
      <c r="H4037" t="str">
        <f>"Q"&amp;CHOOSE(MONTH(box_developer_blog_events[[#This Row],[timeWindowStart]]),4,1,1,1,2,2,2,3,3,3,4,4)</f>
        <v>Q4</v>
      </c>
      <c r="I4037" t="str">
        <f>IF(MONTH(box_developer_blog_events[[#This Row],[timeWindowStart]])=1,"(Jan)",TEXT(box_developer_blog_events[[#This Row],[timeWindowStart]],"mmm"))</f>
        <v>(Jan)</v>
      </c>
      <c r="J4037" t="str">
        <f>box_developer_blog_events[[#This Row],[Fiscal_Year]]&amp;" "&amp;box_developer_blog_events[[#This Row],[Fiscal_Quarter]]</f>
        <v>FY23 Q4</v>
      </c>
      <c r="K40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38" spans="1:11" x14ac:dyDescent="0.2">
      <c r="A4038" s="1">
        <v>44939.75</v>
      </c>
      <c r="B4038">
        <v>22</v>
      </c>
      <c r="C4038">
        <v>719.68100000000004</v>
      </c>
      <c r="D4038">
        <v>263</v>
      </c>
      <c r="E4038" s="2">
        <f>DATE(YEAR(box_developer_blog_events[[#This Row],[timeWindowStart]]),MONTH(box_developer_blog_events[[#This Row],[timeWindowStart]]),1)</f>
        <v>44927</v>
      </c>
      <c r="F4038">
        <f>IF(AND(HOUR(box_developer_blog_events[[#This Row],[timeWindowStart]])=0,MINUTE(box_developer_blog_events[[#This Row],[timeWindowStart]])=0),box_developer_blog_events[[#This Row],[dailyUniqueVisitors]],0)</f>
        <v>0</v>
      </c>
      <c r="G4038" t="str">
        <f>"FY"&amp;RIGHT(YEAR(box_developer_blog_events[[#This Row],[timeWindowStart]])+(IF(MONTH(box_developer_blog_events[[#This Row],[timeWindowStart]])&gt;1,1,0)),2)</f>
        <v>FY23</v>
      </c>
      <c r="H4038" t="str">
        <f>"Q"&amp;CHOOSE(MONTH(box_developer_blog_events[[#This Row],[timeWindowStart]]),4,1,1,1,2,2,2,3,3,3,4,4)</f>
        <v>Q4</v>
      </c>
      <c r="I4038" t="str">
        <f>IF(MONTH(box_developer_blog_events[[#This Row],[timeWindowStart]])=1,"(Jan)",TEXT(box_developer_blog_events[[#This Row],[timeWindowStart]],"mmm"))</f>
        <v>(Jan)</v>
      </c>
      <c r="J4038" t="str">
        <f>box_developer_blog_events[[#This Row],[Fiscal_Year]]&amp;" "&amp;box_developer_blog_events[[#This Row],[Fiscal_Quarter]]</f>
        <v>FY23 Q4</v>
      </c>
      <c r="K40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39" spans="1:11" x14ac:dyDescent="0.2">
      <c r="A4039" s="1">
        <v>44939.708333333336</v>
      </c>
      <c r="B4039">
        <v>19</v>
      </c>
      <c r="C4039">
        <v>852.56799999999998</v>
      </c>
      <c r="D4039">
        <v>250</v>
      </c>
      <c r="E4039" s="2">
        <f>DATE(YEAR(box_developer_blog_events[[#This Row],[timeWindowStart]]),MONTH(box_developer_blog_events[[#This Row],[timeWindowStart]]),1)</f>
        <v>44927</v>
      </c>
      <c r="F4039">
        <f>IF(AND(HOUR(box_developer_blog_events[[#This Row],[timeWindowStart]])=0,MINUTE(box_developer_blog_events[[#This Row],[timeWindowStart]])=0),box_developer_blog_events[[#This Row],[dailyUniqueVisitors]],0)</f>
        <v>0</v>
      </c>
      <c r="G4039" t="str">
        <f>"FY"&amp;RIGHT(YEAR(box_developer_blog_events[[#This Row],[timeWindowStart]])+(IF(MONTH(box_developer_blog_events[[#This Row],[timeWindowStart]])&gt;1,1,0)),2)</f>
        <v>FY23</v>
      </c>
      <c r="H4039" t="str">
        <f>"Q"&amp;CHOOSE(MONTH(box_developer_blog_events[[#This Row],[timeWindowStart]]),4,1,1,1,2,2,2,3,3,3,4,4)</f>
        <v>Q4</v>
      </c>
      <c r="I4039" t="str">
        <f>IF(MONTH(box_developer_blog_events[[#This Row],[timeWindowStart]])=1,"(Jan)",TEXT(box_developer_blog_events[[#This Row],[timeWindowStart]],"mmm"))</f>
        <v>(Jan)</v>
      </c>
      <c r="J4039" t="str">
        <f>box_developer_blog_events[[#This Row],[Fiscal_Year]]&amp;" "&amp;box_developer_blog_events[[#This Row],[Fiscal_Quarter]]</f>
        <v>FY23 Q4</v>
      </c>
      <c r="K40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40" spans="1:11" x14ac:dyDescent="0.2">
      <c r="A4040" s="1">
        <v>44939.666666666664</v>
      </c>
      <c r="B4040">
        <v>18</v>
      </c>
      <c r="C4040">
        <v>2539.1439999999998</v>
      </c>
      <c r="D4040">
        <v>238</v>
      </c>
      <c r="E4040" s="2">
        <f>DATE(YEAR(box_developer_blog_events[[#This Row],[timeWindowStart]]),MONTH(box_developer_blog_events[[#This Row],[timeWindowStart]]),1)</f>
        <v>44927</v>
      </c>
      <c r="F4040">
        <f>IF(AND(HOUR(box_developer_blog_events[[#This Row],[timeWindowStart]])=0,MINUTE(box_developer_blog_events[[#This Row],[timeWindowStart]])=0),box_developer_blog_events[[#This Row],[dailyUniqueVisitors]],0)</f>
        <v>0</v>
      </c>
      <c r="G4040" t="str">
        <f>"FY"&amp;RIGHT(YEAR(box_developer_blog_events[[#This Row],[timeWindowStart]])+(IF(MONTH(box_developer_blog_events[[#This Row],[timeWindowStart]])&gt;1,1,0)),2)</f>
        <v>FY23</v>
      </c>
      <c r="H4040" t="str">
        <f>"Q"&amp;CHOOSE(MONTH(box_developer_blog_events[[#This Row],[timeWindowStart]]),4,1,1,1,2,2,2,3,3,3,4,4)</f>
        <v>Q4</v>
      </c>
      <c r="I4040" t="str">
        <f>IF(MONTH(box_developer_blog_events[[#This Row],[timeWindowStart]])=1,"(Jan)",TEXT(box_developer_blog_events[[#This Row],[timeWindowStart]],"mmm"))</f>
        <v>(Jan)</v>
      </c>
      <c r="J4040" t="str">
        <f>box_developer_blog_events[[#This Row],[Fiscal_Year]]&amp;" "&amp;box_developer_blog_events[[#This Row],[Fiscal_Quarter]]</f>
        <v>FY23 Q4</v>
      </c>
      <c r="K40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41" spans="1:11" x14ac:dyDescent="0.2">
      <c r="A4041" s="1">
        <v>44939.625</v>
      </c>
      <c r="B4041">
        <v>16</v>
      </c>
      <c r="C4041">
        <v>1318.2360000000001</v>
      </c>
      <c r="D4041">
        <v>233</v>
      </c>
      <c r="E4041" s="2">
        <f>DATE(YEAR(box_developer_blog_events[[#This Row],[timeWindowStart]]),MONTH(box_developer_blog_events[[#This Row],[timeWindowStart]]),1)</f>
        <v>44927</v>
      </c>
      <c r="F4041">
        <f>IF(AND(HOUR(box_developer_blog_events[[#This Row],[timeWindowStart]])=0,MINUTE(box_developer_blog_events[[#This Row],[timeWindowStart]])=0),box_developer_blog_events[[#This Row],[dailyUniqueVisitors]],0)</f>
        <v>0</v>
      </c>
      <c r="G4041" t="str">
        <f>"FY"&amp;RIGHT(YEAR(box_developer_blog_events[[#This Row],[timeWindowStart]])+(IF(MONTH(box_developer_blog_events[[#This Row],[timeWindowStart]])&gt;1,1,0)),2)</f>
        <v>FY23</v>
      </c>
      <c r="H4041" t="str">
        <f>"Q"&amp;CHOOSE(MONTH(box_developer_blog_events[[#This Row],[timeWindowStart]]),4,1,1,1,2,2,2,3,3,3,4,4)</f>
        <v>Q4</v>
      </c>
      <c r="I4041" t="str">
        <f>IF(MONTH(box_developer_blog_events[[#This Row],[timeWindowStart]])=1,"(Jan)",TEXT(box_developer_blog_events[[#This Row],[timeWindowStart]],"mmm"))</f>
        <v>(Jan)</v>
      </c>
      <c r="J4041" t="str">
        <f>box_developer_blog_events[[#This Row],[Fiscal_Year]]&amp;" "&amp;box_developer_blog_events[[#This Row],[Fiscal_Quarter]]</f>
        <v>FY23 Q4</v>
      </c>
      <c r="K40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42" spans="1:11" x14ac:dyDescent="0.2">
      <c r="A4042" s="1">
        <v>44939.583333333336</v>
      </c>
      <c r="B4042">
        <v>19</v>
      </c>
      <c r="C4042">
        <v>2108.2130000000002</v>
      </c>
      <c r="D4042">
        <v>222</v>
      </c>
      <c r="E4042" s="2">
        <f>DATE(YEAR(box_developer_blog_events[[#This Row],[timeWindowStart]]),MONTH(box_developer_blog_events[[#This Row],[timeWindowStart]]),1)</f>
        <v>44927</v>
      </c>
      <c r="F4042">
        <f>IF(AND(HOUR(box_developer_blog_events[[#This Row],[timeWindowStart]])=0,MINUTE(box_developer_blog_events[[#This Row],[timeWindowStart]])=0),box_developer_blog_events[[#This Row],[dailyUniqueVisitors]],0)</f>
        <v>0</v>
      </c>
      <c r="G4042" t="str">
        <f>"FY"&amp;RIGHT(YEAR(box_developer_blog_events[[#This Row],[timeWindowStart]])+(IF(MONTH(box_developer_blog_events[[#This Row],[timeWindowStart]])&gt;1,1,0)),2)</f>
        <v>FY23</v>
      </c>
      <c r="H4042" t="str">
        <f>"Q"&amp;CHOOSE(MONTH(box_developer_blog_events[[#This Row],[timeWindowStart]]),4,1,1,1,2,2,2,3,3,3,4,4)</f>
        <v>Q4</v>
      </c>
      <c r="I4042" t="str">
        <f>IF(MONTH(box_developer_blog_events[[#This Row],[timeWindowStart]])=1,"(Jan)",TEXT(box_developer_blog_events[[#This Row],[timeWindowStart]],"mmm"))</f>
        <v>(Jan)</v>
      </c>
      <c r="J4042" t="str">
        <f>box_developer_blog_events[[#This Row],[Fiscal_Year]]&amp;" "&amp;box_developer_blog_events[[#This Row],[Fiscal_Quarter]]</f>
        <v>FY23 Q4</v>
      </c>
      <c r="K40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43" spans="1:11" x14ac:dyDescent="0.2">
      <c r="A4043" s="1">
        <v>44939.541666666664</v>
      </c>
      <c r="B4043">
        <v>26</v>
      </c>
      <c r="C4043">
        <v>2182.2089999999998</v>
      </c>
      <c r="D4043">
        <v>208</v>
      </c>
      <c r="E4043" s="2">
        <f>DATE(YEAR(box_developer_blog_events[[#This Row],[timeWindowStart]]),MONTH(box_developer_blog_events[[#This Row],[timeWindowStart]]),1)</f>
        <v>44927</v>
      </c>
      <c r="F4043">
        <f>IF(AND(HOUR(box_developer_blog_events[[#This Row],[timeWindowStart]])=0,MINUTE(box_developer_blog_events[[#This Row],[timeWindowStart]])=0),box_developer_blog_events[[#This Row],[dailyUniqueVisitors]],0)</f>
        <v>0</v>
      </c>
      <c r="G4043" t="str">
        <f>"FY"&amp;RIGHT(YEAR(box_developer_blog_events[[#This Row],[timeWindowStart]])+(IF(MONTH(box_developer_blog_events[[#This Row],[timeWindowStart]])&gt;1,1,0)),2)</f>
        <v>FY23</v>
      </c>
      <c r="H4043" t="str">
        <f>"Q"&amp;CHOOSE(MONTH(box_developer_blog_events[[#This Row],[timeWindowStart]]),4,1,1,1,2,2,2,3,3,3,4,4)</f>
        <v>Q4</v>
      </c>
      <c r="I4043" t="str">
        <f>IF(MONTH(box_developer_blog_events[[#This Row],[timeWindowStart]])=1,"(Jan)",TEXT(box_developer_blog_events[[#This Row],[timeWindowStart]],"mmm"))</f>
        <v>(Jan)</v>
      </c>
      <c r="J4043" t="str">
        <f>box_developer_blog_events[[#This Row],[Fiscal_Year]]&amp;" "&amp;box_developer_blog_events[[#This Row],[Fiscal_Quarter]]</f>
        <v>FY23 Q4</v>
      </c>
      <c r="K40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44" spans="1:11" x14ac:dyDescent="0.2">
      <c r="A4044" s="1">
        <v>44939.5</v>
      </c>
      <c r="B4044">
        <v>42</v>
      </c>
      <c r="C4044">
        <v>3846.7550000000001</v>
      </c>
      <c r="D4044">
        <v>174</v>
      </c>
      <c r="E4044" s="2">
        <f>DATE(YEAR(box_developer_blog_events[[#This Row],[timeWindowStart]]),MONTH(box_developer_blog_events[[#This Row],[timeWindowStart]]),1)</f>
        <v>44927</v>
      </c>
      <c r="F4044">
        <f>IF(AND(HOUR(box_developer_blog_events[[#This Row],[timeWindowStart]])=0,MINUTE(box_developer_blog_events[[#This Row],[timeWindowStart]])=0),box_developer_blog_events[[#This Row],[dailyUniqueVisitors]],0)</f>
        <v>0</v>
      </c>
      <c r="G4044" t="str">
        <f>"FY"&amp;RIGHT(YEAR(box_developer_blog_events[[#This Row],[timeWindowStart]])+(IF(MONTH(box_developer_blog_events[[#This Row],[timeWindowStart]])&gt;1,1,0)),2)</f>
        <v>FY23</v>
      </c>
      <c r="H4044" t="str">
        <f>"Q"&amp;CHOOSE(MONTH(box_developer_blog_events[[#This Row],[timeWindowStart]]),4,1,1,1,2,2,2,3,3,3,4,4)</f>
        <v>Q4</v>
      </c>
      <c r="I4044" t="str">
        <f>IF(MONTH(box_developer_blog_events[[#This Row],[timeWindowStart]])=1,"(Jan)",TEXT(box_developer_blog_events[[#This Row],[timeWindowStart]],"mmm"))</f>
        <v>(Jan)</v>
      </c>
      <c r="J4044" t="str">
        <f>box_developer_blog_events[[#This Row],[Fiscal_Year]]&amp;" "&amp;box_developer_blog_events[[#This Row],[Fiscal_Quarter]]</f>
        <v>FY23 Q4</v>
      </c>
      <c r="K40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45" spans="1:11" x14ac:dyDescent="0.2">
      <c r="A4045" s="1">
        <v>44939.458333333336</v>
      </c>
      <c r="B4045">
        <v>27</v>
      </c>
      <c r="C4045">
        <v>2931.7359999999999</v>
      </c>
      <c r="D4045">
        <v>157</v>
      </c>
      <c r="E4045" s="2">
        <f>DATE(YEAR(box_developer_blog_events[[#This Row],[timeWindowStart]]),MONTH(box_developer_blog_events[[#This Row],[timeWindowStart]]),1)</f>
        <v>44927</v>
      </c>
      <c r="F4045">
        <f>IF(AND(HOUR(box_developer_blog_events[[#This Row],[timeWindowStart]])=0,MINUTE(box_developer_blog_events[[#This Row],[timeWindowStart]])=0),box_developer_blog_events[[#This Row],[dailyUniqueVisitors]],0)</f>
        <v>0</v>
      </c>
      <c r="G4045" t="str">
        <f>"FY"&amp;RIGHT(YEAR(box_developer_blog_events[[#This Row],[timeWindowStart]])+(IF(MONTH(box_developer_blog_events[[#This Row],[timeWindowStart]])&gt;1,1,0)),2)</f>
        <v>FY23</v>
      </c>
      <c r="H4045" t="str">
        <f>"Q"&amp;CHOOSE(MONTH(box_developer_blog_events[[#This Row],[timeWindowStart]]),4,1,1,1,2,2,2,3,3,3,4,4)</f>
        <v>Q4</v>
      </c>
      <c r="I4045" t="str">
        <f>IF(MONTH(box_developer_blog_events[[#This Row],[timeWindowStart]])=1,"(Jan)",TEXT(box_developer_blog_events[[#This Row],[timeWindowStart]],"mmm"))</f>
        <v>(Jan)</v>
      </c>
      <c r="J4045" t="str">
        <f>box_developer_blog_events[[#This Row],[Fiscal_Year]]&amp;" "&amp;box_developer_blog_events[[#This Row],[Fiscal_Quarter]]</f>
        <v>FY23 Q4</v>
      </c>
      <c r="K40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46" spans="1:11" x14ac:dyDescent="0.2">
      <c r="A4046" s="1">
        <v>44939.416666666664</v>
      </c>
      <c r="B4046">
        <v>27</v>
      </c>
      <c r="C4046">
        <v>2450.027</v>
      </c>
      <c r="D4046">
        <v>141</v>
      </c>
      <c r="E4046" s="2">
        <f>DATE(YEAR(box_developer_blog_events[[#This Row],[timeWindowStart]]),MONTH(box_developer_blog_events[[#This Row],[timeWindowStart]]),1)</f>
        <v>44927</v>
      </c>
      <c r="F4046">
        <f>IF(AND(HOUR(box_developer_blog_events[[#This Row],[timeWindowStart]])=0,MINUTE(box_developer_blog_events[[#This Row],[timeWindowStart]])=0),box_developer_blog_events[[#This Row],[dailyUniqueVisitors]],0)</f>
        <v>0</v>
      </c>
      <c r="G4046" t="str">
        <f>"FY"&amp;RIGHT(YEAR(box_developer_blog_events[[#This Row],[timeWindowStart]])+(IF(MONTH(box_developer_blog_events[[#This Row],[timeWindowStart]])&gt;1,1,0)),2)</f>
        <v>FY23</v>
      </c>
      <c r="H4046" t="str">
        <f>"Q"&amp;CHOOSE(MONTH(box_developer_blog_events[[#This Row],[timeWindowStart]]),4,1,1,1,2,2,2,3,3,3,4,4)</f>
        <v>Q4</v>
      </c>
      <c r="I4046" t="str">
        <f>IF(MONTH(box_developer_blog_events[[#This Row],[timeWindowStart]])=1,"(Jan)",TEXT(box_developer_blog_events[[#This Row],[timeWindowStart]],"mmm"))</f>
        <v>(Jan)</v>
      </c>
      <c r="J4046" t="str">
        <f>box_developer_blog_events[[#This Row],[Fiscal_Year]]&amp;" "&amp;box_developer_blog_events[[#This Row],[Fiscal_Quarter]]</f>
        <v>FY23 Q4</v>
      </c>
      <c r="K40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47" spans="1:11" x14ac:dyDescent="0.2">
      <c r="A4047" s="1">
        <v>44939.375</v>
      </c>
      <c r="B4047">
        <v>29</v>
      </c>
      <c r="C4047">
        <v>1063.095</v>
      </c>
      <c r="D4047">
        <v>124</v>
      </c>
      <c r="E4047" s="2">
        <f>DATE(YEAR(box_developer_blog_events[[#This Row],[timeWindowStart]]),MONTH(box_developer_blog_events[[#This Row],[timeWindowStart]]),1)</f>
        <v>44927</v>
      </c>
      <c r="F4047">
        <f>IF(AND(HOUR(box_developer_blog_events[[#This Row],[timeWindowStart]])=0,MINUTE(box_developer_blog_events[[#This Row],[timeWindowStart]])=0),box_developer_blog_events[[#This Row],[dailyUniqueVisitors]],0)</f>
        <v>0</v>
      </c>
      <c r="G4047" t="str">
        <f>"FY"&amp;RIGHT(YEAR(box_developer_blog_events[[#This Row],[timeWindowStart]])+(IF(MONTH(box_developer_blog_events[[#This Row],[timeWindowStart]])&gt;1,1,0)),2)</f>
        <v>FY23</v>
      </c>
      <c r="H4047" t="str">
        <f>"Q"&amp;CHOOSE(MONTH(box_developer_blog_events[[#This Row],[timeWindowStart]]),4,1,1,1,2,2,2,3,3,3,4,4)</f>
        <v>Q4</v>
      </c>
      <c r="I4047" t="str">
        <f>IF(MONTH(box_developer_blog_events[[#This Row],[timeWindowStart]])=1,"(Jan)",TEXT(box_developer_blog_events[[#This Row],[timeWindowStart]],"mmm"))</f>
        <v>(Jan)</v>
      </c>
      <c r="J4047" t="str">
        <f>box_developer_blog_events[[#This Row],[Fiscal_Year]]&amp;" "&amp;box_developer_blog_events[[#This Row],[Fiscal_Quarter]]</f>
        <v>FY23 Q4</v>
      </c>
      <c r="K40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48" spans="1:11" x14ac:dyDescent="0.2">
      <c r="A4048" s="1">
        <v>44939.333333333336</v>
      </c>
      <c r="B4048">
        <v>5</v>
      </c>
      <c r="C4048">
        <v>249.87299999999999</v>
      </c>
      <c r="D4048">
        <v>125</v>
      </c>
      <c r="E4048" s="2">
        <f>DATE(YEAR(box_developer_blog_events[[#This Row],[timeWindowStart]]),MONTH(box_developer_blog_events[[#This Row],[timeWindowStart]]),1)</f>
        <v>44927</v>
      </c>
      <c r="F4048">
        <f>IF(AND(HOUR(box_developer_blog_events[[#This Row],[timeWindowStart]])=0,MINUTE(box_developer_blog_events[[#This Row],[timeWindowStart]])=0),box_developer_blog_events[[#This Row],[dailyUniqueVisitors]],0)</f>
        <v>0</v>
      </c>
      <c r="G4048" t="str">
        <f>"FY"&amp;RIGHT(YEAR(box_developer_blog_events[[#This Row],[timeWindowStart]])+(IF(MONTH(box_developer_blog_events[[#This Row],[timeWindowStart]])&gt;1,1,0)),2)</f>
        <v>FY23</v>
      </c>
      <c r="H4048" t="str">
        <f>"Q"&amp;CHOOSE(MONTH(box_developer_blog_events[[#This Row],[timeWindowStart]]),4,1,1,1,2,2,2,3,3,3,4,4)</f>
        <v>Q4</v>
      </c>
      <c r="I4048" t="str">
        <f>IF(MONTH(box_developer_blog_events[[#This Row],[timeWindowStart]])=1,"(Jan)",TEXT(box_developer_blog_events[[#This Row],[timeWindowStart]],"mmm"))</f>
        <v>(Jan)</v>
      </c>
      <c r="J4048" t="str">
        <f>box_developer_blog_events[[#This Row],[Fiscal_Year]]&amp;" "&amp;box_developer_blog_events[[#This Row],[Fiscal_Quarter]]</f>
        <v>FY23 Q4</v>
      </c>
      <c r="K40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49" spans="1:11" x14ac:dyDescent="0.2">
      <c r="A4049" s="1">
        <v>44939.291666666664</v>
      </c>
      <c r="B4049">
        <v>12</v>
      </c>
      <c r="C4049">
        <v>416.52100000000002</v>
      </c>
      <c r="D4049">
        <v>122</v>
      </c>
      <c r="E4049" s="2">
        <f>DATE(YEAR(box_developer_blog_events[[#This Row],[timeWindowStart]]),MONTH(box_developer_blog_events[[#This Row],[timeWindowStart]]),1)</f>
        <v>44927</v>
      </c>
      <c r="F4049">
        <f>IF(AND(HOUR(box_developer_blog_events[[#This Row],[timeWindowStart]])=0,MINUTE(box_developer_blog_events[[#This Row],[timeWindowStart]])=0),box_developer_blog_events[[#This Row],[dailyUniqueVisitors]],0)</f>
        <v>0</v>
      </c>
      <c r="G4049" t="str">
        <f>"FY"&amp;RIGHT(YEAR(box_developer_blog_events[[#This Row],[timeWindowStart]])+(IF(MONTH(box_developer_blog_events[[#This Row],[timeWindowStart]])&gt;1,1,0)),2)</f>
        <v>FY23</v>
      </c>
      <c r="H4049" t="str">
        <f>"Q"&amp;CHOOSE(MONTH(box_developer_blog_events[[#This Row],[timeWindowStart]]),4,1,1,1,2,2,2,3,3,3,4,4)</f>
        <v>Q4</v>
      </c>
      <c r="I4049" t="str">
        <f>IF(MONTH(box_developer_blog_events[[#This Row],[timeWindowStart]])=1,"(Jan)",TEXT(box_developer_blog_events[[#This Row],[timeWindowStart]],"mmm"))</f>
        <v>(Jan)</v>
      </c>
      <c r="J4049" t="str">
        <f>box_developer_blog_events[[#This Row],[Fiscal_Year]]&amp;" "&amp;box_developer_blog_events[[#This Row],[Fiscal_Quarter]]</f>
        <v>FY23 Q4</v>
      </c>
      <c r="K40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50" spans="1:11" x14ac:dyDescent="0.2">
      <c r="A4050" s="1">
        <v>44939.25</v>
      </c>
      <c r="B4050">
        <v>2</v>
      </c>
      <c r="C4050">
        <v>108.658</v>
      </c>
      <c r="D4050">
        <v>128</v>
      </c>
      <c r="E4050" s="2">
        <f>DATE(YEAR(box_developer_blog_events[[#This Row],[timeWindowStart]]),MONTH(box_developer_blog_events[[#This Row],[timeWindowStart]]),1)</f>
        <v>44927</v>
      </c>
      <c r="F4050">
        <f>IF(AND(HOUR(box_developer_blog_events[[#This Row],[timeWindowStart]])=0,MINUTE(box_developer_blog_events[[#This Row],[timeWindowStart]])=0),box_developer_blog_events[[#This Row],[dailyUniqueVisitors]],0)</f>
        <v>0</v>
      </c>
      <c r="G4050" t="str">
        <f>"FY"&amp;RIGHT(YEAR(box_developer_blog_events[[#This Row],[timeWindowStart]])+(IF(MONTH(box_developer_blog_events[[#This Row],[timeWindowStart]])&gt;1,1,0)),2)</f>
        <v>FY23</v>
      </c>
      <c r="H4050" t="str">
        <f>"Q"&amp;CHOOSE(MONTH(box_developer_blog_events[[#This Row],[timeWindowStart]]),4,1,1,1,2,2,2,3,3,3,4,4)</f>
        <v>Q4</v>
      </c>
      <c r="I4050" t="str">
        <f>IF(MONTH(box_developer_blog_events[[#This Row],[timeWindowStart]])=1,"(Jan)",TEXT(box_developer_blog_events[[#This Row],[timeWindowStart]],"mmm"))</f>
        <v>(Jan)</v>
      </c>
      <c r="J4050" t="str">
        <f>box_developer_blog_events[[#This Row],[Fiscal_Year]]&amp;" "&amp;box_developer_blog_events[[#This Row],[Fiscal_Quarter]]</f>
        <v>FY23 Q4</v>
      </c>
      <c r="K40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51" spans="1:11" x14ac:dyDescent="0.2">
      <c r="A4051" s="1">
        <v>44939.208333333336</v>
      </c>
      <c r="B4051">
        <v>5</v>
      </c>
      <c r="C4051">
        <v>85.207999999999998</v>
      </c>
      <c r="D4051">
        <v>130</v>
      </c>
      <c r="E4051" s="2">
        <f>DATE(YEAR(box_developer_blog_events[[#This Row],[timeWindowStart]]),MONTH(box_developer_blog_events[[#This Row],[timeWindowStart]]),1)</f>
        <v>44927</v>
      </c>
      <c r="F4051">
        <f>IF(AND(HOUR(box_developer_blog_events[[#This Row],[timeWindowStart]])=0,MINUTE(box_developer_blog_events[[#This Row],[timeWindowStart]])=0),box_developer_blog_events[[#This Row],[dailyUniqueVisitors]],0)</f>
        <v>0</v>
      </c>
      <c r="G4051" t="str">
        <f>"FY"&amp;RIGHT(YEAR(box_developer_blog_events[[#This Row],[timeWindowStart]])+(IF(MONTH(box_developer_blog_events[[#This Row],[timeWindowStart]])&gt;1,1,0)),2)</f>
        <v>FY23</v>
      </c>
      <c r="H4051" t="str">
        <f>"Q"&amp;CHOOSE(MONTH(box_developer_blog_events[[#This Row],[timeWindowStart]]),4,1,1,1,2,2,2,3,3,3,4,4)</f>
        <v>Q4</v>
      </c>
      <c r="I4051" t="str">
        <f>IF(MONTH(box_developer_blog_events[[#This Row],[timeWindowStart]])=1,"(Jan)",TEXT(box_developer_blog_events[[#This Row],[timeWindowStart]],"mmm"))</f>
        <v>(Jan)</v>
      </c>
      <c r="J4051" t="str">
        <f>box_developer_blog_events[[#This Row],[Fiscal_Year]]&amp;" "&amp;box_developer_blog_events[[#This Row],[Fiscal_Quarter]]</f>
        <v>FY23 Q4</v>
      </c>
      <c r="K40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52" spans="1:11" x14ac:dyDescent="0.2">
      <c r="A4052" s="1">
        <v>44939.166666666664</v>
      </c>
      <c r="B4052">
        <v>4</v>
      </c>
      <c r="C4052">
        <v>1045.4590000000001</v>
      </c>
      <c r="D4052">
        <v>135</v>
      </c>
      <c r="E4052" s="2">
        <f>DATE(YEAR(box_developer_blog_events[[#This Row],[timeWindowStart]]),MONTH(box_developer_blog_events[[#This Row],[timeWindowStart]]),1)</f>
        <v>44927</v>
      </c>
      <c r="F4052">
        <f>IF(AND(HOUR(box_developer_blog_events[[#This Row],[timeWindowStart]])=0,MINUTE(box_developer_blog_events[[#This Row],[timeWindowStart]])=0),box_developer_blog_events[[#This Row],[dailyUniqueVisitors]],0)</f>
        <v>0</v>
      </c>
      <c r="G4052" t="str">
        <f>"FY"&amp;RIGHT(YEAR(box_developer_blog_events[[#This Row],[timeWindowStart]])+(IF(MONTH(box_developer_blog_events[[#This Row],[timeWindowStart]])&gt;1,1,0)),2)</f>
        <v>FY23</v>
      </c>
      <c r="H4052" t="str">
        <f>"Q"&amp;CHOOSE(MONTH(box_developer_blog_events[[#This Row],[timeWindowStart]]),4,1,1,1,2,2,2,3,3,3,4,4)</f>
        <v>Q4</v>
      </c>
      <c r="I4052" t="str">
        <f>IF(MONTH(box_developer_blog_events[[#This Row],[timeWindowStart]])=1,"(Jan)",TEXT(box_developer_blog_events[[#This Row],[timeWindowStart]],"mmm"))</f>
        <v>(Jan)</v>
      </c>
      <c r="J4052" t="str">
        <f>box_developer_blog_events[[#This Row],[Fiscal_Year]]&amp;" "&amp;box_developer_blog_events[[#This Row],[Fiscal_Quarter]]</f>
        <v>FY23 Q4</v>
      </c>
      <c r="K40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53" spans="1:11" x14ac:dyDescent="0.2">
      <c r="A4053" s="1">
        <v>44939.125</v>
      </c>
      <c r="B4053">
        <v>11</v>
      </c>
      <c r="C4053">
        <v>513.93499999999995</v>
      </c>
      <c r="D4053">
        <v>139</v>
      </c>
      <c r="E4053" s="2">
        <f>DATE(YEAR(box_developer_blog_events[[#This Row],[timeWindowStart]]),MONTH(box_developer_blog_events[[#This Row],[timeWindowStart]]),1)</f>
        <v>44927</v>
      </c>
      <c r="F4053">
        <f>IF(AND(HOUR(box_developer_blog_events[[#This Row],[timeWindowStart]])=0,MINUTE(box_developer_blog_events[[#This Row],[timeWindowStart]])=0),box_developer_blog_events[[#This Row],[dailyUniqueVisitors]],0)</f>
        <v>0</v>
      </c>
      <c r="G4053" t="str">
        <f>"FY"&amp;RIGHT(YEAR(box_developer_blog_events[[#This Row],[timeWindowStart]])+(IF(MONTH(box_developer_blog_events[[#This Row],[timeWindowStart]])&gt;1,1,0)),2)</f>
        <v>FY23</v>
      </c>
      <c r="H4053" t="str">
        <f>"Q"&amp;CHOOSE(MONTH(box_developer_blog_events[[#This Row],[timeWindowStart]]),4,1,1,1,2,2,2,3,3,3,4,4)</f>
        <v>Q4</v>
      </c>
      <c r="I4053" t="str">
        <f>IF(MONTH(box_developer_blog_events[[#This Row],[timeWindowStart]])=1,"(Jan)",TEXT(box_developer_blog_events[[#This Row],[timeWindowStart]],"mmm"))</f>
        <v>(Jan)</v>
      </c>
      <c r="J4053" t="str">
        <f>box_developer_blog_events[[#This Row],[Fiscal_Year]]&amp;" "&amp;box_developer_blog_events[[#This Row],[Fiscal_Quarter]]</f>
        <v>FY23 Q4</v>
      </c>
      <c r="K40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54" spans="1:11" x14ac:dyDescent="0.2">
      <c r="A4054" s="1">
        <v>44939.083333333336</v>
      </c>
      <c r="B4054">
        <v>15</v>
      </c>
      <c r="C4054">
        <v>741.94799999999998</v>
      </c>
      <c r="D4054">
        <v>133</v>
      </c>
      <c r="E4054" s="2">
        <f>DATE(YEAR(box_developer_blog_events[[#This Row],[timeWindowStart]]),MONTH(box_developer_blog_events[[#This Row],[timeWindowStart]]),1)</f>
        <v>44927</v>
      </c>
      <c r="F4054">
        <f>IF(AND(HOUR(box_developer_blog_events[[#This Row],[timeWindowStart]])=0,MINUTE(box_developer_blog_events[[#This Row],[timeWindowStart]])=0),box_developer_blog_events[[#This Row],[dailyUniqueVisitors]],0)</f>
        <v>0</v>
      </c>
      <c r="G4054" t="str">
        <f>"FY"&amp;RIGHT(YEAR(box_developer_blog_events[[#This Row],[timeWindowStart]])+(IF(MONTH(box_developer_blog_events[[#This Row],[timeWindowStart]])&gt;1,1,0)),2)</f>
        <v>FY23</v>
      </c>
      <c r="H4054" t="str">
        <f>"Q"&amp;CHOOSE(MONTH(box_developer_blog_events[[#This Row],[timeWindowStart]]),4,1,1,1,2,2,2,3,3,3,4,4)</f>
        <v>Q4</v>
      </c>
      <c r="I4054" t="str">
        <f>IF(MONTH(box_developer_blog_events[[#This Row],[timeWindowStart]])=1,"(Jan)",TEXT(box_developer_blog_events[[#This Row],[timeWindowStart]],"mmm"))</f>
        <v>(Jan)</v>
      </c>
      <c r="J4054" t="str">
        <f>box_developer_blog_events[[#This Row],[Fiscal_Year]]&amp;" "&amp;box_developer_blog_events[[#This Row],[Fiscal_Quarter]]</f>
        <v>FY23 Q4</v>
      </c>
      <c r="K40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55" spans="1:11" x14ac:dyDescent="0.2">
      <c r="A4055" s="1">
        <v>44939.041666666664</v>
      </c>
      <c r="B4055">
        <v>11</v>
      </c>
      <c r="C4055">
        <v>313.75299999999999</v>
      </c>
      <c r="D4055">
        <v>135</v>
      </c>
      <c r="E4055" s="2">
        <f>DATE(YEAR(box_developer_blog_events[[#This Row],[timeWindowStart]]),MONTH(box_developer_blog_events[[#This Row],[timeWindowStart]]),1)</f>
        <v>44927</v>
      </c>
      <c r="F4055">
        <f>IF(AND(HOUR(box_developer_blog_events[[#This Row],[timeWindowStart]])=0,MINUTE(box_developer_blog_events[[#This Row],[timeWindowStart]])=0),box_developer_blog_events[[#This Row],[dailyUniqueVisitors]],0)</f>
        <v>0</v>
      </c>
      <c r="G4055" t="str">
        <f>"FY"&amp;RIGHT(YEAR(box_developer_blog_events[[#This Row],[timeWindowStart]])+(IF(MONTH(box_developer_blog_events[[#This Row],[timeWindowStart]])&gt;1,1,0)),2)</f>
        <v>FY23</v>
      </c>
      <c r="H4055" t="str">
        <f>"Q"&amp;CHOOSE(MONTH(box_developer_blog_events[[#This Row],[timeWindowStart]]),4,1,1,1,2,2,2,3,3,3,4,4)</f>
        <v>Q4</v>
      </c>
      <c r="I4055" t="str">
        <f>IF(MONTH(box_developer_blog_events[[#This Row],[timeWindowStart]])=1,"(Jan)",TEXT(box_developer_blog_events[[#This Row],[timeWindowStart]],"mmm"))</f>
        <v>(Jan)</v>
      </c>
      <c r="J4055" t="str">
        <f>box_developer_blog_events[[#This Row],[Fiscal_Year]]&amp;" "&amp;box_developer_blog_events[[#This Row],[Fiscal_Quarter]]</f>
        <v>FY23 Q4</v>
      </c>
      <c r="K40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56" spans="1:11" x14ac:dyDescent="0.2">
      <c r="A4056" s="1">
        <v>44939</v>
      </c>
      <c r="B4056">
        <v>6</v>
      </c>
      <c r="C4056">
        <v>911.27499999999998</v>
      </c>
      <c r="D4056">
        <v>141</v>
      </c>
      <c r="E4056" s="2">
        <f>DATE(YEAR(box_developer_blog_events[[#This Row],[timeWindowStart]]),MONTH(box_developer_blog_events[[#This Row],[timeWindowStart]]),1)</f>
        <v>44927</v>
      </c>
      <c r="F4056">
        <f>IF(AND(HOUR(box_developer_blog_events[[#This Row],[timeWindowStart]])=0,MINUTE(box_developer_blog_events[[#This Row],[timeWindowStart]])=0),box_developer_blog_events[[#This Row],[dailyUniqueVisitors]],0)</f>
        <v>141</v>
      </c>
      <c r="G4056" t="str">
        <f>"FY"&amp;RIGHT(YEAR(box_developer_blog_events[[#This Row],[timeWindowStart]])+(IF(MONTH(box_developer_blog_events[[#This Row],[timeWindowStart]])&gt;1,1,0)),2)</f>
        <v>FY23</v>
      </c>
      <c r="H4056" t="str">
        <f>"Q"&amp;CHOOSE(MONTH(box_developer_blog_events[[#This Row],[timeWindowStart]]),4,1,1,1,2,2,2,3,3,3,4,4)</f>
        <v>Q4</v>
      </c>
      <c r="I4056" t="str">
        <f>IF(MONTH(box_developer_blog_events[[#This Row],[timeWindowStart]])=1,"(Jan)",TEXT(box_developer_blog_events[[#This Row],[timeWindowStart]],"mmm"))</f>
        <v>(Jan)</v>
      </c>
      <c r="J4056" t="str">
        <f>box_developer_blog_events[[#This Row],[Fiscal_Year]]&amp;" "&amp;box_developer_blog_events[[#This Row],[Fiscal_Quarter]]</f>
        <v>FY23 Q4</v>
      </c>
      <c r="K40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57" spans="1:11" x14ac:dyDescent="0.2">
      <c r="A4057" s="1">
        <v>44938.958333333336</v>
      </c>
      <c r="B4057">
        <v>9</v>
      </c>
      <c r="C4057">
        <v>583.35699999999997</v>
      </c>
      <c r="D4057">
        <v>141</v>
      </c>
      <c r="E4057" s="2">
        <f>DATE(YEAR(box_developer_blog_events[[#This Row],[timeWindowStart]]),MONTH(box_developer_blog_events[[#This Row],[timeWindowStart]]),1)</f>
        <v>44927</v>
      </c>
      <c r="F4057">
        <f>IF(AND(HOUR(box_developer_blog_events[[#This Row],[timeWindowStart]])=0,MINUTE(box_developer_blog_events[[#This Row],[timeWindowStart]])=0),box_developer_blog_events[[#This Row],[dailyUniqueVisitors]],0)</f>
        <v>0</v>
      </c>
      <c r="G4057" t="str">
        <f>"FY"&amp;RIGHT(YEAR(box_developer_blog_events[[#This Row],[timeWindowStart]])+(IF(MONTH(box_developer_blog_events[[#This Row],[timeWindowStart]])&gt;1,1,0)),2)</f>
        <v>FY23</v>
      </c>
      <c r="H4057" t="str">
        <f>"Q"&amp;CHOOSE(MONTH(box_developer_blog_events[[#This Row],[timeWindowStart]]),4,1,1,1,2,2,2,3,3,3,4,4)</f>
        <v>Q4</v>
      </c>
      <c r="I4057" t="str">
        <f>IF(MONTH(box_developer_blog_events[[#This Row],[timeWindowStart]])=1,"(Jan)",TEXT(box_developer_blog_events[[#This Row],[timeWindowStart]],"mmm"))</f>
        <v>(Jan)</v>
      </c>
      <c r="J4057" t="str">
        <f>box_developer_blog_events[[#This Row],[Fiscal_Year]]&amp;" "&amp;box_developer_blog_events[[#This Row],[Fiscal_Quarter]]</f>
        <v>FY23 Q4</v>
      </c>
      <c r="K40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58" spans="1:11" x14ac:dyDescent="0.2">
      <c r="A4058" s="1">
        <v>44938.916666666664</v>
      </c>
      <c r="B4058">
        <v>5</v>
      </c>
      <c r="C4058">
        <v>90.769000000000005</v>
      </c>
      <c r="D4058">
        <v>141</v>
      </c>
      <c r="E4058" s="2">
        <f>DATE(YEAR(box_developer_blog_events[[#This Row],[timeWindowStart]]),MONTH(box_developer_blog_events[[#This Row],[timeWindowStart]]),1)</f>
        <v>44927</v>
      </c>
      <c r="F4058">
        <f>IF(AND(HOUR(box_developer_blog_events[[#This Row],[timeWindowStart]])=0,MINUTE(box_developer_blog_events[[#This Row],[timeWindowStart]])=0),box_developer_blog_events[[#This Row],[dailyUniqueVisitors]],0)</f>
        <v>0</v>
      </c>
      <c r="G4058" t="str">
        <f>"FY"&amp;RIGHT(YEAR(box_developer_blog_events[[#This Row],[timeWindowStart]])+(IF(MONTH(box_developer_blog_events[[#This Row],[timeWindowStart]])&gt;1,1,0)),2)</f>
        <v>FY23</v>
      </c>
      <c r="H4058" t="str">
        <f>"Q"&amp;CHOOSE(MONTH(box_developer_blog_events[[#This Row],[timeWindowStart]]),4,1,1,1,2,2,2,3,3,3,4,4)</f>
        <v>Q4</v>
      </c>
      <c r="I4058" t="str">
        <f>IF(MONTH(box_developer_blog_events[[#This Row],[timeWindowStart]])=1,"(Jan)",TEXT(box_developer_blog_events[[#This Row],[timeWindowStart]],"mmm"))</f>
        <v>(Jan)</v>
      </c>
      <c r="J4058" t="str">
        <f>box_developer_blog_events[[#This Row],[Fiscal_Year]]&amp;" "&amp;box_developer_blog_events[[#This Row],[Fiscal_Quarter]]</f>
        <v>FY23 Q4</v>
      </c>
      <c r="K40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59" spans="1:11" x14ac:dyDescent="0.2">
      <c r="A4059" s="1">
        <v>44938.875</v>
      </c>
      <c r="B4059">
        <v>7</v>
      </c>
      <c r="C4059">
        <v>830.13300000000004</v>
      </c>
      <c r="D4059">
        <v>144</v>
      </c>
      <c r="E4059" s="2">
        <f>DATE(YEAR(box_developer_blog_events[[#This Row],[timeWindowStart]]),MONTH(box_developer_blog_events[[#This Row],[timeWindowStart]]),1)</f>
        <v>44927</v>
      </c>
      <c r="F4059">
        <f>IF(AND(HOUR(box_developer_blog_events[[#This Row],[timeWindowStart]])=0,MINUTE(box_developer_blog_events[[#This Row],[timeWindowStart]])=0),box_developer_blog_events[[#This Row],[dailyUniqueVisitors]],0)</f>
        <v>0</v>
      </c>
      <c r="G4059" t="str">
        <f>"FY"&amp;RIGHT(YEAR(box_developer_blog_events[[#This Row],[timeWindowStart]])+(IF(MONTH(box_developer_blog_events[[#This Row],[timeWindowStart]])&gt;1,1,0)),2)</f>
        <v>FY23</v>
      </c>
      <c r="H4059" t="str">
        <f>"Q"&amp;CHOOSE(MONTH(box_developer_blog_events[[#This Row],[timeWindowStart]]),4,1,1,1,2,2,2,3,3,3,4,4)</f>
        <v>Q4</v>
      </c>
      <c r="I4059" t="str">
        <f>IF(MONTH(box_developer_blog_events[[#This Row],[timeWindowStart]])=1,"(Jan)",TEXT(box_developer_blog_events[[#This Row],[timeWindowStart]],"mmm"))</f>
        <v>(Jan)</v>
      </c>
      <c r="J4059" t="str">
        <f>box_developer_blog_events[[#This Row],[Fiscal_Year]]&amp;" "&amp;box_developer_blog_events[[#This Row],[Fiscal_Quarter]]</f>
        <v>FY23 Q4</v>
      </c>
      <c r="K40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60" spans="1:11" x14ac:dyDescent="0.2">
      <c r="A4060" s="1">
        <v>44938.833333333336</v>
      </c>
      <c r="B4060">
        <v>9</v>
      </c>
      <c r="C4060">
        <v>588.27499999999998</v>
      </c>
      <c r="D4060">
        <v>141</v>
      </c>
      <c r="E4060" s="2">
        <f>DATE(YEAR(box_developer_blog_events[[#This Row],[timeWindowStart]]),MONTH(box_developer_blog_events[[#This Row],[timeWindowStart]]),1)</f>
        <v>44927</v>
      </c>
      <c r="F4060">
        <f>IF(AND(HOUR(box_developer_blog_events[[#This Row],[timeWindowStart]])=0,MINUTE(box_developer_blog_events[[#This Row],[timeWindowStart]])=0),box_developer_blog_events[[#This Row],[dailyUniqueVisitors]],0)</f>
        <v>0</v>
      </c>
      <c r="G4060" t="str">
        <f>"FY"&amp;RIGHT(YEAR(box_developer_blog_events[[#This Row],[timeWindowStart]])+(IF(MONTH(box_developer_blog_events[[#This Row],[timeWindowStart]])&gt;1,1,0)),2)</f>
        <v>FY23</v>
      </c>
      <c r="H4060" t="str">
        <f>"Q"&amp;CHOOSE(MONTH(box_developer_blog_events[[#This Row],[timeWindowStart]]),4,1,1,1,2,2,2,3,3,3,4,4)</f>
        <v>Q4</v>
      </c>
      <c r="I4060" t="str">
        <f>IF(MONTH(box_developer_blog_events[[#This Row],[timeWindowStart]])=1,"(Jan)",TEXT(box_developer_blog_events[[#This Row],[timeWindowStart]],"mmm"))</f>
        <v>(Jan)</v>
      </c>
      <c r="J4060" t="str">
        <f>box_developer_blog_events[[#This Row],[Fiscal_Year]]&amp;" "&amp;box_developer_blog_events[[#This Row],[Fiscal_Quarter]]</f>
        <v>FY23 Q4</v>
      </c>
      <c r="K40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61" spans="1:11" x14ac:dyDescent="0.2">
      <c r="A4061" s="1">
        <v>44938.791666666664</v>
      </c>
      <c r="B4061">
        <v>7</v>
      </c>
      <c r="C4061">
        <v>547.41600000000005</v>
      </c>
      <c r="D4061">
        <v>145</v>
      </c>
      <c r="E4061" s="2">
        <f>DATE(YEAR(box_developer_blog_events[[#This Row],[timeWindowStart]]),MONTH(box_developer_blog_events[[#This Row],[timeWindowStart]]),1)</f>
        <v>44927</v>
      </c>
      <c r="F4061">
        <f>IF(AND(HOUR(box_developer_blog_events[[#This Row],[timeWindowStart]])=0,MINUTE(box_developer_blog_events[[#This Row],[timeWindowStart]])=0),box_developer_blog_events[[#This Row],[dailyUniqueVisitors]],0)</f>
        <v>0</v>
      </c>
      <c r="G4061" t="str">
        <f>"FY"&amp;RIGHT(YEAR(box_developer_blog_events[[#This Row],[timeWindowStart]])+(IF(MONTH(box_developer_blog_events[[#This Row],[timeWindowStart]])&gt;1,1,0)),2)</f>
        <v>FY23</v>
      </c>
      <c r="H4061" t="str">
        <f>"Q"&amp;CHOOSE(MONTH(box_developer_blog_events[[#This Row],[timeWindowStart]]),4,1,1,1,2,2,2,3,3,3,4,4)</f>
        <v>Q4</v>
      </c>
      <c r="I4061" t="str">
        <f>IF(MONTH(box_developer_blog_events[[#This Row],[timeWindowStart]])=1,"(Jan)",TEXT(box_developer_blog_events[[#This Row],[timeWindowStart]],"mmm"))</f>
        <v>(Jan)</v>
      </c>
      <c r="J4061" t="str">
        <f>box_developer_blog_events[[#This Row],[Fiscal_Year]]&amp;" "&amp;box_developer_blog_events[[#This Row],[Fiscal_Quarter]]</f>
        <v>FY23 Q4</v>
      </c>
      <c r="K40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62" spans="1:11" x14ac:dyDescent="0.2">
      <c r="A4062" s="1">
        <v>44938.75</v>
      </c>
      <c r="B4062">
        <v>11</v>
      </c>
      <c r="C4062">
        <v>483.137</v>
      </c>
      <c r="D4062">
        <v>144</v>
      </c>
      <c r="E4062" s="2">
        <f>DATE(YEAR(box_developer_blog_events[[#This Row],[timeWindowStart]]),MONTH(box_developer_blog_events[[#This Row],[timeWindowStart]]),1)</f>
        <v>44927</v>
      </c>
      <c r="F4062">
        <f>IF(AND(HOUR(box_developer_blog_events[[#This Row],[timeWindowStart]])=0,MINUTE(box_developer_blog_events[[#This Row],[timeWindowStart]])=0),box_developer_blog_events[[#This Row],[dailyUniqueVisitors]],0)</f>
        <v>0</v>
      </c>
      <c r="G4062" t="str">
        <f>"FY"&amp;RIGHT(YEAR(box_developer_blog_events[[#This Row],[timeWindowStart]])+(IF(MONTH(box_developer_blog_events[[#This Row],[timeWindowStart]])&gt;1,1,0)),2)</f>
        <v>FY23</v>
      </c>
      <c r="H4062" t="str">
        <f>"Q"&amp;CHOOSE(MONTH(box_developer_blog_events[[#This Row],[timeWindowStart]]),4,1,1,1,2,2,2,3,3,3,4,4)</f>
        <v>Q4</v>
      </c>
      <c r="I4062" t="str">
        <f>IF(MONTH(box_developer_blog_events[[#This Row],[timeWindowStart]])=1,"(Jan)",TEXT(box_developer_blog_events[[#This Row],[timeWindowStart]],"mmm"))</f>
        <v>(Jan)</v>
      </c>
      <c r="J4062" t="str">
        <f>box_developer_blog_events[[#This Row],[Fiscal_Year]]&amp;" "&amp;box_developer_blog_events[[#This Row],[Fiscal_Quarter]]</f>
        <v>FY23 Q4</v>
      </c>
      <c r="K40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63" spans="1:11" x14ac:dyDescent="0.2">
      <c r="A4063" s="1">
        <v>44938.708333333336</v>
      </c>
      <c r="B4063">
        <v>9</v>
      </c>
      <c r="C4063">
        <v>55.680999999999997</v>
      </c>
      <c r="D4063">
        <v>144</v>
      </c>
      <c r="E4063" s="2">
        <f>DATE(YEAR(box_developer_blog_events[[#This Row],[timeWindowStart]]),MONTH(box_developer_blog_events[[#This Row],[timeWindowStart]]),1)</f>
        <v>44927</v>
      </c>
      <c r="F4063">
        <f>IF(AND(HOUR(box_developer_blog_events[[#This Row],[timeWindowStart]])=0,MINUTE(box_developer_blog_events[[#This Row],[timeWindowStart]])=0),box_developer_blog_events[[#This Row],[dailyUniqueVisitors]],0)</f>
        <v>0</v>
      </c>
      <c r="G4063" t="str">
        <f>"FY"&amp;RIGHT(YEAR(box_developer_blog_events[[#This Row],[timeWindowStart]])+(IF(MONTH(box_developer_blog_events[[#This Row],[timeWindowStart]])&gt;1,1,0)),2)</f>
        <v>FY23</v>
      </c>
      <c r="H4063" t="str">
        <f>"Q"&amp;CHOOSE(MONTH(box_developer_blog_events[[#This Row],[timeWindowStart]]),4,1,1,1,2,2,2,3,3,3,4,4)</f>
        <v>Q4</v>
      </c>
      <c r="I4063" t="str">
        <f>IF(MONTH(box_developer_blog_events[[#This Row],[timeWindowStart]])=1,"(Jan)",TEXT(box_developer_blog_events[[#This Row],[timeWindowStart]],"mmm"))</f>
        <v>(Jan)</v>
      </c>
      <c r="J4063" t="str">
        <f>box_developer_blog_events[[#This Row],[Fiscal_Year]]&amp;" "&amp;box_developer_blog_events[[#This Row],[Fiscal_Quarter]]</f>
        <v>FY23 Q4</v>
      </c>
      <c r="K40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64" spans="1:11" x14ac:dyDescent="0.2">
      <c r="A4064" s="1">
        <v>44938.666666666664</v>
      </c>
      <c r="B4064">
        <v>2</v>
      </c>
      <c r="C4064">
        <v>182.72200000000001</v>
      </c>
      <c r="D4064">
        <v>146</v>
      </c>
      <c r="E4064" s="2">
        <f>DATE(YEAR(box_developer_blog_events[[#This Row],[timeWindowStart]]),MONTH(box_developer_blog_events[[#This Row],[timeWindowStart]]),1)</f>
        <v>44927</v>
      </c>
      <c r="F4064">
        <f>IF(AND(HOUR(box_developer_blog_events[[#This Row],[timeWindowStart]])=0,MINUTE(box_developer_blog_events[[#This Row],[timeWindowStart]])=0),box_developer_blog_events[[#This Row],[dailyUniqueVisitors]],0)</f>
        <v>0</v>
      </c>
      <c r="G4064" t="str">
        <f>"FY"&amp;RIGHT(YEAR(box_developer_blog_events[[#This Row],[timeWindowStart]])+(IF(MONTH(box_developer_blog_events[[#This Row],[timeWindowStart]])&gt;1,1,0)),2)</f>
        <v>FY23</v>
      </c>
      <c r="H4064" t="str">
        <f>"Q"&amp;CHOOSE(MONTH(box_developer_blog_events[[#This Row],[timeWindowStart]]),4,1,1,1,2,2,2,3,3,3,4,4)</f>
        <v>Q4</v>
      </c>
      <c r="I4064" t="str">
        <f>IF(MONTH(box_developer_blog_events[[#This Row],[timeWindowStart]])=1,"(Jan)",TEXT(box_developer_blog_events[[#This Row],[timeWindowStart]],"mmm"))</f>
        <v>(Jan)</v>
      </c>
      <c r="J4064" t="str">
        <f>box_developer_blog_events[[#This Row],[Fiscal_Year]]&amp;" "&amp;box_developer_blog_events[[#This Row],[Fiscal_Quarter]]</f>
        <v>FY23 Q4</v>
      </c>
      <c r="K40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65" spans="1:11" x14ac:dyDescent="0.2">
      <c r="A4065" s="1">
        <v>44938.625</v>
      </c>
      <c r="B4065">
        <v>5</v>
      </c>
      <c r="C4065">
        <v>146.37200000000001</v>
      </c>
      <c r="D4065">
        <v>146</v>
      </c>
      <c r="E4065" s="2">
        <f>DATE(YEAR(box_developer_blog_events[[#This Row],[timeWindowStart]]),MONTH(box_developer_blog_events[[#This Row],[timeWindowStart]]),1)</f>
        <v>44927</v>
      </c>
      <c r="F4065">
        <f>IF(AND(HOUR(box_developer_blog_events[[#This Row],[timeWindowStart]])=0,MINUTE(box_developer_blog_events[[#This Row],[timeWindowStart]])=0),box_developer_blog_events[[#This Row],[dailyUniqueVisitors]],0)</f>
        <v>0</v>
      </c>
      <c r="G4065" t="str">
        <f>"FY"&amp;RIGHT(YEAR(box_developer_blog_events[[#This Row],[timeWindowStart]])+(IF(MONTH(box_developer_blog_events[[#This Row],[timeWindowStart]])&gt;1,1,0)),2)</f>
        <v>FY23</v>
      </c>
      <c r="H4065" t="str">
        <f>"Q"&amp;CHOOSE(MONTH(box_developer_blog_events[[#This Row],[timeWindowStart]]),4,1,1,1,2,2,2,3,3,3,4,4)</f>
        <v>Q4</v>
      </c>
      <c r="I4065" t="str">
        <f>IF(MONTH(box_developer_blog_events[[#This Row],[timeWindowStart]])=1,"(Jan)",TEXT(box_developer_blog_events[[#This Row],[timeWindowStart]],"mmm"))</f>
        <v>(Jan)</v>
      </c>
      <c r="J4065" t="str">
        <f>box_developer_blog_events[[#This Row],[Fiscal_Year]]&amp;" "&amp;box_developer_blog_events[[#This Row],[Fiscal_Quarter]]</f>
        <v>FY23 Q4</v>
      </c>
      <c r="K40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66" spans="1:11" x14ac:dyDescent="0.2">
      <c r="A4066" s="1">
        <v>44938.583333333336</v>
      </c>
      <c r="B4066">
        <v>5</v>
      </c>
      <c r="C4066">
        <v>209.14</v>
      </c>
      <c r="D4066">
        <v>148</v>
      </c>
      <c r="E4066" s="2">
        <f>DATE(YEAR(box_developer_blog_events[[#This Row],[timeWindowStart]]),MONTH(box_developer_blog_events[[#This Row],[timeWindowStart]]),1)</f>
        <v>44927</v>
      </c>
      <c r="F4066">
        <f>IF(AND(HOUR(box_developer_blog_events[[#This Row],[timeWindowStart]])=0,MINUTE(box_developer_blog_events[[#This Row],[timeWindowStart]])=0),box_developer_blog_events[[#This Row],[dailyUniqueVisitors]],0)</f>
        <v>0</v>
      </c>
      <c r="G4066" t="str">
        <f>"FY"&amp;RIGHT(YEAR(box_developer_blog_events[[#This Row],[timeWindowStart]])+(IF(MONTH(box_developer_blog_events[[#This Row],[timeWindowStart]])&gt;1,1,0)),2)</f>
        <v>FY23</v>
      </c>
      <c r="H4066" t="str">
        <f>"Q"&amp;CHOOSE(MONTH(box_developer_blog_events[[#This Row],[timeWindowStart]]),4,1,1,1,2,2,2,3,3,3,4,4)</f>
        <v>Q4</v>
      </c>
      <c r="I4066" t="str">
        <f>IF(MONTH(box_developer_blog_events[[#This Row],[timeWindowStart]])=1,"(Jan)",TEXT(box_developer_blog_events[[#This Row],[timeWindowStart]],"mmm"))</f>
        <v>(Jan)</v>
      </c>
      <c r="J4066" t="str">
        <f>box_developer_blog_events[[#This Row],[Fiscal_Year]]&amp;" "&amp;box_developer_blog_events[[#This Row],[Fiscal_Quarter]]</f>
        <v>FY23 Q4</v>
      </c>
      <c r="K40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67" spans="1:11" x14ac:dyDescent="0.2">
      <c r="A4067" s="1">
        <v>44938.541666666664</v>
      </c>
      <c r="B4067">
        <v>7</v>
      </c>
      <c r="C4067">
        <v>815.11199999999997</v>
      </c>
      <c r="D4067">
        <v>152</v>
      </c>
      <c r="E4067" s="2">
        <f>DATE(YEAR(box_developer_blog_events[[#This Row],[timeWindowStart]]),MONTH(box_developer_blog_events[[#This Row],[timeWindowStart]]),1)</f>
        <v>44927</v>
      </c>
      <c r="F4067">
        <f>IF(AND(HOUR(box_developer_blog_events[[#This Row],[timeWindowStart]])=0,MINUTE(box_developer_blog_events[[#This Row],[timeWindowStart]])=0),box_developer_blog_events[[#This Row],[dailyUniqueVisitors]],0)</f>
        <v>0</v>
      </c>
      <c r="G4067" t="str">
        <f>"FY"&amp;RIGHT(YEAR(box_developer_blog_events[[#This Row],[timeWindowStart]])+(IF(MONTH(box_developer_blog_events[[#This Row],[timeWindowStart]])&gt;1,1,0)),2)</f>
        <v>FY23</v>
      </c>
      <c r="H4067" t="str">
        <f>"Q"&amp;CHOOSE(MONTH(box_developer_blog_events[[#This Row],[timeWindowStart]]),4,1,1,1,2,2,2,3,3,3,4,4)</f>
        <v>Q4</v>
      </c>
      <c r="I4067" t="str">
        <f>IF(MONTH(box_developer_blog_events[[#This Row],[timeWindowStart]])=1,"(Jan)",TEXT(box_developer_blog_events[[#This Row],[timeWindowStart]],"mmm"))</f>
        <v>(Jan)</v>
      </c>
      <c r="J4067" t="str">
        <f>box_developer_blog_events[[#This Row],[Fiscal_Year]]&amp;" "&amp;box_developer_blog_events[[#This Row],[Fiscal_Quarter]]</f>
        <v>FY23 Q4</v>
      </c>
      <c r="K40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68" spans="1:11" x14ac:dyDescent="0.2">
      <c r="A4068" s="1">
        <v>44938.5</v>
      </c>
      <c r="B4068">
        <v>4</v>
      </c>
      <c r="C4068">
        <v>112.69799999999999</v>
      </c>
      <c r="D4068">
        <v>158</v>
      </c>
      <c r="E4068" s="2">
        <f>DATE(YEAR(box_developer_blog_events[[#This Row],[timeWindowStart]]),MONTH(box_developer_blog_events[[#This Row],[timeWindowStart]]),1)</f>
        <v>44927</v>
      </c>
      <c r="F4068">
        <f>IF(AND(HOUR(box_developer_blog_events[[#This Row],[timeWindowStart]])=0,MINUTE(box_developer_blog_events[[#This Row],[timeWindowStart]])=0),box_developer_blog_events[[#This Row],[dailyUniqueVisitors]],0)</f>
        <v>0</v>
      </c>
      <c r="G4068" t="str">
        <f>"FY"&amp;RIGHT(YEAR(box_developer_blog_events[[#This Row],[timeWindowStart]])+(IF(MONTH(box_developer_blog_events[[#This Row],[timeWindowStart]])&gt;1,1,0)),2)</f>
        <v>FY23</v>
      </c>
      <c r="H4068" t="str">
        <f>"Q"&amp;CHOOSE(MONTH(box_developer_blog_events[[#This Row],[timeWindowStart]]),4,1,1,1,2,2,2,3,3,3,4,4)</f>
        <v>Q4</v>
      </c>
      <c r="I4068" t="str">
        <f>IF(MONTH(box_developer_blog_events[[#This Row],[timeWindowStart]])=1,"(Jan)",TEXT(box_developer_blog_events[[#This Row],[timeWindowStart]],"mmm"))</f>
        <v>(Jan)</v>
      </c>
      <c r="J4068" t="str">
        <f>box_developer_blog_events[[#This Row],[Fiscal_Year]]&amp;" "&amp;box_developer_blog_events[[#This Row],[Fiscal_Quarter]]</f>
        <v>FY23 Q4</v>
      </c>
      <c r="K40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69" spans="1:11" x14ac:dyDescent="0.2">
      <c r="A4069" s="1">
        <v>44938.458333333336</v>
      </c>
      <c r="B4069">
        <v>4</v>
      </c>
      <c r="C4069">
        <v>163.892</v>
      </c>
      <c r="D4069">
        <v>160</v>
      </c>
      <c r="E4069" s="2">
        <f>DATE(YEAR(box_developer_blog_events[[#This Row],[timeWindowStart]]),MONTH(box_developer_blog_events[[#This Row],[timeWindowStart]]),1)</f>
        <v>44927</v>
      </c>
      <c r="F4069">
        <f>IF(AND(HOUR(box_developer_blog_events[[#This Row],[timeWindowStart]])=0,MINUTE(box_developer_blog_events[[#This Row],[timeWindowStart]])=0),box_developer_blog_events[[#This Row],[dailyUniqueVisitors]],0)</f>
        <v>0</v>
      </c>
      <c r="G4069" t="str">
        <f>"FY"&amp;RIGHT(YEAR(box_developer_blog_events[[#This Row],[timeWindowStart]])+(IF(MONTH(box_developer_blog_events[[#This Row],[timeWindowStart]])&gt;1,1,0)),2)</f>
        <v>FY23</v>
      </c>
      <c r="H4069" t="str">
        <f>"Q"&amp;CHOOSE(MONTH(box_developer_blog_events[[#This Row],[timeWindowStart]]),4,1,1,1,2,2,2,3,3,3,4,4)</f>
        <v>Q4</v>
      </c>
      <c r="I4069" t="str">
        <f>IF(MONTH(box_developer_blog_events[[#This Row],[timeWindowStart]])=1,"(Jan)",TEXT(box_developer_blog_events[[#This Row],[timeWindowStart]],"mmm"))</f>
        <v>(Jan)</v>
      </c>
      <c r="J4069" t="str">
        <f>box_developer_blog_events[[#This Row],[Fiscal_Year]]&amp;" "&amp;box_developer_blog_events[[#This Row],[Fiscal_Quarter]]</f>
        <v>FY23 Q4</v>
      </c>
      <c r="K40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70" spans="1:11" x14ac:dyDescent="0.2">
      <c r="A4070" s="1">
        <v>44938.416666666664</v>
      </c>
      <c r="B4070">
        <v>5</v>
      </c>
      <c r="C4070">
        <v>243.78899999999999</v>
      </c>
      <c r="D4070">
        <v>160</v>
      </c>
      <c r="E4070" s="2">
        <f>DATE(YEAR(box_developer_blog_events[[#This Row],[timeWindowStart]]),MONTH(box_developer_blog_events[[#This Row],[timeWindowStart]]),1)</f>
        <v>44927</v>
      </c>
      <c r="F4070">
        <f>IF(AND(HOUR(box_developer_blog_events[[#This Row],[timeWindowStart]])=0,MINUTE(box_developer_blog_events[[#This Row],[timeWindowStart]])=0),box_developer_blog_events[[#This Row],[dailyUniqueVisitors]],0)</f>
        <v>0</v>
      </c>
      <c r="G4070" t="str">
        <f>"FY"&amp;RIGHT(YEAR(box_developer_blog_events[[#This Row],[timeWindowStart]])+(IF(MONTH(box_developer_blog_events[[#This Row],[timeWindowStart]])&gt;1,1,0)),2)</f>
        <v>FY23</v>
      </c>
      <c r="H4070" t="str">
        <f>"Q"&amp;CHOOSE(MONTH(box_developer_blog_events[[#This Row],[timeWindowStart]]),4,1,1,1,2,2,2,3,3,3,4,4)</f>
        <v>Q4</v>
      </c>
      <c r="I4070" t="str">
        <f>IF(MONTH(box_developer_blog_events[[#This Row],[timeWindowStart]])=1,"(Jan)",TEXT(box_developer_blog_events[[#This Row],[timeWindowStart]],"mmm"))</f>
        <v>(Jan)</v>
      </c>
      <c r="J4070" t="str">
        <f>box_developer_blog_events[[#This Row],[Fiscal_Year]]&amp;" "&amp;box_developer_blog_events[[#This Row],[Fiscal_Quarter]]</f>
        <v>FY23 Q4</v>
      </c>
      <c r="K40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71" spans="1:11" x14ac:dyDescent="0.2">
      <c r="A4071" s="1">
        <v>44938.375</v>
      </c>
      <c r="B4071">
        <v>4</v>
      </c>
      <c r="C4071">
        <v>162.65199999999999</v>
      </c>
      <c r="D4071">
        <v>163</v>
      </c>
      <c r="E4071" s="2">
        <f>DATE(YEAR(box_developer_blog_events[[#This Row],[timeWindowStart]]),MONTH(box_developer_blog_events[[#This Row],[timeWindowStart]]),1)</f>
        <v>44927</v>
      </c>
      <c r="F4071">
        <f>IF(AND(HOUR(box_developer_blog_events[[#This Row],[timeWindowStart]])=0,MINUTE(box_developer_blog_events[[#This Row],[timeWindowStart]])=0),box_developer_blog_events[[#This Row],[dailyUniqueVisitors]],0)</f>
        <v>0</v>
      </c>
      <c r="G4071" t="str">
        <f>"FY"&amp;RIGHT(YEAR(box_developer_blog_events[[#This Row],[timeWindowStart]])+(IF(MONTH(box_developer_blog_events[[#This Row],[timeWindowStart]])&gt;1,1,0)),2)</f>
        <v>FY23</v>
      </c>
      <c r="H4071" t="str">
        <f>"Q"&amp;CHOOSE(MONTH(box_developer_blog_events[[#This Row],[timeWindowStart]]),4,1,1,1,2,2,2,3,3,3,4,4)</f>
        <v>Q4</v>
      </c>
      <c r="I4071" t="str">
        <f>IF(MONTH(box_developer_blog_events[[#This Row],[timeWindowStart]])=1,"(Jan)",TEXT(box_developer_blog_events[[#This Row],[timeWindowStart]],"mmm"))</f>
        <v>(Jan)</v>
      </c>
      <c r="J4071" t="str">
        <f>box_developer_blog_events[[#This Row],[Fiscal_Year]]&amp;" "&amp;box_developer_blog_events[[#This Row],[Fiscal_Quarter]]</f>
        <v>FY23 Q4</v>
      </c>
      <c r="K40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72" spans="1:11" x14ac:dyDescent="0.2">
      <c r="A4072" s="1">
        <v>44938.333333333336</v>
      </c>
      <c r="B4072">
        <v>8</v>
      </c>
      <c r="C4072">
        <v>319.26100000000002</v>
      </c>
      <c r="D4072">
        <v>159</v>
      </c>
      <c r="E4072" s="2">
        <f>DATE(YEAR(box_developer_blog_events[[#This Row],[timeWindowStart]]),MONTH(box_developer_blog_events[[#This Row],[timeWindowStart]]),1)</f>
        <v>44927</v>
      </c>
      <c r="F4072">
        <f>IF(AND(HOUR(box_developer_blog_events[[#This Row],[timeWindowStart]])=0,MINUTE(box_developer_blog_events[[#This Row],[timeWindowStart]])=0),box_developer_blog_events[[#This Row],[dailyUniqueVisitors]],0)</f>
        <v>0</v>
      </c>
      <c r="G4072" t="str">
        <f>"FY"&amp;RIGHT(YEAR(box_developer_blog_events[[#This Row],[timeWindowStart]])+(IF(MONTH(box_developer_blog_events[[#This Row],[timeWindowStart]])&gt;1,1,0)),2)</f>
        <v>FY23</v>
      </c>
      <c r="H4072" t="str">
        <f>"Q"&amp;CHOOSE(MONTH(box_developer_blog_events[[#This Row],[timeWindowStart]]),4,1,1,1,2,2,2,3,3,3,4,4)</f>
        <v>Q4</v>
      </c>
      <c r="I4072" t="str">
        <f>IF(MONTH(box_developer_blog_events[[#This Row],[timeWindowStart]])=1,"(Jan)",TEXT(box_developer_blog_events[[#This Row],[timeWindowStart]],"mmm"))</f>
        <v>(Jan)</v>
      </c>
      <c r="J4072" t="str">
        <f>box_developer_blog_events[[#This Row],[Fiscal_Year]]&amp;" "&amp;box_developer_blog_events[[#This Row],[Fiscal_Quarter]]</f>
        <v>FY23 Q4</v>
      </c>
      <c r="K40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73" spans="1:11" x14ac:dyDescent="0.2">
      <c r="A4073" s="1">
        <v>44938.291666666664</v>
      </c>
      <c r="B4073">
        <v>4</v>
      </c>
      <c r="C4073">
        <v>152.45400000000001</v>
      </c>
      <c r="D4073">
        <v>162</v>
      </c>
      <c r="E4073" s="2">
        <f>DATE(YEAR(box_developer_blog_events[[#This Row],[timeWindowStart]]),MONTH(box_developer_blog_events[[#This Row],[timeWindowStart]]),1)</f>
        <v>44927</v>
      </c>
      <c r="F4073">
        <f>IF(AND(HOUR(box_developer_blog_events[[#This Row],[timeWindowStart]])=0,MINUTE(box_developer_blog_events[[#This Row],[timeWindowStart]])=0),box_developer_blog_events[[#This Row],[dailyUniqueVisitors]],0)</f>
        <v>0</v>
      </c>
      <c r="G4073" t="str">
        <f>"FY"&amp;RIGHT(YEAR(box_developer_blog_events[[#This Row],[timeWindowStart]])+(IF(MONTH(box_developer_blog_events[[#This Row],[timeWindowStart]])&gt;1,1,0)),2)</f>
        <v>FY23</v>
      </c>
      <c r="H4073" t="str">
        <f>"Q"&amp;CHOOSE(MONTH(box_developer_blog_events[[#This Row],[timeWindowStart]]),4,1,1,1,2,2,2,3,3,3,4,4)</f>
        <v>Q4</v>
      </c>
      <c r="I4073" t="str">
        <f>IF(MONTH(box_developer_blog_events[[#This Row],[timeWindowStart]])=1,"(Jan)",TEXT(box_developer_blog_events[[#This Row],[timeWindowStart]],"mmm"))</f>
        <v>(Jan)</v>
      </c>
      <c r="J4073" t="str">
        <f>box_developer_blog_events[[#This Row],[Fiscal_Year]]&amp;" "&amp;box_developer_blog_events[[#This Row],[Fiscal_Quarter]]</f>
        <v>FY23 Q4</v>
      </c>
      <c r="K40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74" spans="1:11" x14ac:dyDescent="0.2">
      <c r="A4074" s="1">
        <v>44938.25</v>
      </c>
      <c r="B4074">
        <v>15</v>
      </c>
      <c r="C4074">
        <v>281.98399999999998</v>
      </c>
      <c r="D4074">
        <v>159</v>
      </c>
      <c r="E4074" s="2">
        <f>DATE(YEAR(box_developer_blog_events[[#This Row],[timeWindowStart]]),MONTH(box_developer_blog_events[[#This Row],[timeWindowStart]]),1)</f>
        <v>44927</v>
      </c>
      <c r="F4074">
        <f>IF(AND(HOUR(box_developer_blog_events[[#This Row],[timeWindowStart]])=0,MINUTE(box_developer_blog_events[[#This Row],[timeWindowStart]])=0),box_developer_blog_events[[#This Row],[dailyUniqueVisitors]],0)</f>
        <v>0</v>
      </c>
      <c r="G4074" t="str">
        <f>"FY"&amp;RIGHT(YEAR(box_developer_blog_events[[#This Row],[timeWindowStart]])+(IF(MONTH(box_developer_blog_events[[#This Row],[timeWindowStart]])&gt;1,1,0)),2)</f>
        <v>FY23</v>
      </c>
      <c r="H4074" t="str">
        <f>"Q"&amp;CHOOSE(MONTH(box_developer_blog_events[[#This Row],[timeWindowStart]]),4,1,1,1,2,2,2,3,3,3,4,4)</f>
        <v>Q4</v>
      </c>
      <c r="I4074" t="str">
        <f>IF(MONTH(box_developer_blog_events[[#This Row],[timeWindowStart]])=1,"(Jan)",TEXT(box_developer_blog_events[[#This Row],[timeWindowStart]],"mmm"))</f>
        <v>(Jan)</v>
      </c>
      <c r="J4074" t="str">
        <f>box_developer_blog_events[[#This Row],[Fiscal_Year]]&amp;" "&amp;box_developer_blog_events[[#This Row],[Fiscal_Quarter]]</f>
        <v>FY23 Q4</v>
      </c>
      <c r="K40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75" spans="1:11" x14ac:dyDescent="0.2">
      <c r="A4075" s="1">
        <v>44938.208333333336</v>
      </c>
      <c r="B4075">
        <v>6</v>
      </c>
      <c r="C4075">
        <v>97.593000000000004</v>
      </c>
      <c r="D4075">
        <v>156</v>
      </c>
      <c r="E4075" s="2">
        <f>DATE(YEAR(box_developer_blog_events[[#This Row],[timeWindowStart]]),MONTH(box_developer_blog_events[[#This Row],[timeWindowStart]]),1)</f>
        <v>44927</v>
      </c>
      <c r="F4075">
        <f>IF(AND(HOUR(box_developer_blog_events[[#This Row],[timeWindowStart]])=0,MINUTE(box_developer_blog_events[[#This Row],[timeWindowStart]])=0),box_developer_blog_events[[#This Row],[dailyUniqueVisitors]],0)</f>
        <v>0</v>
      </c>
      <c r="G4075" t="str">
        <f>"FY"&amp;RIGHT(YEAR(box_developer_blog_events[[#This Row],[timeWindowStart]])+(IF(MONTH(box_developer_blog_events[[#This Row],[timeWindowStart]])&gt;1,1,0)),2)</f>
        <v>FY23</v>
      </c>
      <c r="H4075" t="str">
        <f>"Q"&amp;CHOOSE(MONTH(box_developer_blog_events[[#This Row],[timeWindowStart]]),4,1,1,1,2,2,2,3,3,3,4,4)</f>
        <v>Q4</v>
      </c>
      <c r="I4075" t="str">
        <f>IF(MONTH(box_developer_blog_events[[#This Row],[timeWindowStart]])=1,"(Jan)",TEXT(box_developer_blog_events[[#This Row],[timeWindowStart]],"mmm"))</f>
        <v>(Jan)</v>
      </c>
      <c r="J4075" t="str">
        <f>box_developer_blog_events[[#This Row],[Fiscal_Year]]&amp;" "&amp;box_developer_blog_events[[#This Row],[Fiscal_Quarter]]</f>
        <v>FY23 Q4</v>
      </c>
      <c r="K40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76" spans="1:11" x14ac:dyDescent="0.2">
      <c r="A4076" s="1">
        <v>44938.166666666664</v>
      </c>
      <c r="B4076">
        <v>12</v>
      </c>
      <c r="C4076">
        <v>331.52800000000002</v>
      </c>
      <c r="D4076">
        <v>150</v>
      </c>
      <c r="E4076" s="2">
        <f>DATE(YEAR(box_developer_blog_events[[#This Row],[timeWindowStart]]),MONTH(box_developer_blog_events[[#This Row],[timeWindowStart]]),1)</f>
        <v>44927</v>
      </c>
      <c r="F4076">
        <f>IF(AND(HOUR(box_developer_blog_events[[#This Row],[timeWindowStart]])=0,MINUTE(box_developer_blog_events[[#This Row],[timeWindowStart]])=0),box_developer_blog_events[[#This Row],[dailyUniqueVisitors]],0)</f>
        <v>0</v>
      </c>
      <c r="G4076" t="str">
        <f>"FY"&amp;RIGHT(YEAR(box_developer_blog_events[[#This Row],[timeWindowStart]])+(IF(MONTH(box_developer_blog_events[[#This Row],[timeWindowStart]])&gt;1,1,0)),2)</f>
        <v>FY23</v>
      </c>
      <c r="H4076" t="str">
        <f>"Q"&amp;CHOOSE(MONTH(box_developer_blog_events[[#This Row],[timeWindowStart]]),4,1,1,1,2,2,2,3,3,3,4,4)</f>
        <v>Q4</v>
      </c>
      <c r="I4076" t="str">
        <f>IF(MONTH(box_developer_blog_events[[#This Row],[timeWindowStart]])=1,"(Jan)",TEXT(box_developer_blog_events[[#This Row],[timeWindowStart]],"mmm"))</f>
        <v>(Jan)</v>
      </c>
      <c r="J4076" t="str">
        <f>box_developer_blog_events[[#This Row],[Fiscal_Year]]&amp;" "&amp;box_developer_blog_events[[#This Row],[Fiscal_Quarter]]</f>
        <v>FY23 Q4</v>
      </c>
      <c r="K40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77" spans="1:11" x14ac:dyDescent="0.2">
      <c r="A4077" s="1">
        <v>44938.125</v>
      </c>
      <c r="B4077">
        <v>17</v>
      </c>
      <c r="C4077">
        <v>487.14800000000002</v>
      </c>
      <c r="D4077">
        <v>154</v>
      </c>
      <c r="E4077" s="2">
        <f>DATE(YEAR(box_developer_blog_events[[#This Row],[timeWindowStart]]),MONTH(box_developer_blog_events[[#This Row],[timeWindowStart]]),1)</f>
        <v>44927</v>
      </c>
      <c r="F4077">
        <f>IF(AND(HOUR(box_developer_blog_events[[#This Row],[timeWindowStart]])=0,MINUTE(box_developer_blog_events[[#This Row],[timeWindowStart]])=0),box_developer_blog_events[[#This Row],[dailyUniqueVisitors]],0)</f>
        <v>0</v>
      </c>
      <c r="G4077" t="str">
        <f>"FY"&amp;RIGHT(YEAR(box_developer_blog_events[[#This Row],[timeWindowStart]])+(IF(MONTH(box_developer_blog_events[[#This Row],[timeWindowStart]])&gt;1,1,0)),2)</f>
        <v>FY23</v>
      </c>
      <c r="H4077" t="str">
        <f>"Q"&amp;CHOOSE(MONTH(box_developer_blog_events[[#This Row],[timeWindowStart]]),4,1,1,1,2,2,2,3,3,3,4,4)</f>
        <v>Q4</v>
      </c>
      <c r="I4077" t="str">
        <f>IF(MONTH(box_developer_blog_events[[#This Row],[timeWindowStart]])=1,"(Jan)",TEXT(box_developer_blog_events[[#This Row],[timeWindowStart]],"mmm"))</f>
        <v>(Jan)</v>
      </c>
      <c r="J4077" t="str">
        <f>box_developer_blog_events[[#This Row],[Fiscal_Year]]&amp;" "&amp;box_developer_blog_events[[#This Row],[Fiscal_Quarter]]</f>
        <v>FY23 Q4</v>
      </c>
      <c r="K40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78" spans="1:11" x14ac:dyDescent="0.2">
      <c r="A4078" s="1">
        <v>44938.083333333336</v>
      </c>
      <c r="B4078">
        <v>8</v>
      </c>
      <c r="C4078">
        <v>1555.84</v>
      </c>
      <c r="D4078">
        <v>151</v>
      </c>
      <c r="E4078" s="2">
        <f>DATE(YEAR(box_developer_blog_events[[#This Row],[timeWindowStart]]),MONTH(box_developer_blog_events[[#This Row],[timeWindowStart]]),1)</f>
        <v>44927</v>
      </c>
      <c r="F4078">
        <f>IF(AND(HOUR(box_developer_blog_events[[#This Row],[timeWindowStart]])=0,MINUTE(box_developer_blog_events[[#This Row],[timeWindowStart]])=0),box_developer_blog_events[[#This Row],[dailyUniqueVisitors]],0)</f>
        <v>0</v>
      </c>
      <c r="G4078" t="str">
        <f>"FY"&amp;RIGHT(YEAR(box_developer_blog_events[[#This Row],[timeWindowStart]])+(IF(MONTH(box_developer_blog_events[[#This Row],[timeWindowStart]])&gt;1,1,0)),2)</f>
        <v>FY23</v>
      </c>
      <c r="H4078" t="str">
        <f>"Q"&amp;CHOOSE(MONTH(box_developer_blog_events[[#This Row],[timeWindowStart]]),4,1,1,1,2,2,2,3,3,3,4,4)</f>
        <v>Q4</v>
      </c>
      <c r="I4078" t="str">
        <f>IF(MONTH(box_developer_blog_events[[#This Row],[timeWindowStart]])=1,"(Jan)",TEXT(box_developer_blog_events[[#This Row],[timeWindowStart]],"mmm"))</f>
        <v>(Jan)</v>
      </c>
      <c r="J4078" t="str">
        <f>box_developer_blog_events[[#This Row],[Fiscal_Year]]&amp;" "&amp;box_developer_blog_events[[#This Row],[Fiscal_Quarter]]</f>
        <v>FY23 Q4</v>
      </c>
      <c r="K40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79" spans="1:11" x14ac:dyDescent="0.2">
      <c r="A4079" s="1">
        <v>44938.041666666664</v>
      </c>
      <c r="B4079">
        <v>23</v>
      </c>
      <c r="C4079">
        <v>1161.2180000000001</v>
      </c>
      <c r="D4079">
        <v>145</v>
      </c>
      <c r="E4079" s="2">
        <f>DATE(YEAR(box_developer_blog_events[[#This Row],[timeWindowStart]]),MONTH(box_developer_blog_events[[#This Row],[timeWindowStart]]),1)</f>
        <v>44927</v>
      </c>
      <c r="F4079">
        <f>IF(AND(HOUR(box_developer_blog_events[[#This Row],[timeWindowStart]])=0,MINUTE(box_developer_blog_events[[#This Row],[timeWindowStart]])=0),box_developer_blog_events[[#This Row],[dailyUniqueVisitors]],0)</f>
        <v>0</v>
      </c>
      <c r="G4079" t="str">
        <f>"FY"&amp;RIGHT(YEAR(box_developer_blog_events[[#This Row],[timeWindowStart]])+(IF(MONTH(box_developer_blog_events[[#This Row],[timeWindowStart]])&gt;1,1,0)),2)</f>
        <v>FY23</v>
      </c>
      <c r="H4079" t="str">
        <f>"Q"&amp;CHOOSE(MONTH(box_developer_blog_events[[#This Row],[timeWindowStart]]),4,1,1,1,2,2,2,3,3,3,4,4)</f>
        <v>Q4</v>
      </c>
      <c r="I4079" t="str">
        <f>IF(MONTH(box_developer_blog_events[[#This Row],[timeWindowStart]])=1,"(Jan)",TEXT(box_developer_blog_events[[#This Row],[timeWindowStart]],"mmm"))</f>
        <v>(Jan)</v>
      </c>
      <c r="J4079" t="str">
        <f>box_developer_blog_events[[#This Row],[Fiscal_Year]]&amp;" "&amp;box_developer_blog_events[[#This Row],[Fiscal_Quarter]]</f>
        <v>FY23 Q4</v>
      </c>
      <c r="K40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80" spans="1:11" x14ac:dyDescent="0.2">
      <c r="A4080" s="1">
        <v>44938</v>
      </c>
      <c r="B4080">
        <v>13</v>
      </c>
      <c r="C4080">
        <v>630.55100000000004</v>
      </c>
      <c r="D4080">
        <v>142</v>
      </c>
      <c r="E4080" s="2">
        <f>DATE(YEAR(box_developer_blog_events[[#This Row],[timeWindowStart]]),MONTH(box_developer_blog_events[[#This Row],[timeWindowStart]]),1)</f>
        <v>44927</v>
      </c>
      <c r="F4080">
        <f>IF(AND(HOUR(box_developer_blog_events[[#This Row],[timeWindowStart]])=0,MINUTE(box_developer_blog_events[[#This Row],[timeWindowStart]])=0),box_developer_blog_events[[#This Row],[dailyUniqueVisitors]],0)</f>
        <v>142</v>
      </c>
      <c r="G4080" t="str">
        <f>"FY"&amp;RIGHT(YEAR(box_developer_blog_events[[#This Row],[timeWindowStart]])+(IF(MONTH(box_developer_blog_events[[#This Row],[timeWindowStart]])&gt;1,1,0)),2)</f>
        <v>FY23</v>
      </c>
      <c r="H4080" t="str">
        <f>"Q"&amp;CHOOSE(MONTH(box_developer_blog_events[[#This Row],[timeWindowStart]]),4,1,1,1,2,2,2,3,3,3,4,4)</f>
        <v>Q4</v>
      </c>
      <c r="I4080" t="str">
        <f>IF(MONTH(box_developer_blog_events[[#This Row],[timeWindowStart]])=1,"(Jan)",TEXT(box_developer_blog_events[[#This Row],[timeWindowStart]],"mmm"))</f>
        <v>(Jan)</v>
      </c>
      <c r="J4080" t="str">
        <f>box_developer_blog_events[[#This Row],[Fiscal_Year]]&amp;" "&amp;box_developer_blog_events[[#This Row],[Fiscal_Quarter]]</f>
        <v>FY23 Q4</v>
      </c>
      <c r="K40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81" spans="1:11" x14ac:dyDescent="0.2">
      <c r="A4081" s="1">
        <v>44937.958333333336</v>
      </c>
      <c r="B4081">
        <v>8</v>
      </c>
      <c r="C4081">
        <v>928.87199999999996</v>
      </c>
      <c r="D4081">
        <v>146</v>
      </c>
      <c r="E4081" s="2">
        <f>DATE(YEAR(box_developer_blog_events[[#This Row],[timeWindowStart]]),MONTH(box_developer_blog_events[[#This Row],[timeWindowStart]]),1)</f>
        <v>44927</v>
      </c>
      <c r="F4081">
        <f>IF(AND(HOUR(box_developer_blog_events[[#This Row],[timeWindowStart]])=0,MINUTE(box_developer_blog_events[[#This Row],[timeWindowStart]])=0),box_developer_blog_events[[#This Row],[dailyUniqueVisitors]],0)</f>
        <v>0</v>
      </c>
      <c r="G4081" t="str">
        <f>"FY"&amp;RIGHT(YEAR(box_developer_blog_events[[#This Row],[timeWindowStart]])+(IF(MONTH(box_developer_blog_events[[#This Row],[timeWindowStart]])&gt;1,1,0)),2)</f>
        <v>FY23</v>
      </c>
      <c r="H4081" t="str">
        <f>"Q"&amp;CHOOSE(MONTH(box_developer_blog_events[[#This Row],[timeWindowStart]]),4,1,1,1,2,2,2,3,3,3,4,4)</f>
        <v>Q4</v>
      </c>
      <c r="I4081" t="str">
        <f>IF(MONTH(box_developer_blog_events[[#This Row],[timeWindowStart]])=1,"(Jan)",TEXT(box_developer_blog_events[[#This Row],[timeWindowStart]],"mmm"))</f>
        <v>(Jan)</v>
      </c>
      <c r="J4081" t="str">
        <f>box_developer_blog_events[[#This Row],[Fiscal_Year]]&amp;" "&amp;box_developer_blog_events[[#This Row],[Fiscal_Quarter]]</f>
        <v>FY23 Q4</v>
      </c>
      <c r="K40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82" spans="1:11" x14ac:dyDescent="0.2">
      <c r="A4082" s="1">
        <v>44937.916666666664</v>
      </c>
      <c r="B4082">
        <v>4</v>
      </c>
      <c r="C4082">
        <v>186.65</v>
      </c>
      <c r="D4082">
        <v>144</v>
      </c>
      <c r="E4082" s="2">
        <f>DATE(YEAR(box_developer_blog_events[[#This Row],[timeWindowStart]]),MONTH(box_developer_blog_events[[#This Row],[timeWindowStart]]),1)</f>
        <v>44927</v>
      </c>
      <c r="F4082">
        <f>IF(AND(HOUR(box_developer_blog_events[[#This Row],[timeWindowStart]])=0,MINUTE(box_developer_blog_events[[#This Row],[timeWindowStart]])=0),box_developer_blog_events[[#This Row],[dailyUniqueVisitors]],0)</f>
        <v>0</v>
      </c>
      <c r="G4082" t="str">
        <f>"FY"&amp;RIGHT(YEAR(box_developer_blog_events[[#This Row],[timeWindowStart]])+(IF(MONTH(box_developer_blog_events[[#This Row],[timeWindowStart]])&gt;1,1,0)),2)</f>
        <v>FY23</v>
      </c>
      <c r="H4082" t="str">
        <f>"Q"&amp;CHOOSE(MONTH(box_developer_blog_events[[#This Row],[timeWindowStart]]),4,1,1,1,2,2,2,3,3,3,4,4)</f>
        <v>Q4</v>
      </c>
      <c r="I4082" t="str">
        <f>IF(MONTH(box_developer_blog_events[[#This Row],[timeWindowStart]])=1,"(Jan)",TEXT(box_developer_blog_events[[#This Row],[timeWindowStart]],"mmm"))</f>
        <v>(Jan)</v>
      </c>
      <c r="J4082" t="str">
        <f>box_developer_blog_events[[#This Row],[Fiscal_Year]]&amp;" "&amp;box_developer_blog_events[[#This Row],[Fiscal_Quarter]]</f>
        <v>FY23 Q4</v>
      </c>
      <c r="K40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83" spans="1:11" x14ac:dyDescent="0.2">
      <c r="A4083" s="1">
        <v>44937.875</v>
      </c>
      <c r="B4083">
        <v>13</v>
      </c>
      <c r="C4083">
        <v>1054.5429999999999</v>
      </c>
      <c r="D4083">
        <v>139</v>
      </c>
      <c r="E4083" s="2">
        <f>DATE(YEAR(box_developer_blog_events[[#This Row],[timeWindowStart]]),MONTH(box_developer_blog_events[[#This Row],[timeWindowStart]]),1)</f>
        <v>44927</v>
      </c>
      <c r="F4083">
        <f>IF(AND(HOUR(box_developer_blog_events[[#This Row],[timeWindowStart]])=0,MINUTE(box_developer_blog_events[[#This Row],[timeWindowStart]])=0),box_developer_blog_events[[#This Row],[dailyUniqueVisitors]],0)</f>
        <v>0</v>
      </c>
      <c r="G4083" t="str">
        <f>"FY"&amp;RIGHT(YEAR(box_developer_blog_events[[#This Row],[timeWindowStart]])+(IF(MONTH(box_developer_blog_events[[#This Row],[timeWindowStart]])&gt;1,1,0)),2)</f>
        <v>FY23</v>
      </c>
      <c r="H4083" t="str">
        <f>"Q"&amp;CHOOSE(MONTH(box_developer_blog_events[[#This Row],[timeWindowStart]]),4,1,1,1,2,2,2,3,3,3,4,4)</f>
        <v>Q4</v>
      </c>
      <c r="I4083" t="str">
        <f>IF(MONTH(box_developer_blog_events[[#This Row],[timeWindowStart]])=1,"(Jan)",TEXT(box_developer_blog_events[[#This Row],[timeWindowStart]],"mmm"))</f>
        <v>(Jan)</v>
      </c>
      <c r="J4083" t="str">
        <f>box_developer_blog_events[[#This Row],[Fiscal_Year]]&amp;" "&amp;box_developer_blog_events[[#This Row],[Fiscal_Quarter]]</f>
        <v>FY23 Q4</v>
      </c>
      <c r="K40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84" spans="1:11" x14ac:dyDescent="0.2">
      <c r="A4084" s="1">
        <v>44937.833333333336</v>
      </c>
      <c r="B4084">
        <v>13</v>
      </c>
      <c r="C4084">
        <v>2122.924</v>
      </c>
      <c r="D4084">
        <v>139</v>
      </c>
      <c r="E4084" s="2">
        <f>DATE(YEAR(box_developer_blog_events[[#This Row],[timeWindowStart]]),MONTH(box_developer_blog_events[[#This Row],[timeWindowStart]]),1)</f>
        <v>44927</v>
      </c>
      <c r="F4084">
        <f>IF(AND(HOUR(box_developer_blog_events[[#This Row],[timeWindowStart]])=0,MINUTE(box_developer_blog_events[[#This Row],[timeWindowStart]])=0),box_developer_blog_events[[#This Row],[dailyUniqueVisitors]],0)</f>
        <v>0</v>
      </c>
      <c r="G4084" t="str">
        <f>"FY"&amp;RIGHT(YEAR(box_developer_blog_events[[#This Row],[timeWindowStart]])+(IF(MONTH(box_developer_blog_events[[#This Row],[timeWindowStart]])&gt;1,1,0)),2)</f>
        <v>FY23</v>
      </c>
      <c r="H4084" t="str">
        <f>"Q"&amp;CHOOSE(MONTH(box_developer_blog_events[[#This Row],[timeWindowStart]]),4,1,1,1,2,2,2,3,3,3,4,4)</f>
        <v>Q4</v>
      </c>
      <c r="I4084" t="str">
        <f>IF(MONTH(box_developer_blog_events[[#This Row],[timeWindowStart]])=1,"(Jan)",TEXT(box_developer_blog_events[[#This Row],[timeWindowStart]],"mmm"))</f>
        <v>(Jan)</v>
      </c>
      <c r="J4084" t="str">
        <f>box_developer_blog_events[[#This Row],[Fiscal_Year]]&amp;" "&amp;box_developer_blog_events[[#This Row],[Fiscal_Quarter]]</f>
        <v>FY23 Q4</v>
      </c>
      <c r="K40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85" spans="1:11" x14ac:dyDescent="0.2">
      <c r="A4085" s="1">
        <v>44937.791666666664</v>
      </c>
      <c r="B4085">
        <v>25</v>
      </c>
      <c r="C4085">
        <v>937.93399999999997</v>
      </c>
      <c r="D4085">
        <v>133</v>
      </c>
      <c r="E4085" s="2">
        <f>DATE(YEAR(box_developer_blog_events[[#This Row],[timeWindowStart]]),MONTH(box_developer_blog_events[[#This Row],[timeWindowStart]]),1)</f>
        <v>44927</v>
      </c>
      <c r="F4085">
        <f>IF(AND(HOUR(box_developer_blog_events[[#This Row],[timeWindowStart]])=0,MINUTE(box_developer_blog_events[[#This Row],[timeWindowStart]])=0),box_developer_blog_events[[#This Row],[dailyUniqueVisitors]],0)</f>
        <v>0</v>
      </c>
      <c r="G4085" t="str">
        <f>"FY"&amp;RIGHT(YEAR(box_developer_blog_events[[#This Row],[timeWindowStart]])+(IF(MONTH(box_developer_blog_events[[#This Row],[timeWindowStart]])&gt;1,1,0)),2)</f>
        <v>FY23</v>
      </c>
      <c r="H4085" t="str">
        <f>"Q"&amp;CHOOSE(MONTH(box_developer_blog_events[[#This Row],[timeWindowStart]]),4,1,1,1,2,2,2,3,3,3,4,4)</f>
        <v>Q4</v>
      </c>
      <c r="I4085" t="str">
        <f>IF(MONTH(box_developer_blog_events[[#This Row],[timeWindowStart]])=1,"(Jan)",TEXT(box_developer_blog_events[[#This Row],[timeWindowStart]],"mmm"))</f>
        <v>(Jan)</v>
      </c>
      <c r="J4085" t="str">
        <f>box_developer_blog_events[[#This Row],[Fiscal_Year]]&amp;" "&amp;box_developer_blog_events[[#This Row],[Fiscal_Quarter]]</f>
        <v>FY23 Q4</v>
      </c>
      <c r="K40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86" spans="1:11" x14ac:dyDescent="0.2">
      <c r="A4086" s="1">
        <v>44937.75</v>
      </c>
      <c r="B4086">
        <v>3</v>
      </c>
      <c r="C4086">
        <v>290.80599999999998</v>
      </c>
      <c r="D4086">
        <v>137</v>
      </c>
      <c r="E4086" s="2">
        <f>DATE(YEAR(box_developer_blog_events[[#This Row],[timeWindowStart]]),MONTH(box_developer_blog_events[[#This Row],[timeWindowStart]]),1)</f>
        <v>44927</v>
      </c>
      <c r="F4086">
        <f>IF(AND(HOUR(box_developer_blog_events[[#This Row],[timeWindowStart]])=0,MINUTE(box_developer_blog_events[[#This Row],[timeWindowStart]])=0),box_developer_blog_events[[#This Row],[dailyUniqueVisitors]],0)</f>
        <v>0</v>
      </c>
      <c r="G4086" t="str">
        <f>"FY"&amp;RIGHT(YEAR(box_developer_blog_events[[#This Row],[timeWindowStart]])+(IF(MONTH(box_developer_blog_events[[#This Row],[timeWindowStart]])&gt;1,1,0)),2)</f>
        <v>FY23</v>
      </c>
      <c r="H4086" t="str">
        <f>"Q"&amp;CHOOSE(MONTH(box_developer_blog_events[[#This Row],[timeWindowStart]]),4,1,1,1,2,2,2,3,3,3,4,4)</f>
        <v>Q4</v>
      </c>
      <c r="I4086" t="str">
        <f>IF(MONTH(box_developer_blog_events[[#This Row],[timeWindowStart]])=1,"(Jan)",TEXT(box_developer_blog_events[[#This Row],[timeWindowStart]],"mmm"))</f>
        <v>(Jan)</v>
      </c>
      <c r="J4086" t="str">
        <f>box_developer_blog_events[[#This Row],[Fiscal_Year]]&amp;" "&amp;box_developer_blog_events[[#This Row],[Fiscal_Quarter]]</f>
        <v>FY23 Q4</v>
      </c>
      <c r="K40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87" spans="1:11" x14ac:dyDescent="0.2">
      <c r="A4087" s="1">
        <v>44937.708333333336</v>
      </c>
      <c r="B4087">
        <v>5</v>
      </c>
      <c r="C4087">
        <v>162.6</v>
      </c>
      <c r="D4087">
        <v>133</v>
      </c>
      <c r="E4087" s="2">
        <f>DATE(YEAR(box_developer_blog_events[[#This Row],[timeWindowStart]]),MONTH(box_developer_blog_events[[#This Row],[timeWindowStart]]),1)</f>
        <v>44927</v>
      </c>
      <c r="F4087">
        <f>IF(AND(HOUR(box_developer_blog_events[[#This Row],[timeWindowStart]])=0,MINUTE(box_developer_blog_events[[#This Row],[timeWindowStart]])=0),box_developer_blog_events[[#This Row],[dailyUniqueVisitors]],0)</f>
        <v>0</v>
      </c>
      <c r="G4087" t="str">
        <f>"FY"&amp;RIGHT(YEAR(box_developer_blog_events[[#This Row],[timeWindowStart]])+(IF(MONTH(box_developer_blog_events[[#This Row],[timeWindowStart]])&gt;1,1,0)),2)</f>
        <v>FY23</v>
      </c>
      <c r="H4087" t="str">
        <f>"Q"&amp;CHOOSE(MONTH(box_developer_blog_events[[#This Row],[timeWindowStart]]),4,1,1,1,2,2,2,3,3,3,4,4)</f>
        <v>Q4</v>
      </c>
      <c r="I4087" t="str">
        <f>IF(MONTH(box_developer_blog_events[[#This Row],[timeWindowStart]])=1,"(Jan)",TEXT(box_developer_blog_events[[#This Row],[timeWindowStart]],"mmm"))</f>
        <v>(Jan)</v>
      </c>
      <c r="J4087" t="str">
        <f>box_developer_blog_events[[#This Row],[Fiscal_Year]]&amp;" "&amp;box_developer_blog_events[[#This Row],[Fiscal_Quarter]]</f>
        <v>FY23 Q4</v>
      </c>
      <c r="K40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88" spans="1:11" x14ac:dyDescent="0.2">
      <c r="A4088" s="1">
        <v>44937.666666666664</v>
      </c>
      <c r="B4088">
        <v>4</v>
      </c>
      <c r="C4088">
        <v>51.268999999999998</v>
      </c>
      <c r="D4088">
        <v>138</v>
      </c>
      <c r="E4088" s="2">
        <f>DATE(YEAR(box_developer_blog_events[[#This Row],[timeWindowStart]]),MONTH(box_developer_blog_events[[#This Row],[timeWindowStart]]),1)</f>
        <v>44927</v>
      </c>
      <c r="F4088">
        <f>IF(AND(HOUR(box_developer_blog_events[[#This Row],[timeWindowStart]])=0,MINUTE(box_developer_blog_events[[#This Row],[timeWindowStart]])=0),box_developer_blog_events[[#This Row],[dailyUniqueVisitors]],0)</f>
        <v>0</v>
      </c>
      <c r="G4088" t="str">
        <f>"FY"&amp;RIGHT(YEAR(box_developer_blog_events[[#This Row],[timeWindowStart]])+(IF(MONTH(box_developer_blog_events[[#This Row],[timeWindowStart]])&gt;1,1,0)),2)</f>
        <v>FY23</v>
      </c>
      <c r="H4088" t="str">
        <f>"Q"&amp;CHOOSE(MONTH(box_developer_blog_events[[#This Row],[timeWindowStart]]),4,1,1,1,2,2,2,3,3,3,4,4)</f>
        <v>Q4</v>
      </c>
      <c r="I4088" t="str">
        <f>IF(MONTH(box_developer_blog_events[[#This Row],[timeWindowStart]])=1,"(Jan)",TEXT(box_developer_blog_events[[#This Row],[timeWindowStart]],"mmm"))</f>
        <v>(Jan)</v>
      </c>
      <c r="J4088" t="str">
        <f>box_developer_blog_events[[#This Row],[Fiscal_Year]]&amp;" "&amp;box_developer_blog_events[[#This Row],[Fiscal_Quarter]]</f>
        <v>FY23 Q4</v>
      </c>
      <c r="K40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89" spans="1:11" x14ac:dyDescent="0.2">
      <c r="A4089" s="1">
        <v>44937.625</v>
      </c>
      <c r="B4089">
        <v>6</v>
      </c>
      <c r="C4089">
        <v>489.27699999999999</v>
      </c>
      <c r="D4089">
        <v>139</v>
      </c>
      <c r="E4089" s="2">
        <f>DATE(YEAR(box_developer_blog_events[[#This Row],[timeWindowStart]]),MONTH(box_developer_blog_events[[#This Row],[timeWindowStart]]),1)</f>
        <v>44927</v>
      </c>
      <c r="F4089">
        <f>IF(AND(HOUR(box_developer_blog_events[[#This Row],[timeWindowStart]])=0,MINUTE(box_developer_blog_events[[#This Row],[timeWindowStart]])=0),box_developer_blog_events[[#This Row],[dailyUniqueVisitors]],0)</f>
        <v>0</v>
      </c>
      <c r="G4089" t="str">
        <f>"FY"&amp;RIGHT(YEAR(box_developer_blog_events[[#This Row],[timeWindowStart]])+(IF(MONTH(box_developer_blog_events[[#This Row],[timeWindowStart]])&gt;1,1,0)),2)</f>
        <v>FY23</v>
      </c>
      <c r="H4089" t="str">
        <f>"Q"&amp;CHOOSE(MONTH(box_developer_blog_events[[#This Row],[timeWindowStart]]),4,1,1,1,2,2,2,3,3,3,4,4)</f>
        <v>Q4</v>
      </c>
      <c r="I4089" t="str">
        <f>IF(MONTH(box_developer_blog_events[[#This Row],[timeWindowStart]])=1,"(Jan)",TEXT(box_developer_blog_events[[#This Row],[timeWindowStart]],"mmm"))</f>
        <v>(Jan)</v>
      </c>
      <c r="J4089" t="str">
        <f>box_developer_blog_events[[#This Row],[Fiscal_Year]]&amp;" "&amp;box_developer_blog_events[[#This Row],[Fiscal_Quarter]]</f>
        <v>FY23 Q4</v>
      </c>
      <c r="K40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90" spans="1:11" x14ac:dyDescent="0.2">
      <c r="A4090" s="1">
        <v>44937.583333333336</v>
      </c>
      <c r="B4090">
        <v>8</v>
      </c>
      <c r="C4090">
        <v>575.53</v>
      </c>
      <c r="D4090">
        <v>137</v>
      </c>
      <c r="E4090" s="2">
        <f>DATE(YEAR(box_developer_blog_events[[#This Row],[timeWindowStart]]),MONTH(box_developer_blog_events[[#This Row],[timeWindowStart]]),1)</f>
        <v>44927</v>
      </c>
      <c r="F4090">
        <f>IF(AND(HOUR(box_developer_blog_events[[#This Row],[timeWindowStart]])=0,MINUTE(box_developer_blog_events[[#This Row],[timeWindowStart]])=0),box_developer_blog_events[[#This Row],[dailyUniqueVisitors]],0)</f>
        <v>0</v>
      </c>
      <c r="G4090" t="str">
        <f>"FY"&amp;RIGHT(YEAR(box_developer_blog_events[[#This Row],[timeWindowStart]])+(IF(MONTH(box_developer_blog_events[[#This Row],[timeWindowStart]])&gt;1,1,0)),2)</f>
        <v>FY23</v>
      </c>
      <c r="H4090" t="str">
        <f>"Q"&amp;CHOOSE(MONTH(box_developer_blog_events[[#This Row],[timeWindowStart]]),4,1,1,1,2,2,2,3,3,3,4,4)</f>
        <v>Q4</v>
      </c>
      <c r="I4090" t="str">
        <f>IF(MONTH(box_developer_blog_events[[#This Row],[timeWindowStart]])=1,"(Jan)",TEXT(box_developer_blog_events[[#This Row],[timeWindowStart]],"mmm"))</f>
        <v>(Jan)</v>
      </c>
      <c r="J4090" t="str">
        <f>box_developer_blog_events[[#This Row],[Fiscal_Year]]&amp;" "&amp;box_developer_blog_events[[#This Row],[Fiscal_Quarter]]</f>
        <v>FY23 Q4</v>
      </c>
      <c r="K40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91" spans="1:11" x14ac:dyDescent="0.2">
      <c r="A4091" s="1">
        <v>44937.541666666664</v>
      </c>
      <c r="B4091">
        <v>9</v>
      </c>
      <c r="C4091">
        <v>468.78800000000001</v>
      </c>
      <c r="D4091">
        <v>138</v>
      </c>
      <c r="E4091" s="2">
        <f>DATE(YEAR(box_developer_blog_events[[#This Row],[timeWindowStart]]),MONTH(box_developer_blog_events[[#This Row],[timeWindowStart]]),1)</f>
        <v>44927</v>
      </c>
      <c r="F4091">
        <f>IF(AND(HOUR(box_developer_blog_events[[#This Row],[timeWindowStart]])=0,MINUTE(box_developer_blog_events[[#This Row],[timeWindowStart]])=0),box_developer_blog_events[[#This Row],[dailyUniqueVisitors]],0)</f>
        <v>0</v>
      </c>
      <c r="G4091" t="str">
        <f>"FY"&amp;RIGHT(YEAR(box_developer_blog_events[[#This Row],[timeWindowStart]])+(IF(MONTH(box_developer_blog_events[[#This Row],[timeWindowStart]])&gt;1,1,0)),2)</f>
        <v>FY23</v>
      </c>
      <c r="H4091" t="str">
        <f>"Q"&amp;CHOOSE(MONTH(box_developer_blog_events[[#This Row],[timeWindowStart]]),4,1,1,1,2,2,2,3,3,3,4,4)</f>
        <v>Q4</v>
      </c>
      <c r="I4091" t="str">
        <f>IF(MONTH(box_developer_blog_events[[#This Row],[timeWindowStart]])=1,"(Jan)",TEXT(box_developer_blog_events[[#This Row],[timeWindowStart]],"mmm"))</f>
        <v>(Jan)</v>
      </c>
      <c r="J4091" t="str">
        <f>box_developer_blog_events[[#This Row],[Fiscal_Year]]&amp;" "&amp;box_developer_blog_events[[#This Row],[Fiscal_Quarter]]</f>
        <v>FY23 Q4</v>
      </c>
      <c r="K40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92" spans="1:11" x14ac:dyDescent="0.2">
      <c r="A4092" s="1">
        <v>44937.5</v>
      </c>
      <c r="B4092">
        <v>13</v>
      </c>
      <c r="C4092">
        <v>1663.4960000000001</v>
      </c>
      <c r="D4092">
        <v>131</v>
      </c>
      <c r="E4092" s="2">
        <f>DATE(YEAR(box_developer_blog_events[[#This Row],[timeWindowStart]]),MONTH(box_developer_blog_events[[#This Row],[timeWindowStart]]),1)</f>
        <v>44927</v>
      </c>
      <c r="F4092">
        <f>IF(AND(HOUR(box_developer_blog_events[[#This Row],[timeWindowStart]])=0,MINUTE(box_developer_blog_events[[#This Row],[timeWindowStart]])=0),box_developer_blog_events[[#This Row],[dailyUniqueVisitors]],0)</f>
        <v>0</v>
      </c>
      <c r="G4092" t="str">
        <f>"FY"&amp;RIGHT(YEAR(box_developer_blog_events[[#This Row],[timeWindowStart]])+(IF(MONTH(box_developer_blog_events[[#This Row],[timeWindowStart]])&gt;1,1,0)),2)</f>
        <v>FY23</v>
      </c>
      <c r="H4092" t="str">
        <f>"Q"&amp;CHOOSE(MONTH(box_developer_blog_events[[#This Row],[timeWindowStart]]),4,1,1,1,2,2,2,3,3,3,4,4)</f>
        <v>Q4</v>
      </c>
      <c r="I4092" t="str">
        <f>IF(MONTH(box_developer_blog_events[[#This Row],[timeWindowStart]])=1,"(Jan)",TEXT(box_developer_blog_events[[#This Row],[timeWindowStart]],"mmm"))</f>
        <v>(Jan)</v>
      </c>
      <c r="J4092" t="str">
        <f>box_developer_blog_events[[#This Row],[Fiscal_Year]]&amp;" "&amp;box_developer_blog_events[[#This Row],[Fiscal_Quarter]]</f>
        <v>FY23 Q4</v>
      </c>
      <c r="K40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93" spans="1:11" x14ac:dyDescent="0.2">
      <c r="A4093" s="1">
        <v>44937.458333333336</v>
      </c>
      <c r="B4093">
        <v>14</v>
      </c>
      <c r="C4093">
        <v>818.09400000000005</v>
      </c>
      <c r="D4093">
        <v>137</v>
      </c>
      <c r="E4093" s="2">
        <f>DATE(YEAR(box_developer_blog_events[[#This Row],[timeWindowStart]]),MONTH(box_developer_blog_events[[#This Row],[timeWindowStart]]),1)</f>
        <v>44927</v>
      </c>
      <c r="F4093">
        <f>IF(AND(HOUR(box_developer_blog_events[[#This Row],[timeWindowStart]])=0,MINUTE(box_developer_blog_events[[#This Row],[timeWindowStart]])=0),box_developer_blog_events[[#This Row],[dailyUniqueVisitors]],0)</f>
        <v>0</v>
      </c>
      <c r="G4093" t="str">
        <f>"FY"&amp;RIGHT(YEAR(box_developer_blog_events[[#This Row],[timeWindowStart]])+(IF(MONTH(box_developer_blog_events[[#This Row],[timeWindowStart]])&gt;1,1,0)),2)</f>
        <v>FY23</v>
      </c>
      <c r="H4093" t="str">
        <f>"Q"&amp;CHOOSE(MONTH(box_developer_blog_events[[#This Row],[timeWindowStart]]),4,1,1,1,2,2,2,3,3,3,4,4)</f>
        <v>Q4</v>
      </c>
      <c r="I4093" t="str">
        <f>IF(MONTH(box_developer_blog_events[[#This Row],[timeWindowStart]])=1,"(Jan)",TEXT(box_developer_blog_events[[#This Row],[timeWindowStart]],"mmm"))</f>
        <v>(Jan)</v>
      </c>
      <c r="J4093" t="str">
        <f>box_developer_blog_events[[#This Row],[Fiscal_Year]]&amp;" "&amp;box_developer_blog_events[[#This Row],[Fiscal_Quarter]]</f>
        <v>FY23 Q4</v>
      </c>
      <c r="K40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94" spans="1:11" x14ac:dyDescent="0.2">
      <c r="A4094" s="1">
        <v>44937.416666666664</v>
      </c>
      <c r="B4094">
        <v>6</v>
      </c>
      <c r="C4094">
        <v>373.57100000000003</v>
      </c>
      <c r="D4094">
        <v>141</v>
      </c>
      <c r="E4094" s="2">
        <f>DATE(YEAR(box_developer_blog_events[[#This Row],[timeWindowStart]]),MONTH(box_developer_blog_events[[#This Row],[timeWindowStart]]),1)</f>
        <v>44927</v>
      </c>
      <c r="F4094">
        <f>IF(AND(HOUR(box_developer_blog_events[[#This Row],[timeWindowStart]])=0,MINUTE(box_developer_blog_events[[#This Row],[timeWindowStart]])=0),box_developer_blog_events[[#This Row],[dailyUniqueVisitors]],0)</f>
        <v>0</v>
      </c>
      <c r="G4094" t="str">
        <f>"FY"&amp;RIGHT(YEAR(box_developer_blog_events[[#This Row],[timeWindowStart]])+(IF(MONTH(box_developer_blog_events[[#This Row],[timeWindowStart]])&gt;1,1,0)),2)</f>
        <v>FY23</v>
      </c>
      <c r="H4094" t="str">
        <f>"Q"&amp;CHOOSE(MONTH(box_developer_blog_events[[#This Row],[timeWindowStart]]),4,1,1,1,2,2,2,3,3,3,4,4)</f>
        <v>Q4</v>
      </c>
      <c r="I4094" t="str">
        <f>IF(MONTH(box_developer_blog_events[[#This Row],[timeWindowStart]])=1,"(Jan)",TEXT(box_developer_blog_events[[#This Row],[timeWindowStart]],"mmm"))</f>
        <v>(Jan)</v>
      </c>
      <c r="J4094" t="str">
        <f>box_developer_blog_events[[#This Row],[Fiscal_Year]]&amp;" "&amp;box_developer_blog_events[[#This Row],[Fiscal_Quarter]]</f>
        <v>FY23 Q4</v>
      </c>
      <c r="K40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95" spans="1:11" x14ac:dyDescent="0.2">
      <c r="A4095" s="1">
        <v>44937.375</v>
      </c>
      <c r="B4095">
        <v>6</v>
      </c>
      <c r="C4095">
        <v>199.297</v>
      </c>
      <c r="D4095">
        <v>141</v>
      </c>
      <c r="E4095" s="2">
        <f>DATE(YEAR(box_developer_blog_events[[#This Row],[timeWindowStart]]),MONTH(box_developer_blog_events[[#This Row],[timeWindowStart]]),1)</f>
        <v>44927</v>
      </c>
      <c r="F4095">
        <f>IF(AND(HOUR(box_developer_blog_events[[#This Row],[timeWindowStart]])=0,MINUTE(box_developer_blog_events[[#This Row],[timeWindowStart]])=0),box_developer_blog_events[[#This Row],[dailyUniqueVisitors]],0)</f>
        <v>0</v>
      </c>
      <c r="G4095" t="str">
        <f>"FY"&amp;RIGHT(YEAR(box_developer_blog_events[[#This Row],[timeWindowStart]])+(IF(MONTH(box_developer_blog_events[[#This Row],[timeWindowStart]])&gt;1,1,0)),2)</f>
        <v>FY23</v>
      </c>
      <c r="H4095" t="str">
        <f>"Q"&amp;CHOOSE(MONTH(box_developer_blog_events[[#This Row],[timeWindowStart]]),4,1,1,1,2,2,2,3,3,3,4,4)</f>
        <v>Q4</v>
      </c>
      <c r="I4095" t="str">
        <f>IF(MONTH(box_developer_blog_events[[#This Row],[timeWindowStart]])=1,"(Jan)",TEXT(box_developer_blog_events[[#This Row],[timeWindowStart]],"mmm"))</f>
        <v>(Jan)</v>
      </c>
      <c r="J4095" t="str">
        <f>box_developer_blog_events[[#This Row],[Fiscal_Year]]&amp;" "&amp;box_developer_blog_events[[#This Row],[Fiscal_Quarter]]</f>
        <v>FY23 Q4</v>
      </c>
      <c r="K40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96" spans="1:11" x14ac:dyDescent="0.2">
      <c r="A4096" s="1">
        <v>44937.333333333336</v>
      </c>
      <c r="B4096">
        <v>2</v>
      </c>
      <c r="C4096">
        <v>203.399</v>
      </c>
      <c r="D4096">
        <v>146</v>
      </c>
      <c r="E4096" s="2">
        <f>DATE(YEAR(box_developer_blog_events[[#This Row],[timeWindowStart]]),MONTH(box_developer_blog_events[[#This Row],[timeWindowStart]]),1)</f>
        <v>44927</v>
      </c>
      <c r="F4096">
        <f>IF(AND(HOUR(box_developer_blog_events[[#This Row],[timeWindowStart]])=0,MINUTE(box_developer_blog_events[[#This Row],[timeWindowStart]])=0),box_developer_blog_events[[#This Row],[dailyUniqueVisitors]],0)</f>
        <v>0</v>
      </c>
      <c r="G4096" t="str">
        <f>"FY"&amp;RIGHT(YEAR(box_developer_blog_events[[#This Row],[timeWindowStart]])+(IF(MONTH(box_developer_blog_events[[#This Row],[timeWindowStart]])&gt;1,1,0)),2)</f>
        <v>FY23</v>
      </c>
      <c r="H4096" t="str">
        <f>"Q"&amp;CHOOSE(MONTH(box_developer_blog_events[[#This Row],[timeWindowStart]]),4,1,1,1,2,2,2,3,3,3,4,4)</f>
        <v>Q4</v>
      </c>
      <c r="I4096" t="str">
        <f>IF(MONTH(box_developer_blog_events[[#This Row],[timeWindowStart]])=1,"(Jan)",TEXT(box_developer_blog_events[[#This Row],[timeWindowStart]],"mmm"))</f>
        <v>(Jan)</v>
      </c>
      <c r="J4096" t="str">
        <f>box_developer_blog_events[[#This Row],[Fiscal_Year]]&amp;" "&amp;box_developer_blog_events[[#This Row],[Fiscal_Quarter]]</f>
        <v>FY23 Q4</v>
      </c>
      <c r="K40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97" spans="1:11" x14ac:dyDescent="0.2">
      <c r="A4097" s="1">
        <v>44937.291666666664</v>
      </c>
      <c r="B4097">
        <v>7</v>
      </c>
      <c r="C4097">
        <v>391.79300000000001</v>
      </c>
      <c r="D4097">
        <v>150</v>
      </c>
      <c r="E4097" s="2">
        <f>DATE(YEAR(box_developer_blog_events[[#This Row],[timeWindowStart]]),MONTH(box_developer_blog_events[[#This Row],[timeWindowStart]]),1)</f>
        <v>44927</v>
      </c>
      <c r="F4097">
        <f>IF(AND(HOUR(box_developer_blog_events[[#This Row],[timeWindowStart]])=0,MINUTE(box_developer_blog_events[[#This Row],[timeWindowStart]])=0),box_developer_blog_events[[#This Row],[dailyUniqueVisitors]],0)</f>
        <v>0</v>
      </c>
      <c r="G4097" t="str">
        <f>"FY"&amp;RIGHT(YEAR(box_developer_blog_events[[#This Row],[timeWindowStart]])+(IF(MONTH(box_developer_blog_events[[#This Row],[timeWindowStart]])&gt;1,1,0)),2)</f>
        <v>FY23</v>
      </c>
      <c r="H4097" t="str">
        <f>"Q"&amp;CHOOSE(MONTH(box_developer_blog_events[[#This Row],[timeWindowStart]]),4,1,1,1,2,2,2,3,3,3,4,4)</f>
        <v>Q4</v>
      </c>
      <c r="I4097" t="str">
        <f>IF(MONTH(box_developer_blog_events[[#This Row],[timeWindowStart]])=1,"(Jan)",TEXT(box_developer_blog_events[[#This Row],[timeWindowStart]],"mmm"))</f>
        <v>(Jan)</v>
      </c>
      <c r="J4097" t="str">
        <f>box_developer_blog_events[[#This Row],[Fiscal_Year]]&amp;" "&amp;box_developer_blog_events[[#This Row],[Fiscal_Quarter]]</f>
        <v>FY23 Q4</v>
      </c>
      <c r="K40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98" spans="1:11" x14ac:dyDescent="0.2">
      <c r="A4098" s="1">
        <v>44937.25</v>
      </c>
      <c r="B4098">
        <v>11</v>
      </c>
      <c r="C4098">
        <v>417.00900000000001</v>
      </c>
      <c r="D4098">
        <v>154</v>
      </c>
      <c r="E4098" s="2">
        <f>DATE(YEAR(box_developer_blog_events[[#This Row],[timeWindowStart]]),MONTH(box_developer_blog_events[[#This Row],[timeWindowStart]]),1)</f>
        <v>44927</v>
      </c>
      <c r="F4098">
        <f>IF(AND(HOUR(box_developer_blog_events[[#This Row],[timeWindowStart]])=0,MINUTE(box_developer_blog_events[[#This Row],[timeWindowStart]])=0),box_developer_blog_events[[#This Row],[dailyUniqueVisitors]],0)</f>
        <v>0</v>
      </c>
      <c r="G4098" t="str">
        <f>"FY"&amp;RIGHT(YEAR(box_developer_blog_events[[#This Row],[timeWindowStart]])+(IF(MONTH(box_developer_blog_events[[#This Row],[timeWindowStart]])&gt;1,1,0)),2)</f>
        <v>FY23</v>
      </c>
      <c r="H4098" t="str">
        <f>"Q"&amp;CHOOSE(MONTH(box_developer_blog_events[[#This Row],[timeWindowStart]]),4,1,1,1,2,2,2,3,3,3,4,4)</f>
        <v>Q4</v>
      </c>
      <c r="I4098" t="str">
        <f>IF(MONTH(box_developer_blog_events[[#This Row],[timeWindowStart]])=1,"(Jan)",TEXT(box_developer_blog_events[[#This Row],[timeWindowStart]],"mmm"))</f>
        <v>(Jan)</v>
      </c>
      <c r="J4098" t="str">
        <f>box_developer_blog_events[[#This Row],[Fiscal_Year]]&amp;" "&amp;box_developer_blog_events[[#This Row],[Fiscal_Quarter]]</f>
        <v>FY23 Q4</v>
      </c>
      <c r="K40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099" spans="1:11" x14ac:dyDescent="0.2">
      <c r="A4099" s="1">
        <v>44937.208333333336</v>
      </c>
      <c r="B4099">
        <v>6</v>
      </c>
      <c r="C4099">
        <v>677.06600000000003</v>
      </c>
      <c r="D4099">
        <v>155</v>
      </c>
      <c r="E4099" s="2">
        <f>DATE(YEAR(box_developer_blog_events[[#This Row],[timeWindowStart]]),MONTH(box_developer_blog_events[[#This Row],[timeWindowStart]]),1)</f>
        <v>44927</v>
      </c>
      <c r="F4099">
        <f>IF(AND(HOUR(box_developer_blog_events[[#This Row],[timeWindowStart]])=0,MINUTE(box_developer_blog_events[[#This Row],[timeWindowStart]])=0),box_developer_blog_events[[#This Row],[dailyUniqueVisitors]],0)</f>
        <v>0</v>
      </c>
      <c r="G4099" t="str">
        <f>"FY"&amp;RIGHT(YEAR(box_developer_blog_events[[#This Row],[timeWindowStart]])+(IF(MONTH(box_developer_blog_events[[#This Row],[timeWindowStart]])&gt;1,1,0)),2)</f>
        <v>FY23</v>
      </c>
      <c r="H4099" t="str">
        <f>"Q"&amp;CHOOSE(MONTH(box_developer_blog_events[[#This Row],[timeWindowStart]]),4,1,1,1,2,2,2,3,3,3,4,4)</f>
        <v>Q4</v>
      </c>
      <c r="I4099" t="str">
        <f>IF(MONTH(box_developer_blog_events[[#This Row],[timeWindowStart]])=1,"(Jan)",TEXT(box_developer_blog_events[[#This Row],[timeWindowStart]],"mmm"))</f>
        <v>(Jan)</v>
      </c>
      <c r="J4099" t="str">
        <f>box_developer_blog_events[[#This Row],[Fiscal_Year]]&amp;" "&amp;box_developer_blog_events[[#This Row],[Fiscal_Quarter]]</f>
        <v>FY23 Q4</v>
      </c>
      <c r="K40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00" spans="1:11" x14ac:dyDescent="0.2">
      <c r="A4100" s="1">
        <v>44937.166666666664</v>
      </c>
      <c r="B4100">
        <v>2</v>
      </c>
      <c r="C4100">
        <v>168.971</v>
      </c>
      <c r="D4100">
        <v>155</v>
      </c>
      <c r="E4100" s="2">
        <f>DATE(YEAR(box_developer_blog_events[[#This Row],[timeWindowStart]]),MONTH(box_developer_blog_events[[#This Row],[timeWindowStart]]),1)</f>
        <v>44927</v>
      </c>
      <c r="F4100">
        <f>IF(AND(HOUR(box_developer_blog_events[[#This Row],[timeWindowStart]])=0,MINUTE(box_developer_blog_events[[#This Row],[timeWindowStart]])=0),box_developer_blog_events[[#This Row],[dailyUniqueVisitors]],0)</f>
        <v>0</v>
      </c>
      <c r="G4100" t="str">
        <f>"FY"&amp;RIGHT(YEAR(box_developer_blog_events[[#This Row],[timeWindowStart]])+(IF(MONTH(box_developer_blog_events[[#This Row],[timeWindowStart]])&gt;1,1,0)),2)</f>
        <v>FY23</v>
      </c>
      <c r="H4100" t="str">
        <f>"Q"&amp;CHOOSE(MONTH(box_developer_blog_events[[#This Row],[timeWindowStart]]),4,1,1,1,2,2,2,3,3,3,4,4)</f>
        <v>Q4</v>
      </c>
      <c r="I4100" t="str">
        <f>IF(MONTH(box_developer_blog_events[[#This Row],[timeWindowStart]])=1,"(Jan)",TEXT(box_developer_blog_events[[#This Row],[timeWindowStart]],"mmm"))</f>
        <v>(Jan)</v>
      </c>
      <c r="J4100" t="str">
        <f>box_developer_blog_events[[#This Row],[Fiscal_Year]]&amp;" "&amp;box_developer_blog_events[[#This Row],[Fiscal_Quarter]]</f>
        <v>FY23 Q4</v>
      </c>
      <c r="K41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01" spans="1:11" x14ac:dyDescent="0.2">
      <c r="A4101" s="1">
        <v>44937.125</v>
      </c>
      <c r="B4101">
        <v>21</v>
      </c>
      <c r="C4101">
        <v>1431.6980000000001</v>
      </c>
      <c r="D4101">
        <v>151</v>
      </c>
      <c r="E4101" s="2">
        <f>DATE(YEAR(box_developer_blog_events[[#This Row],[timeWindowStart]]),MONTH(box_developer_blog_events[[#This Row],[timeWindowStart]]),1)</f>
        <v>44927</v>
      </c>
      <c r="F4101">
        <f>IF(AND(HOUR(box_developer_blog_events[[#This Row],[timeWindowStart]])=0,MINUTE(box_developer_blog_events[[#This Row],[timeWindowStart]])=0),box_developer_blog_events[[#This Row],[dailyUniqueVisitors]],0)</f>
        <v>0</v>
      </c>
      <c r="G4101" t="str">
        <f>"FY"&amp;RIGHT(YEAR(box_developer_blog_events[[#This Row],[timeWindowStart]])+(IF(MONTH(box_developer_blog_events[[#This Row],[timeWindowStart]])&gt;1,1,0)),2)</f>
        <v>FY23</v>
      </c>
      <c r="H4101" t="str">
        <f>"Q"&amp;CHOOSE(MONTH(box_developer_blog_events[[#This Row],[timeWindowStart]]),4,1,1,1,2,2,2,3,3,3,4,4)</f>
        <v>Q4</v>
      </c>
      <c r="I4101" t="str">
        <f>IF(MONTH(box_developer_blog_events[[#This Row],[timeWindowStart]])=1,"(Jan)",TEXT(box_developer_blog_events[[#This Row],[timeWindowStart]],"mmm"))</f>
        <v>(Jan)</v>
      </c>
      <c r="J4101" t="str">
        <f>box_developer_blog_events[[#This Row],[Fiscal_Year]]&amp;" "&amp;box_developer_blog_events[[#This Row],[Fiscal_Quarter]]</f>
        <v>FY23 Q4</v>
      </c>
      <c r="K41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02" spans="1:11" x14ac:dyDescent="0.2">
      <c r="A4102" s="1">
        <v>44937.083333333336</v>
      </c>
      <c r="B4102">
        <v>11</v>
      </c>
      <c r="C4102">
        <v>273.82900000000001</v>
      </c>
      <c r="D4102">
        <v>156</v>
      </c>
      <c r="E4102" s="2">
        <f>DATE(YEAR(box_developer_blog_events[[#This Row],[timeWindowStart]]),MONTH(box_developer_blog_events[[#This Row],[timeWindowStart]]),1)</f>
        <v>44927</v>
      </c>
      <c r="F4102">
        <f>IF(AND(HOUR(box_developer_blog_events[[#This Row],[timeWindowStart]])=0,MINUTE(box_developer_blog_events[[#This Row],[timeWindowStart]])=0),box_developer_blog_events[[#This Row],[dailyUniqueVisitors]],0)</f>
        <v>0</v>
      </c>
      <c r="G4102" t="str">
        <f>"FY"&amp;RIGHT(YEAR(box_developer_blog_events[[#This Row],[timeWindowStart]])+(IF(MONTH(box_developer_blog_events[[#This Row],[timeWindowStart]])&gt;1,1,0)),2)</f>
        <v>FY23</v>
      </c>
      <c r="H4102" t="str">
        <f>"Q"&amp;CHOOSE(MONTH(box_developer_blog_events[[#This Row],[timeWindowStart]]),4,1,1,1,2,2,2,3,3,3,4,4)</f>
        <v>Q4</v>
      </c>
      <c r="I4102" t="str">
        <f>IF(MONTH(box_developer_blog_events[[#This Row],[timeWindowStart]])=1,"(Jan)",TEXT(box_developer_blog_events[[#This Row],[timeWindowStart]],"mmm"))</f>
        <v>(Jan)</v>
      </c>
      <c r="J4102" t="str">
        <f>box_developer_blog_events[[#This Row],[Fiscal_Year]]&amp;" "&amp;box_developer_blog_events[[#This Row],[Fiscal_Quarter]]</f>
        <v>FY23 Q4</v>
      </c>
      <c r="K41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03" spans="1:11" x14ac:dyDescent="0.2">
      <c r="A4103" s="1">
        <v>44937.041666666664</v>
      </c>
      <c r="B4103">
        <v>7</v>
      </c>
      <c r="C4103">
        <v>419.72199999999998</v>
      </c>
      <c r="D4103">
        <v>155</v>
      </c>
      <c r="E4103" s="2">
        <f>DATE(YEAR(box_developer_blog_events[[#This Row],[timeWindowStart]]),MONTH(box_developer_blog_events[[#This Row],[timeWindowStart]]),1)</f>
        <v>44927</v>
      </c>
      <c r="F4103">
        <f>IF(AND(HOUR(box_developer_blog_events[[#This Row],[timeWindowStart]])=0,MINUTE(box_developer_blog_events[[#This Row],[timeWindowStart]])=0),box_developer_blog_events[[#This Row],[dailyUniqueVisitors]],0)</f>
        <v>0</v>
      </c>
      <c r="G4103" t="str">
        <f>"FY"&amp;RIGHT(YEAR(box_developer_blog_events[[#This Row],[timeWindowStart]])+(IF(MONTH(box_developer_blog_events[[#This Row],[timeWindowStart]])&gt;1,1,0)),2)</f>
        <v>FY23</v>
      </c>
      <c r="H4103" t="str">
        <f>"Q"&amp;CHOOSE(MONTH(box_developer_blog_events[[#This Row],[timeWindowStart]]),4,1,1,1,2,2,2,3,3,3,4,4)</f>
        <v>Q4</v>
      </c>
      <c r="I4103" t="str">
        <f>IF(MONTH(box_developer_blog_events[[#This Row],[timeWindowStart]])=1,"(Jan)",TEXT(box_developer_blog_events[[#This Row],[timeWindowStart]],"mmm"))</f>
        <v>(Jan)</v>
      </c>
      <c r="J4103" t="str">
        <f>box_developer_blog_events[[#This Row],[Fiscal_Year]]&amp;" "&amp;box_developer_blog_events[[#This Row],[Fiscal_Quarter]]</f>
        <v>FY23 Q4</v>
      </c>
      <c r="K41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04" spans="1:11" x14ac:dyDescent="0.2">
      <c r="A4104" s="1">
        <v>44937</v>
      </c>
      <c r="B4104">
        <v>10</v>
      </c>
      <c r="C4104">
        <v>504.84</v>
      </c>
      <c r="D4104">
        <v>151</v>
      </c>
      <c r="E4104" s="2">
        <f>DATE(YEAR(box_developer_blog_events[[#This Row],[timeWindowStart]]),MONTH(box_developer_blog_events[[#This Row],[timeWindowStart]]),1)</f>
        <v>44927</v>
      </c>
      <c r="F4104">
        <f>IF(AND(HOUR(box_developer_blog_events[[#This Row],[timeWindowStart]])=0,MINUTE(box_developer_blog_events[[#This Row],[timeWindowStart]])=0),box_developer_blog_events[[#This Row],[dailyUniqueVisitors]],0)</f>
        <v>151</v>
      </c>
      <c r="G4104" t="str">
        <f>"FY"&amp;RIGHT(YEAR(box_developer_blog_events[[#This Row],[timeWindowStart]])+(IF(MONTH(box_developer_blog_events[[#This Row],[timeWindowStart]])&gt;1,1,0)),2)</f>
        <v>FY23</v>
      </c>
      <c r="H4104" t="str">
        <f>"Q"&amp;CHOOSE(MONTH(box_developer_blog_events[[#This Row],[timeWindowStart]]),4,1,1,1,2,2,2,3,3,3,4,4)</f>
        <v>Q4</v>
      </c>
      <c r="I4104" t="str">
        <f>IF(MONTH(box_developer_blog_events[[#This Row],[timeWindowStart]])=1,"(Jan)",TEXT(box_developer_blog_events[[#This Row],[timeWindowStart]],"mmm"))</f>
        <v>(Jan)</v>
      </c>
      <c r="J4104" t="str">
        <f>box_developer_blog_events[[#This Row],[Fiscal_Year]]&amp;" "&amp;box_developer_blog_events[[#This Row],[Fiscal_Quarter]]</f>
        <v>FY23 Q4</v>
      </c>
      <c r="K41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05" spans="1:11" x14ac:dyDescent="0.2">
      <c r="A4105" s="1">
        <v>44936.958333333336</v>
      </c>
      <c r="B4105">
        <v>9</v>
      </c>
      <c r="C4105">
        <v>508.18799999999999</v>
      </c>
      <c r="D4105">
        <v>144</v>
      </c>
      <c r="E4105" s="2">
        <f>DATE(YEAR(box_developer_blog_events[[#This Row],[timeWindowStart]]),MONTH(box_developer_blog_events[[#This Row],[timeWindowStart]]),1)</f>
        <v>44927</v>
      </c>
      <c r="F4105">
        <f>IF(AND(HOUR(box_developer_blog_events[[#This Row],[timeWindowStart]])=0,MINUTE(box_developer_blog_events[[#This Row],[timeWindowStart]])=0),box_developer_blog_events[[#This Row],[dailyUniqueVisitors]],0)</f>
        <v>0</v>
      </c>
      <c r="G4105" t="str">
        <f>"FY"&amp;RIGHT(YEAR(box_developer_blog_events[[#This Row],[timeWindowStart]])+(IF(MONTH(box_developer_blog_events[[#This Row],[timeWindowStart]])&gt;1,1,0)),2)</f>
        <v>FY23</v>
      </c>
      <c r="H4105" t="str">
        <f>"Q"&amp;CHOOSE(MONTH(box_developer_blog_events[[#This Row],[timeWindowStart]]),4,1,1,1,2,2,2,3,3,3,4,4)</f>
        <v>Q4</v>
      </c>
      <c r="I4105" t="str">
        <f>IF(MONTH(box_developer_blog_events[[#This Row],[timeWindowStart]])=1,"(Jan)",TEXT(box_developer_blog_events[[#This Row],[timeWindowStart]],"mmm"))</f>
        <v>(Jan)</v>
      </c>
      <c r="J4105" t="str">
        <f>box_developer_blog_events[[#This Row],[Fiscal_Year]]&amp;" "&amp;box_developer_blog_events[[#This Row],[Fiscal_Quarter]]</f>
        <v>FY23 Q4</v>
      </c>
      <c r="K41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06" spans="1:11" x14ac:dyDescent="0.2">
      <c r="A4106" s="1">
        <v>44936.916666666664</v>
      </c>
      <c r="B4106">
        <v>3</v>
      </c>
      <c r="C4106">
        <v>673.74099999999999</v>
      </c>
      <c r="D4106">
        <v>142</v>
      </c>
      <c r="E4106" s="2">
        <f>DATE(YEAR(box_developer_blog_events[[#This Row],[timeWindowStart]]),MONTH(box_developer_blog_events[[#This Row],[timeWindowStart]]),1)</f>
        <v>44927</v>
      </c>
      <c r="F4106">
        <f>IF(AND(HOUR(box_developer_blog_events[[#This Row],[timeWindowStart]])=0,MINUTE(box_developer_blog_events[[#This Row],[timeWindowStart]])=0),box_developer_blog_events[[#This Row],[dailyUniqueVisitors]],0)</f>
        <v>0</v>
      </c>
      <c r="G4106" t="str">
        <f>"FY"&amp;RIGHT(YEAR(box_developer_blog_events[[#This Row],[timeWindowStart]])+(IF(MONTH(box_developer_blog_events[[#This Row],[timeWindowStart]])&gt;1,1,0)),2)</f>
        <v>FY23</v>
      </c>
      <c r="H4106" t="str">
        <f>"Q"&amp;CHOOSE(MONTH(box_developer_blog_events[[#This Row],[timeWindowStart]]),4,1,1,1,2,2,2,3,3,3,4,4)</f>
        <v>Q4</v>
      </c>
      <c r="I4106" t="str">
        <f>IF(MONTH(box_developer_blog_events[[#This Row],[timeWindowStart]])=1,"(Jan)",TEXT(box_developer_blog_events[[#This Row],[timeWindowStart]],"mmm"))</f>
        <v>(Jan)</v>
      </c>
      <c r="J4106" t="str">
        <f>box_developer_blog_events[[#This Row],[Fiscal_Year]]&amp;" "&amp;box_developer_blog_events[[#This Row],[Fiscal_Quarter]]</f>
        <v>FY23 Q4</v>
      </c>
      <c r="K41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07" spans="1:11" x14ac:dyDescent="0.2">
      <c r="A4107" s="1">
        <v>44936.875</v>
      </c>
      <c r="B4107">
        <v>5</v>
      </c>
      <c r="C4107">
        <v>1371.768</v>
      </c>
      <c r="D4107">
        <v>145</v>
      </c>
      <c r="E4107" s="2">
        <f>DATE(YEAR(box_developer_blog_events[[#This Row],[timeWindowStart]]),MONTH(box_developer_blog_events[[#This Row],[timeWindowStart]]),1)</f>
        <v>44927</v>
      </c>
      <c r="F4107">
        <f>IF(AND(HOUR(box_developer_blog_events[[#This Row],[timeWindowStart]])=0,MINUTE(box_developer_blog_events[[#This Row],[timeWindowStart]])=0),box_developer_blog_events[[#This Row],[dailyUniqueVisitors]],0)</f>
        <v>0</v>
      </c>
      <c r="G4107" t="str">
        <f>"FY"&amp;RIGHT(YEAR(box_developer_blog_events[[#This Row],[timeWindowStart]])+(IF(MONTH(box_developer_blog_events[[#This Row],[timeWindowStart]])&gt;1,1,0)),2)</f>
        <v>FY23</v>
      </c>
      <c r="H4107" t="str">
        <f>"Q"&amp;CHOOSE(MONTH(box_developer_blog_events[[#This Row],[timeWindowStart]]),4,1,1,1,2,2,2,3,3,3,4,4)</f>
        <v>Q4</v>
      </c>
      <c r="I4107" t="str">
        <f>IF(MONTH(box_developer_blog_events[[#This Row],[timeWindowStart]])=1,"(Jan)",TEXT(box_developer_blog_events[[#This Row],[timeWindowStart]],"mmm"))</f>
        <v>(Jan)</v>
      </c>
      <c r="J4107" t="str">
        <f>box_developer_blog_events[[#This Row],[Fiscal_Year]]&amp;" "&amp;box_developer_blog_events[[#This Row],[Fiscal_Quarter]]</f>
        <v>FY23 Q4</v>
      </c>
      <c r="K41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08" spans="1:11" x14ac:dyDescent="0.2">
      <c r="A4108" s="1">
        <v>44936.833333333336</v>
      </c>
      <c r="B4108">
        <v>13</v>
      </c>
      <c r="C4108">
        <v>690.625</v>
      </c>
      <c r="D4108">
        <v>141</v>
      </c>
      <c r="E4108" s="2">
        <f>DATE(YEAR(box_developer_blog_events[[#This Row],[timeWindowStart]]),MONTH(box_developer_blog_events[[#This Row],[timeWindowStart]]),1)</f>
        <v>44927</v>
      </c>
      <c r="F4108">
        <f>IF(AND(HOUR(box_developer_blog_events[[#This Row],[timeWindowStart]])=0,MINUTE(box_developer_blog_events[[#This Row],[timeWindowStart]])=0),box_developer_blog_events[[#This Row],[dailyUniqueVisitors]],0)</f>
        <v>0</v>
      </c>
      <c r="G4108" t="str">
        <f>"FY"&amp;RIGHT(YEAR(box_developer_blog_events[[#This Row],[timeWindowStart]])+(IF(MONTH(box_developer_blog_events[[#This Row],[timeWindowStart]])&gt;1,1,0)),2)</f>
        <v>FY23</v>
      </c>
      <c r="H4108" t="str">
        <f>"Q"&amp;CHOOSE(MONTH(box_developer_blog_events[[#This Row],[timeWindowStart]]),4,1,1,1,2,2,2,3,3,3,4,4)</f>
        <v>Q4</v>
      </c>
      <c r="I4108" t="str">
        <f>IF(MONTH(box_developer_blog_events[[#This Row],[timeWindowStart]])=1,"(Jan)",TEXT(box_developer_blog_events[[#This Row],[timeWindowStart]],"mmm"))</f>
        <v>(Jan)</v>
      </c>
      <c r="J4108" t="str">
        <f>box_developer_blog_events[[#This Row],[Fiscal_Year]]&amp;" "&amp;box_developer_blog_events[[#This Row],[Fiscal_Quarter]]</f>
        <v>FY23 Q4</v>
      </c>
      <c r="K41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09" spans="1:11" x14ac:dyDescent="0.2">
      <c r="A4109" s="1">
        <v>44936.791666666664</v>
      </c>
      <c r="B4109">
        <v>2</v>
      </c>
      <c r="C4109">
        <v>34.261000000000003</v>
      </c>
      <c r="D4109">
        <v>141</v>
      </c>
      <c r="E4109" s="2">
        <f>DATE(YEAR(box_developer_blog_events[[#This Row],[timeWindowStart]]),MONTH(box_developer_blog_events[[#This Row],[timeWindowStart]]),1)</f>
        <v>44927</v>
      </c>
      <c r="F4109">
        <f>IF(AND(HOUR(box_developer_blog_events[[#This Row],[timeWindowStart]])=0,MINUTE(box_developer_blog_events[[#This Row],[timeWindowStart]])=0),box_developer_blog_events[[#This Row],[dailyUniqueVisitors]],0)</f>
        <v>0</v>
      </c>
      <c r="G4109" t="str">
        <f>"FY"&amp;RIGHT(YEAR(box_developer_blog_events[[#This Row],[timeWindowStart]])+(IF(MONTH(box_developer_blog_events[[#This Row],[timeWindowStart]])&gt;1,1,0)),2)</f>
        <v>FY23</v>
      </c>
      <c r="H4109" t="str">
        <f>"Q"&amp;CHOOSE(MONTH(box_developer_blog_events[[#This Row],[timeWindowStart]]),4,1,1,1,2,2,2,3,3,3,4,4)</f>
        <v>Q4</v>
      </c>
      <c r="I4109" t="str">
        <f>IF(MONTH(box_developer_blog_events[[#This Row],[timeWindowStart]])=1,"(Jan)",TEXT(box_developer_blog_events[[#This Row],[timeWindowStart]],"mmm"))</f>
        <v>(Jan)</v>
      </c>
      <c r="J4109" t="str">
        <f>box_developer_blog_events[[#This Row],[Fiscal_Year]]&amp;" "&amp;box_developer_blog_events[[#This Row],[Fiscal_Quarter]]</f>
        <v>FY23 Q4</v>
      </c>
      <c r="K41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10" spans="1:11" x14ac:dyDescent="0.2">
      <c r="A4110" s="1">
        <v>44936.75</v>
      </c>
      <c r="B4110">
        <v>9</v>
      </c>
      <c r="C4110">
        <v>294.88900000000001</v>
      </c>
      <c r="D4110">
        <v>136</v>
      </c>
      <c r="E4110" s="2">
        <f>DATE(YEAR(box_developer_blog_events[[#This Row],[timeWindowStart]]),MONTH(box_developer_blog_events[[#This Row],[timeWindowStart]]),1)</f>
        <v>44927</v>
      </c>
      <c r="F4110">
        <f>IF(AND(HOUR(box_developer_blog_events[[#This Row],[timeWindowStart]])=0,MINUTE(box_developer_blog_events[[#This Row],[timeWindowStart]])=0),box_developer_blog_events[[#This Row],[dailyUniqueVisitors]],0)</f>
        <v>0</v>
      </c>
      <c r="G4110" t="str">
        <f>"FY"&amp;RIGHT(YEAR(box_developer_blog_events[[#This Row],[timeWindowStart]])+(IF(MONTH(box_developer_blog_events[[#This Row],[timeWindowStart]])&gt;1,1,0)),2)</f>
        <v>FY23</v>
      </c>
      <c r="H4110" t="str">
        <f>"Q"&amp;CHOOSE(MONTH(box_developer_blog_events[[#This Row],[timeWindowStart]]),4,1,1,1,2,2,2,3,3,3,4,4)</f>
        <v>Q4</v>
      </c>
      <c r="I4110" t="str">
        <f>IF(MONTH(box_developer_blog_events[[#This Row],[timeWindowStart]])=1,"(Jan)",TEXT(box_developer_blog_events[[#This Row],[timeWindowStart]],"mmm"))</f>
        <v>(Jan)</v>
      </c>
      <c r="J4110" t="str">
        <f>box_developer_blog_events[[#This Row],[Fiscal_Year]]&amp;" "&amp;box_developer_blog_events[[#This Row],[Fiscal_Quarter]]</f>
        <v>FY23 Q4</v>
      </c>
      <c r="K41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11" spans="1:11" x14ac:dyDescent="0.2">
      <c r="A4111" s="1">
        <v>44936.708333333336</v>
      </c>
      <c r="B4111">
        <v>1</v>
      </c>
      <c r="C4111">
        <v>322.65800000000002</v>
      </c>
      <c r="D4111">
        <v>138</v>
      </c>
      <c r="E4111" s="2">
        <f>DATE(YEAR(box_developer_blog_events[[#This Row],[timeWindowStart]]),MONTH(box_developer_blog_events[[#This Row],[timeWindowStart]]),1)</f>
        <v>44927</v>
      </c>
      <c r="F4111">
        <f>IF(AND(HOUR(box_developer_blog_events[[#This Row],[timeWindowStart]])=0,MINUTE(box_developer_blog_events[[#This Row],[timeWindowStart]])=0),box_developer_blog_events[[#This Row],[dailyUniqueVisitors]],0)</f>
        <v>0</v>
      </c>
      <c r="G4111" t="str">
        <f>"FY"&amp;RIGHT(YEAR(box_developer_blog_events[[#This Row],[timeWindowStart]])+(IF(MONTH(box_developer_blog_events[[#This Row],[timeWindowStart]])&gt;1,1,0)),2)</f>
        <v>FY23</v>
      </c>
      <c r="H4111" t="str">
        <f>"Q"&amp;CHOOSE(MONTH(box_developer_blog_events[[#This Row],[timeWindowStart]]),4,1,1,1,2,2,2,3,3,3,4,4)</f>
        <v>Q4</v>
      </c>
      <c r="I4111" t="str">
        <f>IF(MONTH(box_developer_blog_events[[#This Row],[timeWindowStart]])=1,"(Jan)",TEXT(box_developer_blog_events[[#This Row],[timeWindowStart]],"mmm"))</f>
        <v>(Jan)</v>
      </c>
      <c r="J4111" t="str">
        <f>box_developer_blog_events[[#This Row],[Fiscal_Year]]&amp;" "&amp;box_developer_blog_events[[#This Row],[Fiscal_Quarter]]</f>
        <v>FY23 Q4</v>
      </c>
      <c r="K41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12" spans="1:11" x14ac:dyDescent="0.2">
      <c r="A4112" s="1">
        <v>44936.666666666664</v>
      </c>
      <c r="B4112">
        <v>12</v>
      </c>
      <c r="C4112">
        <v>554.75300000000004</v>
      </c>
      <c r="D4112">
        <v>131</v>
      </c>
      <c r="E4112" s="2">
        <f>DATE(YEAR(box_developer_blog_events[[#This Row],[timeWindowStart]]),MONTH(box_developer_blog_events[[#This Row],[timeWindowStart]]),1)</f>
        <v>44927</v>
      </c>
      <c r="F4112">
        <f>IF(AND(HOUR(box_developer_blog_events[[#This Row],[timeWindowStart]])=0,MINUTE(box_developer_blog_events[[#This Row],[timeWindowStart]])=0),box_developer_blog_events[[#This Row],[dailyUniqueVisitors]],0)</f>
        <v>0</v>
      </c>
      <c r="G4112" t="str">
        <f>"FY"&amp;RIGHT(YEAR(box_developer_blog_events[[#This Row],[timeWindowStart]])+(IF(MONTH(box_developer_blog_events[[#This Row],[timeWindowStart]])&gt;1,1,0)),2)</f>
        <v>FY23</v>
      </c>
      <c r="H4112" t="str">
        <f>"Q"&amp;CHOOSE(MONTH(box_developer_blog_events[[#This Row],[timeWindowStart]]),4,1,1,1,2,2,2,3,3,3,4,4)</f>
        <v>Q4</v>
      </c>
      <c r="I4112" t="str">
        <f>IF(MONTH(box_developer_blog_events[[#This Row],[timeWindowStart]])=1,"(Jan)",TEXT(box_developer_blog_events[[#This Row],[timeWindowStart]],"mmm"))</f>
        <v>(Jan)</v>
      </c>
      <c r="J4112" t="str">
        <f>box_developer_blog_events[[#This Row],[Fiscal_Year]]&amp;" "&amp;box_developer_blog_events[[#This Row],[Fiscal_Quarter]]</f>
        <v>FY23 Q4</v>
      </c>
      <c r="K41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13" spans="1:11" x14ac:dyDescent="0.2">
      <c r="A4113" s="1">
        <v>44936.625</v>
      </c>
      <c r="B4113">
        <v>5</v>
      </c>
      <c r="C4113">
        <v>798.20399999999995</v>
      </c>
      <c r="D4113">
        <v>130</v>
      </c>
      <c r="E4113" s="2">
        <f>DATE(YEAR(box_developer_blog_events[[#This Row],[timeWindowStart]]),MONTH(box_developer_blog_events[[#This Row],[timeWindowStart]]),1)</f>
        <v>44927</v>
      </c>
      <c r="F4113">
        <f>IF(AND(HOUR(box_developer_blog_events[[#This Row],[timeWindowStart]])=0,MINUTE(box_developer_blog_events[[#This Row],[timeWindowStart]])=0),box_developer_blog_events[[#This Row],[dailyUniqueVisitors]],0)</f>
        <v>0</v>
      </c>
      <c r="G4113" t="str">
        <f>"FY"&amp;RIGHT(YEAR(box_developer_blog_events[[#This Row],[timeWindowStart]])+(IF(MONTH(box_developer_blog_events[[#This Row],[timeWindowStart]])&gt;1,1,0)),2)</f>
        <v>FY23</v>
      </c>
      <c r="H4113" t="str">
        <f>"Q"&amp;CHOOSE(MONTH(box_developer_blog_events[[#This Row],[timeWindowStart]]),4,1,1,1,2,2,2,3,3,3,4,4)</f>
        <v>Q4</v>
      </c>
      <c r="I4113" t="str">
        <f>IF(MONTH(box_developer_blog_events[[#This Row],[timeWindowStart]])=1,"(Jan)",TEXT(box_developer_blog_events[[#This Row],[timeWindowStart]],"mmm"))</f>
        <v>(Jan)</v>
      </c>
      <c r="J4113" t="str">
        <f>box_developer_blog_events[[#This Row],[Fiscal_Year]]&amp;" "&amp;box_developer_blog_events[[#This Row],[Fiscal_Quarter]]</f>
        <v>FY23 Q4</v>
      </c>
      <c r="K41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14" spans="1:11" x14ac:dyDescent="0.2">
      <c r="A4114" s="1">
        <v>44936.583333333336</v>
      </c>
      <c r="B4114">
        <v>5</v>
      </c>
      <c r="C4114">
        <v>455.82600000000002</v>
      </c>
      <c r="D4114">
        <v>131</v>
      </c>
      <c r="E4114" s="2">
        <f>DATE(YEAR(box_developer_blog_events[[#This Row],[timeWindowStart]]),MONTH(box_developer_blog_events[[#This Row],[timeWindowStart]]),1)</f>
        <v>44927</v>
      </c>
      <c r="F4114">
        <f>IF(AND(HOUR(box_developer_blog_events[[#This Row],[timeWindowStart]])=0,MINUTE(box_developer_blog_events[[#This Row],[timeWindowStart]])=0),box_developer_blog_events[[#This Row],[dailyUniqueVisitors]],0)</f>
        <v>0</v>
      </c>
      <c r="G4114" t="str">
        <f>"FY"&amp;RIGHT(YEAR(box_developer_blog_events[[#This Row],[timeWindowStart]])+(IF(MONTH(box_developer_blog_events[[#This Row],[timeWindowStart]])&gt;1,1,0)),2)</f>
        <v>FY23</v>
      </c>
      <c r="H4114" t="str">
        <f>"Q"&amp;CHOOSE(MONTH(box_developer_blog_events[[#This Row],[timeWindowStart]]),4,1,1,1,2,2,2,3,3,3,4,4)</f>
        <v>Q4</v>
      </c>
      <c r="I4114" t="str">
        <f>IF(MONTH(box_developer_blog_events[[#This Row],[timeWindowStart]])=1,"(Jan)",TEXT(box_developer_blog_events[[#This Row],[timeWindowStart]],"mmm"))</f>
        <v>(Jan)</v>
      </c>
      <c r="J4114" t="str">
        <f>box_developer_blog_events[[#This Row],[Fiscal_Year]]&amp;" "&amp;box_developer_blog_events[[#This Row],[Fiscal_Quarter]]</f>
        <v>FY23 Q4</v>
      </c>
      <c r="K41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15" spans="1:11" x14ac:dyDescent="0.2">
      <c r="A4115" s="1">
        <v>44936.541666666664</v>
      </c>
      <c r="B4115">
        <v>8</v>
      </c>
      <c r="C4115">
        <v>263.22000000000003</v>
      </c>
      <c r="D4115">
        <v>129</v>
      </c>
      <c r="E4115" s="2">
        <f>DATE(YEAR(box_developer_blog_events[[#This Row],[timeWindowStart]]),MONTH(box_developer_blog_events[[#This Row],[timeWindowStart]]),1)</f>
        <v>44927</v>
      </c>
      <c r="F4115">
        <f>IF(AND(HOUR(box_developer_blog_events[[#This Row],[timeWindowStart]])=0,MINUTE(box_developer_blog_events[[#This Row],[timeWindowStart]])=0),box_developer_blog_events[[#This Row],[dailyUniqueVisitors]],0)</f>
        <v>0</v>
      </c>
      <c r="G4115" t="str">
        <f>"FY"&amp;RIGHT(YEAR(box_developer_blog_events[[#This Row],[timeWindowStart]])+(IF(MONTH(box_developer_blog_events[[#This Row],[timeWindowStart]])&gt;1,1,0)),2)</f>
        <v>FY23</v>
      </c>
      <c r="H4115" t="str">
        <f>"Q"&amp;CHOOSE(MONTH(box_developer_blog_events[[#This Row],[timeWindowStart]]),4,1,1,1,2,2,2,3,3,3,4,4)</f>
        <v>Q4</v>
      </c>
      <c r="I4115" t="str">
        <f>IF(MONTH(box_developer_blog_events[[#This Row],[timeWindowStart]])=1,"(Jan)",TEXT(box_developer_blog_events[[#This Row],[timeWindowStart]],"mmm"))</f>
        <v>(Jan)</v>
      </c>
      <c r="J4115" t="str">
        <f>box_developer_blog_events[[#This Row],[Fiscal_Year]]&amp;" "&amp;box_developer_blog_events[[#This Row],[Fiscal_Quarter]]</f>
        <v>FY23 Q4</v>
      </c>
      <c r="K41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16" spans="1:11" x14ac:dyDescent="0.2">
      <c r="A4116" s="1">
        <v>44936.5</v>
      </c>
      <c r="B4116">
        <v>3</v>
      </c>
      <c r="C4116">
        <v>321.96899999999999</v>
      </c>
      <c r="D4116">
        <v>132</v>
      </c>
      <c r="E4116" s="2">
        <f>DATE(YEAR(box_developer_blog_events[[#This Row],[timeWindowStart]]),MONTH(box_developer_blog_events[[#This Row],[timeWindowStart]]),1)</f>
        <v>44927</v>
      </c>
      <c r="F4116">
        <f>IF(AND(HOUR(box_developer_blog_events[[#This Row],[timeWindowStart]])=0,MINUTE(box_developer_blog_events[[#This Row],[timeWindowStart]])=0),box_developer_blog_events[[#This Row],[dailyUniqueVisitors]],0)</f>
        <v>0</v>
      </c>
      <c r="G4116" t="str">
        <f>"FY"&amp;RIGHT(YEAR(box_developer_blog_events[[#This Row],[timeWindowStart]])+(IF(MONTH(box_developer_blog_events[[#This Row],[timeWindowStart]])&gt;1,1,0)),2)</f>
        <v>FY23</v>
      </c>
      <c r="H4116" t="str">
        <f>"Q"&amp;CHOOSE(MONTH(box_developer_blog_events[[#This Row],[timeWindowStart]]),4,1,1,1,2,2,2,3,3,3,4,4)</f>
        <v>Q4</v>
      </c>
      <c r="I4116" t="str">
        <f>IF(MONTH(box_developer_blog_events[[#This Row],[timeWindowStart]])=1,"(Jan)",TEXT(box_developer_blog_events[[#This Row],[timeWindowStart]],"mmm"))</f>
        <v>(Jan)</v>
      </c>
      <c r="J4116" t="str">
        <f>box_developer_blog_events[[#This Row],[Fiscal_Year]]&amp;" "&amp;box_developer_blog_events[[#This Row],[Fiscal_Quarter]]</f>
        <v>FY23 Q4</v>
      </c>
      <c r="K41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17" spans="1:11" x14ac:dyDescent="0.2">
      <c r="A4117" s="1">
        <v>44936.458333333336</v>
      </c>
      <c r="B4117">
        <v>17</v>
      </c>
      <c r="C4117">
        <v>618.41800000000001</v>
      </c>
      <c r="D4117">
        <v>124</v>
      </c>
      <c r="E4117" s="2">
        <f>DATE(YEAR(box_developer_blog_events[[#This Row],[timeWindowStart]]),MONTH(box_developer_blog_events[[#This Row],[timeWindowStart]]),1)</f>
        <v>44927</v>
      </c>
      <c r="F4117">
        <f>IF(AND(HOUR(box_developer_blog_events[[#This Row],[timeWindowStart]])=0,MINUTE(box_developer_blog_events[[#This Row],[timeWindowStart]])=0),box_developer_blog_events[[#This Row],[dailyUniqueVisitors]],0)</f>
        <v>0</v>
      </c>
      <c r="G4117" t="str">
        <f>"FY"&amp;RIGHT(YEAR(box_developer_blog_events[[#This Row],[timeWindowStart]])+(IF(MONTH(box_developer_blog_events[[#This Row],[timeWindowStart]])&gt;1,1,0)),2)</f>
        <v>FY23</v>
      </c>
      <c r="H4117" t="str">
        <f>"Q"&amp;CHOOSE(MONTH(box_developer_blog_events[[#This Row],[timeWindowStart]]),4,1,1,1,2,2,2,3,3,3,4,4)</f>
        <v>Q4</v>
      </c>
      <c r="I4117" t="str">
        <f>IF(MONTH(box_developer_blog_events[[#This Row],[timeWindowStart]])=1,"(Jan)",TEXT(box_developer_blog_events[[#This Row],[timeWindowStart]],"mmm"))</f>
        <v>(Jan)</v>
      </c>
      <c r="J4117" t="str">
        <f>box_developer_blog_events[[#This Row],[Fiscal_Year]]&amp;" "&amp;box_developer_blog_events[[#This Row],[Fiscal_Quarter]]</f>
        <v>FY23 Q4</v>
      </c>
      <c r="K41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18" spans="1:11" x14ac:dyDescent="0.2">
      <c r="A4118" s="1">
        <v>44936.416666666664</v>
      </c>
      <c r="B4118">
        <v>9</v>
      </c>
      <c r="C4118">
        <v>231.23599999999999</v>
      </c>
      <c r="D4118">
        <v>123</v>
      </c>
      <c r="E4118" s="2">
        <f>DATE(YEAR(box_developer_blog_events[[#This Row],[timeWindowStart]]),MONTH(box_developer_blog_events[[#This Row],[timeWindowStart]]),1)</f>
        <v>44927</v>
      </c>
      <c r="F4118">
        <f>IF(AND(HOUR(box_developer_blog_events[[#This Row],[timeWindowStart]])=0,MINUTE(box_developer_blog_events[[#This Row],[timeWindowStart]])=0),box_developer_blog_events[[#This Row],[dailyUniqueVisitors]],0)</f>
        <v>0</v>
      </c>
      <c r="G4118" t="str">
        <f>"FY"&amp;RIGHT(YEAR(box_developer_blog_events[[#This Row],[timeWindowStart]])+(IF(MONTH(box_developer_blog_events[[#This Row],[timeWindowStart]])&gt;1,1,0)),2)</f>
        <v>FY23</v>
      </c>
      <c r="H4118" t="str">
        <f>"Q"&amp;CHOOSE(MONTH(box_developer_blog_events[[#This Row],[timeWindowStart]]),4,1,1,1,2,2,2,3,3,3,4,4)</f>
        <v>Q4</v>
      </c>
      <c r="I4118" t="str">
        <f>IF(MONTH(box_developer_blog_events[[#This Row],[timeWindowStart]])=1,"(Jan)",TEXT(box_developer_blog_events[[#This Row],[timeWindowStart]],"mmm"))</f>
        <v>(Jan)</v>
      </c>
      <c r="J4118" t="str">
        <f>box_developer_blog_events[[#This Row],[Fiscal_Year]]&amp;" "&amp;box_developer_blog_events[[#This Row],[Fiscal_Quarter]]</f>
        <v>FY23 Q4</v>
      </c>
      <c r="K41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19" spans="1:11" x14ac:dyDescent="0.2">
      <c r="A4119" s="1">
        <v>44936.375</v>
      </c>
      <c r="B4119">
        <v>15</v>
      </c>
      <c r="C4119">
        <v>1220.6690000000001</v>
      </c>
      <c r="D4119">
        <v>117</v>
      </c>
      <c r="E4119" s="2">
        <f>DATE(YEAR(box_developer_blog_events[[#This Row],[timeWindowStart]]),MONTH(box_developer_blog_events[[#This Row],[timeWindowStart]]),1)</f>
        <v>44927</v>
      </c>
      <c r="F4119">
        <f>IF(AND(HOUR(box_developer_blog_events[[#This Row],[timeWindowStart]])=0,MINUTE(box_developer_blog_events[[#This Row],[timeWindowStart]])=0),box_developer_blog_events[[#This Row],[dailyUniqueVisitors]],0)</f>
        <v>0</v>
      </c>
      <c r="G4119" t="str">
        <f>"FY"&amp;RIGHT(YEAR(box_developer_blog_events[[#This Row],[timeWindowStart]])+(IF(MONTH(box_developer_blog_events[[#This Row],[timeWindowStart]])&gt;1,1,0)),2)</f>
        <v>FY23</v>
      </c>
      <c r="H4119" t="str">
        <f>"Q"&amp;CHOOSE(MONTH(box_developer_blog_events[[#This Row],[timeWindowStart]]),4,1,1,1,2,2,2,3,3,3,4,4)</f>
        <v>Q4</v>
      </c>
      <c r="I4119" t="str">
        <f>IF(MONTH(box_developer_blog_events[[#This Row],[timeWindowStart]])=1,"(Jan)",TEXT(box_developer_blog_events[[#This Row],[timeWindowStart]],"mmm"))</f>
        <v>(Jan)</v>
      </c>
      <c r="J4119" t="str">
        <f>box_developer_blog_events[[#This Row],[Fiscal_Year]]&amp;" "&amp;box_developer_blog_events[[#This Row],[Fiscal_Quarter]]</f>
        <v>FY23 Q4</v>
      </c>
      <c r="K41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20" spans="1:11" x14ac:dyDescent="0.2">
      <c r="A4120" s="1">
        <v>44936.333333333336</v>
      </c>
      <c r="B4120">
        <v>9</v>
      </c>
      <c r="C4120">
        <v>910.73</v>
      </c>
      <c r="D4120">
        <v>116</v>
      </c>
      <c r="E4120" s="2">
        <f>DATE(YEAR(box_developer_blog_events[[#This Row],[timeWindowStart]]),MONTH(box_developer_blog_events[[#This Row],[timeWindowStart]]),1)</f>
        <v>44927</v>
      </c>
      <c r="F4120">
        <f>IF(AND(HOUR(box_developer_blog_events[[#This Row],[timeWindowStart]])=0,MINUTE(box_developer_blog_events[[#This Row],[timeWindowStart]])=0),box_developer_blog_events[[#This Row],[dailyUniqueVisitors]],0)</f>
        <v>0</v>
      </c>
      <c r="G4120" t="str">
        <f>"FY"&amp;RIGHT(YEAR(box_developer_blog_events[[#This Row],[timeWindowStart]])+(IF(MONTH(box_developer_blog_events[[#This Row],[timeWindowStart]])&gt;1,1,0)),2)</f>
        <v>FY23</v>
      </c>
      <c r="H4120" t="str">
        <f>"Q"&amp;CHOOSE(MONTH(box_developer_blog_events[[#This Row],[timeWindowStart]]),4,1,1,1,2,2,2,3,3,3,4,4)</f>
        <v>Q4</v>
      </c>
      <c r="I4120" t="str">
        <f>IF(MONTH(box_developer_blog_events[[#This Row],[timeWindowStart]])=1,"(Jan)",TEXT(box_developer_blog_events[[#This Row],[timeWindowStart]],"mmm"))</f>
        <v>(Jan)</v>
      </c>
      <c r="J4120" t="str">
        <f>box_developer_blog_events[[#This Row],[Fiscal_Year]]&amp;" "&amp;box_developer_blog_events[[#This Row],[Fiscal_Quarter]]</f>
        <v>FY23 Q4</v>
      </c>
      <c r="K41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21" spans="1:11" x14ac:dyDescent="0.2">
      <c r="A4121" s="1">
        <v>44936.291666666664</v>
      </c>
      <c r="B4121">
        <v>11</v>
      </c>
      <c r="C4121">
        <v>1998.0450000000001</v>
      </c>
      <c r="D4121">
        <v>112</v>
      </c>
      <c r="E4121" s="2">
        <f>DATE(YEAR(box_developer_blog_events[[#This Row],[timeWindowStart]]),MONTH(box_developer_blog_events[[#This Row],[timeWindowStart]]),1)</f>
        <v>44927</v>
      </c>
      <c r="F4121">
        <f>IF(AND(HOUR(box_developer_blog_events[[#This Row],[timeWindowStart]])=0,MINUTE(box_developer_blog_events[[#This Row],[timeWindowStart]])=0),box_developer_blog_events[[#This Row],[dailyUniqueVisitors]],0)</f>
        <v>0</v>
      </c>
      <c r="G4121" t="str">
        <f>"FY"&amp;RIGHT(YEAR(box_developer_blog_events[[#This Row],[timeWindowStart]])+(IF(MONTH(box_developer_blog_events[[#This Row],[timeWindowStart]])&gt;1,1,0)),2)</f>
        <v>FY23</v>
      </c>
      <c r="H4121" t="str">
        <f>"Q"&amp;CHOOSE(MONTH(box_developer_blog_events[[#This Row],[timeWindowStart]]),4,1,1,1,2,2,2,3,3,3,4,4)</f>
        <v>Q4</v>
      </c>
      <c r="I4121" t="str">
        <f>IF(MONTH(box_developer_blog_events[[#This Row],[timeWindowStart]])=1,"(Jan)",TEXT(box_developer_blog_events[[#This Row],[timeWindowStart]],"mmm"))</f>
        <v>(Jan)</v>
      </c>
      <c r="J4121" t="str">
        <f>box_developer_blog_events[[#This Row],[Fiscal_Year]]&amp;" "&amp;box_developer_blog_events[[#This Row],[Fiscal_Quarter]]</f>
        <v>FY23 Q4</v>
      </c>
      <c r="K41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22" spans="1:11" x14ac:dyDescent="0.2">
      <c r="A4122" s="1">
        <v>44936.25</v>
      </c>
      <c r="B4122">
        <v>16</v>
      </c>
      <c r="C4122">
        <v>738.93600000000004</v>
      </c>
      <c r="D4122">
        <v>109</v>
      </c>
      <c r="E4122" s="2">
        <f>DATE(YEAR(box_developer_blog_events[[#This Row],[timeWindowStart]]),MONTH(box_developer_blog_events[[#This Row],[timeWindowStart]]),1)</f>
        <v>44927</v>
      </c>
      <c r="F4122">
        <f>IF(AND(HOUR(box_developer_blog_events[[#This Row],[timeWindowStart]])=0,MINUTE(box_developer_blog_events[[#This Row],[timeWindowStart]])=0),box_developer_blog_events[[#This Row],[dailyUniqueVisitors]],0)</f>
        <v>0</v>
      </c>
      <c r="G4122" t="str">
        <f>"FY"&amp;RIGHT(YEAR(box_developer_blog_events[[#This Row],[timeWindowStart]])+(IF(MONTH(box_developer_blog_events[[#This Row],[timeWindowStart]])&gt;1,1,0)),2)</f>
        <v>FY23</v>
      </c>
      <c r="H4122" t="str">
        <f>"Q"&amp;CHOOSE(MONTH(box_developer_blog_events[[#This Row],[timeWindowStart]]),4,1,1,1,2,2,2,3,3,3,4,4)</f>
        <v>Q4</v>
      </c>
      <c r="I4122" t="str">
        <f>IF(MONTH(box_developer_blog_events[[#This Row],[timeWindowStart]])=1,"(Jan)",TEXT(box_developer_blog_events[[#This Row],[timeWindowStart]],"mmm"))</f>
        <v>(Jan)</v>
      </c>
      <c r="J4122" t="str">
        <f>box_developer_blog_events[[#This Row],[Fiscal_Year]]&amp;" "&amp;box_developer_blog_events[[#This Row],[Fiscal_Quarter]]</f>
        <v>FY23 Q4</v>
      </c>
      <c r="K41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23" spans="1:11" x14ac:dyDescent="0.2">
      <c r="A4123" s="1">
        <v>44936.208333333336</v>
      </c>
      <c r="B4123">
        <v>9</v>
      </c>
      <c r="C4123">
        <v>134.99299999999999</v>
      </c>
      <c r="D4123">
        <v>109</v>
      </c>
      <c r="E4123" s="2">
        <f>DATE(YEAR(box_developer_blog_events[[#This Row],[timeWindowStart]]),MONTH(box_developer_blog_events[[#This Row],[timeWindowStart]]),1)</f>
        <v>44927</v>
      </c>
      <c r="F4123">
        <f>IF(AND(HOUR(box_developer_blog_events[[#This Row],[timeWindowStart]])=0,MINUTE(box_developer_blog_events[[#This Row],[timeWindowStart]])=0),box_developer_blog_events[[#This Row],[dailyUniqueVisitors]],0)</f>
        <v>0</v>
      </c>
      <c r="G4123" t="str">
        <f>"FY"&amp;RIGHT(YEAR(box_developer_blog_events[[#This Row],[timeWindowStart]])+(IF(MONTH(box_developer_blog_events[[#This Row],[timeWindowStart]])&gt;1,1,0)),2)</f>
        <v>FY23</v>
      </c>
      <c r="H4123" t="str">
        <f>"Q"&amp;CHOOSE(MONTH(box_developer_blog_events[[#This Row],[timeWindowStart]]),4,1,1,1,2,2,2,3,3,3,4,4)</f>
        <v>Q4</v>
      </c>
      <c r="I4123" t="str">
        <f>IF(MONTH(box_developer_blog_events[[#This Row],[timeWindowStart]])=1,"(Jan)",TEXT(box_developer_blog_events[[#This Row],[timeWindowStart]],"mmm"))</f>
        <v>(Jan)</v>
      </c>
      <c r="J4123" t="str">
        <f>box_developer_blog_events[[#This Row],[Fiscal_Year]]&amp;" "&amp;box_developer_blog_events[[#This Row],[Fiscal_Quarter]]</f>
        <v>FY23 Q4</v>
      </c>
      <c r="K41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24" spans="1:11" x14ac:dyDescent="0.2">
      <c r="A4124" s="1">
        <v>44936.166666666664</v>
      </c>
      <c r="B4124">
        <v>8</v>
      </c>
      <c r="C4124">
        <v>396.47</v>
      </c>
      <c r="D4124">
        <v>109</v>
      </c>
      <c r="E4124" s="2">
        <f>DATE(YEAR(box_developer_blog_events[[#This Row],[timeWindowStart]]),MONTH(box_developer_blog_events[[#This Row],[timeWindowStart]]),1)</f>
        <v>44927</v>
      </c>
      <c r="F4124">
        <f>IF(AND(HOUR(box_developer_blog_events[[#This Row],[timeWindowStart]])=0,MINUTE(box_developer_blog_events[[#This Row],[timeWindowStart]])=0),box_developer_blog_events[[#This Row],[dailyUniqueVisitors]],0)</f>
        <v>0</v>
      </c>
      <c r="G4124" t="str">
        <f>"FY"&amp;RIGHT(YEAR(box_developer_blog_events[[#This Row],[timeWindowStart]])+(IF(MONTH(box_developer_blog_events[[#This Row],[timeWindowStart]])&gt;1,1,0)),2)</f>
        <v>FY23</v>
      </c>
      <c r="H4124" t="str">
        <f>"Q"&amp;CHOOSE(MONTH(box_developer_blog_events[[#This Row],[timeWindowStart]]),4,1,1,1,2,2,2,3,3,3,4,4)</f>
        <v>Q4</v>
      </c>
      <c r="I4124" t="str">
        <f>IF(MONTH(box_developer_blog_events[[#This Row],[timeWindowStart]])=1,"(Jan)",TEXT(box_developer_blog_events[[#This Row],[timeWindowStart]],"mmm"))</f>
        <v>(Jan)</v>
      </c>
      <c r="J4124" t="str">
        <f>box_developer_blog_events[[#This Row],[Fiscal_Year]]&amp;" "&amp;box_developer_blog_events[[#This Row],[Fiscal_Quarter]]</f>
        <v>FY23 Q4</v>
      </c>
      <c r="K41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25" spans="1:11" x14ac:dyDescent="0.2">
      <c r="A4125" s="1">
        <v>44936.125</v>
      </c>
      <c r="B4125">
        <v>19</v>
      </c>
      <c r="C4125">
        <v>804.98800000000006</v>
      </c>
      <c r="D4125">
        <v>106</v>
      </c>
      <c r="E4125" s="2">
        <f>DATE(YEAR(box_developer_blog_events[[#This Row],[timeWindowStart]]),MONTH(box_developer_blog_events[[#This Row],[timeWindowStart]]),1)</f>
        <v>44927</v>
      </c>
      <c r="F4125">
        <f>IF(AND(HOUR(box_developer_blog_events[[#This Row],[timeWindowStart]])=0,MINUTE(box_developer_blog_events[[#This Row],[timeWindowStart]])=0),box_developer_blog_events[[#This Row],[dailyUniqueVisitors]],0)</f>
        <v>0</v>
      </c>
      <c r="G4125" t="str">
        <f>"FY"&amp;RIGHT(YEAR(box_developer_blog_events[[#This Row],[timeWindowStart]])+(IF(MONTH(box_developer_blog_events[[#This Row],[timeWindowStart]])&gt;1,1,0)),2)</f>
        <v>FY23</v>
      </c>
      <c r="H4125" t="str">
        <f>"Q"&amp;CHOOSE(MONTH(box_developer_blog_events[[#This Row],[timeWindowStart]]),4,1,1,1,2,2,2,3,3,3,4,4)</f>
        <v>Q4</v>
      </c>
      <c r="I4125" t="str">
        <f>IF(MONTH(box_developer_blog_events[[#This Row],[timeWindowStart]])=1,"(Jan)",TEXT(box_developer_blog_events[[#This Row],[timeWindowStart]],"mmm"))</f>
        <v>(Jan)</v>
      </c>
      <c r="J4125" t="str">
        <f>box_developer_blog_events[[#This Row],[Fiscal_Year]]&amp;" "&amp;box_developer_blog_events[[#This Row],[Fiscal_Quarter]]</f>
        <v>FY23 Q4</v>
      </c>
      <c r="K41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26" spans="1:11" x14ac:dyDescent="0.2">
      <c r="A4126" s="1">
        <v>44936.083333333336</v>
      </c>
      <c r="B4126">
        <v>10</v>
      </c>
      <c r="C4126">
        <v>849.18499999999995</v>
      </c>
      <c r="D4126">
        <v>99</v>
      </c>
      <c r="E4126" s="2">
        <f>DATE(YEAR(box_developer_blog_events[[#This Row],[timeWindowStart]]),MONTH(box_developer_blog_events[[#This Row],[timeWindowStart]]),1)</f>
        <v>44927</v>
      </c>
      <c r="F4126">
        <f>IF(AND(HOUR(box_developer_blog_events[[#This Row],[timeWindowStart]])=0,MINUTE(box_developer_blog_events[[#This Row],[timeWindowStart]])=0),box_developer_blog_events[[#This Row],[dailyUniqueVisitors]],0)</f>
        <v>0</v>
      </c>
      <c r="G4126" t="str">
        <f>"FY"&amp;RIGHT(YEAR(box_developer_blog_events[[#This Row],[timeWindowStart]])+(IF(MONTH(box_developer_blog_events[[#This Row],[timeWindowStart]])&gt;1,1,0)),2)</f>
        <v>FY23</v>
      </c>
      <c r="H4126" t="str">
        <f>"Q"&amp;CHOOSE(MONTH(box_developer_blog_events[[#This Row],[timeWindowStart]]),4,1,1,1,2,2,2,3,3,3,4,4)</f>
        <v>Q4</v>
      </c>
      <c r="I4126" t="str">
        <f>IF(MONTH(box_developer_blog_events[[#This Row],[timeWindowStart]])=1,"(Jan)",TEXT(box_developer_blog_events[[#This Row],[timeWindowStart]],"mmm"))</f>
        <v>(Jan)</v>
      </c>
      <c r="J4126" t="str">
        <f>box_developer_blog_events[[#This Row],[Fiscal_Year]]&amp;" "&amp;box_developer_blog_events[[#This Row],[Fiscal_Quarter]]</f>
        <v>FY23 Q4</v>
      </c>
      <c r="K41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27" spans="1:11" x14ac:dyDescent="0.2">
      <c r="A4127" s="1">
        <v>44936.041666666664</v>
      </c>
      <c r="B4127">
        <v>5</v>
      </c>
      <c r="C4127">
        <v>140.965</v>
      </c>
      <c r="D4127">
        <v>99</v>
      </c>
      <c r="E4127" s="2">
        <f>DATE(YEAR(box_developer_blog_events[[#This Row],[timeWindowStart]]),MONTH(box_developer_blog_events[[#This Row],[timeWindowStart]]),1)</f>
        <v>44927</v>
      </c>
      <c r="F4127">
        <f>IF(AND(HOUR(box_developer_blog_events[[#This Row],[timeWindowStart]])=0,MINUTE(box_developer_blog_events[[#This Row],[timeWindowStart]])=0),box_developer_blog_events[[#This Row],[dailyUniqueVisitors]],0)</f>
        <v>0</v>
      </c>
      <c r="G4127" t="str">
        <f>"FY"&amp;RIGHT(YEAR(box_developer_blog_events[[#This Row],[timeWindowStart]])+(IF(MONTH(box_developer_blog_events[[#This Row],[timeWindowStart]])&gt;1,1,0)),2)</f>
        <v>FY23</v>
      </c>
      <c r="H4127" t="str">
        <f>"Q"&amp;CHOOSE(MONTH(box_developer_blog_events[[#This Row],[timeWindowStart]]),4,1,1,1,2,2,2,3,3,3,4,4)</f>
        <v>Q4</v>
      </c>
      <c r="I4127" t="str">
        <f>IF(MONTH(box_developer_blog_events[[#This Row],[timeWindowStart]])=1,"(Jan)",TEXT(box_developer_blog_events[[#This Row],[timeWindowStart]],"mmm"))</f>
        <v>(Jan)</v>
      </c>
      <c r="J4127" t="str">
        <f>box_developer_blog_events[[#This Row],[Fiscal_Year]]&amp;" "&amp;box_developer_blog_events[[#This Row],[Fiscal_Quarter]]</f>
        <v>FY23 Q4</v>
      </c>
      <c r="K41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28" spans="1:11" x14ac:dyDescent="0.2">
      <c r="A4128" s="1">
        <v>44936</v>
      </c>
      <c r="B4128">
        <v>6</v>
      </c>
      <c r="C4128">
        <v>357.50900000000001</v>
      </c>
      <c r="D4128">
        <v>97</v>
      </c>
      <c r="E4128" s="2">
        <f>DATE(YEAR(box_developer_blog_events[[#This Row],[timeWindowStart]]),MONTH(box_developer_blog_events[[#This Row],[timeWindowStart]]),1)</f>
        <v>44927</v>
      </c>
      <c r="F4128">
        <f>IF(AND(HOUR(box_developer_blog_events[[#This Row],[timeWindowStart]])=0,MINUTE(box_developer_blog_events[[#This Row],[timeWindowStart]])=0),box_developer_blog_events[[#This Row],[dailyUniqueVisitors]],0)</f>
        <v>97</v>
      </c>
      <c r="G4128" t="str">
        <f>"FY"&amp;RIGHT(YEAR(box_developer_blog_events[[#This Row],[timeWindowStart]])+(IF(MONTH(box_developer_blog_events[[#This Row],[timeWindowStart]])&gt;1,1,0)),2)</f>
        <v>FY23</v>
      </c>
      <c r="H4128" t="str">
        <f>"Q"&amp;CHOOSE(MONTH(box_developer_blog_events[[#This Row],[timeWindowStart]]),4,1,1,1,2,2,2,3,3,3,4,4)</f>
        <v>Q4</v>
      </c>
      <c r="I4128" t="str">
        <f>IF(MONTH(box_developer_blog_events[[#This Row],[timeWindowStart]])=1,"(Jan)",TEXT(box_developer_blog_events[[#This Row],[timeWindowStart]],"mmm"))</f>
        <v>(Jan)</v>
      </c>
      <c r="J4128" t="str">
        <f>box_developer_blog_events[[#This Row],[Fiscal_Year]]&amp;" "&amp;box_developer_blog_events[[#This Row],[Fiscal_Quarter]]</f>
        <v>FY23 Q4</v>
      </c>
      <c r="K41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29" spans="1:11" x14ac:dyDescent="0.2">
      <c r="A4129" s="1">
        <v>44935.958333333336</v>
      </c>
      <c r="B4129">
        <v>4</v>
      </c>
      <c r="C4129">
        <v>163.81100000000001</v>
      </c>
      <c r="D4129">
        <v>96</v>
      </c>
      <c r="E4129" s="2">
        <f>DATE(YEAR(box_developer_blog_events[[#This Row],[timeWindowStart]]),MONTH(box_developer_blog_events[[#This Row],[timeWindowStart]]),1)</f>
        <v>44927</v>
      </c>
      <c r="F4129">
        <f>IF(AND(HOUR(box_developer_blog_events[[#This Row],[timeWindowStart]])=0,MINUTE(box_developer_blog_events[[#This Row],[timeWindowStart]])=0),box_developer_blog_events[[#This Row],[dailyUniqueVisitors]],0)</f>
        <v>0</v>
      </c>
      <c r="G4129" t="str">
        <f>"FY"&amp;RIGHT(YEAR(box_developer_blog_events[[#This Row],[timeWindowStart]])+(IF(MONTH(box_developer_blog_events[[#This Row],[timeWindowStart]])&gt;1,1,0)),2)</f>
        <v>FY23</v>
      </c>
      <c r="H4129" t="str">
        <f>"Q"&amp;CHOOSE(MONTH(box_developer_blog_events[[#This Row],[timeWindowStart]]),4,1,1,1,2,2,2,3,3,3,4,4)</f>
        <v>Q4</v>
      </c>
      <c r="I4129" t="str">
        <f>IF(MONTH(box_developer_blog_events[[#This Row],[timeWindowStart]])=1,"(Jan)",TEXT(box_developer_blog_events[[#This Row],[timeWindowStart]],"mmm"))</f>
        <v>(Jan)</v>
      </c>
      <c r="J4129" t="str">
        <f>box_developer_blog_events[[#This Row],[Fiscal_Year]]&amp;" "&amp;box_developer_blog_events[[#This Row],[Fiscal_Quarter]]</f>
        <v>FY23 Q4</v>
      </c>
      <c r="K41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30" spans="1:11" x14ac:dyDescent="0.2">
      <c r="A4130" s="1">
        <v>44935.916666666664</v>
      </c>
      <c r="B4130">
        <v>0</v>
      </c>
      <c r="C4130">
        <v>6.5590000000000002</v>
      </c>
      <c r="D4130">
        <v>98</v>
      </c>
      <c r="E4130" s="2">
        <f>DATE(YEAR(box_developer_blog_events[[#This Row],[timeWindowStart]]),MONTH(box_developer_blog_events[[#This Row],[timeWindowStart]]),1)</f>
        <v>44927</v>
      </c>
      <c r="F4130">
        <f>IF(AND(HOUR(box_developer_blog_events[[#This Row],[timeWindowStart]])=0,MINUTE(box_developer_blog_events[[#This Row],[timeWindowStart]])=0),box_developer_blog_events[[#This Row],[dailyUniqueVisitors]],0)</f>
        <v>0</v>
      </c>
      <c r="G4130" t="str">
        <f>"FY"&amp;RIGHT(YEAR(box_developer_blog_events[[#This Row],[timeWindowStart]])+(IF(MONTH(box_developer_blog_events[[#This Row],[timeWindowStart]])&gt;1,1,0)),2)</f>
        <v>FY23</v>
      </c>
      <c r="H4130" t="str">
        <f>"Q"&amp;CHOOSE(MONTH(box_developer_blog_events[[#This Row],[timeWindowStart]]),4,1,1,1,2,2,2,3,3,3,4,4)</f>
        <v>Q4</v>
      </c>
      <c r="I4130" t="str">
        <f>IF(MONTH(box_developer_blog_events[[#This Row],[timeWindowStart]])=1,"(Jan)",TEXT(box_developer_blog_events[[#This Row],[timeWindowStart]],"mmm"))</f>
        <v>(Jan)</v>
      </c>
      <c r="J4130" t="str">
        <f>box_developer_blog_events[[#This Row],[Fiscal_Year]]&amp;" "&amp;box_developer_blog_events[[#This Row],[Fiscal_Quarter]]</f>
        <v>FY23 Q4</v>
      </c>
      <c r="K41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31" spans="1:11" x14ac:dyDescent="0.2">
      <c r="A4131" s="1">
        <v>44935.875</v>
      </c>
      <c r="B4131">
        <v>8</v>
      </c>
      <c r="C4131">
        <v>692.05399999999997</v>
      </c>
      <c r="D4131">
        <v>91</v>
      </c>
      <c r="E4131" s="2">
        <f>DATE(YEAR(box_developer_blog_events[[#This Row],[timeWindowStart]]),MONTH(box_developer_blog_events[[#This Row],[timeWindowStart]]),1)</f>
        <v>44927</v>
      </c>
      <c r="F4131">
        <f>IF(AND(HOUR(box_developer_blog_events[[#This Row],[timeWindowStart]])=0,MINUTE(box_developer_blog_events[[#This Row],[timeWindowStart]])=0),box_developer_blog_events[[#This Row],[dailyUniqueVisitors]],0)</f>
        <v>0</v>
      </c>
      <c r="G4131" t="str">
        <f>"FY"&amp;RIGHT(YEAR(box_developer_blog_events[[#This Row],[timeWindowStart]])+(IF(MONTH(box_developer_blog_events[[#This Row],[timeWindowStart]])&gt;1,1,0)),2)</f>
        <v>FY23</v>
      </c>
      <c r="H4131" t="str">
        <f>"Q"&amp;CHOOSE(MONTH(box_developer_blog_events[[#This Row],[timeWindowStart]]),4,1,1,1,2,2,2,3,3,3,4,4)</f>
        <v>Q4</v>
      </c>
      <c r="I4131" t="str">
        <f>IF(MONTH(box_developer_blog_events[[#This Row],[timeWindowStart]])=1,"(Jan)",TEXT(box_developer_blog_events[[#This Row],[timeWindowStart]],"mmm"))</f>
        <v>(Jan)</v>
      </c>
      <c r="J4131" t="str">
        <f>box_developer_blog_events[[#This Row],[Fiscal_Year]]&amp;" "&amp;box_developer_blog_events[[#This Row],[Fiscal_Quarter]]</f>
        <v>FY23 Q4</v>
      </c>
      <c r="K41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32" spans="1:11" x14ac:dyDescent="0.2">
      <c r="A4132" s="1">
        <v>44935.833333333336</v>
      </c>
      <c r="B4132">
        <v>5</v>
      </c>
      <c r="C4132">
        <v>1082.6420000000001</v>
      </c>
      <c r="D4132">
        <v>89</v>
      </c>
      <c r="E4132" s="2">
        <f>DATE(YEAR(box_developer_blog_events[[#This Row],[timeWindowStart]]),MONTH(box_developer_blog_events[[#This Row],[timeWindowStart]]),1)</f>
        <v>44927</v>
      </c>
      <c r="F4132">
        <f>IF(AND(HOUR(box_developer_blog_events[[#This Row],[timeWindowStart]])=0,MINUTE(box_developer_blog_events[[#This Row],[timeWindowStart]])=0),box_developer_blog_events[[#This Row],[dailyUniqueVisitors]],0)</f>
        <v>0</v>
      </c>
      <c r="G4132" t="str">
        <f>"FY"&amp;RIGHT(YEAR(box_developer_blog_events[[#This Row],[timeWindowStart]])+(IF(MONTH(box_developer_blog_events[[#This Row],[timeWindowStart]])&gt;1,1,0)),2)</f>
        <v>FY23</v>
      </c>
      <c r="H4132" t="str">
        <f>"Q"&amp;CHOOSE(MONTH(box_developer_blog_events[[#This Row],[timeWindowStart]]),4,1,1,1,2,2,2,3,3,3,4,4)</f>
        <v>Q4</v>
      </c>
      <c r="I4132" t="str">
        <f>IF(MONTH(box_developer_blog_events[[#This Row],[timeWindowStart]])=1,"(Jan)",TEXT(box_developer_blog_events[[#This Row],[timeWindowStart]],"mmm"))</f>
        <v>(Jan)</v>
      </c>
      <c r="J4132" t="str">
        <f>box_developer_blog_events[[#This Row],[Fiscal_Year]]&amp;" "&amp;box_developer_blog_events[[#This Row],[Fiscal_Quarter]]</f>
        <v>FY23 Q4</v>
      </c>
      <c r="K41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33" spans="1:11" x14ac:dyDescent="0.2">
      <c r="A4133" s="1">
        <v>44935.791666666664</v>
      </c>
      <c r="B4133">
        <v>1</v>
      </c>
      <c r="C4133">
        <v>4.8339999999999996</v>
      </c>
      <c r="D4133">
        <v>89</v>
      </c>
      <c r="E4133" s="2">
        <f>DATE(YEAR(box_developer_blog_events[[#This Row],[timeWindowStart]]),MONTH(box_developer_blog_events[[#This Row],[timeWindowStart]]),1)</f>
        <v>44927</v>
      </c>
      <c r="F4133">
        <f>IF(AND(HOUR(box_developer_blog_events[[#This Row],[timeWindowStart]])=0,MINUTE(box_developer_blog_events[[#This Row],[timeWindowStart]])=0),box_developer_blog_events[[#This Row],[dailyUniqueVisitors]],0)</f>
        <v>0</v>
      </c>
      <c r="G4133" t="str">
        <f>"FY"&amp;RIGHT(YEAR(box_developer_blog_events[[#This Row],[timeWindowStart]])+(IF(MONTH(box_developer_blog_events[[#This Row],[timeWindowStart]])&gt;1,1,0)),2)</f>
        <v>FY23</v>
      </c>
      <c r="H4133" t="str">
        <f>"Q"&amp;CHOOSE(MONTH(box_developer_blog_events[[#This Row],[timeWindowStart]]),4,1,1,1,2,2,2,3,3,3,4,4)</f>
        <v>Q4</v>
      </c>
      <c r="I4133" t="str">
        <f>IF(MONTH(box_developer_blog_events[[#This Row],[timeWindowStart]])=1,"(Jan)",TEXT(box_developer_blog_events[[#This Row],[timeWindowStart]],"mmm"))</f>
        <v>(Jan)</v>
      </c>
      <c r="J4133" t="str">
        <f>box_developer_blog_events[[#This Row],[Fiscal_Year]]&amp;" "&amp;box_developer_blog_events[[#This Row],[Fiscal_Quarter]]</f>
        <v>FY23 Q4</v>
      </c>
      <c r="K41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34" spans="1:11" x14ac:dyDescent="0.2">
      <c r="A4134" s="1">
        <v>44935.75</v>
      </c>
      <c r="B4134">
        <v>3</v>
      </c>
      <c r="C4134">
        <v>782.68200000000002</v>
      </c>
      <c r="D4134">
        <v>90</v>
      </c>
      <c r="E4134" s="2">
        <f>DATE(YEAR(box_developer_blog_events[[#This Row],[timeWindowStart]]),MONTH(box_developer_blog_events[[#This Row],[timeWindowStart]]),1)</f>
        <v>44927</v>
      </c>
      <c r="F4134">
        <f>IF(AND(HOUR(box_developer_blog_events[[#This Row],[timeWindowStart]])=0,MINUTE(box_developer_blog_events[[#This Row],[timeWindowStart]])=0),box_developer_blog_events[[#This Row],[dailyUniqueVisitors]],0)</f>
        <v>0</v>
      </c>
      <c r="G4134" t="str">
        <f>"FY"&amp;RIGHT(YEAR(box_developer_blog_events[[#This Row],[timeWindowStart]])+(IF(MONTH(box_developer_blog_events[[#This Row],[timeWindowStart]])&gt;1,1,0)),2)</f>
        <v>FY23</v>
      </c>
      <c r="H4134" t="str">
        <f>"Q"&amp;CHOOSE(MONTH(box_developer_blog_events[[#This Row],[timeWindowStart]]),4,1,1,1,2,2,2,3,3,3,4,4)</f>
        <v>Q4</v>
      </c>
      <c r="I4134" t="str">
        <f>IF(MONTH(box_developer_blog_events[[#This Row],[timeWindowStart]])=1,"(Jan)",TEXT(box_developer_blog_events[[#This Row],[timeWindowStart]],"mmm"))</f>
        <v>(Jan)</v>
      </c>
      <c r="J4134" t="str">
        <f>box_developer_blog_events[[#This Row],[Fiscal_Year]]&amp;" "&amp;box_developer_blog_events[[#This Row],[Fiscal_Quarter]]</f>
        <v>FY23 Q4</v>
      </c>
      <c r="K41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35" spans="1:11" x14ac:dyDescent="0.2">
      <c r="A4135" s="1">
        <v>44935.708333333336</v>
      </c>
      <c r="B4135">
        <v>4</v>
      </c>
      <c r="C4135">
        <v>803.98800000000006</v>
      </c>
      <c r="D4135">
        <v>88</v>
      </c>
      <c r="E4135" s="2">
        <f>DATE(YEAR(box_developer_blog_events[[#This Row],[timeWindowStart]]),MONTH(box_developer_blog_events[[#This Row],[timeWindowStart]]),1)</f>
        <v>44927</v>
      </c>
      <c r="F4135">
        <f>IF(AND(HOUR(box_developer_blog_events[[#This Row],[timeWindowStart]])=0,MINUTE(box_developer_blog_events[[#This Row],[timeWindowStart]])=0),box_developer_blog_events[[#This Row],[dailyUniqueVisitors]],0)</f>
        <v>0</v>
      </c>
      <c r="G4135" t="str">
        <f>"FY"&amp;RIGHT(YEAR(box_developer_blog_events[[#This Row],[timeWindowStart]])+(IF(MONTH(box_developer_blog_events[[#This Row],[timeWindowStart]])&gt;1,1,0)),2)</f>
        <v>FY23</v>
      </c>
      <c r="H4135" t="str">
        <f>"Q"&amp;CHOOSE(MONTH(box_developer_blog_events[[#This Row],[timeWindowStart]]),4,1,1,1,2,2,2,3,3,3,4,4)</f>
        <v>Q4</v>
      </c>
      <c r="I4135" t="str">
        <f>IF(MONTH(box_developer_blog_events[[#This Row],[timeWindowStart]])=1,"(Jan)",TEXT(box_developer_blog_events[[#This Row],[timeWindowStart]],"mmm"))</f>
        <v>(Jan)</v>
      </c>
      <c r="J4135" t="str">
        <f>box_developer_blog_events[[#This Row],[Fiscal_Year]]&amp;" "&amp;box_developer_blog_events[[#This Row],[Fiscal_Quarter]]</f>
        <v>FY23 Q4</v>
      </c>
      <c r="K41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36" spans="1:11" x14ac:dyDescent="0.2">
      <c r="A4136" s="1">
        <v>44935.666666666664</v>
      </c>
      <c r="B4136">
        <v>6</v>
      </c>
      <c r="C4136">
        <v>142.578</v>
      </c>
      <c r="D4136">
        <v>86</v>
      </c>
      <c r="E4136" s="2">
        <f>DATE(YEAR(box_developer_blog_events[[#This Row],[timeWindowStart]]),MONTH(box_developer_blog_events[[#This Row],[timeWindowStart]]),1)</f>
        <v>44927</v>
      </c>
      <c r="F4136">
        <f>IF(AND(HOUR(box_developer_blog_events[[#This Row],[timeWindowStart]])=0,MINUTE(box_developer_blog_events[[#This Row],[timeWindowStart]])=0),box_developer_blog_events[[#This Row],[dailyUniqueVisitors]],0)</f>
        <v>0</v>
      </c>
      <c r="G4136" t="str">
        <f>"FY"&amp;RIGHT(YEAR(box_developer_blog_events[[#This Row],[timeWindowStart]])+(IF(MONTH(box_developer_blog_events[[#This Row],[timeWindowStart]])&gt;1,1,0)),2)</f>
        <v>FY23</v>
      </c>
      <c r="H4136" t="str">
        <f>"Q"&amp;CHOOSE(MONTH(box_developer_blog_events[[#This Row],[timeWindowStart]]),4,1,1,1,2,2,2,3,3,3,4,4)</f>
        <v>Q4</v>
      </c>
      <c r="I4136" t="str">
        <f>IF(MONTH(box_developer_blog_events[[#This Row],[timeWindowStart]])=1,"(Jan)",TEXT(box_developer_blog_events[[#This Row],[timeWindowStart]],"mmm"))</f>
        <v>(Jan)</v>
      </c>
      <c r="J4136" t="str">
        <f>box_developer_blog_events[[#This Row],[Fiscal_Year]]&amp;" "&amp;box_developer_blog_events[[#This Row],[Fiscal_Quarter]]</f>
        <v>FY23 Q4</v>
      </c>
      <c r="K41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37" spans="1:11" x14ac:dyDescent="0.2">
      <c r="A4137" s="1">
        <v>44935.625</v>
      </c>
      <c r="B4137">
        <v>4</v>
      </c>
      <c r="C4137">
        <v>213.79599999999999</v>
      </c>
      <c r="D4137">
        <v>82</v>
      </c>
      <c r="E4137" s="2">
        <f>DATE(YEAR(box_developer_blog_events[[#This Row],[timeWindowStart]]),MONTH(box_developer_blog_events[[#This Row],[timeWindowStart]]),1)</f>
        <v>44927</v>
      </c>
      <c r="F4137">
        <f>IF(AND(HOUR(box_developer_blog_events[[#This Row],[timeWindowStart]])=0,MINUTE(box_developer_blog_events[[#This Row],[timeWindowStart]])=0),box_developer_blog_events[[#This Row],[dailyUniqueVisitors]],0)</f>
        <v>0</v>
      </c>
      <c r="G4137" t="str">
        <f>"FY"&amp;RIGHT(YEAR(box_developer_blog_events[[#This Row],[timeWindowStart]])+(IF(MONTH(box_developer_blog_events[[#This Row],[timeWindowStart]])&gt;1,1,0)),2)</f>
        <v>FY23</v>
      </c>
      <c r="H4137" t="str">
        <f>"Q"&amp;CHOOSE(MONTH(box_developer_blog_events[[#This Row],[timeWindowStart]]),4,1,1,1,2,2,2,3,3,3,4,4)</f>
        <v>Q4</v>
      </c>
      <c r="I4137" t="str">
        <f>IF(MONTH(box_developer_blog_events[[#This Row],[timeWindowStart]])=1,"(Jan)",TEXT(box_developer_blog_events[[#This Row],[timeWindowStart]],"mmm"))</f>
        <v>(Jan)</v>
      </c>
      <c r="J4137" t="str">
        <f>box_developer_blog_events[[#This Row],[Fiscal_Year]]&amp;" "&amp;box_developer_blog_events[[#This Row],[Fiscal_Quarter]]</f>
        <v>FY23 Q4</v>
      </c>
      <c r="K41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38" spans="1:11" x14ac:dyDescent="0.2">
      <c r="A4138" s="1">
        <v>44935.583333333336</v>
      </c>
      <c r="B4138">
        <v>10</v>
      </c>
      <c r="C4138">
        <v>401.83699999999999</v>
      </c>
      <c r="D4138">
        <v>79</v>
      </c>
      <c r="E4138" s="2">
        <f>DATE(YEAR(box_developer_blog_events[[#This Row],[timeWindowStart]]),MONTH(box_developer_blog_events[[#This Row],[timeWindowStart]]),1)</f>
        <v>44927</v>
      </c>
      <c r="F4138">
        <f>IF(AND(HOUR(box_developer_blog_events[[#This Row],[timeWindowStart]])=0,MINUTE(box_developer_blog_events[[#This Row],[timeWindowStart]])=0),box_developer_blog_events[[#This Row],[dailyUniqueVisitors]],0)</f>
        <v>0</v>
      </c>
      <c r="G4138" t="str">
        <f>"FY"&amp;RIGHT(YEAR(box_developer_blog_events[[#This Row],[timeWindowStart]])+(IF(MONTH(box_developer_blog_events[[#This Row],[timeWindowStart]])&gt;1,1,0)),2)</f>
        <v>FY23</v>
      </c>
      <c r="H4138" t="str">
        <f>"Q"&amp;CHOOSE(MONTH(box_developer_blog_events[[#This Row],[timeWindowStart]]),4,1,1,1,2,2,2,3,3,3,4,4)</f>
        <v>Q4</v>
      </c>
      <c r="I4138" t="str">
        <f>IF(MONTH(box_developer_blog_events[[#This Row],[timeWindowStart]])=1,"(Jan)",TEXT(box_developer_blog_events[[#This Row],[timeWindowStart]],"mmm"))</f>
        <v>(Jan)</v>
      </c>
      <c r="J4138" t="str">
        <f>box_developer_blog_events[[#This Row],[Fiscal_Year]]&amp;" "&amp;box_developer_blog_events[[#This Row],[Fiscal_Quarter]]</f>
        <v>FY23 Q4</v>
      </c>
      <c r="K41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39" spans="1:11" x14ac:dyDescent="0.2">
      <c r="A4139" s="1">
        <v>44935.541666666664</v>
      </c>
      <c r="B4139">
        <v>6</v>
      </c>
      <c r="C4139">
        <v>633.10199999999998</v>
      </c>
      <c r="D4139">
        <v>77</v>
      </c>
      <c r="E4139" s="2">
        <f>DATE(YEAR(box_developer_blog_events[[#This Row],[timeWindowStart]]),MONTH(box_developer_blog_events[[#This Row],[timeWindowStart]]),1)</f>
        <v>44927</v>
      </c>
      <c r="F4139">
        <f>IF(AND(HOUR(box_developer_blog_events[[#This Row],[timeWindowStart]])=0,MINUTE(box_developer_blog_events[[#This Row],[timeWindowStart]])=0),box_developer_blog_events[[#This Row],[dailyUniqueVisitors]],0)</f>
        <v>0</v>
      </c>
      <c r="G4139" t="str">
        <f>"FY"&amp;RIGHT(YEAR(box_developer_blog_events[[#This Row],[timeWindowStart]])+(IF(MONTH(box_developer_blog_events[[#This Row],[timeWindowStart]])&gt;1,1,0)),2)</f>
        <v>FY23</v>
      </c>
      <c r="H4139" t="str">
        <f>"Q"&amp;CHOOSE(MONTH(box_developer_blog_events[[#This Row],[timeWindowStart]]),4,1,1,1,2,2,2,3,3,3,4,4)</f>
        <v>Q4</v>
      </c>
      <c r="I4139" t="str">
        <f>IF(MONTH(box_developer_blog_events[[#This Row],[timeWindowStart]])=1,"(Jan)",TEXT(box_developer_blog_events[[#This Row],[timeWindowStart]],"mmm"))</f>
        <v>(Jan)</v>
      </c>
      <c r="J4139" t="str">
        <f>box_developer_blog_events[[#This Row],[Fiscal_Year]]&amp;" "&amp;box_developer_blog_events[[#This Row],[Fiscal_Quarter]]</f>
        <v>FY23 Q4</v>
      </c>
      <c r="K41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40" spans="1:11" x14ac:dyDescent="0.2">
      <c r="A4140" s="1">
        <v>44935.5</v>
      </c>
      <c r="B4140">
        <v>12</v>
      </c>
      <c r="C4140">
        <v>248.017</v>
      </c>
      <c r="D4140">
        <v>71</v>
      </c>
      <c r="E4140" s="2">
        <f>DATE(YEAR(box_developer_blog_events[[#This Row],[timeWindowStart]]),MONTH(box_developer_blog_events[[#This Row],[timeWindowStart]]),1)</f>
        <v>44927</v>
      </c>
      <c r="F4140">
        <f>IF(AND(HOUR(box_developer_blog_events[[#This Row],[timeWindowStart]])=0,MINUTE(box_developer_blog_events[[#This Row],[timeWindowStart]])=0),box_developer_blog_events[[#This Row],[dailyUniqueVisitors]],0)</f>
        <v>0</v>
      </c>
      <c r="G4140" t="str">
        <f>"FY"&amp;RIGHT(YEAR(box_developer_blog_events[[#This Row],[timeWindowStart]])+(IF(MONTH(box_developer_blog_events[[#This Row],[timeWindowStart]])&gt;1,1,0)),2)</f>
        <v>FY23</v>
      </c>
      <c r="H4140" t="str">
        <f>"Q"&amp;CHOOSE(MONTH(box_developer_blog_events[[#This Row],[timeWindowStart]]),4,1,1,1,2,2,2,3,3,3,4,4)</f>
        <v>Q4</v>
      </c>
      <c r="I4140" t="str">
        <f>IF(MONTH(box_developer_blog_events[[#This Row],[timeWindowStart]])=1,"(Jan)",TEXT(box_developer_blog_events[[#This Row],[timeWindowStart]],"mmm"))</f>
        <v>(Jan)</v>
      </c>
      <c r="J4140" t="str">
        <f>box_developer_blog_events[[#This Row],[Fiscal_Year]]&amp;" "&amp;box_developer_blog_events[[#This Row],[Fiscal_Quarter]]</f>
        <v>FY23 Q4</v>
      </c>
      <c r="K41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41" spans="1:11" x14ac:dyDescent="0.2">
      <c r="A4141" s="1">
        <v>44935.458333333336</v>
      </c>
      <c r="B4141">
        <v>6</v>
      </c>
      <c r="C4141">
        <v>88.352000000000004</v>
      </c>
      <c r="D4141">
        <v>68</v>
      </c>
      <c r="E4141" s="2">
        <f>DATE(YEAR(box_developer_blog_events[[#This Row],[timeWindowStart]]),MONTH(box_developer_blog_events[[#This Row],[timeWindowStart]]),1)</f>
        <v>44927</v>
      </c>
      <c r="F4141">
        <f>IF(AND(HOUR(box_developer_blog_events[[#This Row],[timeWindowStart]])=0,MINUTE(box_developer_blog_events[[#This Row],[timeWindowStart]])=0),box_developer_blog_events[[#This Row],[dailyUniqueVisitors]],0)</f>
        <v>0</v>
      </c>
      <c r="G4141" t="str">
        <f>"FY"&amp;RIGHT(YEAR(box_developer_blog_events[[#This Row],[timeWindowStart]])+(IF(MONTH(box_developer_blog_events[[#This Row],[timeWindowStart]])&gt;1,1,0)),2)</f>
        <v>FY23</v>
      </c>
      <c r="H4141" t="str">
        <f>"Q"&amp;CHOOSE(MONTH(box_developer_blog_events[[#This Row],[timeWindowStart]]),4,1,1,1,2,2,2,3,3,3,4,4)</f>
        <v>Q4</v>
      </c>
      <c r="I4141" t="str">
        <f>IF(MONTH(box_developer_blog_events[[#This Row],[timeWindowStart]])=1,"(Jan)",TEXT(box_developer_blog_events[[#This Row],[timeWindowStart]],"mmm"))</f>
        <v>(Jan)</v>
      </c>
      <c r="J4141" t="str">
        <f>box_developer_blog_events[[#This Row],[Fiscal_Year]]&amp;" "&amp;box_developer_blog_events[[#This Row],[Fiscal_Quarter]]</f>
        <v>FY23 Q4</v>
      </c>
      <c r="K41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42" spans="1:11" x14ac:dyDescent="0.2">
      <c r="A4142" s="1">
        <v>44935.416666666664</v>
      </c>
      <c r="B4142">
        <v>10</v>
      </c>
      <c r="C4142">
        <v>257.99700000000001</v>
      </c>
      <c r="D4142">
        <v>62</v>
      </c>
      <c r="E4142" s="2">
        <f>DATE(YEAR(box_developer_blog_events[[#This Row],[timeWindowStart]]),MONTH(box_developer_blog_events[[#This Row],[timeWindowStart]]),1)</f>
        <v>44927</v>
      </c>
      <c r="F4142">
        <f>IF(AND(HOUR(box_developer_blog_events[[#This Row],[timeWindowStart]])=0,MINUTE(box_developer_blog_events[[#This Row],[timeWindowStart]])=0),box_developer_blog_events[[#This Row],[dailyUniqueVisitors]],0)</f>
        <v>0</v>
      </c>
      <c r="G4142" t="str">
        <f>"FY"&amp;RIGHT(YEAR(box_developer_blog_events[[#This Row],[timeWindowStart]])+(IF(MONTH(box_developer_blog_events[[#This Row],[timeWindowStart]])&gt;1,1,0)),2)</f>
        <v>FY23</v>
      </c>
      <c r="H4142" t="str">
        <f>"Q"&amp;CHOOSE(MONTH(box_developer_blog_events[[#This Row],[timeWindowStart]]),4,1,1,1,2,2,2,3,3,3,4,4)</f>
        <v>Q4</v>
      </c>
      <c r="I4142" t="str">
        <f>IF(MONTH(box_developer_blog_events[[#This Row],[timeWindowStart]])=1,"(Jan)",TEXT(box_developer_blog_events[[#This Row],[timeWindowStart]],"mmm"))</f>
        <v>(Jan)</v>
      </c>
      <c r="J4142" t="str">
        <f>box_developer_blog_events[[#This Row],[Fiscal_Year]]&amp;" "&amp;box_developer_blog_events[[#This Row],[Fiscal_Quarter]]</f>
        <v>FY23 Q4</v>
      </c>
      <c r="K41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43" spans="1:11" x14ac:dyDescent="0.2">
      <c r="A4143" s="1">
        <v>44935.375</v>
      </c>
      <c r="B4143">
        <v>7</v>
      </c>
      <c r="C4143">
        <v>259.46699999999998</v>
      </c>
      <c r="D4143">
        <v>59</v>
      </c>
      <c r="E4143" s="2">
        <f>DATE(YEAR(box_developer_blog_events[[#This Row],[timeWindowStart]]),MONTH(box_developer_blog_events[[#This Row],[timeWindowStart]]),1)</f>
        <v>44927</v>
      </c>
      <c r="F4143">
        <f>IF(AND(HOUR(box_developer_blog_events[[#This Row],[timeWindowStart]])=0,MINUTE(box_developer_blog_events[[#This Row],[timeWindowStart]])=0),box_developer_blog_events[[#This Row],[dailyUniqueVisitors]],0)</f>
        <v>0</v>
      </c>
      <c r="G4143" t="str">
        <f>"FY"&amp;RIGHT(YEAR(box_developer_blog_events[[#This Row],[timeWindowStart]])+(IF(MONTH(box_developer_blog_events[[#This Row],[timeWindowStart]])&gt;1,1,0)),2)</f>
        <v>FY23</v>
      </c>
      <c r="H4143" t="str">
        <f>"Q"&amp;CHOOSE(MONTH(box_developer_blog_events[[#This Row],[timeWindowStart]]),4,1,1,1,2,2,2,3,3,3,4,4)</f>
        <v>Q4</v>
      </c>
      <c r="I4143" t="str">
        <f>IF(MONTH(box_developer_blog_events[[#This Row],[timeWindowStart]])=1,"(Jan)",TEXT(box_developer_blog_events[[#This Row],[timeWindowStart]],"mmm"))</f>
        <v>(Jan)</v>
      </c>
      <c r="J4143" t="str">
        <f>box_developer_blog_events[[#This Row],[Fiscal_Year]]&amp;" "&amp;box_developer_blog_events[[#This Row],[Fiscal_Quarter]]</f>
        <v>FY23 Q4</v>
      </c>
      <c r="K41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44" spans="1:11" x14ac:dyDescent="0.2">
      <c r="A4144" s="1">
        <v>44935.333333333336</v>
      </c>
      <c r="B4144">
        <v>5</v>
      </c>
      <c r="C4144">
        <v>161.1</v>
      </c>
      <c r="D4144">
        <v>56</v>
      </c>
      <c r="E4144" s="2">
        <f>DATE(YEAR(box_developer_blog_events[[#This Row],[timeWindowStart]]),MONTH(box_developer_blog_events[[#This Row],[timeWindowStart]]),1)</f>
        <v>44927</v>
      </c>
      <c r="F4144">
        <f>IF(AND(HOUR(box_developer_blog_events[[#This Row],[timeWindowStart]])=0,MINUTE(box_developer_blog_events[[#This Row],[timeWindowStart]])=0),box_developer_blog_events[[#This Row],[dailyUniqueVisitors]],0)</f>
        <v>0</v>
      </c>
      <c r="G4144" t="str">
        <f>"FY"&amp;RIGHT(YEAR(box_developer_blog_events[[#This Row],[timeWindowStart]])+(IF(MONTH(box_developer_blog_events[[#This Row],[timeWindowStart]])&gt;1,1,0)),2)</f>
        <v>FY23</v>
      </c>
      <c r="H4144" t="str">
        <f>"Q"&amp;CHOOSE(MONTH(box_developer_blog_events[[#This Row],[timeWindowStart]]),4,1,1,1,2,2,2,3,3,3,4,4)</f>
        <v>Q4</v>
      </c>
      <c r="I4144" t="str">
        <f>IF(MONTH(box_developer_blog_events[[#This Row],[timeWindowStart]])=1,"(Jan)",TEXT(box_developer_blog_events[[#This Row],[timeWindowStart]],"mmm"))</f>
        <v>(Jan)</v>
      </c>
      <c r="J4144" t="str">
        <f>box_developer_blog_events[[#This Row],[Fiscal_Year]]&amp;" "&amp;box_developer_blog_events[[#This Row],[Fiscal_Quarter]]</f>
        <v>FY23 Q4</v>
      </c>
      <c r="K41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45" spans="1:11" x14ac:dyDescent="0.2">
      <c r="A4145" s="1">
        <v>44935.291666666664</v>
      </c>
      <c r="B4145">
        <v>5</v>
      </c>
      <c r="C4145">
        <v>284.096</v>
      </c>
      <c r="D4145">
        <v>55</v>
      </c>
      <c r="E4145" s="2">
        <f>DATE(YEAR(box_developer_blog_events[[#This Row],[timeWindowStart]]),MONTH(box_developer_blog_events[[#This Row],[timeWindowStart]]),1)</f>
        <v>44927</v>
      </c>
      <c r="F4145">
        <f>IF(AND(HOUR(box_developer_blog_events[[#This Row],[timeWindowStart]])=0,MINUTE(box_developer_blog_events[[#This Row],[timeWindowStart]])=0),box_developer_blog_events[[#This Row],[dailyUniqueVisitors]],0)</f>
        <v>0</v>
      </c>
      <c r="G4145" t="str">
        <f>"FY"&amp;RIGHT(YEAR(box_developer_blog_events[[#This Row],[timeWindowStart]])+(IF(MONTH(box_developer_blog_events[[#This Row],[timeWindowStart]])&gt;1,1,0)),2)</f>
        <v>FY23</v>
      </c>
      <c r="H4145" t="str">
        <f>"Q"&amp;CHOOSE(MONTH(box_developer_blog_events[[#This Row],[timeWindowStart]]),4,1,1,1,2,2,2,3,3,3,4,4)</f>
        <v>Q4</v>
      </c>
      <c r="I4145" t="str">
        <f>IF(MONTH(box_developer_blog_events[[#This Row],[timeWindowStart]])=1,"(Jan)",TEXT(box_developer_blog_events[[#This Row],[timeWindowStart]],"mmm"))</f>
        <v>(Jan)</v>
      </c>
      <c r="J4145" t="str">
        <f>box_developer_blog_events[[#This Row],[Fiscal_Year]]&amp;" "&amp;box_developer_blog_events[[#This Row],[Fiscal_Quarter]]</f>
        <v>FY23 Q4</v>
      </c>
      <c r="K41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46" spans="1:11" x14ac:dyDescent="0.2">
      <c r="A4146" s="1">
        <v>44935.25</v>
      </c>
      <c r="B4146">
        <v>9</v>
      </c>
      <c r="C4146">
        <v>378.05399999999997</v>
      </c>
      <c r="D4146">
        <v>50</v>
      </c>
      <c r="E4146" s="2">
        <f>DATE(YEAR(box_developer_blog_events[[#This Row],[timeWindowStart]]),MONTH(box_developer_blog_events[[#This Row],[timeWindowStart]]),1)</f>
        <v>44927</v>
      </c>
      <c r="F4146">
        <f>IF(AND(HOUR(box_developer_blog_events[[#This Row],[timeWindowStart]])=0,MINUTE(box_developer_blog_events[[#This Row],[timeWindowStart]])=0),box_developer_blog_events[[#This Row],[dailyUniqueVisitors]],0)</f>
        <v>0</v>
      </c>
      <c r="G4146" t="str">
        <f>"FY"&amp;RIGHT(YEAR(box_developer_blog_events[[#This Row],[timeWindowStart]])+(IF(MONTH(box_developer_blog_events[[#This Row],[timeWindowStart]])&gt;1,1,0)),2)</f>
        <v>FY23</v>
      </c>
      <c r="H4146" t="str">
        <f>"Q"&amp;CHOOSE(MONTH(box_developer_blog_events[[#This Row],[timeWindowStart]]),4,1,1,1,2,2,2,3,3,3,4,4)</f>
        <v>Q4</v>
      </c>
      <c r="I4146" t="str">
        <f>IF(MONTH(box_developer_blog_events[[#This Row],[timeWindowStart]])=1,"(Jan)",TEXT(box_developer_blog_events[[#This Row],[timeWindowStart]],"mmm"))</f>
        <v>(Jan)</v>
      </c>
      <c r="J4146" t="str">
        <f>box_developer_blog_events[[#This Row],[Fiscal_Year]]&amp;" "&amp;box_developer_blog_events[[#This Row],[Fiscal_Quarter]]</f>
        <v>FY23 Q4</v>
      </c>
      <c r="K41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47" spans="1:11" x14ac:dyDescent="0.2">
      <c r="A4147" s="1">
        <v>44935.208333333336</v>
      </c>
      <c r="B4147">
        <v>8</v>
      </c>
      <c r="C4147">
        <v>433.661</v>
      </c>
      <c r="D4147">
        <v>46</v>
      </c>
      <c r="E4147" s="2">
        <f>DATE(YEAR(box_developer_blog_events[[#This Row],[timeWindowStart]]),MONTH(box_developer_blog_events[[#This Row],[timeWindowStart]]),1)</f>
        <v>44927</v>
      </c>
      <c r="F4147">
        <f>IF(AND(HOUR(box_developer_blog_events[[#This Row],[timeWindowStart]])=0,MINUTE(box_developer_blog_events[[#This Row],[timeWindowStart]])=0),box_developer_blog_events[[#This Row],[dailyUniqueVisitors]],0)</f>
        <v>0</v>
      </c>
      <c r="G4147" t="str">
        <f>"FY"&amp;RIGHT(YEAR(box_developer_blog_events[[#This Row],[timeWindowStart]])+(IF(MONTH(box_developer_blog_events[[#This Row],[timeWindowStart]])&gt;1,1,0)),2)</f>
        <v>FY23</v>
      </c>
      <c r="H4147" t="str">
        <f>"Q"&amp;CHOOSE(MONTH(box_developer_blog_events[[#This Row],[timeWindowStart]]),4,1,1,1,2,2,2,3,3,3,4,4)</f>
        <v>Q4</v>
      </c>
      <c r="I4147" t="str">
        <f>IF(MONTH(box_developer_blog_events[[#This Row],[timeWindowStart]])=1,"(Jan)",TEXT(box_developer_blog_events[[#This Row],[timeWindowStart]],"mmm"))</f>
        <v>(Jan)</v>
      </c>
      <c r="J4147" t="str">
        <f>box_developer_blog_events[[#This Row],[Fiscal_Year]]&amp;" "&amp;box_developer_blog_events[[#This Row],[Fiscal_Quarter]]</f>
        <v>FY23 Q4</v>
      </c>
      <c r="K41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48" spans="1:11" x14ac:dyDescent="0.2">
      <c r="A4148" s="1">
        <v>44935.166666666664</v>
      </c>
      <c r="B4148">
        <v>6</v>
      </c>
      <c r="C4148">
        <v>378.41199999999998</v>
      </c>
      <c r="D4148">
        <v>46</v>
      </c>
      <c r="E4148" s="2">
        <f>DATE(YEAR(box_developer_blog_events[[#This Row],[timeWindowStart]]),MONTH(box_developer_blog_events[[#This Row],[timeWindowStart]]),1)</f>
        <v>44927</v>
      </c>
      <c r="F4148">
        <f>IF(AND(HOUR(box_developer_blog_events[[#This Row],[timeWindowStart]])=0,MINUTE(box_developer_blog_events[[#This Row],[timeWindowStart]])=0),box_developer_blog_events[[#This Row],[dailyUniqueVisitors]],0)</f>
        <v>0</v>
      </c>
      <c r="G4148" t="str">
        <f>"FY"&amp;RIGHT(YEAR(box_developer_blog_events[[#This Row],[timeWindowStart]])+(IF(MONTH(box_developer_blog_events[[#This Row],[timeWindowStart]])&gt;1,1,0)),2)</f>
        <v>FY23</v>
      </c>
      <c r="H4148" t="str">
        <f>"Q"&amp;CHOOSE(MONTH(box_developer_blog_events[[#This Row],[timeWindowStart]]),4,1,1,1,2,2,2,3,3,3,4,4)</f>
        <v>Q4</v>
      </c>
      <c r="I4148" t="str">
        <f>IF(MONTH(box_developer_blog_events[[#This Row],[timeWindowStart]])=1,"(Jan)",TEXT(box_developer_blog_events[[#This Row],[timeWindowStart]],"mmm"))</f>
        <v>(Jan)</v>
      </c>
      <c r="J4148" t="str">
        <f>box_developer_blog_events[[#This Row],[Fiscal_Year]]&amp;" "&amp;box_developer_blog_events[[#This Row],[Fiscal_Quarter]]</f>
        <v>FY23 Q4</v>
      </c>
      <c r="K41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49" spans="1:11" x14ac:dyDescent="0.2">
      <c r="A4149" s="1">
        <v>44935.125</v>
      </c>
      <c r="B4149">
        <v>10</v>
      </c>
      <c r="C4149">
        <v>300.10500000000002</v>
      </c>
      <c r="D4149">
        <v>46</v>
      </c>
      <c r="E4149" s="2">
        <f>DATE(YEAR(box_developer_blog_events[[#This Row],[timeWindowStart]]),MONTH(box_developer_blog_events[[#This Row],[timeWindowStart]]),1)</f>
        <v>44927</v>
      </c>
      <c r="F4149">
        <f>IF(AND(HOUR(box_developer_blog_events[[#This Row],[timeWindowStart]])=0,MINUTE(box_developer_blog_events[[#This Row],[timeWindowStart]])=0),box_developer_blog_events[[#This Row],[dailyUniqueVisitors]],0)</f>
        <v>0</v>
      </c>
      <c r="G4149" t="str">
        <f>"FY"&amp;RIGHT(YEAR(box_developer_blog_events[[#This Row],[timeWindowStart]])+(IF(MONTH(box_developer_blog_events[[#This Row],[timeWindowStart]])&gt;1,1,0)),2)</f>
        <v>FY23</v>
      </c>
      <c r="H4149" t="str">
        <f>"Q"&amp;CHOOSE(MONTH(box_developer_blog_events[[#This Row],[timeWindowStart]]),4,1,1,1,2,2,2,3,3,3,4,4)</f>
        <v>Q4</v>
      </c>
      <c r="I4149" t="str">
        <f>IF(MONTH(box_developer_blog_events[[#This Row],[timeWindowStart]])=1,"(Jan)",TEXT(box_developer_blog_events[[#This Row],[timeWindowStart]],"mmm"))</f>
        <v>(Jan)</v>
      </c>
      <c r="J4149" t="str">
        <f>box_developer_blog_events[[#This Row],[Fiscal_Year]]&amp;" "&amp;box_developer_blog_events[[#This Row],[Fiscal_Quarter]]</f>
        <v>FY23 Q4</v>
      </c>
      <c r="K41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50" spans="1:11" x14ac:dyDescent="0.2">
      <c r="A4150" s="1">
        <v>44935.083333333336</v>
      </c>
      <c r="B4150">
        <v>4</v>
      </c>
      <c r="C4150">
        <v>161.678</v>
      </c>
      <c r="D4150">
        <v>44</v>
      </c>
      <c r="E4150" s="2">
        <f>DATE(YEAR(box_developer_blog_events[[#This Row],[timeWindowStart]]),MONTH(box_developer_blog_events[[#This Row],[timeWindowStart]]),1)</f>
        <v>44927</v>
      </c>
      <c r="F4150">
        <f>IF(AND(HOUR(box_developer_blog_events[[#This Row],[timeWindowStart]])=0,MINUTE(box_developer_blog_events[[#This Row],[timeWindowStart]])=0),box_developer_blog_events[[#This Row],[dailyUniqueVisitors]],0)</f>
        <v>0</v>
      </c>
      <c r="G4150" t="str">
        <f>"FY"&amp;RIGHT(YEAR(box_developer_blog_events[[#This Row],[timeWindowStart]])+(IF(MONTH(box_developer_blog_events[[#This Row],[timeWindowStart]])&gt;1,1,0)),2)</f>
        <v>FY23</v>
      </c>
      <c r="H4150" t="str">
        <f>"Q"&amp;CHOOSE(MONTH(box_developer_blog_events[[#This Row],[timeWindowStart]]),4,1,1,1,2,2,2,3,3,3,4,4)</f>
        <v>Q4</v>
      </c>
      <c r="I4150" t="str">
        <f>IF(MONTH(box_developer_blog_events[[#This Row],[timeWindowStart]])=1,"(Jan)",TEXT(box_developer_blog_events[[#This Row],[timeWindowStart]],"mmm"))</f>
        <v>(Jan)</v>
      </c>
      <c r="J4150" t="str">
        <f>box_developer_blog_events[[#This Row],[Fiscal_Year]]&amp;" "&amp;box_developer_blog_events[[#This Row],[Fiscal_Quarter]]</f>
        <v>FY23 Q4</v>
      </c>
      <c r="K41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51" spans="1:11" x14ac:dyDescent="0.2">
      <c r="A4151" s="1">
        <v>44935.041666666664</v>
      </c>
      <c r="B4151">
        <v>6</v>
      </c>
      <c r="C4151">
        <v>308.00400000000002</v>
      </c>
      <c r="D4151">
        <v>40</v>
      </c>
      <c r="E4151" s="2">
        <f>DATE(YEAR(box_developer_blog_events[[#This Row],[timeWindowStart]]),MONTH(box_developer_blog_events[[#This Row],[timeWindowStart]]),1)</f>
        <v>44927</v>
      </c>
      <c r="F4151">
        <f>IF(AND(HOUR(box_developer_blog_events[[#This Row],[timeWindowStart]])=0,MINUTE(box_developer_blog_events[[#This Row],[timeWindowStart]])=0),box_developer_blog_events[[#This Row],[dailyUniqueVisitors]],0)</f>
        <v>0</v>
      </c>
      <c r="G4151" t="str">
        <f>"FY"&amp;RIGHT(YEAR(box_developer_blog_events[[#This Row],[timeWindowStart]])+(IF(MONTH(box_developer_blog_events[[#This Row],[timeWindowStart]])&gt;1,1,0)),2)</f>
        <v>FY23</v>
      </c>
      <c r="H4151" t="str">
        <f>"Q"&amp;CHOOSE(MONTH(box_developer_blog_events[[#This Row],[timeWindowStart]]),4,1,1,1,2,2,2,3,3,3,4,4)</f>
        <v>Q4</v>
      </c>
      <c r="I4151" t="str">
        <f>IF(MONTH(box_developer_blog_events[[#This Row],[timeWindowStart]])=1,"(Jan)",TEXT(box_developer_blog_events[[#This Row],[timeWindowStart]],"mmm"))</f>
        <v>(Jan)</v>
      </c>
      <c r="J4151" t="str">
        <f>box_developer_blog_events[[#This Row],[Fiscal_Year]]&amp;" "&amp;box_developer_blog_events[[#This Row],[Fiscal_Quarter]]</f>
        <v>FY23 Q4</v>
      </c>
      <c r="K41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52" spans="1:11" x14ac:dyDescent="0.2">
      <c r="A4152" s="1">
        <v>44935</v>
      </c>
      <c r="B4152">
        <v>6</v>
      </c>
      <c r="C4152">
        <v>320.99</v>
      </c>
      <c r="D4152">
        <v>41</v>
      </c>
      <c r="E4152" s="2">
        <f>DATE(YEAR(box_developer_blog_events[[#This Row],[timeWindowStart]]),MONTH(box_developer_blog_events[[#This Row],[timeWindowStart]]),1)</f>
        <v>44927</v>
      </c>
      <c r="F4152">
        <f>IF(AND(HOUR(box_developer_blog_events[[#This Row],[timeWindowStart]])=0,MINUTE(box_developer_blog_events[[#This Row],[timeWindowStart]])=0),box_developer_blog_events[[#This Row],[dailyUniqueVisitors]],0)</f>
        <v>41</v>
      </c>
      <c r="G4152" t="str">
        <f>"FY"&amp;RIGHT(YEAR(box_developer_blog_events[[#This Row],[timeWindowStart]])+(IF(MONTH(box_developer_blog_events[[#This Row],[timeWindowStart]])&gt;1,1,0)),2)</f>
        <v>FY23</v>
      </c>
      <c r="H4152" t="str">
        <f>"Q"&amp;CHOOSE(MONTH(box_developer_blog_events[[#This Row],[timeWindowStart]]),4,1,1,1,2,2,2,3,3,3,4,4)</f>
        <v>Q4</v>
      </c>
      <c r="I4152" t="str">
        <f>IF(MONTH(box_developer_blog_events[[#This Row],[timeWindowStart]])=1,"(Jan)",TEXT(box_developer_blog_events[[#This Row],[timeWindowStart]],"mmm"))</f>
        <v>(Jan)</v>
      </c>
      <c r="J4152" t="str">
        <f>box_developer_blog_events[[#This Row],[Fiscal_Year]]&amp;" "&amp;box_developer_blog_events[[#This Row],[Fiscal_Quarter]]</f>
        <v>FY23 Q4</v>
      </c>
      <c r="K41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53" spans="1:11" x14ac:dyDescent="0.2">
      <c r="A4153" s="1">
        <v>44934.958333333336</v>
      </c>
      <c r="B4153">
        <v>3</v>
      </c>
      <c r="C4153">
        <v>196.738</v>
      </c>
      <c r="D4153">
        <v>39</v>
      </c>
      <c r="E4153" s="2">
        <f>DATE(YEAR(box_developer_blog_events[[#This Row],[timeWindowStart]]),MONTH(box_developer_blog_events[[#This Row],[timeWindowStart]]),1)</f>
        <v>44927</v>
      </c>
      <c r="F4153">
        <f>IF(AND(HOUR(box_developer_blog_events[[#This Row],[timeWindowStart]])=0,MINUTE(box_developer_blog_events[[#This Row],[timeWindowStart]])=0),box_developer_blog_events[[#This Row],[dailyUniqueVisitors]],0)</f>
        <v>0</v>
      </c>
      <c r="G4153" t="str">
        <f>"FY"&amp;RIGHT(YEAR(box_developer_blog_events[[#This Row],[timeWindowStart]])+(IF(MONTH(box_developer_blog_events[[#This Row],[timeWindowStart]])&gt;1,1,0)),2)</f>
        <v>FY23</v>
      </c>
      <c r="H4153" t="str">
        <f>"Q"&amp;CHOOSE(MONTH(box_developer_blog_events[[#This Row],[timeWindowStart]]),4,1,1,1,2,2,2,3,3,3,4,4)</f>
        <v>Q4</v>
      </c>
      <c r="I4153" t="str">
        <f>IF(MONTH(box_developer_blog_events[[#This Row],[timeWindowStart]])=1,"(Jan)",TEXT(box_developer_blog_events[[#This Row],[timeWindowStart]],"mmm"))</f>
        <v>(Jan)</v>
      </c>
      <c r="J4153" t="str">
        <f>box_developer_blog_events[[#This Row],[Fiscal_Year]]&amp;" "&amp;box_developer_blog_events[[#This Row],[Fiscal_Quarter]]</f>
        <v>FY23 Q4</v>
      </c>
      <c r="K41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54" spans="1:11" x14ac:dyDescent="0.2">
      <c r="A4154" s="1">
        <v>44934.916666666664</v>
      </c>
      <c r="B4154">
        <v>2</v>
      </c>
      <c r="C4154">
        <v>92.21</v>
      </c>
      <c r="D4154">
        <v>37</v>
      </c>
      <c r="E4154" s="2">
        <f>DATE(YEAR(box_developer_blog_events[[#This Row],[timeWindowStart]]),MONTH(box_developer_blog_events[[#This Row],[timeWindowStart]]),1)</f>
        <v>44927</v>
      </c>
      <c r="F4154">
        <f>IF(AND(HOUR(box_developer_blog_events[[#This Row],[timeWindowStart]])=0,MINUTE(box_developer_blog_events[[#This Row],[timeWindowStart]])=0),box_developer_blog_events[[#This Row],[dailyUniqueVisitors]],0)</f>
        <v>0</v>
      </c>
      <c r="G4154" t="str">
        <f>"FY"&amp;RIGHT(YEAR(box_developer_blog_events[[#This Row],[timeWindowStart]])+(IF(MONTH(box_developer_blog_events[[#This Row],[timeWindowStart]])&gt;1,1,0)),2)</f>
        <v>FY23</v>
      </c>
      <c r="H4154" t="str">
        <f>"Q"&amp;CHOOSE(MONTH(box_developer_blog_events[[#This Row],[timeWindowStart]]),4,1,1,1,2,2,2,3,3,3,4,4)</f>
        <v>Q4</v>
      </c>
      <c r="I4154" t="str">
        <f>IF(MONTH(box_developer_blog_events[[#This Row],[timeWindowStart]])=1,"(Jan)",TEXT(box_developer_blog_events[[#This Row],[timeWindowStart]],"mmm"))</f>
        <v>(Jan)</v>
      </c>
      <c r="J4154" t="str">
        <f>box_developer_blog_events[[#This Row],[Fiscal_Year]]&amp;" "&amp;box_developer_blog_events[[#This Row],[Fiscal_Quarter]]</f>
        <v>FY23 Q4</v>
      </c>
      <c r="K41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55" spans="1:11" x14ac:dyDescent="0.2">
      <c r="A4155" s="1">
        <v>44934.875</v>
      </c>
      <c r="B4155">
        <v>1</v>
      </c>
      <c r="C4155">
        <v>1.7629999999999999</v>
      </c>
      <c r="D4155">
        <v>37</v>
      </c>
      <c r="E4155" s="2">
        <f>DATE(YEAR(box_developer_blog_events[[#This Row],[timeWindowStart]]),MONTH(box_developer_blog_events[[#This Row],[timeWindowStart]]),1)</f>
        <v>44927</v>
      </c>
      <c r="F4155">
        <f>IF(AND(HOUR(box_developer_blog_events[[#This Row],[timeWindowStart]])=0,MINUTE(box_developer_blog_events[[#This Row],[timeWindowStart]])=0),box_developer_blog_events[[#This Row],[dailyUniqueVisitors]],0)</f>
        <v>0</v>
      </c>
      <c r="G4155" t="str">
        <f>"FY"&amp;RIGHT(YEAR(box_developer_blog_events[[#This Row],[timeWindowStart]])+(IF(MONTH(box_developer_blog_events[[#This Row],[timeWindowStart]])&gt;1,1,0)),2)</f>
        <v>FY23</v>
      </c>
      <c r="H4155" t="str">
        <f>"Q"&amp;CHOOSE(MONTH(box_developer_blog_events[[#This Row],[timeWindowStart]]),4,1,1,1,2,2,2,3,3,3,4,4)</f>
        <v>Q4</v>
      </c>
      <c r="I4155" t="str">
        <f>IF(MONTH(box_developer_blog_events[[#This Row],[timeWindowStart]])=1,"(Jan)",TEXT(box_developer_blog_events[[#This Row],[timeWindowStart]],"mmm"))</f>
        <v>(Jan)</v>
      </c>
      <c r="J4155" t="str">
        <f>box_developer_blog_events[[#This Row],[Fiscal_Year]]&amp;" "&amp;box_developer_blog_events[[#This Row],[Fiscal_Quarter]]</f>
        <v>FY23 Q4</v>
      </c>
      <c r="K41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56" spans="1:11" x14ac:dyDescent="0.2">
      <c r="A4156" s="1">
        <v>44934.833333333336</v>
      </c>
      <c r="B4156">
        <v>3</v>
      </c>
      <c r="C4156">
        <v>369.85700000000003</v>
      </c>
      <c r="D4156">
        <v>36</v>
      </c>
      <c r="E4156" s="2">
        <f>DATE(YEAR(box_developer_blog_events[[#This Row],[timeWindowStart]]),MONTH(box_developer_blog_events[[#This Row],[timeWindowStart]]),1)</f>
        <v>44927</v>
      </c>
      <c r="F4156">
        <f>IF(AND(HOUR(box_developer_blog_events[[#This Row],[timeWindowStart]])=0,MINUTE(box_developer_blog_events[[#This Row],[timeWindowStart]])=0),box_developer_blog_events[[#This Row],[dailyUniqueVisitors]],0)</f>
        <v>0</v>
      </c>
      <c r="G4156" t="str">
        <f>"FY"&amp;RIGHT(YEAR(box_developer_blog_events[[#This Row],[timeWindowStart]])+(IF(MONTH(box_developer_blog_events[[#This Row],[timeWindowStart]])&gt;1,1,0)),2)</f>
        <v>FY23</v>
      </c>
      <c r="H4156" t="str">
        <f>"Q"&amp;CHOOSE(MONTH(box_developer_blog_events[[#This Row],[timeWindowStart]]),4,1,1,1,2,2,2,3,3,3,4,4)</f>
        <v>Q4</v>
      </c>
      <c r="I4156" t="str">
        <f>IF(MONTH(box_developer_blog_events[[#This Row],[timeWindowStart]])=1,"(Jan)",TEXT(box_developer_blog_events[[#This Row],[timeWindowStart]],"mmm"))</f>
        <v>(Jan)</v>
      </c>
      <c r="J4156" t="str">
        <f>box_developer_blog_events[[#This Row],[Fiscal_Year]]&amp;" "&amp;box_developer_blog_events[[#This Row],[Fiscal_Quarter]]</f>
        <v>FY23 Q4</v>
      </c>
      <c r="K41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57" spans="1:11" x14ac:dyDescent="0.2">
      <c r="A4157" s="1">
        <v>44934.791666666664</v>
      </c>
      <c r="B4157">
        <v>1</v>
      </c>
      <c r="C4157">
        <v>1098.2719999999999</v>
      </c>
      <c r="D4157">
        <v>37</v>
      </c>
      <c r="E4157" s="2">
        <f>DATE(YEAR(box_developer_blog_events[[#This Row],[timeWindowStart]]),MONTH(box_developer_blog_events[[#This Row],[timeWindowStart]]),1)</f>
        <v>44927</v>
      </c>
      <c r="F4157">
        <f>IF(AND(HOUR(box_developer_blog_events[[#This Row],[timeWindowStart]])=0,MINUTE(box_developer_blog_events[[#This Row],[timeWindowStart]])=0),box_developer_blog_events[[#This Row],[dailyUniqueVisitors]],0)</f>
        <v>0</v>
      </c>
      <c r="G4157" t="str">
        <f>"FY"&amp;RIGHT(YEAR(box_developer_blog_events[[#This Row],[timeWindowStart]])+(IF(MONTH(box_developer_blog_events[[#This Row],[timeWindowStart]])&gt;1,1,0)),2)</f>
        <v>FY23</v>
      </c>
      <c r="H4157" t="str">
        <f>"Q"&amp;CHOOSE(MONTH(box_developer_blog_events[[#This Row],[timeWindowStart]]),4,1,1,1,2,2,2,3,3,3,4,4)</f>
        <v>Q4</v>
      </c>
      <c r="I4157" t="str">
        <f>IF(MONTH(box_developer_blog_events[[#This Row],[timeWindowStart]])=1,"(Jan)",TEXT(box_developer_blog_events[[#This Row],[timeWindowStart]],"mmm"))</f>
        <v>(Jan)</v>
      </c>
      <c r="J4157" t="str">
        <f>box_developer_blog_events[[#This Row],[Fiscal_Year]]&amp;" "&amp;box_developer_blog_events[[#This Row],[Fiscal_Quarter]]</f>
        <v>FY23 Q4</v>
      </c>
      <c r="K41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58" spans="1:11" x14ac:dyDescent="0.2">
      <c r="A4158" s="1">
        <v>44934.75</v>
      </c>
      <c r="B4158">
        <v>2</v>
      </c>
      <c r="C4158">
        <v>893.41899999999998</v>
      </c>
      <c r="D4158">
        <v>35</v>
      </c>
      <c r="E4158" s="2">
        <f>DATE(YEAR(box_developer_blog_events[[#This Row],[timeWindowStart]]),MONTH(box_developer_blog_events[[#This Row],[timeWindowStart]]),1)</f>
        <v>44927</v>
      </c>
      <c r="F4158">
        <f>IF(AND(HOUR(box_developer_blog_events[[#This Row],[timeWindowStart]])=0,MINUTE(box_developer_blog_events[[#This Row],[timeWindowStart]])=0),box_developer_blog_events[[#This Row],[dailyUniqueVisitors]],0)</f>
        <v>0</v>
      </c>
      <c r="G4158" t="str">
        <f>"FY"&amp;RIGHT(YEAR(box_developer_blog_events[[#This Row],[timeWindowStart]])+(IF(MONTH(box_developer_blog_events[[#This Row],[timeWindowStart]])&gt;1,1,0)),2)</f>
        <v>FY23</v>
      </c>
      <c r="H4158" t="str">
        <f>"Q"&amp;CHOOSE(MONTH(box_developer_blog_events[[#This Row],[timeWindowStart]]),4,1,1,1,2,2,2,3,3,3,4,4)</f>
        <v>Q4</v>
      </c>
      <c r="I4158" t="str">
        <f>IF(MONTH(box_developer_blog_events[[#This Row],[timeWindowStart]])=1,"(Jan)",TEXT(box_developer_blog_events[[#This Row],[timeWindowStart]],"mmm"))</f>
        <v>(Jan)</v>
      </c>
      <c r="J4158" t="str">
        <f>box_developer_blog_events[[#This Row],[Fiscal_Year]]&amp;" "&amp;box_developer_blog_events[[#This Row],[Fiscal_Quarter]]</f>
        <v>FY23 Q4</v>
      </c>
      <c r="K41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59" spans="1:11" x14ac:dyDescent="0.2">
      <c r="A4159" s="1">
        <v>44934.708333333336</v>
      </c>
      <c r="B4159">
        <v>1</v>
      </c>
      <c r="C4159">
        <v>0</v>
      </c>
      <c r="D4159">
        <v>36</v>
      </c>
      <c r="E4159" s="2">
        <f>DATE(YEAR(box_developer_blog_events[[#This Row],[timeWindowStart]]),MONTH(box_developer_blog_events[[#This Row],[timeWindowStart]]),1)</f>
        <v>44927</v>
      </c>
      <c r="F4159">
        <f>IF(AND(HOUR(box_developer_blog_events[[#This Row],[timeWindowStart]])=0,MINUTE(box_developer_blog_events[[#This Row],[timeWindowStart]])=0),box_developer_blog_events[[#This Row],[dailyUniqueVisitors]],0)</f>
        <v>0</v>
      </c>
      <c r="G4159" t="str">
        <f>"FY"&amp;RIGHT(YEAR(box_developer_blog_events[[#This Row],[timeWindowStart]])+(IF(MONTH(box_developer_blog_events[[#This Row],[timeWindowStart]])&gt;1,1,0)),2)</f>
        <v>FY23</v>
      </c>
      <c r="H4159" t="str">
        <f>"Q"&amp;CHOOSE(MONTH(box_developer_blog_events[[#This Row],[timeWindowStart]]),4,1,1,1,2,2,2,3,3,3,4,4)</f>
        <v>Q4</v>
      </c>
      <c r="I4159" t="str">
        <f>IF(MONTH(box_developer_blog_events[[#This Row],[timeWindowStart]])=1,"(Jan)",TEXT(box_developer_blog_events[[#This Row],[timeWindowStart]],"mmm"))</f>
        <v>(Jan)</v>
      </c>
      <c r="J4159" t="str">
        <f>box_developer_blog_events[[#This Row],[Fiscal_Year]]&amp;" "&amp;box_developer_blog_events[[#This Row],[Fiscal_Quarter]]</f>
        <v>FY23 Q4</v>
      </c>
      <c r="K41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60" spans="1:11" x14ac:dyDescent="0.2">
      <c r="A4160" s="1">
        <v>44934.666666666664</v>
      </c>
      <c r="B4160">
        <v>1</v>
      </c>
      <c r="C4160">
        <v>17.792999999999999</v>
      </c>
      <c r="D4160">
        <v>36</v>
      </c>
      <c r="E4160" s="2">
        <f>DATE(YEAR(box_developer_blog_events[[#This Row],[timeWindowStart]]),MONTH(box_developer_blog_events[[#This Row],[timeWindowStart]]),1)</f>
        <v>44927</v>
      </c>
      <c r="F4160">
        <f>IF(AND(HOUR(box_developer_blog_events[[#This Row],[timeWindowStart]])=0,MINUTE(box_developer_blog_events[[#This Row],[timeWindowStart]])=0),box_developer_blog_events[[#This Row],[dailyUniqueVisitors]],0)</f>
        <v>0</v>
      </c>
      <c r="G4160" t="str">
        <f>"FY"&amp;RIGHT(YEAR(box_developer_blog_events[[#This Row],[timeWindowStart]])+(IF(MONTH(box_developer_blog_events[[#This Row],[timeWindowStart]])&gt;1,1,0)),2)</f>
        <v>FY23</v>
      </c>
      <c r="H4160" t="str">
        <f>"Q"&amp;CHOOSE(MONTH(box_developer_blog_events[[#This Row],[timeWindowStart]]),4,1,1,1,2,2,2,3,3,3,4,4)</f>
        <v>Q4</v>
      </c>
      <c r="I4160" t="str">
        <f>IF(MONTH(box_developer_blog_events[[#This Row],[timeWindowStart]])=1,"(Jan)",TEXT(box_developer_blog_events[[#This Row],[timeWindowStart]],"mmm"))</f>
        <v>(Jan)</v>
      </c>
      <c r="J4160" t="str">
        <f>box_developer_blog_events[[#This Row],[Fiscal_Year]]&amp;" "&amp;box_developer_blog_events[[#This Row],[Fiscal_Quarter]]</f>
        <v>FY23 Q4</v>
      </c>
      <c r="K41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61" spans="1:11" x14ac:dyDescent="0.2">
      <c r="A4161" s="1">
        <v>44934.625</v>
      </c>
      <c r="B4161">
        <v>0</v>
      </c>
      <c r="C4161">
        <v>0</v>
      </c>
      <c r="D4161">
        <v>36</v>
      </c>
      <c r="E4161" s="2">
        <f>DATE(YEAR(box_developer_blog_events[[#This Row],[timeWindowStart]]),MONTH(box_developer_blog_events[[#This Row],[timeWindowStart]]),1)</f>
        <v>44927</v>
      </c>
      <c r="F4161">
        <f>IF(AND(HOUR(box_developer_blog_events[[#This Row],[timeWindowStart]])=0,MINUTE(box_developer_blog_events[[#This Row],[timeWindowStart]])=0),box_developer_blog_events[[#This Row],[dailyUniqueVisitors]],0)</f>
        <v>0</v>
      </c>
      <c r="G4161" t="str">
        <f>"FY"&amp;RIGHT(YEAR(box_developer_blog_events[[#This Row],[timeWindowStart]])+(IF(MONTH(box_developer_blog_events[[#This Row],[timeWindowStart]])&gt;1,1,0)),2)</f>
        <v>FY23</v>
      </c>
      <c r="H4161" t="str">
        <f>"Q"&amp;CHOOSE(MONTH(box_developer_blog_events[[#This Row],[timeWindowStart]]),4,1,1,1,2,2,2,3,3,3,4,4)</f>
        <v>Q4</v>
      </c>
      <c r="I4161" t="str">
        <f>IF(MONTH(box_developer_blog_events[[#This Row],[timeWindowStart]])=1,"(Jan)",TEXT(box_developer_blog_events[[#This Row],[timeWindowStart]],"mmm"))</f>
        <v>(Jan)</v>
      </c>
      <c r="J4161" t="str">
        <f>box_developer_blog_events[[#This Row],[Fiscal_Year]]&amp;" "&amp;box_developer_blog_events[[#This Row],[Fiscal_Quarter]]</f>
        <v>FY23 Q4</v>
      </c>
      <c r="K41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62" spans="1:11" x14ac:dyDescent="0.2">
      <c r="A4162" s="1">
        <v>44934.583333333336</v>
      </c>
      <c r="B4162">
        <v>1</v>
      </c>
      <c r="C4162">
        <v>0</v>
      </c>
      <c r="D4162">
        <v>36</v>
      </c>
      <c r="E4162" s="2">
        <f>DATE(YEAR(box_developer_blog_events[[#This Row],[timeWindowStart]]),MONTH(box_developer_blog_events[[#This Row],[timeWindowStart]]),1)</f>
        <v>44927</v>
      </c>
      <c r="F4162">
        <f>IF(AND(HOUR(box_developer_blog_events[[#This Row],[timeWindowStart]])=0,MINUTE(box_developer_blog_events[[#This Row],[timeWindowStart]])=0),box_developer_blog_events[[#This Row],[dailyUniqueVisitors]],0)</f>
        <v>0</v>
      </c>
      <c r="G4162" t="str">
        <f>"FY"&amp;RIGHT(YEAR(box_developer_blog_events[[#This Row],[timeWindowStart]])+(IF(MONTH(box_developer_blog_events[[#This Row],[timeWindowStart]])&gt;1,1,0)),2)</f>
        <v>FY23</v>
      </c>
      <c r="H4162" t="str">
        <f>"Q"&amp;CHOOSE(MONTH(box_developer_blog_events[[#This Row],[timeWindowStart]]),4,1,1,1,2,2,2,3,3,3,4,4)</f>
        <v>Q4</v>
      </c>
      <c r="I4162" t="str">
        <f>IF(MONTH(box_developer_blog_events[[#This Row],[timeWindowStart]])=1,"(Jan)",TEXT(box_developer_blog_events[[#This Row],[timeWindowStart]],"mmm"))</f>
        <v>(Jan)</v>
      </c>
      <c r="J4162" t="str">
        <f>box_developer_blog_events[[#This Row],[Fiscal_Year]]&amp;" "&amp;box_developer_blog_events[[#This Row],[Fiscal_Quarter]]</f>
        <v>FY23 Q4</v>
      </c>
      <c r="K41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63" spans="1:11" x14ac:dyDescent="0.2">
      <c r="A4163" s="1">
        <v>44934.541666666664</v>
      </c>
      <c r="B4163">
        <v>3</v>
      </c>
      <c r="C4163">
        <v>34.627000000000002</v>
      </c>
      <c r="D4163">
        <v>36</v>
      </c>
      <c r="E4163" s="2">
        <f>DATE(YEAR(box_developer_blog_events[[#This Row],[timeWindowStart]]),MONTH(box_developer_blog_events[[#This Row],[timeWindowStart]]),1)</f>
        <v>44927</v>
      </c>
      <c r="F4163">
        <f>IF(AND(HOUR(box_developer_blog_events[[#This Row],[timeWindowStart]])=0,MINUTE(box_developer_blog_events[[#This Row],[timeWindowStart]])=0),box_developer_blog_events[[#This Row],[dailyUniqueVisitors]],0)</f>
        <v>0</v>
      </c>
      <c r="G4163" t="str">
        <f>"FY"&amp;RIGHT(YEAR(box_developer_blog_events[[#This Row],[timeWindowStart]])+(IF(MONTH(box_developer_blog_events[[#This Row],[timeWindowStart]])&gt;1,1,0)),2)</f>
        <v>FY23</v>
      </c>
      <c r="H4163" t="str">
        <f>"Q"&amp;CHOOSE(MONTH(box_developer_blog_events[[#This Row],[timeWindowStart]]),4,1,1,1,2,2,2,3,3,3,4,4)</f>
        <v>Q4</v>
      </c>
      <c r="I4163" t="str">
        <f>IF(MONTH(box_developer_blog_events[[#This Row],[timeWindowStart]])=1,"(Jan)",TEXT(box_developer_blog_events[[#This Row],[timeWindowStart]],"mmm"))</f>
        <v>(Jan)</v>
      </c>
      <c r="J4163" t="str">
        <f>box_developer_blog_events[[#This Row],[Fiscal_Year]]&amp;" "&amp;box_developer_blog_events[[#This Row],[Fiscal_Quarter]]</f>
        <v>FY23 Q4</v>
      </c>
      <c r="K41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64" spans="1:11" x14ac:dyDescent="0.2">
      <c r="A4164" s="1">
        <v>44934.5</v>
      </c>
      <c r="B4164">
        <v>1</v>
      </c>
      <c r="C4164">
        <v>16.163</v>
      </c>
      <c r="D4164">
        <v>35</v>
      </c>
      <c r="E4164" s="2">
        <f>DATE(YEAR(box_developer_blog_events[[#This Row],[timeWindowStart]]),MONTH(box_developer_blog_events[[#This Row],[timeWindowStart]]),1)</f>
        <v>44927</v>
      </c>
      <c r="F4164">
        <f>IF(AND(HOUR(box_developer_blog_events[[#This Row],[timeWindowStart]])=0,MINUTE(box_developer_blog_events[[#This Row],[timeWindowStart]])=0),box_developer_blog_events[[#This Row],[dailyUniqueVisitors]],0)</f>
        <v>0</v>
      </c>
      <c r="G4164" t="str">
        <f>"FY"&amp;RIGHT(YEAR(box_developer_blog_events[[#This Row],[timeWindowStart]])+(IF(MONTH(box_developer_blog_events[[#This Row],[timeWindowStart]])&gt;1,1,0)),2)</f>
        <v>FY23</v>
      </c>
      <c r="H4164" t="str">
        <f>"Q"&amp;CHOOSE(MONTH(box_developer_blog_events[[#This Row],[timeWindowStart]]),4,1,1,1,2,2,2,3,3,3,4,4)</f>
        <v>Q4</v>
      </c>
      <c r="I4164" t="str">
        <f>IF(MONTH(box_developer_blog_events[[#This Row],[timeWindowStart]])=1,"(Jan)",TEXT(box_developer_blog_events[[#This Row],[timeWindowStart]],"mmm"))</f>
        <v>(Jan)</v>
      </c>
      <c r="J4164" t="str">
        <f>box_developer_blog_events[[#This Row],[Fiscal_Year]]&amp;" "&amp;box_developer_blog_events[[#This Row],[Fiscal_Quarter]]</f>
        <v>FY23 Q4</v>
      </c>
      <c r="K41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65" spans="1:11" x14ac:dyDescent="0.2">
      <c r="A4165" s="1">
        <v>44934.458333333336</v>
      </c>
      <c r="B4165">
        <v>0</v>
      </c>
      <c r="C4165">
        <v>0</v>
      </c>
      <c r="D4165">
        <v>38</v>
      </c>
      <c r="E4165" s="2">
        <f>DATE(YEAR(box_developer_blog_events[[#This Row],[timeWindowStart]]),MONTH(box_developer_blog_events[[#This Row],[timeWindowStart]]),1)</f>
        <v>44927</v>
      </c>
      <c r="F4165">
        <f>IF(AND(HOUR(box_developer_blog_events[[#This Row],[timeWindowStart]])=0,MINUTE(box_developer_blog_events[[#This Row],[timeWindowStart]])=0),box_developer_blog_events[[#This Row],[dailyUniqueVisitors]],0)</f>
        <v>0</v>
      </c>
      <c r="G4165" t="str">
        <f>"FY"&amp;RIGHT(YEAR(box_developer_blog_events[[#This Row],[timeWindowStart]])+(IF(MONTH(box_developer_blog_events[[#This Row],[timeWindowStart]])&gt;1,1,0)),2)</f>
        <v>FY23</v>
      </c>
      <c r="H4165" t="str">
        <f>"Q"&amp;CHOOSE(MONTH(box_developer_blog_events[[#This Row],[timeWindowStart]]),4,1,1,1,2,2,2,3,3,3,4,4)</f>
        <v>Q4</v>
      </c>
      <c r="I4165" t="str">
        <f>IF(MONTH(box_developer_blog_events[[#This Row],[timeWindowStart]])=1,"(Jan)",TEXT(box_developer_blog_events[[#This Row],[timeWindowStart]],"mmm"))</f>
        <v>(Jan)</v>
      </c>
      <c r="J4165" t="str">
        <f>box_developer_blog_events[[#This Row],[Fiscal_Year]]&amp;" "&amp;box_developer_blog_events[[#This Row],[Fiscal_Quarter]]</f>
        <v>FY23 Q4</v>
      </c>
      <c r="K41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66" spans="1:11" x14ac:dyDescent="0.2">
      <c r="A4166" s="1">
        <v>44934.416666666664</v>
      </c>
      <c r="B4166">
        <v>1</v>
      </c>
      <c r="C4166">
        <v>87.003</v>
      </c>
      <c r="D4166">
        <v>38</v>
      </c>
      <c r="E4166" s="2">
        <f>DATE(YEAR(box_developer_blog_events[[#This Row],[timeWindowStart]]),MONTH(box_developer_blog_events[[#This Row],[timeWindowStart]]),1)</f>
        <v>44927</v>
      </c>
      <c r="F4166">
        <f>IF(AND(HOUR(box_developer_blog_events[[#This Row],[timeWindowStart]])=0,MINUTE(box_developer_blog_events[[#This Row],[timeWindowStart]])=0),box_developer_blog_events[[#This Row],[dailyUniqueVisitors]],0)</f>
        <v>0</v>
      </c>
      <c r="G4166" t="str">
        <f>"FY"&amp;RIGHT(YEAR(box_developer_blog_events[[#This Row],[timeWindowStart]])+(IF(MONTH(box_developer_blog_events[[#This Row],[timeWindowStart]])&gt;1,1,0)),2)</f>
        <v>FY23</v>
      </c>
      <c r="H4166" t="str">
        <f>"Q"&amp;CHOOSE(MONTH(box_developer_blog_events[[#This Row],[timeWindowStart]]),4,1,1,1,2,2,2,3,3,3,4,4)</f>
        <v>Q4</v>
      </c>
      <c r="I4166" t="str">
        <f>IF(MONTH(box_developer_blog_events[[#This Row],[timeWindowStart]])=1,"(Jan)",TEXT(box_developer_blog_events[[#This Row],[timeWindowStart]],"mmm"))</f>
        <v>(Jan)</v>
      </c>
      <c r="J4166" t="str">
        <f>box_developer_blog_events[[#This Row],[Fiscal_Year]]&amp;" "&amp;box_developer_blog_events[[#This Row],[Fiscal_Quarter]]</f>
        <v>FY23 Q4</v>
      </c>
      <c r="K41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67" spans="1:11" x14ac:dyDescent="0.2">
      <c r="A4167" s="1">
        <v>44934.375</v>
      </c>
      <c r="B4167">
        <v>0</v>
      </c>
      <c r="C4167">
        <v>0</v>
      </c>
      <c r="D4167">
        <v>38</v>
      </c>
      <c r="E4167" s="2">
        <f>DATE(YEAR(box_developer_blog_events[[#This Row],[timeWindowStart]]),MONTH(box_developer_blog_events[[#This Row],[timeWindowStart]]),1)</f>
        <v>44927</v>
      </c>
      <c r="F4167">
        <f>IF(AND(HOUR(box_developer_blog_events[[#This Row],[timeWindowStart]])=0,MINUTE(box_developer_blog_events[[#This Row],[timeWindowStart]])=0),box_developer_blog_events[[#This Row],[dailyUniqueVisitors]],0)</f>
        <v>0</v>
      </c>
      <c r="G4167" t="str">
        <f>"FY"&amp;RIGHT(YEAR(box_developer_blog_events[[#This Row],[timeWindowStart]])+(IF(MONTH(box_developer_blog_events[[#This Row],[timeWindowStart]])&gt;1,1,0)),2)</f>
        <v>FY23</v>
      </c>
      <c r="H4167" t="str">
        <f>"Q"&amp;CHOOSE(MONTH(box_developer_blog_events[[#This Row],[timeWindowStart]]),4,1,1,1,2,2,2,3,3,3,4,4)</f>
        <v>Q4</v>
      </c>
      <c r="I4167" t="str">
        <f>IF(MONTH(box_developer_blog_events[[#This Row],[timeWindowStart]])=1,"(Jan)",TEXT(box_developer_blog_events[[#This Row],[timeWindowStart]],"mmm"))</f>
        <v>(Jan)</v>
      </c>
      <c r="J4167" t="str">
        <f>box_developer_blog_events[[#This Row],[Fiscal_Year]]&amp;" "&amp;box_developer_blog_events[[#This Row],[Fiscal_Quarter]]</f>
        <v>FY23 Q4</v>
      </c>
      <c r="K41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68" spans="1:11" x14ac:dyDescent="0.2">
      <c r="A4168" s="1">
        <v>44934.333333333336</v>
      </c>
      <c r="B4168">
        <v>1</v>
      </c>
      <c r="C4168">
        <v>67.376000000000005</v>
      </c>
      <c r="D4168">
        <v>39</v>
      </c>
      <c r="E4168" s="2">
        <f>DATE(YEAR(box_developer_blog_events[[#This Row],[timeWindowStart]]),MONTH(box_developer_blog_events[[#This Row],[timeWindowStart]]),1)</f>
        <v>44927</v>
      </c>
      <c r="F4168">
        <f>IF(AND(HOUR(box_developer_blog_events[[#This Row],[timeWindowStart]])=0,MINUTE(box_developer_blog_events[[#This Row],[timeWindowStart]])=0),box_developer_blog_events[[#This Row],[dailyUniqueVisitors]],0)</f>
        <v>0</v>
      </c>
      <c r="G4168" t="str">
        <f>"FY"&amp;RIGHT(YEAR(box_developer_blog_events[[#This Row],[timeWindowStart]])+(IF(MONTH(box_developer_blog_events[[#This Row],[timeWindowStart]])&gt;1,1,0)),2)</f>
        <v>FY23</v>
      </c>
      <c r="H4168" t="str">
        <f>"Q"&amp;CHOOSE(MONTH(box_developer_blog_events[[#This Row],[timeWindowStart]]),4,1,1,1,2,2,2,3,3,3,4,4)</f>
        <v>Q4</v>
      </c>
      <c r="I4168" t="str">
        <f>IF(MONTH(box_developer_blog_events[[#This Row],[timeWindowStart]])=1,"(Jan)",TEXT(box_developer_blog_events[[#This Row],[timeWindowStart]],"mmm"))</f>
        <v>(Jan)</v>
      </c>
      <c r="J4168" t="str">
        <f>box_developer_blog_events[[#This Row],[Fiscal_Year]]&amp;" "&amp;box_developer_blog_events[[#This Row],[Fiscal_Quarter]]</f>
        <v>FY23 Q4</v>
      </c>
      <c r="K41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69" spans="1:11" x14ac:dyDescent="0.2">
      <c r="A4169" s="1">
        <v>44934.291666666664</v>
      </c>
      <c r="B4169">
        <v>4</v>
      </c>
      <c r="C4169">
        <v>133.15799999999999</v>
      </c>
      <c r="D4169">
        <v>37</v>
      </c>
      <c r="E4169" s="2">
        <f>DATE(YEAR(box_developer_blog_events[[#This Row],[timeWindowStart]]),MONTH(box_developer_blog_events[[#This Row],[timeWindowStart]]),1)</f>
        <v>44927</v>
      </c>
      <c r="F4169">
        <f>IF(AND(HOUR(box_developer_blog_events[[#This Row],[timeWindowStart]])=0,MINUTE(box_developer_blog_events[[#This Row],[timeWindowStart]])=0),box_developer_blog_events[[#This Row],[dailyUniqueVisitors]],0)</f>
        <v>0</v>
      </c>
      <c r="G4169" t="str">
        <f>"FY"&amp;RIGHT(YEAR(box_developer_blog_events[[#This Row],[timeWindowStart]])+(IF(MONTH(box_developer_blog_events[[#This Row],[timeWindowStart]])&gt;1,1,0)),2)</f>
        <v>FY23</v>
      </c>
      <c r="H4169" t="str">
        <f>"Q"&amp;CHOOSE(MONTH(box_developer_blog_events[[#This Row],[timeWindowStart]]),4,1,1,1,2,2,2,3,3,3,4,4)</f>
        <v>Q4</v>
      </c>
      <c r="I4169" t="str">
        <f>IF(MONTH(box_developer_blog_events[[#This Row],[timeWindowStart]])=1,"(Jan)",TEXT(box_developer_blog_events[[#This Row],[timeWindowStart]],"mmm"))</f>
        <v>(Jan)</v>
      </c>
      <c r="J4169" t="str">
        <f>box_developer_blog_events[[#This Row],[Fiscal_Year]]&amp;" "&amp;box_developer_blog_events[[#This Row],[Fiscal_Quarter]]</f>
        <v>FY23 Q4</v>
      </c>
      <c r="K41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70" spans="1:11" x14ac:dyDescent="0.2">
      <c r="A4170" s="1">
        <v>44934.25</v>
      </c>
      <c r="B4170">
        <v>2</v>
      </c>
      <c r="C4170">
        <v>90.551000000000002</v>
      </c>
      <c r="D4170">
        <v>35</v>
      </c>
      <c r="E4170" s="2">
        <f>DATE(YEAR(box_developer_blog_events[[#This Row],[timeWindowStart]]),MONTH(box_developer_blog_events[[#This Row],[timeWindowStart]]),1)</f>
        <v>44927</v>
      </c>
      <c r="F4170">
        <f>IF(AND(HOUR(box_developer_blog_events[[#This Row],[timeWindowStart]])=0,MINUTE(box_developer_blog_events[[#This Row],[timeWindowStart]])=0),box_developer_blog_events[[#This Row],[dailyUniqueVisitors]],0)</f>
        <v>0</v>
      </c>
      <c r="G4170" t="str">
        <f>"FY"&amp;RIGHT(YEAR(box_developer_blog_events[[#This Row],[timeWindowStart]])+(IF(MONTH(box_developer_blog_events[[#This Row],[timeWindowStart]])&gt;1,1,0)),2)</f>
        <v>FY23</v>
      </c>
      <c r="H4170" t="str">
        <f>"Q"&amp;CHOOSE(MONTH(box_developer_blog_events[[#This Row],[timeWindowStart]]),4,1,1,1,2,2,2,3,3,3,4,4)</f>
        <v>Q4</v>
      </c>
      <c r="I4170" t="str">
        <f>IF(MONTH(box_developer_blog_events[[#This Row],[timeWindowStart]])=1,"(Jan)",TEXT(box_developer_blog_events[[#This Row],[timeWindowStart]],"mmm"))</f>
        <v>(Jan)</v>
      </c>
      <c r="J4170" t="str">
        <f>box_developer_blog_events[[#This Row],[Fiscal_Year]]&amp;" "&amp;box_developer_blog_events[[#This Row],[Fiscal_Quarter]]</f>
        <v>FY23 Q4</v>
      </c>
      <c r="K41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71" spans="1:11" x14ac:dyDescent="0.2">
      <c r="A4171" s="1">
        <v>44934.208333333336</v>
      </c>
      <c r="B4171">
        <v>2</v>
      </c>
      <c r="C4171">
        <v>42.936999999999998</v>
      </c>
      <c r="D4171">
        <v>36</v>
      </c>
      <c r="E4171" s="2">
        <f>DATE(YEAR(box_developer_blog_events[[#This Row],[timeWindowStart]]),MONTH(box_developer_blog_events[[#This Row],[timeWindowStart]]),1)</f>
        <v>44927</v>
      </c>
      <c r="F4171">
        <f>IF(AND(HOUR(box_developer_blog_events[[#This Row],[timeWindowStart]])=0,MINUTE(box_developer_blog_events[[#This Row],[timeWindowStart]])=0),box_developer_blog_events[[#This Row],[dailyUniqueVisitors]],0)</f>
        <v>0</v>
      </c>
      <c r="G4171" t="str">
        <f>"FY"&amp;RIGHT(YEAR(box_developer_blog_events[[#This Row],[timeWindowStart]])+(IF(MONTH(box_developer_blog_events[[#This Row],[timeWindowStart]])&gt;1,1,0)),2)</f>
        <v>FY23</v>
      </c>
      <c r="H4171" t="str">
        <f>"Q"&amp;CHOOSE(MONTH(box_developer_blog_events[[#This Row],[timeWindowStart]]),4,1,1,1,2,2,2,3,3,3,4,4)</f>
        <v>Q4</v>
      </c>
      <c r="I4171" t="str">
        <f>IF(MONTH(box_developer_blog_events[[#This Row],[timeWindowStart]])=1,"(Jan)",TEXT(box_developer_blog_events[[#This Row],[timeWindowStart]],"mmm"))</f>
        <v>(Jan)</v>
      </c>
      <c r="J4171" t="str">
        <f>box_developer_blog_events[[#This Row],[Fiscal_Year]]&amp;" "&amp;box_developer_blog_events[[#This Row],[Fiscal_Quarter]]</f>
        <v>FY23 Q4</v>
      </c>
      <c r="K41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72" spans="1:11" x14ac:dyDescent="0.2">
      <c r="A4172" s="1">
        <v>44934.166666666664</v>
      </c>
      <c r="B4172">
        <v>3</v>
      </c>
      <c r="C4172">
        <v>89.738</v>
      </c>
      <c r="D4172">
        <v>34</v>
      </c>
      <c r="E4172" s="2">
        <f>DATE(YEAR(box_developer_blog_events[[#This Row],[timeWindowStart]]),MONTH(box_developer_blog_events[[#This Row],[timeWindowStart]]),1)</f>
        <v>44927</v>
      </c>
      <c r="F4172">
        <f>IF(AND(HOUR(box_developer_blog_events[[#This Row],[timeWindowStart]])=0,MINUTE(box_developer_blog_events[[#This Row],[timeWindowStart]])=0),box_developer_blog_events[[#This Row],[dailyUniqueVisitors]],0)</f>
        <v>0</v>
      </c>
      <c r="G4172" t="str">
        <f>"FY"&amp;RIGHT(YEAR(box_developer_blog_events[[#This Row],[timeWindowStart]])+(IF(MONTH(box_developer_blog_events[[#This Row],[timeWindowStart]])&gt;1,1,0)),2)</f>
        <v>FY23</v>
      </c>
      <c r="H4172" t="str">
        <f>"Q"&amp;CHOOSE(MONTH(box_developer_blog_events[[#This Row],[timeWindowStart]]),4,1,1,1,2,2,2,3,3,3,4,4)</f>
        <v>Q4</v>
      </c>
      <c r="I4172" t="str">
        <f>IF(MONTH(box_developer_blog_events[[#This Row],[timeWindowStart]])=1,"(Jan)",TEXT(box_developer_blog_events[[#This Row],[timeWindowStart]],"mmm"))</f>
        <v>(Jan)</v>
      </c>
      <c r="J4172" t="str">
        <f>box_developer_blog_events[[#This Row],[Fiscal_Year]]&amp;" "&amp;box_developer_blog_events[[#This Row],[Fiscal_Quarter]]</f>
        <v>FY23 Q4</v>
      </c>
      <c r="K41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73" spans="1:11" x14ac:dyDescent="0.2">
      <c r="A4173" s="1">
        <v>44934.125</v>
      </c>
      <c r="B4173">
        <v>5</v>
      </c>
      <c r="C4173">
        <v>292.66000000000003</v>
      </c>
      <c r="D4173">
        <v>31</v>
      </c>
      <c r="E4173" s="2">
        <f>DATE(YEAR(box_developer_blog_events[[#This Row],[timeWindowStart]]),MONTH(box_developer_blog_events[[#This Row],[timeWindowStart]]),1)</f>
        <v>44927</v>
      </c>
      <c r="F4173">
        <f>IF(AND(HOUR(box_developer_blog_events[[#This Row],[timeWindowStart]])=0,MINUTE(box_developer_blog_events[[#This Row],[timeWindowStart]])=0),box_developer_blog_events[[#This Row],[dailyUniqueVisitors]],0)</f>
        <v>0</v>
      </c>
      <c r="G4173" t="str">
        <f>"FY"&amp;RIGHT(YEAR(box_developer_blog_events[[#This Row],[timeWindowStart]])+(IF(MONTH(box_developer_blog_events[[#This Row],[timeWindowStart]])&gt;1,1,0)),2)</f>
        <v>FY23</v>
      </c>
      <c r="H4173" t="str">
        <f>"Q"&amp;CHOOSE(MONTH(box_developer_blog_events[[#This Row],[timeWindowStart]]),4,1,1,1,2,2,2,3,3,3,4,4)</f>
        <v>Q4</v>
      </c>
      <c r="I4173" t="str">
        <f>IF(MONTH(box_developer_blog_events[[#This Row],[timeWindowStart]])=1,"(Jan)",TEXT(box_developer_blog_events[[#This Row],[timeWindowStart]],"mmm"))</f>
        <v>(Jan)</v>
      </c>
      <c r="J4173" t="str">
        <f>box_developer_blog_events[[#This Row],[Fiscal_Year]]&amp;" "&amp;box_developer_blog_events[[#This Row],[Fiscal_Quarter]]</f>
        <v>FY23 Q4</v>
      </c>
      <c r="K41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74" spans="1:11" x14ac:dyDescent="0.2">
      <c r="A4174" s="1">
        <v>44934.083333333336</v>
      </c>
      <c r="B4174">
        <v>3</v>
      </c>
      <c r="C4174">
        <v>94.263999999999996</v>
      </c>
      <c r="D4174">
        <v>31</v>
      </c>
      <c r="E4174" s="2">
        <f>DATE(YEAR(box_developer_blog_events[[#This Row],[timeWindowStart]]),MONTH(box_developer_blog_events[[#This Row],[timeWindowStart]]),1)</f>
        <v>44927</v>
      </c>
      <c r="F4174">
        <f>IF(AND(HOUR(box_developer_blog_events[[#This Row],[timeWindowStart]])=0,MINUTE(box_developer_blog_events[[#This Row],[timeWindowStart]])=0),box_developer_blog_events[[#This Row],[dailyUniqueVisitors]],0)</f>
        <v>0</v>
      </c>
      <c r="G4174" t="str">
        <f>"FY"&amp;RIGHT(YEAR(box_developer_blog_events[[#This Row],[timeWindowStart]])+(IF(MONTH(box_developer_blog_events[[#This Row],[timeWindowStart]])&gt;1,1,0)),2)</f>
        <v>FY23</v>
      </c>
      <c r="H4174" t="str">
        <f>"Q"&amp;CHOOSE(MONTH(box_developer_blog_events[[#This Row],[timeWindowStart]]),4,1,1,1,2,2,2,3,3,3,4,4)</f>
        <v>Q4</v>
      </c>
      <c r="I4174" t="str">
        <f>IF(MONTH(box_developer_blog_events[[#This Row],[timeWindowStart]])=1,"(Jan)",TEXT(box_developer_blog_events[[#This Row],[timeWindowStart]],"mmm"))</f>
        <v>(Jan)</v>
      </c>
      <c r="J4174" t="str">
        <f>box_developer_blog_events[[#This Row],[Fiscal_Year]]&amp;" "&amp;box_developer_blog_events[[#This Row],[Fiscal_Quarter]]</f>
        <v>FY23 Q4</v>
      </c>
      <c r="K41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75" spans="1:11" x14ac:dyDescent="0.2">
      <c r="A4175" s="1">
        <v>44934.041666666664</v>
      </c>
      <c r="B4175">
        <v>1</v>
      </c>
      <c r="C4175">
        <v>15.401</v>
      </c>
      <c r="D4175">
        <v>31</v>
      </c>
      <c r="E4175" s="2">
        <f>DATE(YEAR(box_developer_blog_events[[#This Row],[timeWindowStart]]),MONTH(box_developer_blog_events[[#This Row],[timeWindowStart]]),1)</f>
        <v>44927</v>
      </c>
      <c r="F4175">
        <f>IF(AND(HOUR(box_developer_blog_events[[#This Row],[timeWindowStart]])=0,MINUTE(box_developer_blog_events[[#This Row],[timeWindowStart]])=0),box_developer_blog_events[[#This Row],[dailyUniqueVisitors]],0)</f>
        <v>0</v>
      </c>
      <c r="G4175" t="str">
        <f>"FY"&amp;RIGHT(YEAR(box_developer_blog_events[[#This Row],[timeWindowStart]])+(IF(MONTH(box_developer_blog_events[[#This Row],[timeWindowStart]])&gt;1,1,0)),2)</f>
        <v>FY23</v>
      </c>
      <c r="H4175" t="str">
        <f>"Q"&amp;CHOOSE(MONTH(box_developer_blog_events[[#This Row],[timeWindowStart]]),4,1,1,1,2,2,2,3,3,3,4,4)</f>
        <v>Q4</v>
      </c>
      <c r="I4175" t="str">
        <f>IF(MONTH(box_developer_blog_events[[#This Row],[timeWindowStart]])=1,"(Jan)",TEXT(box_developer_blog_events[[#This Row],[timeWindowStart]],"mmm"))</f>
        <v>(Jan)</v>
      </c>
      <c r="J4175" t="str">
        <f>box_developer_blog_events[[#This Row],[Fiscal_Year]]&amp;" "&amp;box_developer_blog_events[[#This Row],[Fiscal_Quarter]]</f>
        <v>FY23 Q4</v>
      </c>
      <c r="K41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76" spans="1:11" x14ac:dyDescent="0.2">
      <c r="A4176" s="1">
        <v>44934</v>
      </c>
      <c r="B4176">
        <v>7</v>
      </c>
      <c r="C4176">
        <v>271.36500000000001</v>
      </c>
      <c r="D4176">
        <v>27</v>
      </c>
      <c r="E4176" s="2">
        <f>DATE(YEAR(box_developer_blog_events[[#This Row],[timeWindowStart]]),MONTH(box_developer_blog_events[[#This Row],[timeWindowStart]]),1)</f>
        <v>44927</v>
      </c>
      <c r="F4176">
        <f>IF(AND(HOUR(box_developer_blog_events[[#This Row],[timeWindowStart]])=0,MINUTE(box_developer_blog_events[[#This Row],[timeWindowStart]])=0),box_developer_blog_events[[#This Row],[dailyUniqueVisitors]],0)</f>
        <v>27</v>
      </c>
      <c r="G4176" t="str">
        <f>"FY"&amp;RIGHT(YEAR(box_developer_blog_events[[#This Row],[timeWindowStart]])+(IF(MONTH(box_developer_blog_events[[#This Row],[timeWindowStart]])&gt;1,1,0)),2)</f>
        <v>FY23</v>
      </c>
      <c r="H4176" t="str">
        <f>"Q"&amp;CHOOSE(MONTH(box_developer_blog_events[[#This Row],[timeWindowStart]]),4,1,1,1,2,2,2,3,3,3,4,4)</f>
        <v>Q4</v>
      </c>
      <c r="I4176" t="str">
        <f>IF(MONTH(box_developer_blog_events[[#This Row],[timeWindowStart]])=1,"(Jan)",TEXT(box_developer_blog_events[[#This Row],[timeWindowStart]],"mmm"))</f>
        <v>(Jan)</v>
      </c>
      <c r="J4176" t="str">
        <f>box_developer_blog_events[[#This Row],[Fiscal_Year]]&amp;" "&amp;box_developer_blog_events[[#This Row],[Fiscal_Quarter]]</f>
        <v>FY23 Q4</v>
      </c>
      <c r="K41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77" spans="1:11" x14ac:dyDescent="0.2">
      <c r="A4177" s="1">
        <v>44933.958333333336</v>
      </c>
      <c r="B4177">
        <v>0</v>
      </c>
      <c r="C4177">
        <v>0</v>
      </c>
      <c r="D4177">
        <v>30</v>
      </c>
      <c r="E4177" s="2">
        <f>DATE(YEAR(box_developer_blog_events[[#This Row],[timeWindowStart]]),MONTH(box_developer_blog_events[[#This Row],[timeWindowStart]]),1)</f>
        <v>44927</v>
      </c>
      <c r="F4177">
        <f>IF(AND(HOUR(box_developer_blog_events[[#This Row],[timeWindowStart]])=0,MINUTE(box_developer_blog_events[[#This Row],[timeWindowStart]])=0),box_developer_blog_events[[#This Row],[dailyUniqueVisitors]],0)</f>
        <v>0</v>
      </c>
      <c r="G4177" t="str">
        <f>"FY"&amp;RIGHT(YEAR(box_developer_blog_events[[#This Row],[timeWindowStart]])+(IF(MONTH(box_developer_blog_events[[#This Row],[timeWindowStart]])&gt;1,1,0)),2)</f>
        <v>FY23</v>
      </c>
      <c r="H4177" t="str">
        <f>"Q"&amp;CHOOSE(MONTH(box_developer_blog_events[[#This Row],[timeWindowStart]]),4,1,1,1,2,2,2,3,3,3,4,4)</f>
        <v>Q4</v>
      </c>
      <c r="I4177" t="str">
        <f>IF(MONTH(box_developer_blog_events[[#This Row],[timeWindowStart]])=1,"(Jan)",TEXT(box_developer_blog_events[[#This Row],[timeWindowStart]],"mmm"))</f>
        <v>(Jan)</v>
      </c>
      <c r="J4177" t="str">
        <f>box_developer_blog_events[[#This Row],[Fiscal_Year]]&amp;" "&amp;box_developer_blog_events[[#This Row],[Fiscal_Quarter]]</f>
        <v>FY23 Q4</v>
      </c>
      <c r="K41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78" spans="1:11" x14ac:dyDescent="0.2">
      <c r="A4178" s="1">
        <v>44933.916666666664</v>
      </c>
      <c r="B4178">
        <v>0</v>
      </c>
      <c r="C4178">
        <v>0</v>
      </c>
      <c r="D4178">
        <v>30</v>
      </c>
      <c r="E4178" s="2">
        <f>DATE(YEAR(box_developer_blog_events[[#This Row],[timeWindowStart]]),MONTH(box_developer_blog_events[[#This Row],[timeWindowStart]]),1)</f>
        <v>44927</v>
      </c>
      <c r="F4178">
        <f>IF(AND(HOUR(box_developer_blog_events[[#This Row],[timeWindowStart]])=0,MINUTE(box_developer_blog_events[[#This Row],[timeWindowStart]])=0),box_developer_blog_events[[#This Row],[dailyUniqueVisitors]],0)</f>
        <v>0</v>
      </c>
      <c r="G4178" t="str">
        <f>"FY"&amp;RIGHT(YEAR(box_developer_blog_events[[#This Row],[timeWindowStart]])+(IF(MONTH(box_developer_blog_events[[#This Row],[timeWindowStart]])&gt;1,1,0)),2)</f>
        <v>FY23</v>
      </c>
      <c r="H4178" t="str">
        <f>"Q"&amp;CHOOSE(MONTH(box_developer_blog_events[[#This Row],[timeWindowStart]]),4,1,1,1,2,2,2,3,3,3,4,4)</f>
        <v>Q4</v>
      </c>
      <c r="I4178" t="str">
        <f>IF(MONTH(box_developer_blog_events[[#This Row],[timeWindowStart]])=1,"(Jan)",TEXT(box_developer_blog_events[[#This Row],[timeWindowStart]],"mmm"))</f>
        <v>(Jan)</v>
      </c>
      <c r="J4178" t="str">
        <f>box_developer_blog_events[[#This Row],[Fiscal_Year]]&amp;" "&amp;box_developer_blog_events[[#This Row],[Fiscal_Quarter]]</f>
        <v>FY23 Q4</v>
      </c>
      <c r="K41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79" spans="1:11" x14ac:dyDescent="0.2">
      <c r="A4179" s="1">
        <v>44933.875</v>
      </c>
      <c r="B4179">
        <v>1</v>
      </c>
      <c r="C4179">
        <v>68.346999999999994</v>
      </c>
      <c r="D4179">
        <v>31</v>
      </c>
      <c r="E4179" s="2">
        <f>DATE(YEAR(box_developer_blog_events[[#This Row],[timeWindowStart]]),MONTH(box_developer_blog_events[[#This Row],[timeWindowStart]]),1)</f>
        <v>44927</v>
      </c>
      <c r="F4179">
        <f>IF(AND(HOUR(box_developer_blog_events[[#This Row],[timeWindowStart]])=0,MINUTE(box_developer_blog_events[[#This Row],[timeWindowStart]])=0),box_developer_blog_events[[#This Row],[dailyUniqueVisitors]],0)</f>
        <v>0</v>
      </c>
      <c r="G4179" t="str">
        <f>"FY"&amp;RIGHT(YEAR(box_developer_blog_events[[#This Row],[timeWindowStart]])+(IF(MONTH(box_developer_blog_events[[#This Row],[timeWindowStart]])&gt;1,1,0)),2)</f>
        <v>FY23</v>
      </c>
      <c r="H4179" t="str">
        <f>"Q"&amp;CHOOSE(MONTH(box_developer_blog_events[[#This Row],[timeWindowStart]]),4,1,1,1,2,2,2,3,3,3,4,4)</f>
        <v>Q4</v>
      </c>
      <c r="I4179" t="str">
        <f>IF(MONTH(box_developer_blog_events[[#This Row],[timeWindowStart]])=1,"(Jan)",TEXT(box_developer_blog_events[[#This Row],[timeWindowStart]],"mmm"))</f>
        <v>(Jan)</v>
      </c>
      <c r="J4179" t="str">
        <f>box_developer_blog_events[[#This Row],[Fiscal_Year]]&amp;" "&amp;box_developer_blog_events[[#This Row],[Fiscal_Quarter]]</f>
        <v>FY23 Q4</v>
      </c>
      <c r="K41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80" spans="1:11" x14ac:dyDescent="0.2">
      <c r="A4180" s="1">
        <v>44933.833333333336</v>
      </c>
      <c r="B4180">
        <v>3</v>
      </c>
      <c r="C4180">
        <v>383.30399999999997</v>
      </c>
      <c r="D4180">
        <v>32</v>
      </c>
      <c r="E4180" s="2">
        <f>DATE(YEAR(box_developer_blog_events[[#This Row],[timeWindowStart]]),MONTH(box_developer_blog_events[[#This Row],[timeWindowStart]]),1)</f>
        <v>44927</v>
      </c>
      <c r="F4180">
        <f>IF(AND(HOUR(box_developer_blog_events[[#This Row],[timeWindowStart]])=0,MINUTE(box_developer_blog_events[[#This Row],[timeWindowStart]])=0),box_developer_blog_events[[#This Row],[dailyUniqueVisitors]],0)</f>
        <v>0</v>
      </c>
      <c r="G4180" t="str">
        <f>"FY"&amp;RIGHT(YEAR(box_developer_blog_events[[#This Row],[timeWindowStart]])+(IF(MONTH(box_developer_blog_events[[#This Row],[timeWindowStart]])&gt;1,1,0)),2)</f>
        <v>FY23</v>
      </c>
      <c r="H4180" t="str">
        <f>"Q"&amp;CHOOSE(MONTH(box_developer_blog_events[[#This Row],[timeWindowStart]]),4,1,1,1,2,2,2,3,3,3,4,4)</f>
        <v>Q4</v>
      </c>
      <c r="I4180" t="str">
        <f>IF(MONTH(box_developer_blog_events[[#This Row],[timeWindowStart]])=1,"(Jan)",TEXT(box_developer_blog_events[[#This Row],[timeWindowStart]],"mmm"))</f>
        <v>(Jan)</v>
      </c>
      <c r="J4180" t="str">
        <f>box_developer_blog_events[[#This Row],[Fiscal_Year]]&amp;" "&amp;box_developer_blog_events[[#This Row],[Fiscal_Quarter]]</f>
        <v>FY23 Q4</v>
      </c>
      <c r="K41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81" spans="1:11" x14ac:dyDescent="0.2">
      <c r="A4181" s="1">
        <v>44933.791666666664</v>
      </c>
      <c r="B4181">
        <v>3</v>
      </c>
      <c r="C4181">
        <v>44.755000000000003</v>
      </c>
      <c r="D4181">
        <v>30</v>
      </c>
      <c r="E4181" s="2">
        <f>DATE(YEAR(box_developer_blog_events[[#This Row],[timeWindowStart]]),MONTH(box_developer_blog_events[[#This Row],[timeWindowStart]]),1)</f>
        <v>44927</v>
      </c>
      <c r="F4181">
        <f>IF(AND(HOUR(box_developer_blog_events[[#This Row],[timeWindowStart]])=0,MINUTE(box_developer_blog_events[[#This Row],[timeWindowStart]])=0),box_developer_blog_events[[#This Row],[dailyUniqueVisitors]],0)</f>
        <v>0</v>
      </c>
      <c r="G4181" t="str">
        <f>"FY"&amp;RIGHT(YEAR(box_developer_blog_events[[#This Row],[timeWindowStart]])+(IF(MONTH(box_developer_blog_events[[#This Row],[timeWindowStart]])&gt;1,1,0)),2)</f>
        <v>FY23</v>
      </c>
      <c r="H4181" t="str">
        <f>"Q"&amp;CHOOSE(MONTH(box_developer_blog_events[[#This Row],[timeWindowStart]]),4,1,1,1,2,2,2,3,3,3,4,4)</f>
        <v>Q4</v>
      </c>
      <c r="I4181" t="str">
        <f>IF(MONTH(box_developer_blog_events[[#This Row],[timeWindowStart]])=1,"(Jan)",TEXT(box_developer_blog_events[[#This Row],[timeWindowStart]],"mmm"))</f>
        <v>(Jan)</v>
      </c>
      <c r="J4181" t="str">
        <f>box_developer_blog_events[[#This Row],[Fiscal_Year]]&amp;" "&amp;box_developer_blog_events[[#This Row],[Fiscal_Quarter]]</f>
        <v>FY23 Q4</v>
      </c>
      <c r="K41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82" spans="1:11" x14ac:dyDescent="0.2">
      <c r="A4182" s="1">
        <v>44933.75</v>
      </c>
      <c r="B4182">
        <v>0</v>
      </c>
      <c r="C4182">
        <v>57.277000000000001</v>
      </c>
      <c r="D4182">
        <v>31</v>
      </c>
      <c r="E4182" s="2">
        <f>DATE(YEAR(box_developer_blog_events[[#This Row],[timeWindowStart]]),MONTH(box_developer_blog_events[[#This Row],[timeWindowStart]]),1)</f>
        <v>44927</v>
      </c>
      <c r="F4182">
        <f>IF(AND(HOUR(box_developer_blog_events[[#This Row],[timeWindowStart]])=0,MINUTE(box_developer_blog_events[[#This Row],[timeWindowStart]])=0),box_developer_blog_events[[#This Row],[dailyUniqueVisitors]],0)</f>
        <v>0</v>
      </c>
      <c r="G4182" t="str">
        <f>"FY"&amp;RIGHT(YEAR(box_developer_blog_events[[#This Row],[timeWindowStart]])+(IF(MONTH(box_developer_blog_events[[#This Row],[timeWindowStart]])&gt;1,1,0)),2)</f>
        <v>FY23</v>
      </c>
      <c r="H4182" t="str">
        <f>"Q"&amp;CHOOSE(MONTH(box_developer_blog_events[[#This Row],[timeWindowStart]]),4,1,1,1,2,2,2,3,3,3,4,4)</f>
        <v>Q4</v>
      </c>
      <c r="I4182" t="str">
        <f>IF(MONTH(box_developer_blog_events[[#This Row],[timeWindowStart]])=1,"(Jan)",TEXT(box_developer_blog_events[[#This Row],[timeWindowStart]],"mmm"))</f>
        <v>(Jan)</v>
      </c>
      <c r="J4182" t="str">
        <f>box_developer_blog_events[[#This Row],[Fiscal_Year]]&amp;" "&amp;box_developer_blog_events[[#This Row],[Fiscal_Quarter]]</f>
        <v>FY23 Q4</v>
      </c>
      <c r="K41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83" spans="1:11" x14ac:dyDescent="0.2">
      <c r="A4183" s="1">
        <v>44933.708333333336</v>
      </c>
      <c r="B4183">
        <v>2</v>
      </c>
      <c r="C4183">
        <v>75.802999999999997</v>
      </c>
      <c r="D4183">
        <v>31</v>
      </c>
      <c r="E4183" s="2">
        <f>DATE(YEAR(box_developer_blog_events[[#This Row],[timeWindowStart]]),MONTH(box_developer_blog_events[[#This Row],[timeWindowStart]]),1)</f>
        <v>44927</v>
      </c>
      <c r="F4183">
        <f>IF(AND(HOUR(box_developer_blog_events[[#This Row],[timeWindowStart]])=0,MINUTE(box_developer_blog_events[[#This Row],[timeWindowStart]])=0),box_developer_blog_events[[#This Row],[dailyUniqueVisitors]],0)</f>
        <v>0</v>
      </c>
      <c r="G4183" t="str">
        <f>"FY"&amp;RIGHT(YEAR(box_developer_blog_events[[#This Row],[timeWindowStart]])+(IF(MONTH(box_developer_blog_events[[#This Row],[timeWindowStart]])&gt;1,1,0)),2)</f>
        <v>FY23</v>
      </c>
      <c r="H4183" t="str">
        <f>"Q"&amp;CHOOSE(MONTH(box_developer_blog_events[[#This Row],[timeWindowStart]]),4,1,1,1,2,2,2,3,3,3,4,4)</f>
        <v>Q4</v>
      </c>
      <c r="I4183" t="str">
        <f>IF(MONTH(box_developer_blog_events[[#This Row],[timeWindowStart]])=1,"(Jan)",TEXT(box_developer_blog_events[[#This Row],[timeWindowStart]],"mmm"))</f>
        <v>(Jan)</v>
      </c>
      <c r="J4183" t="str">
        <f>box_developer_blog_events[[#This Row],[Fiscal_Year]]&amp;" "&amp;box_developer_blog_events[[#This Row],[Fiscal_Quarter]]</f>
        <v>FY23 Q4</v>
      </c>
      <c r="K41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84" spans="1:11" x14ac:dyDescent="0.2">
      <c r="A4184" s="1">
        <v>44933.666666666664</v>
      </c>
      <c r="B4184">
        <v>1</v>
      </c>
      <c r="C4184">
        <v>0</v>
      </c>
      <c r="D4184">
        <v>32</v>
      </c>
      <c r="E4184" s="2">
        <f>DATE(YEAR(box_developer_blog_events[[#This Row],[timeWindowStart]]),MONTH(box_developer_blog_events[[#This Row],[timeWindowStart]]),1)</f>
        <v>44927</v>
      </c>
      <c r="F4184">
        <f>IF(AND(HOUR(box_developer_blog_events[[#This Row],[timeWindowStart]])=0,MINUTE(box_developer_blog_events[[#This Row],[timeWindowStart]])=0),box_developer_blog_events[[#This Row],[dailyUniqueVisitors]],0)</f>
        <v>0</v>
      </c>
      <c r="G4184" t="str">
        <f>"FY"&amp;RIGHT(YEAR(box_developer_blog_events[[#This Row],[timeWindowStart]])+(IF(MONTH(box_developer_blog_events[[#This Row],[timeWindowStart]])&gt;1,1,0)),2)</f>
        <v>FY23</v>
      </c>
      <c r="H4184" t="str">
        <f>"Q"&amp;CHOOSE(MONTH(box_developer_blog_events[[#This Row],[timeWindowStart]]),4,1,1,1,2,2,2,3,3,3,4,4)</f>
        <v>Q4</v>
      </c>
      <c r="I4184" t="str">
        <f>IF(MONTH(box_developer_blog_events[[#This Row],[timeWindowStart]])=1,"(Jan)",TEXT(box_developer_blog_events[[#This Row],[timeWindowStart]],"mmm"))</f>
        <v>(Jan)</v>
      </c>
      <c r="J4184" t="str">
        <f>box_developer_blog_events[[#This Row],[Fiscal_Year]]&amp;" "&amp;box_developer_blog_events[[#This Row],[Fiscal_Quarter]]</f>
        <v>FY23 Q4</v>
      </c>
      <c r="K41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85" spans="1:11" x14ac:dyDescent="0.2">
      <c r="A4185" s="1">
        <v>44933.625</v>
      </c>
      <c r="B4185">
        <v>0</v>
      </c>
      <c r="C4185">
        <v>0</v>
      </c>
      <c r="D4185">
        <v>33</v>
      </c>
      <c r="E4185" s="2">
        <f>DATE(YEAR(box_developer_blog_events[[#This Row],[timeWindowStart]]),MONTH(box_developer_blog_events[[#This Row],[timeWindowStart]]),1)</f>
        <v>44927</v>
      </c>
      <c r="F4185">
        <f>IF(AND(HOUR(box_developer_blog_events[[#This Row],[timeWindowStart]])=0,MINUTE(box_developer_blog_events[[#This Row],[timeWindowStart]])=0),box_developer_blog_events[[#This Row],[dailyUniqueVisitors]],0)</f>
        <v>0</v>
      </c>
      <c r="G4185" t="str">
        <f>"FY"&amp;RIGHT(YEAR(box_developer_blog_events[[#This Row],[timeWindowStart]])+(IF(MONTH(box_developer_blog_events[[#This Row],[timeWindowStart]])&gt;1,1,0)),2)</f>
        <v>FY23</v>
      </c>
      <c r="H4185" t="str">
        <f>"Q"&amp;CHOOSE(MONTH(box_developer_blog_events[[#This Row],[timeWindowStart]]),4,1,1,1,2,2,2,3,3,3,4,4)</f>
        <v>Q4</v>
      </c>
      <c r="I4185" t="str">
        <f>IF(MONTH(box_developer_blog_events[[#This Row],[timeWindowStart]])=1,"(Jan)",TEXT(box_developer_blog_events[[#This Row],[timeWindowStart]],"mmm"))</f>
        <v>(Jan)</v>
      </c>
      <c r="J4185" t="str">
        <f>box_developer_blog_events[[#This Row],[Fiscal_Year]]&amp;" "&amp;box_developer_blog_events[[#This Row],[Fiscal_Quarter]]</f>
        <v>FY23 Q4</v>
      </c>
      <c r="K41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86" spans="1:11" x14ac:dyDescent="0.2">
      <c r="A4186" s="1">
        <v>44933.583333333336</v>
      </c>
      <c r="B4186">
        <v>1</v>
      </c>
      <c r="C4186">
        <v>8.1289999999999996</v>
      </c>
      <c r="D4186">
        <v>35</v>
      </c>
      <c r="E4186" s="2">
        <f>DATE(YEAR(box_developer_blog_events[[#This Row],[timeWindowStart]]),MONTH(box_developer_blog_events[[#This Row],[timeWindowStart]]),1)</f>
        <v>44927</v>
      </c>
      <c r="F4186">
        <f>IF(AND(HOUR(box_developer_blog_events[[#This Row],[timeWindowStart]])=0,MINUTE(box_developer_blog_events[[#This Row],[timeWindowStart]])=0),box_developer_blog_events[[#This Row],[dailyUniqueVisitors]],0)</f>
        <v>0</v>
      </c>
      <c r="G4186" t="str">
        <f>"FY"&amp;RIGHT(YEAR(box_developer_blog_events[[#This Row],[timeWindowStart]])+(IF(MONTH(box_developer_blog_events[[#This Row],[timeWindowStart]])&gt;1,1,0)),2)</f>
        <v>FY23</v>
      </c>
      <c r="H4186" t="str">
        <f>"Q"&amp;CHOOSE(MONTH(box_developer_blog_events[[#This Row],[timeWindowStart]]),4,1,1,1,2,2,2,3,3,3,4,4)</f>
        <v>Q4</v>
      </c>
      <c r="I4186" t="str">
        <f>IF(MONTH(box_developer_blog_events[[#This Row],[timeWindowStart]])=1,"(Jan)",TEXT(box_developer_blog_events[[#This Row],[timeWindowStart]],"mmm"))</f>
        <v>(Jan)</v>
      </c>
      <c r="J4186" t="str">
        <f>box_developer_blog_events[[#This Row],[Fiscal_Year]]&amp;" "&amp;box_developer_blog_events[[#This Row],[Fiscal_Quarter]]</f>
        <v>FY23 Q4</v>
      </c>
      <c r="K41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87" spans="1:11" x14ac:dyDescent="0.2">
      <c r="A4187" s="1">
        <v>44933.541666666664</v>
      </c>
      <c r="B4187">
        <v>3</v>
      </c>
      <c r="C4187">
        <v>109.092</v>
      </c>
      <c r="D4187">
        <v>38</v>
      </c>
      <c r="E4187" s="2">
        <f>DATE(YEAR(box_developer_blog_events[[#This Row],[timeWindowStart]]),MONTH(box_developer_blog_events[[#This Row],[timeWindowStart]]),1)</f>
        <v>44927</v>
      </c>
      <c r="F4187">
        <f>IF(AND(HOUR(box_developer_blog_events[[#This Row],[timeWindowStart]])=0,MINUTE(box_developer_blog_events[[#This Row],[timeWindowStart]])=0),box_developer_blog_events[[#This Row],[dailyUniqueVisitors]],0)</f>
        <v>0</v>
      </c>
      <c r="G4187" t="str">
        <f>"FY"&amp;RIGHT(YEAR(box_developer_blog_events[[#This Row],[timeWindowStart]])+(IF(MONTH(box_developer_blog_events[[#This Row],[timeWindowStart]])&gt;1,1,0)),2)</f>
        <v>FY23</v>
      </c>
      <c r="H4187" t="str">
        <f>"Q"&amp;CHOOSE(MONTH(box_developer_blog_events[[#This Row],[timeWindowStart]]),4,1,1,1,2,2,2,3,3,3,4,4)</f>
        <v>Q4</v>
      </c>
      <c r="I4187" t="str">
        <f>IF(MONTH(box_developer_blog_events[[#This Row],[timeWindowStart]])=1,"(Jan)",TEXT(box_developer_blog_events[[#This Row],[timeWindowStart]],"mmm"))</f>
        <v>(Jan)</v>
      </c>
      <c r="J4187" t="str">
        <f>box_developer_blog_events[[#This Row],[Fiscal_Year]]&amp;" "&amp;box_developer_blog_events[[#This Row],[Fiscal_Quarter]]</f>
        <v>FY23 Q4</v>
      </c>
      <c r="K41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88" spans="1:11" x14ac:dyDescent="0.2">
      <c r="A4188" s="1">
        <v>44933.5</v>
      </c>
      <c r="B4188">
        <v>0</v>
      </c>
      <c r="C4188">
        <v>0</v>
      </c>
      <c r="D4188">
        <v>40</v>
      </c>
      <c r="E4188" s="2">
        <f>DATE(YEAR(box_developer_blog_events[[#This Row],[timeWindowStart]]),MONTH(box_developer_blog_events[[#This Row],[timeWindowStart]]),1)</f>
        <v>44927</v>
      </c>
      <c r="F4188">
        <f>IF(AND(HOUR(box_developer_blog_events[[#This Row],[timeWindowStart]])=0,MINUTE(box_developer_blog_events[[#This Row],[timeWindowStart]])=0),box_developer_blog_events[[#This Row],[dailyUniqueVisitors]],0)</f>
        <v>0</v>
      </c>
      <c r="G4188" t="str">
        <f>"FY"&amp;RIGHT(YEAR(box_developer_blog_events[[#This Row],[timeWindowStart]])+(IF(MONTH(box_developer_blog_events[[#This Row],[timeWindowStart]])&gt;1,1,0)),2)</f>
        <v>FY23</v>
      </c>
      <c r="H4188" t="str">
        <f>"Q"&amp;CHOOSE(MONTH(box_developer_blog_events[[#This Row],[timeWindowStart]]),4,1,1,1,2,2,2,3,3,3,4,4)</f>
        <v>Q4</v>
      </c>
      <c r="I4188" t="str">
        <f>IF(MONTH(box_developer_blog_events[[#This Row],[timeWindowStart]])=1,"(Jan)",TEXT(box_developer_blog_events[[#This Row],[timeWindowStart]],"mmm"))</f>
        <v>(Jan)</v>
      </c>
      <c r="J4188" t="str">
        <f>box_developer_blog_events[[#This Row],[Fiscal_Year]]&amp;" "&amp;box_developer_blog_events[[#This Row],[Fiscal_Quarter]]</f>
        <v>FY23 Q4</v>
      </c>
      <c r="K41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89" spans="1:11" x14ac:dyDescent="0.2">
      <c r="A4189" s="1">
        <v>44933.458333333336</v>
      </c>
      <c r="B4189">
        <v>5</v>
      </c>
      <c r="C4189">
        <v>293.05200000000002</v>
      </c>
      <c r="D4189">
        <v>40</v>
      </c>
      <c r="E4189" s="2">
        <f>DATE(YEAR(box_developer_blog_events[[#This Row],[timeWindowStart]]),MONTH(box_developer_blog_events[[#This Row],[timeWindowStart]]),1)</f>
        <v>44927</v>
      </c>
      <c r="F4189">
        <f>IF(AND(HOUR(box_developer_blog_events[[#This Row],[timeWindowStart]])=0,MINUTE(box_developer_blog_events[[#This Row],[timeWindowStart]])=0),box_developer_blog_events[[#This Row],[dailyUniqueVisitors]],0)</f>
        <v>0</v>
      </c>
      <c r="G4189" t="str">
        <f>"FY"&amp;RIGHT(YEAR(box_developer_blog_events[[#This Row],[timeWindowStart]])+(IF(MONTH(box_developer_blog_events[[#This Row],[timeWindowStart]])&gt;1,1,0)),2)</f>
        <v>FY23</v>
      </c>
      <c r="H4189" t="str">
        <f>"Q"&amp;CHOOSE(MONTH(box_developer_blog_events[[#This Row],[timeWindowStart]]),4,1,1,1,2,2,2,3,3,3,4,4)</f>
        <v>Q4</v>
      </c>
      <c r="I4189" t="str">
        <f>IF(MONTH(box_developer_blog_events[[#This Row],[timeWindowStart]])=1,"(Jan)",TEXT(box_developer_blog_events[[#This Row],[timeWindowStart]],"mmm"))</f>
        <v>(Jan)</v>
      </c>
      <c r="J4189" t="str">
        <f>box_developer_blog_events[[#This Row],[Fiscal_Year]]&amp;" "&amp;box_developer_blog_events[[#This Row],[Fiscal_Quarter]]</f>
        <v>FY23 Q4</v>
      </c>
      <c r="K41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90" spans="1:11" x14ac:dyDescent="0.2">
      <c r="A4190" s="1">
        <v>44933.416666666664</v>
      </c>
      <c r="B4190">
        <v>1</v>
      </c>
      <c r="C4190">
        <v>10.292999999999999</v>
      </c>
      <c r="D4190">
        <v>45</v>
      </c>
      <c r="E4190" s="2">
        <f>DATE(YEAR(box_developer_blog_events[[#This Row],[timeWindowStart]]),MONTH(box_developer_blog_events[[#This Row],[timeWindowStart]]),1)</f>
        <v>44927</v>
      </c>
      <c r="F4190">
        <f>IF(AND(HOUR(box_developer_blog_events[[#This Row],[timeWindowStart]])=0,MINUTE(box_developer_blog_events[[#This Row],[timeWindowStart]])=0),box_developer_blog_events[[#This Row],[dailyUniqueVisitors]],0)</f>
        <v>0</v>
      </c>
      <c r="G4190" t="str">
        <f>"FY"&amp;RIGHT(YEAR(box_developer_blog_events[[#This Row],[timeWindowStart]])+(IF(MONTH(box_developer_blog_events[[#This Row],[timeWindowStart]])&gt;1,1,0)),2)</f>
        <v>FY23</v>
      </c>
      <c r="H4190" t="str">
        <f>"Q"&amp;CHOOSE(MONTH(box_developer_blog_events[[#This Row],[timeWindowStart]]),4,1,1,1,2,2,2,3,3,3,4,4)</f>
        <v>Q4</v>
      </c>
      <c r="I4190" t="str">
        <f>IF(MONTH(box_developer_blog_events[[#This Row],[timeWindowStart]])=1,"(Jan)",TEXT(box_developer_blog_events[[#This Row],[timeWindowStart]],"mmm"))</f>
        <v>(Jan)</v>
      </c>
      <c r="J4190" t="str">
        <f>box_developer_blog_events[[#This Row],[Fiscal_Year]]&amp;" "&amp;box_developer_blog_events[[#This Row],[Fiscal_Quarter]]</f>
        <v>FY23 Q4</v>
      </c>
      <c r="K41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91" spans="1:11" x14ac:dyDescent="0.2">
      <c r="A4191" s="1">
        <v>44933.375</v>
      </c>
      <c r="B4191">
        <v>0</v>
      </c>
      <c r="C4191">
        <v>2.4340000000000002</v>
      </c>
      <c r="D4191">
        <v>48</v>
      </c>
      <c r="E4191" s="2">
        <f>DATE(YEAR(box_developer_blog_events[[#This Row],[timeWindowStart]]),MONTH(box_developer_blog_events[[#This Row],[timeWindowStart]]),1)</f>
        <v>44927</v>
      </c>
      <c r="F4191">
        <f>IF(AND(HOUR(box_developer_blog_events[[#This Row],[timeWindowStart]])=0,MINUTE(box_developer_blog_events[[#This Row],[timeWindowStart]])=0),box_developer_blog_events[[#This Row],[dailyUniqueVisitors]],0)</f>
        <v>0</v>
      </c>
      <c r="G4191" t="str">
        <f>"FY"&amp;RIGHT(YEAR(box_developer_blog_events[[#This Row],[timeWindowStart]])+(IF(MONTH(box_developer_blog_events[[#This Row],[timeWindowStart]])&gt;1,1,0)),2)</f>
        <v>FY23</v>
      </c>
      <c r="H4191" t="str">
        <f>"Q"&amp;CHOOSE(MONTH(box_developer_blog_events[[#This Row],[timeWindowStart]]),4,1,1,1,2,2,2,3,3,3,4,4)</f>
        <v>Q4</v>
      </c>
      <c r="I4191" t="str">
        <f>IF(MONTH(box_developer_blog_events[[#This Row],[timeWindowStart]])=1,"(Jan)",TEXT(box_developer_blog_events[[#This Row],[timeWindowStart]],"mmm"))</f>
        <v>(Jan)</v>
      </c>
      <c r="J4191" t="str">
        <f>box_developer_blog_events[[#This Row],[Fiscal_Year]]&amp;" "&amp;box_developer_blog_events[[#This Row],[Fiscal_Quarter]]</f>
        <v>FY23 Q4</v>
      </c>
      <c r="K41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92" spans="1:11" x14ac:dyDescent="0.2">
      <c r="A4192" s="1">
        <v>44933.333333333336</v>
      </c>
      <c r="B4192">
        <v>2</v>
      </c>
      <c r="C4192">
        <v>70.504000000000005</v>
      </c>
      <c r="D4192">
        <v>47</v>
      </c>
      <c r="E4192" s="2">
        <f>DATE(YEAR(box_developer_blog_events[[#This Row],[timeWindowStart]]),MONTH(box_developer_blog_events[[#This Row],[timeWindowStart]]),1)</f>
        <v>44927</v>
      </c>
      <c r="F4192">
        <f>IF(AND(HOUR(box_developer_blog_events[[#This Row],[timeWindowStart]])=0,MINUTE(box_developer_blog_events[[#This Row],[timeWindowStart]])=0),box_developer_blog_events[[#This Row],[dailyUniqueVisitors]],0)</f>
        <v>0</v>
      </c>
      <c r="G4192" t="str">
        <f>"FY"&amp;RIGHT(YEAR(box_developer_blog_events[[#This Row],[timeWindowStart]])+(IF(MONTH(box_developer_blog_events[[#This Row],[timeWindowStart]])&gt;1,1,0)),2)</f>
        <v>FY23</v>
      </c>
      <c r="H4192" t="str">
        <f>"Q"&amp;CHOOSE(MONTH(box_developer_blog_events[[#This Row],[timeWindowStart]]),4,1,1,1,2,2,2,3,3,3,4,4)</f>
        <v>Q4</v>
      </c>
      <c r="I4192" t="str">
        <f>IF(MONTH(box_developer_blog_events[[#This Row],[timeWindowStart]])=1,"(Jan)",TEXT(box_developer_blog_events[[#This Row],[timeWindowStart]],"mmm"))</f>
        <v>(Jan)</v>
      </c>
      <c r="J4192" t="str">
        <f>box_developer_blog_events[[#This Row],[Fiscal_Year]]&amp;" "&amp;box_developer_blog_events[[#This Row],[Fiscal_Quarter]]</f>
        <v>FY23 Q4</v>
      </c>
      <c r="K41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93" spans="1:11" x14ac:dyDescent="0.2">
      <c r="A4193" s="1">
        <v>44933.291666666664</v>
      </c>
      <c r="B4193">
        <v>1</v>
      </c>
      <c r="C4193">
        <v>39.506</v>
      </c>
      <c r="D4193">
        <v>53</v>
      </c>
      <c r="E4193" s="2">
        <f>DATE(YEAR(box_developer_blog_events[[#This Row],[timeWindowStart]]),MONTH(box_developer_blog_events[[#This Row],[timeWindowStart]]),1)</f>
        <v>44927</v>
      </c>
      <c r="F4193">
        <f>IF(AND(HOUR(box_developer_blog_events[[#This Row],[timeWindowStart]])=0,MINUTE(box_developer_blog_events[[#This Row],[timeWindowStart]])=0),box_developer_blog_events[[#This Row],[dailyUniqueVisitors]],0)</f>
        <v>0</v>
      </c>
      <c r="G4193" t="str">
        <f>"FY"&amp;RIGHT(YEAR(box_developer_blog_events[[#This Row],[timeWindowStart]])+(IF(MONTH(box_developer_blog_events[[#This Row],[timeWindowStart]])&gt;1,1,0)),2)</f>
        <v>FY23</v>
      </c>
      <c r="H4193" t="str">
        <f>"Q"&amp;CHOOSE(MONTH(box_developer_blog_events[[#This Row],[timeWindowStart]]),4,1,1,1,2,2,2,3,3,3,4,4)</f>
        <v>Q4</v>
      </c>
      <c r="I4193" t="str">
        <f>IF(MONTH(box_developer_blog_events[[#This Row],[timeWindowStart]])=1,"(Jan)",TEXT(box_developer_blog_events[[#This Row],[timeWindowStart]],"mmm"))</f>
        <v>(Jan)</v>
      </c>
      <c r="J4193" t="str">
        <f>box_developer_blog_events[[#This Row],[Fiscal_Year]]&amp;" "&amp;box_developer_blog_events[[#This Row],[Fiscal_Quarter]]</f>
        <v>FY23 Q4</v>
      </c>
      <c r="K41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94" spans="1:11" x14ac:dyDescent="0.2">
      <c r="A4194" s="1">
        <v>44933.25</v>
      </c>
      <c r="B4194">
        <v>0</v>
      </c>
      <c r="C4194">
        <v>0</v>
      </c>
      <c r="D4194">
        <v>57</v>
      </c>
      <c r="E4194" s="2">
        <f>DATE(YEAR(box_developer_blog_events[[#This Row],[timeWindowStart]]),MONTH(box_developer_blog_events[[#This Row],[timeWindowStart]]),1)</f>
        <v>44927</v>
      </c>
      <c r="F4194">
        <f>IF(AND(HOUR(box_developer_blog_events[[#This Row],[timeWindowStart]])=0,MINUTE(box_developer_blog_events[[#This Row],[timeWindowStart]])=0),box_developer_blog_events[[#This Row],[dailyUniqueVisitors]],0)</f>
        <v>0</v>
      </c>
      <c r="G4194" t="str">
        <f>"FY"&amp;RIGHT(YEAR(box_developer_blog_events[[#This Row],[timeWindowStart]])+(IF(MONTH(box_developer_blog_events[[#This Row],[timeWindowStart]])&gt;1,1,0)),2)</f>
        <v>FY23</v>
      </c>
      <c r="H4194" t="str">
        <f>"Q"&amp;CHOOSE(MONTH(box_developer_blog_events[[#This Row],[timeWindowStart]]),4,1,1,1,2,2,2,3,3,3,4,4)</f>
        <v>Q4</v>
      </c>
      <c r="I4194" t="str">
        <f>IF(MONTH(box_developer_blog_events[[#This Row],[timeWindowStart]])=1,"(Jan)",TEXT(box_developer_blog_events[[#This Row],[timeWindowStart]],"mmm"))</f>
        <v>(Jan)</v>
      </c>
      <c r="J4194" t="str">
        <f>box_developer_blog_events[[#This Row],[Fiscal_Year]]&amp;" "&amp;box_developer_blog_events[[#This Row],[Fiscal_Quarter]]</f>
        <v>FY23 Q4</v>
      </c>
      <c r="K41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95" spans="1:11" x14ac:dyDescent="0.2">
      <c r="A4195" s="1">
        <v>44933.208333333336</v>
      </c>
      <c r="B4195">
        <v>4</v>
      </c>
      <c r="C4195">
        <v>114.928</v>
      </c>
      <c r="D4195">
        <v>57</v>
      </c>
      <c r="E4195" s="2">
        <f>DATE(YEAR(box_developer_blog_events[[#This Row],[timeWindowStart]]),MONTH(box_developer_blog_events[[#This Row],[timeWindowStart]]),1)</f>
        <v>44927</v>
      </c>
      <c r="F4195">
        <f>IF(AND(HOUR(box_developer_blog_events[[#This Row],[timeWindowStart]])=0,MINUTE(box_developer_blog_events[[#This Row],[timeWindowStart]])=0),box_developer_blog_events[[#This Row],[dailyUniqueVisitors]],0)</f>
        <v>0</v>
      </c>
      <c r="G4195" t="str">
        <f>"FY"&amp;RIGHT(YEAR(box_developer_blog_events[[#This Row],[timeWindowStart]])+(IF(MONTH(box_developer_blog_events[[#This Row],[timeWindowStart]])&gt;1,1,0)),2)</f>
        <v>FY23</v>
      </c>
      <c r="H4195" t="str">
        <f>"Q"&amp;CHOOSE(MONTH(box_developer_blog_events[[#This Row],[timeWindowStart]]),4,1,1,1,2,2,2,3,3,3,4,4)</f>
        <v>Q4</v>
      </c>
      <c r="I4195" t="str">
        <f>IF(MONTH(box_developer_blog_events[[#This Row],[timeWindowStart]])=1,"(Jan)",TEXT(box_developer_blog_events[[#This Row],[timeWindowStart]],"mmm"))</f>
        <v>(Jan)</v>
      </c>
      <c r="J4195" t="str">
        <f>box_developer_blog_events[[#This Row],[Fiscal_Year]]&amp;" "&amp;box_developer_blog_events[[#This Row],[Fiscal_Quarter]]</f>
        <v>FY23 Q4</v>
      </c>
      <c r="K41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96" spans="1:11" x14ac:dyDescent="0.2">
      <c r="A4196" s="1">
        <v>44933.166666666664</v>
      </c>
      <c r="B4196">
        <v>1</v>
      </c>
      <c r="C4196">
        <v>3.452</v>
      </c>
      <c r="D4196">
        <v>60</v>
      </c>
      <c r="E4196" s="2">
        <f>DATE(YEAR(box_developer_blog_events[[#This Row],[timeWindowStart]]),MONTH(box_developer_blog_events[[#This Row],[timeWindowStart]]),1)</f>
        <v>44927</v>
      </c>
      <c r="F4196">
        <f>IF(AND(HOUR(box_developer_blog_events[[#This Row],[timeWindowStart]])=0,MINUTE(box_developer_blog_events[[#This Row],[timeWindowStart]])=0),box_developer_blog_events[[#This Row],[dailyUniqueVisitors]],0)</f>
        <v>0</v>
      </c>
      <c r="G4196" t="str">
        <f>"FY"&amp;RIGHT(YEAR(box_developer_blog_events[[#This Row],[timeWindowStart]])+(IF(MONTH(box_developer_blog_events[[#This Row],[timeWindowStart]])&gt;1,1,0)),2)</f>
        <v>FY23</v>
      </c>
      <c r="H4196" t="str">
        <f>"Q"&amp;CHOOSE(MONTH(box_developer_blog_events[[#This Row],[timeWindowStart]]),4,1,1,1,2,2,2,3,3,3,4,4)</f>
        <v>Q4</v>
      </c>
      <c r="I4196" t="str">
        <f>IF(MONTH(box_developer_blog_events[[#This Row],[timeWindowStart]])=1,"(Jan)",TEXT(box_developer_blog_events[[#This Row],[timeWindowStart]],"mmm"))</f>
        <v>(Jan)</v>
      </c>
      <c r="J4196" t="str">
        <f>box_developer_blog_events[[#This Row],[Fiscal_Year]]&amp;" "&amp;box_developer_blog_events[[#This Row],[Fiscal_Quarter]]</f>
        <v>FY23 Q4</v>
      </c>
      <c r="K41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97" spans="1:11" x14ac:dyDescent="0.2">
      <c r="A4197" s="1">
        <v>44933.125</v>
      </c>
      <c r="B4197">
        <v>0</v>
      </c>
      <c r="C4197">
        <v>0</v>
      </c>
      <c r="D4197">
        <v>63</v>
      </c>
      <c r="E4197" s="2">
        <f>DATE(YEAR(box_developer_blog_events[[#This Row],[timeWindowStart]]),MONTH(box_developer_blog_events[[#This Row],[timeWindowStart]]),1)</f>
        <v>44927</v>
      </c>
      <c r="F4197">
        <f>IF(AND(HOUR(box_developer_blog_events[[#This Row],[timeWindowStart]])=0,MINUTE(box_developer_blog_events[[#This Row],[timeWindowStart]])=0),box_developer_blog_events[[#This Row],[dailyUniqueVisitors]],0)</f>
        <v>0</v>
      </c>
      <c r="G4197" t="str">
        <f>"FY"&amp;RIGHT(YEAR(box_developer_blog_events[[#This Row],[timeWindowStart]])+(IF(MONTH(box_developer_blog_events[[#This Row],[timeWindowStart]])&gt;1,1,0)),2)</f>
        <v>FY23</v>
      </c>
      <c r="H4197" t="str">
        <f>"Q"&amp;CHOOSE(MONTH(box_developer_blog_events[[#This Row],[timeWindowStart]]),4,1,1,1,2,2,2,3,3,3,4,4)</f>
        <v>Q4</v>
      </c>
      <c r="I4197" t="str">
        <f>IF(MONTH(box_developer_blog_events[[#This Row],[timeWindowStart]])=1,"(Jan)",TEXT(box_developer_blog_events[[#This Row],[timeWindowStart]],"mmm"))</f>
        <v>(Jan)</v>
      </c>
      <c r="J4197" t="str">
        <f>box_developer_blog_events[[#This Row],[Fiscal_Year]]&amp;" "&amp;box_developer_blog_events[[#This Row],[Fiscal_Quarter]]</f>
        <v>FY23 Q4</v>
      </c>
      <c r="K41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98" spans="1:11" x14ac:dyDescent="0.2">
      <c r="A4198" s="1">
        <v>44933.083333333336</v>
      </c>
      <c r="B4198">
        <v>3</v>
      </c>
      <c r="C4198">
        <v>56.765000000000001</v>
      </c>
      <c r="D4198">
        <v>66</v>
      </c>
      <c r="E4198" s="2">
        <f>DATE(YEAR(box_developer_blog_events[[#This Row],[timeWindowStart]]),MONTH(box_developer_blog_events[[#This Row],[timeWindowStart]]),1)</f>
        <v>44927</v>
      </c>
      <c r="F4198">
        <f>IF(AND(HOUR(box_developer_blog_events[[#This Row],[timeWindowStart]])=0,MINUTE(box_developer_blog_events[[#This Row],[timeWindowStart]])=0),box_developer_blog_events[[#This Row],[dailyUniqueVisitors]],0)</f>
        <v>0</v>
      </c>
      <c r="G4198" t="str">
        <f>"FY"&amp;RIGHT(YEAR(box_developer_blog_events[[#This Row],[timeWindowStart]])+(IF(MONTH(box_developer_blog_events[[#This Row],[timeWindowStart]])&gt;1,1,0)),2)</f>
        <v>FY23</v>
      </c>
      <c r="H4198" t="str">
        <f>"Q"&amp;CHOOSE(MONTH(box_developer_blog_events[[#This Row],[timeWindowStart]]),4,1,1,1,2,2,2,3,3,3,4,4)</f>
        <v>Q4</v>
      </c>
      <c r="I4198" t="str">
        <f>IF(MONTH(box_developer_blog_events[[#This Row],[timeWindowStart]])=1,"(Jan)",TEXT(box_developer_blog_events[[#This Row],[timeWindowStart]],"mmm"))</f>
        <v>(Jan)</v>
      </c>
      <c r="J4198" t="str">
        <f>box_developer_blog_events[[#This Row],[Fiscal_Year]]&amp;" "&amp;box_developer_blog_events[[#This Row],[Fiscal_Quarter]]</f>
        <v>FY23 Q4</v>
      </c>
      <c r="K41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199" spans="1:11" x14ac:dyDescent="0.2">
      <c r="A4199" s="1">
        <v>44933.041666666664</v>
      </c>
      <c r="B4199">
        <v>1</v>
      </c>
      <c r="C4199">
        <v>0</v>
      </c>
      <c r="D4199">
        <v>69</v>
      </c>
      <c r="E4199" s="2">
        <f>DATE(YEAR(box_developer_blog_events[[#This Row],[timeWindowStart]]),MONTH(box_developer_blog_events[[#This Row],[timeWindowStart]]),1)</f>
        <v>44927</v>
      </c>
      <c r="F4199">
        <f>IF(AND(HOUR(box_developer_blog_events[[#This Row],[timeWindowStart]])=0,MINUTE(box_developer_blog_events[[#This Row],[timeWindowStart]])=0),box_developer_blog_events[[#This Row],[dailyUniqueVisitors]],0)</f>
        <v>0</v>
      </c>
      <c r="G4199" t="str">
        <f>"FY"&amp;RIGHT(YEAR(box_developer_blog_events[[#This Row],[timeWindowStart]])+(IF(MONTH(box_developer_blog_events[[#This Row],[timeWindowStart]])&gt;1,1,0)),2)</f>
        <v>FY23</v>
      </c>
      <c r="H4199" t="str">
        <f>"Q"&amp;CHOOSE(MONTH(box_developer_blog_events[[#This Row],[timeWindowStart]]),4,1,1,1,2,2,2,3,3,3,4,4)</f>
        <v>Q4</v>
      </c>
      <c r="I4199" t="str">
        <f>IF(MONTH(box_developer_blog_events[[#This Row],[timeWindowStart]])=1,"(Jan)",TEXT(box_developer_blog_events[[#This Row],[timeWindowStart]],"mmm"))</f>
        <v>(Jan)</v>
      </c>
      <c r="J4199" t="str">
        <f>box_developer_blog_events[[#This Row],[Fiscal_Year]]&amp;" "&amp;box_developer_blog_events[[#This Row],[Fiscal_Quarter]]</f>
        <v>FY23 Q4</v>
      </c>
      <c r="K41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00" spans="1:11" x14ac:dyDescent="0.2">
      <c r="A4200" s="1">
        <v>44933</v>
      </c>
      <c r="B4200">
        <v>0</v>
      </c>
      <c r="C4200">
        <v>67.072999999999993</v>
      </c>
      <c r="D4200">
        <v>72</v>
      </c>
      <c r="E4200" s="2">
        <f>DATE(YEAR(box_developer_blog_events[[#This Row],[timeWindowStart]]),MONTH(box_developer_blog_events[[#This Row],[timeWindowStart]]),1)</f>
        <v>44927</v>
      </c>
      <c r="F4200">
        <f>IF(AND(HOUR(box_developer_blog_events[[#This Row],[timeWindowStart]])=0,MINUTE(box_developer_blog_events[[#This Row],[timeWindowStart]])=0),box_developer_blog_events[[#This Row],[dailyUniqueVisitors]],0)</f>
        <v>72</v>
      </c>
      <c r="G4200" t="str">
        <f>"FY"&amp;RIGHT(YEAR(box_developer_blog_events[[#This Row],[timeWindowStart]])+(IF(MONTH(box_developer_blog_events[[#This Row],[timeWindowStart]])&gt;1,1,0)),2)</f>
        <v>FY23</v>
      </c>
      <c r="H4200" t="str">
        <f>"Q"&amp;CHOOSE(MONTH(box_developer_blog_events[[#This Row],[timeWindowStart]]),4,1,1,1,2,2,2,3,3,3,4,4)</f>
        <v>Q4</v>
      </c>
      <c r="I4200" t="str">
        <f>IF(MONTH(box_developer_blog_events[[#This Row],[timeWindowStart]])=1,"(Jan)",TEXT(box_developer_blog_events[[#This Row],[timeWindowStart]],"mmm"))</f>
        <v>(Jan)</v>
      </c>
      <c r="J4200" t="str">
        <f>box_developer_blog_events[[#This Row],[Fiscal_Year]]&amp;" "&amp;box_developer_blog_events[[#This Row],[Fiscal_Quarter]]</f>
        <v>FY23 Q4</v>
      </c>
      <c r="K42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01" spans="1:11" x14ac:dyDescent="0.2">
      <c r="A4201" s="1">
        <v>44932.958333333336</v>
      </c>
      <c r="B4201">
        <v>4</v>
      </c>
      <c r="C4201">
        <v>44.118000000000002</v>
      </c>
      <c r="D4201">
        <v>72</v>
      </c>
      <c r="E4201" s="2">
        <f>DATE(YEAR(box_developer_blog_events[[#This Row],[timeWindowStart]]),MONTH(box_developer_blog_events[[#This Row],[timeWindowStart]]),1)</f>
        <v>44927</v>
      </c>
      <c r="F4201">
        <f>IF(AND(HOUR(box_developer_blog_events[[#This Row],[timeWindowStart]])=0,MINUTE(box_developer_blog_events[[#This Row],[timeWindowStart]])=0),box_developer_blog_events[[#This Row],[dailyUniqueVisitors]],0)</f>
        <v>0</v>
      </c>
      <c r="G4201" t="str">
        <f>"FY"&amp;RIGHT(YEAR(box_developer_blog_events[[#This Row],[timeWindowStart]])+(IF(MONTH(box_developer_blog_events[[#This Row],[timeWindowStart]])&gt;1,1,0)),2)</f>
        <v>FY23</v>
      </c>
      <c r="H4201" t="str">
        <f>"Q"&amp;CHOOSE(MONTH(box_developer_blog_events[[#This Row],[timeWindowStart]]),4,1,1,1,2,2,2,3,3,3,4,4)</f>
        <v>Q4</v>
      </c>
      <c r="I4201" t="str">
        <f>IF(MONTH(box_developer_blog_events[[#This Row],[timeWindowStart]])=1,"(Jan)",TEXT(box_developer_blog_events[[#This Row],[timeWindowStart]],"mmm"))</f>
        <v>(Jan)</v>
      </c>
      <c r="J4201" t="str">
        <f>box_developer_blog_events[[#This Row],[Fiscal_Year]]&amp;" "&amp;box_developer_blog_events[[#This Row],[Fiscal_Quarter]]</f>
        <v>FY23 Q4</v>
      </c>
      <c r="K42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02" spans="1:11" x14ac:dyDescent="0.2">
      <c r="A4202" s="1">
        <v>44932.916666666664</v>
      </c>
      <c r="B4202">
        <v>0</v>
      </c>
      <c r="C4202">
        <v>3.0030000000000001</v>
      </c>
      <c r="D4202">
        <v>75</v>
      </c>
      <c r="E4202" s="2">
        <f>DATE(YEAR(box_developer_blog_events[[#This Row],[timeWindowStart]]),MONTH(box_developer_blog_events[[#This Row],[timeWindowStart]]),1)</f>
        <v>44927</v>
      </c>
      <c r="F4202">
        <f>IF(AND(HOUR(box_developer_blog_events[[#This Row],[timeWindowStart]])=0,MINUTE(box_developer_blog_events[[#This Row],[timeWindowStart]])=0),box_developer_blog_events[[#This Row],[dailyUniqueVisitors]],0)</f>
        <v>0</v>
      </c>
      <c r="G4202" t="str">
        <f>"FY"&amp;RIGHT(YEAR(box_developer_blog_events[[#This Row],[timeWindowStart]])+(IF(MONTH(box_developer_blog_events[[#This Row],[timeWindowStart]])&gt;1,1,0)),2)</f>
        <v>FY23</v>
      </c>
      <c r="H4202" t="str">
        <f>"Q"&amp;CHOOSE(MONTH(box_developer_blog_events[[#This Row],[timeWindowStart]]),4,1,1,1,2,2,2,3,3,3,4,4)</f>
        <v>Q4</v>
      </c>
      <c r="I4202" t="str">
        <f>IF(MONTH(box_developer_blog_events[[#This Row],[timeWindowStart]])=1,"(Jan)",TEXT(box_developer_blog_events[[#This Row],[timeWindowStart]],"mmm"))</f>
        <v>(Jan)</v>
      </c>
      <c r="J4202" t="str">
        <f>box_developer_blog_events[[#This Row],[Fiscal_Year]]&amp;" "&amp;box_developer_blog_events[[#This Row],[Fiscal_Quarter]]</f>
        <v>FY23 Q4</v>
      </c>
      <c r="K42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03" spans="1:11" x14ac:dyDescent="0.2">
      <c r="A4203" s="1">
        <v>44932.875</v>
      </c>
      <c r="B4203">
        <v>2</v>
      </c>
      <c r="C4203">
        <v>55.46</v>
      </c>
      <c r="D4203">
        <v>79</v>
      </c>
      <c r="E4203" s="2">
        <f>DATE(YEAR(box_developer_blog_events[[#This Row],[timeWindowStart]]),MONTH(box_developer_blog_events[[#This Row],[timeWindowStart]]),1)</f>
        <v>44927</v>
      </c>
      <c r="F4203">
        <f>IF(AND(HOUR(box_developer_blog_events[[#This Row],[timeWindowStart]])=0,MINUTE(box_developer_blog_events[[#This Row],[timeWindowStart]])=0),box_developer_blog_events[[#This Row],[dailyUniqueVisitors]],0)</f>
        <v>0</v>
      </c>
      <c r="G4203" t="str">
        <f>"FY"&amp;RIGHT(YEAR(box_developer_blog_events[[#This Row],[timeWindowStart]])+(IF(MONTH(box_developer_blog_events[[#This Row],[timeWindowStart]])&gt;1,1,0)),2)</f>
        <v>FY23</v>
      </c>
      <c r="H4203" t="str">
        <f>"Q"&amp;CHOOSE(MONTH(box_developer_blog_events[[#This Row],[timeWindowStart]]),4,1,1,1,2,2,2,3,3,3,4,4)</f>
        <v>Q4</v>
      </c>
      <c r="I4203" t="str">
        <f>IF(MONTH(box_developer_blog_events[[#This Row],[timeWindowStart]])=1,"(Jan)",TEXT(box_developer_blog_events[[#This Row],[timeWindowStart]],"mmm"))</f>
        <v>(Jan)</v>
      </c>
      <c r="J4203" t="str">
        <f>box_developer_blog_events[[#This Row],[Fiscal_Year]]&amp;" "&amp;box_developer_blog_events[[#This Row],[Fiscal_Quarter]]</f>
        <v>FY23 Q4</v>
      </c>
      <c r="K42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04" spans="1:11" x14ac:dyDescent="0.2">
      <c r="A4204" s="1">
        <v>44932.833333333336</v>
      </c>
      <c r="B4204">
        <v>3</v>
      </c>
      <c r="C4204">
        <v>178.61</v>
      </c>
      <c r="D4204">
        <v>81</v>
      </c>
      <c r="E4204" s="2">
        <f>DATE(YEAR(box_developer_blog_events[[#This Row],[timeWindowStart]]),MONTH(box_developer_blog_events[[#This Row],[timeWindowStart]]),1)</f>
        <v>44927</v>
      </c>
      <c r="F4204">
        <f>IF(AND(HOUR(box_developer_blog_events[[#This Row],[timeWindowStart]])=0,MINUTE(box_developer_blog_events[[#This Row],[timeWindowStart]])=0),box_developer_blog_events[[#This Row],[dailyUniqueVisitors]],0)</f>
        <v>0</v>
      </c>
      <c r="G4204" t="str">
        <f>"FY"&amp;RIGHT(YEAR(box_developer_blog_events[[#This Row],[timeWindowStart]])+(IF(MONTH(box_developer_blog_events[[#This Row],[timeWindowStart]])&gt;1,1,0)),2)</f>
        <v>FY23</v>
      </c>
      <c r="H4204" t="str">
        <f>"Q"&amp;CHOOSE(MONTH(box_developer_blog_events[[#This Row],[timeWindowStart]]),4,1,1,1,2,2,2,3,3,3,4,4)</f>
        <v>Q4</v>
      </c>
      <c r="I4204" t="str">
        <f>IF(MONTH(box_developer_blog_events[[#This Row],[timeWindowStart]])=1,"(Jan)",TEXT(box_developer_blog_events[[#This Row],[timeWindowStart]],"mmm"))</f>
        <v>(Jan)</v>
      </c>
      <c r="J4204" t="str">
        <f>box_developer_blog_events[[#This Row],[Fiscal_Year]]&amp;" "&amp;box_developer_blog_events[[#This Row],[Fiscal_Quarter]]</f>
        <v>FY23 Q4</v>
      </c>
      <c r="K42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05" spans="1:11" x14ac:dyDescent="0.2">
      <c r="A4205" s="1">
        <v>44932.791666666664</v>
      </c>
      <c r="B4205">
        <v>1</v>
      </c>
      <c r="C4205">
        <v>135.84800000000001</v>
      </c>
      <c r="D4205">
        <v>83</v>
      </c>
      <c r="E4205" s="2">
        <f>DATE(YEAR(box_developer_blog_events[[#This Row],[timeWindowStart]]),MONTH(box_developer_blog_events[[#This Row],[timeWindowStart]]),1)</f>
        <v>44927</v>
      </c>
      <c r="F4205">
        <f>IF(AND(HOUR(box_developer_blog_events[[#This Row],[timeWindowStart]])=0,MINUTE(box_developer_blog_events[[#This Row],[timeWindowStart]])=0),box_developer_blog_events[[#This Row],[dailyUniqueVisitors]],0)</f>
        <v>0</v>
      </c>
      <c r="G4205" t="str">
        <f>"FY"&amp;RIGHT(YEAR(box_developer_blog_events[[#This Row],[timeWindowStart]])+(IF(MONTH(box_developer_blog_events[[#This Row],[timeWindowStart]])&gt;1,1,0)),2)</f>
        <v>FY23</v>
      </c>
      <c r="H4205" t="str">
        <f>"Q"&amp;CHOOSE(MONTH(box_developer_blog_events[[#This Row],[timeWindowStart]]),4,1,1,1,2,2,2,3,3,3,4,4)</f>
        <v>Q4</v>
      </c>
      <c r="I4205" t="str">
        <f>IF(MONTH(box_developer_blog_events[[#This Row],[timeWindowStart]])=1,"(Jan)",TEXT(box_developer_blog_events[[#This Row],[timeWindowStart]],"mmm"))</f>
        <v>(Jan)</v>
      </c>
      <c r="J4205" t="str">
        <f>box_developer_blog_events[[#This Row],[Fiscal_Year]]&amp;" "&amp;box_developer_blog_events[[#This Row],[Fiscal_Quarter]]</f>
        <v>FY23 Q4</v>
      </c>
      <c r="K42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06" spans="1:11" x14ac:dyDescent="0.2">
      <c r="A4206" s="1">
        <v>44932.75</v>
      </c>
      <c r="B4206">
        <v>1</v>
      </c>
      <c r="C4206">
        <v>182.03200000000001</v>
      </c>
      <c r="D4206">
        <v>82</v>
      </c>
      <c r="E4206" s="2">
        <f>DATE(YEAR(box_developer_blog_events[[#This Row],[timeWindowStart]]),MONTH(box_developer_blog_events[[#This Row],[timeWindowStart]]),1)</f>
        <v>44927</v>
      </c>
      <c r="F4206">
        <f>IF(AND(HOUR(box_developer_blog_events[[#This Row],[timeWindowStart]])=0,MINUTE(box_developer_blog_events[[#This Row],[timeWindowStart]])=0),box_developer_blog_events[[#This Row],[dailyUniqueVisitors]],0)</f>
        <v>0</v>
      </c>
      <c r="G4206" t="str">
        <f>"FY"&amp;RIGHT(YEAR(box_developer_blog_events[[#This Row],[timeWindowStart]])+(IF(MONTH(box_developer_blog_events[[#This Row],[timeWindowStart]])&gt;1,1,0)),2)</f>
        <v>FY23</v>
      </c>
      <c r="H4206" t="str">
        <f>"Q"&amp;CHOOSE(MONTH(box_developer_blog_events[[#This Row],[timeWindowStart]]),4,1,1,1,2,2,2,3,3,3,4,4)</f>
        <v>Q4</v>
      </c>
      <c r="I4206" t="str">
        <f>IF(MONTH(box_developer_blog_events[[#This Row],[timeWindowStart]])=1,"(Jan)",TEXT(box_developer_blog_events[[#This Row],[timeWindowStart]],"mmm"))</f>
        <v>(Jan)</v>
      </c>
      <c r="J4206" t="str">
        <f>box_developer_blog_events[[#This Row],[Fiscal_Year]]&amp;" "&amp;box_developer_blog_events[[#This Row],[Fiscal_Quarter]]</f>
        <v>FY23 Q4</v>
      </c>
      <c r="K42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07" spans="1:11" x14ac:dyDescent="0.2">
      <c r="A4207" s="1">
        <v>44932.708333333336</v>
      </c>
      <c r="B4207">
        <v>4</v>
      </c>
      <c r="C4207">
        <v>107.89</v>
      </c>
      <c r="D4207">
        <v>83</v>
      </c>
      <c r="E4207" s="2">
        <f>DATE(YEAR(box_developer_blog_events[[#This Row],[timeWindowStart]]),MONTH(box_developer_blog_events[[#This Row],[timeWindowStart]]),1)</f>
        <v>44927</v>
      </c>
      <c r="F4207">
        <f>IF(AND(HOUR(box_developer_blog_events[[#This Row],[timeWindowStart]])=0,MINUTE(box_developer_blog_events[[#This Row],[timeWindowStart]])=0),box_developer_blog_events[[#This Row],[dailyUniqueVisitors]],0)</f>
        <v>0</v>
      </c>
      <c r="G4207" t="str">
        <f>"FY"&amp;RIGHT(YEAR(box_developer_blog_events[[#This Row],[timeWindowStart]])+(IF(MONTH(box_developer_blog_events[[#This Row],[timeWindowStart]])&gt;1,1,0)),2)</f>
        <v>FY23</v>
      </c>
      <c r="H4207" t="str">
        <f>"Q"&amp;CHOOSE(MONTH(box_developer_blog_events[[#This Row],[timeWindowStart]]),4,1,1,1,2,2,2,3,3,3,4,4)</f>
        <v>Q4</v>
      </c>
      <c r="I4207" t="str">
        <f>IF(MONTH(box_developer_blog_events[[#This Row],[timeWindowStart]])=1,"(Jan)",TEXT(box_developer_blog_events[[#This Row],[timeWindowStart]],"mmm"))</f>
        <v>(Jan)</v>
      </c>
      <c r="J4207" t="str">
        <f>box_developer_blog_events[[#This Row],[Fiscal_Year]]&amp;" "&amp;box_developer_blog_events[[#This Row],[Fiscal_Quarter]]</f>
        <v>FY23 Q4</v>
      </c>
      <c r="K42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08" spans="1:11" x14ac:dyDescent="0.2">
      <c r="A4208" s="1">
        <v>44932.666666666664</v>
      </c>
      <c r="B4208">
        <v>2</v>
      </c>
      <c r="C4208">
        <v>323.61700000000002</v>
      </c>
      <c r="D4208">
        <v>84</v>
      </c>
      <c r="E4208" s="2">
        <f>DATE(YEAR(box_developer_blog_events[[#This Row],[timeWindowStart]]),MONTH(box_developer_blog_events[[#This Row],[timeWindowStart]]),1)</f>
        <v>44927</v>
      </c>
      <c r="F4208">
        <f>IF(AND(HOUR(box_developer_blog_events[[#This Row],[timeWindowStart]])=0,MINUTE(box_developer_blog_events[[#This Row],[timeWindowStart]])=0),box_developer_blog_events[[#This Row],[dailyUniqueVisitors]],0)</f>
        <v>0</v>
      </c>
      <c r="G4208" t="str">
        <f>"FY"&amp;RIGHT(YEAR(box_developer_blog_events[[#This Row],[timeWindowStart]])+(IF(MONTH(box_developer_blog_events[[#This Row],[timeWindowStart]])&gt;1,1,0)),2)</f>
        <v>FY23</v>
      </c>
      <c r="H4208" t="str">
        <f>"Q"&amp;CHOOSE(MONTH(box_developer_blog_events[[#This Row],[timeWindowStart]]),4,1,1,1,2,2,2,3,3,3,4,4)</f>
        <v>Q4</v>
      </c>
      <c r="I4208" t="str">
        <f>IF(MONTH(box_developer_blog_events[[#This Row],[timeWindowStart]])=1,"(Jan)",TEXT(box_developer_blog_events[[#This Row],[timeWindowStart]],"mmm"))</f>
        <v>(Jan)</v>
      </c>
      <c r="J4208" t="str">
        <f>box_developer_blog_events[[#This Row],[Fiscal_Year]]&amp;" "&amp;box_developer_blog_events[[#This Row],[Fiscal_Quarter]]</f>
        <v>FY23 Q4</v>
      </c>
      <c r="K42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09" spans="1:11" x14ac:dyDescent="0.2">
      <c r="A4209" s="1">
        <v>44932.625</v>
      </c>
      <c r="B4209">
        <v>1</v>
      </c>
      <c r="C4209">
        <v>8.9920000000000009</v>
      </c>
      <c r="D4209">
        <v>91</v>
      </c>
      <c r="E4209" s="2">
        <f>DATE(YEAR(box_developer_blog_events[[#This Row],[timeWindowStart]]),MONTH(box_developer_blog_events[[#This Row],[timeWindowStart]]),1)</f>
        <v>44927</v>
      </c>
      <c r="F4209">
        <f>IF(AND(HOUR(box_developer_blog_events[[#This Row],[timeWindowStart]])=0,MINUTE(box_developer_blog_events[[#This Row],[timeWindowStart]])=0),box_developer_blog_events[[#This Row],[dailyUniqueVisitors]],0)</f>
        <v>0</v>
      </c>
      <c r="G4209" t="str">
        <f>"FY"&amp;RIGHT(YEAR(box_developer_blog_events[[#This Row],[timeWindowStart]])+(IF(MONTH(box_developer_blog_events[[#This Row],[timeWindowStart]])&gt;1,1,0)),2)</f>
        <v>FY23</v>
      </c>
      <c r="H4209" t="str">
        <f>"Q"&amp;CHOOSE(MONTH(box_developer_blog_events[[#This Row],[timeWindowStart]]),4,1,1,1,2,2,2,3,3,3,4,4)</f>
        <v>Q4</v>
      </c>
      <c r="I4209" t="str">
        <f>IF(MONTH(box_developer_blog_events[[#This Row],[timeWindowStart]])=1,"(Jan)",TEXT(box_developer_blog_events[[#This Row],[timeWindowStart]],"mmm"))</f>
        <v>(Jan)</v>
      </c>
      <c r="J4209" t="str">
        <f>box_developer_blog_events[[#This Row],[Fiscal_Year]]&amp;" "&amp;box_developer_blog_events[[#This Row],[Fiscal_Quarter]]</f>
        <v>FY23 Q4</v>
      </c>
      <c r="K42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10" spans="1:11" x14ac:dyDescent="0.2">
      <c r="A4210" s="1">
        <v>44932.583333333336</v>
      </c>
      <c r="B4210">
        <v>3</v>
      </c>
      <c r="C4210">
        <v>61.746000000000002</v>
      </c>
      <c r="D4210">
        <v>96</v>
      </c>
      <c r="E4210" s="2">
        <f>DATE(YEAR(box_developer_blog_events[[#This Row],[timeWindowStart]]),MONTH(box_developer_blog_events[[#This Row],[timeWindowStart]]),1)</f>
        <v>44927</v>
      </c>
      <c r="F4210">
        <f>IF(AND(HOUR(box_developer_blog_events[[#This Row],[timeWindowStart]])=0,MINUTE(box_developer_blog_events[[#This Row],[timeWindowStart]])=0),box_developer_blog_events[[#This Row],[dailyUniqueVisitors]],0)</f>
        <v>0</v>
      </c>
      <c r="G4210" t="str">
        <f>"FY"&amp;RIGHT(YEAR(box_developer_blog_events[[#This Row],[timeWindowStart]])+(IF(MONTH(box_developer_blog_events[[#This Row],[timeWindowStart]])&gt;1,1,0)),2)</f>
        <v>FY23</v>
      </c>
      <c r="H4210" t="str">
        <f>"Q"&amp;CHOOSE(MONTH(box_developer_blog_events[[#This Row],[timeWindowStart]]),4,1,1,1,2,2,2,3,3,3,4,4)</f>
        <v>Q4</v>
      </c>
      <c r="I4210" t="str">
        <f>IF(MONTH(box_developer_blog_events[[#This Row],[timeWindowStart]])=1,"(Jan)",TEXT(box_developer_blog_events[[#This Row],[timeWindowStart]],"mmm"))</f>
        <v>(Jan)</v>
      </c>
      <c r="J4210" t="str">
        <f>box_developer_blog_events[[#This Row],[Fiscal_Year]]&amp;" "&amp;box_developer_blog_events[[#This Row],[Fiscal_Quarter]]</f>
        <v>FY23 Q4</v>
      </c>
      <c r="K42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11" spans="1:11" x14ac:dyDescent="0.2">
      <c r="A4211" s="1">
        <v>44932.541666666664</v>
      </c>
      <c r="B4211">
        <v>6</v>
      </c>
      <c r="C4211">
        <v>213.88200000000001</v>
      </c>
      <c r="D4211">
        <v>94</v>
      </c>
      <c r="E4211" s="2">
        <f>DATE(YEAR(box_developer_blog_events[[#This Row],[timeWindowStart]]),MONTH(box_developer_blog_events[[#This Row],[timeWindowStart]]),1)</f>
        <v>44927</v>
      </c>
      <c r="F4211">
        <f>IF(AND(HOUR(box_developer_blog_events[[#This Row],[timeWindowStart]])=0,MINUTE(box_developer_blog_events[[#This Row],[timeWindowStart]])=0),box_developer_blog_events[[#This Row],[dailyUniqueVisitors]],0)</f>
        <v>0</v>
      </c>
      <c r="G4211" t="str">
        <f>"FY"&amp;RIGHT(YEAR(box_developer_blog_events[[#This Row],[timeWindowStart]])+(IF(MONTH(box_developer_blog_events[[#This Row],[timeWindowStart]])&gt;1,1,0)),2)</f>
        <v>FY23</v>
      </c>
      <c r="H4211" t="str">
        <f>"Q"&amp;CHOOSE(MONTH(box_developer_blog_events[[#This Row],[timeWindowStart]]),4,1,1,1,2,2,2,3,3,3,4,4)</f>
        <v>Q4</v>
      </c>
      <c r="I4211" t="str">
        <f>IF(MONTH(box_developer_blog_events[[#This Row],[timeWindowStart]])=1,"(Jan)",TEXT(box_developer_blog_events[[#This Row],[timeWindowStart]],"mmm"))</f>
        <v>(Jan)</v>
      </c>
      <c r="J4211" t="str">
        <f>box_developer_blog_events[[#This Row],[Fiscal_Year]]&amp;" "&amp;box_developer_blog_events[[#This Row],[Fiscal_Quarter]]</f>
        <v>FY23 Q4</v>
      </c>
      <c r="K42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12" spans="1:11" x14ac:dyDescent="0.2">
      <c r="A4212" s="1">
        <v>44932.5</v>
      </c>
      <c r="B4212">
        <v>2</v>
      </c>
      <c r="C4212">
        <v>75.442999999999998</v>
      </c>
      <c r="D4212">
        <v>95</v>
      </c>
      <c r="E4212" s="2">
        <f>DATE(YEAR(box_developer_blog_events[[#This Row],[timeWindowStart]]),MONTH(box_developer_blog_events[[#This Row],[timeWindowStart]]),1)</f>
        <v>44927</v>
      </c>
      <c r="F4212">
        <f>IF(AND(HOUR(box_developer_blog_events[[#This Row],[timeWindowStart]])=0,MINUTE(box_developer_blog_events[[#This Row],[timeWindowStart]])=0),box_developer_blog_events[[#This Row],[dailyUniqueVisitors]],0)</f>
        <v>0</v>
      </c>
      <c r="G4212" t="str">
        <f>"FY"&amp;RIGHT(YEAR(box_developer_blog_events[[#This Row],[timeWindowStart]])+(IF(MONTH(box_developer_blog_events[[#This Row],[timeWindowStart]])&gt;1,1,0)),2)</f>
        <v>FY23</v>
      </c>
      <c r="H4212" t="str">
        <f>"Q"&amp;CHOOSE(MONTH(box_developer_blog_events[[#This Row],[timeWindowStart]]),4,1,1,1,2,2,2,3,3,3,4,4)</f>
        <v>Q4</v>
      </c>
      <c r="I4212" t="str">
        <f>IF(MONTH(box_developer_blog_events[[#This Row],[timeWindowStart]])=1,"(Jan)",TEXT(box_developer_blog_events[[#This Row],[timeWindowStart]],"mmm"))</f>
        <v>(Jan)</v>
      </c>
      <c r="J4212" t="str">
        <f>box_developer_blog_events[[#This Row],[Fiscal_Year]]&amp;" "&amp;box_developer_blog_events[[#This Row],[Fiscal_Quarter]]</f>
        <v>FY23 Q4</v>
      </c>
      <c r="K42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13" spans="1:11" x14ac:dyDescent="0.2">
      <c r="A4213" s="1">
        <v>44932.458333333336</v>
      </c>
      <c r="B4213">
        <v>4</v>
      </c>
      <c r="C4213">
        <v>223.50800000000001</v>
      </c>
      <c r="D4213">
        <v>95</v>
      </c>
      <c r="E4213" s="2">
        <f>DATE(YEAR(box_developer_blog_events[[#This Row],[timeWindowStart]]),MONTH(box_developer_blog_events[[#This Row],[timeWindowStart]]),1)</f>
        <v>44927</v>
      </c>
      <c r="F4213">
        <f>IF(AND(HOUR(box_developer_blog_events[[#This Row],[timeWindowStart]])=0,MINUTE(box_developer_blog_events[[#This Row],[timeWindowStart]])=0),box_developer_blog_events[[#This Row],[dailyUniqueVisitors]],0)</f>
        <v>0</v>
      </c>
      <c r="G4213" t="str">
        <f>"FY"&amp;RIGHT(YEAR(box_developer_blog_events[[#This Row],[timeWindowStart]])+(IF(MONTH(box_developer_blog_events[[#This Row],[timeWindowStart]])&gt;1,1,0)),2)</f>
        <v>FY23</v>
      </c>
      <c r="H4213" t="str">
        <f>"Q"&amp;CHOOSE(MONTH(box_developer_blog_events[[#This Row],[timeWindowStart]]),4,1,1,1,2,2,2,3,3,3,4,4)</f>
        <v>Q4</v>
      </c>
      <c r="I4213" t="str">
        <f>IF(MONTH(box_developer_blog_events[[#This Row],[timeWindowStart]])=1,"(Jan)",TEXT(box_developer_blog_events[[#This Row],[timeWindowStart]],"mmm"))</f>
        <v>(Jan)</v>
      </c>
      <c r="J4213" t="str">
        <f>box_developer_blog_events[[#This Row],[Fiscal_Year]]&amp;" "&amp;box_developer_blog_events[[#This Row],[Fiscal_Quarter]]</f>
        <v>FY23 Q4</v>
      </c>
      <c r="K42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14" spans="1:11" x14ac:dyDescent="0.2">
      <c r="A4214" s="1">
        <v>44932.416666666664</v>
      </c>
      <c r="B4214">
        <v>13</v>
      </c>
      <c r="C4214">
        <v>467.923</v>
      </c>
      <c r="D4214">
        <v>102</v>
      </c>
      <c r="E4214" s="2">
        <f>DATE(YEAR(box_developer_blog_events[[#This Row],[timeWindowStart]]),MONTH(box_developer_blog_events[[#This Row],[timeWindowStart]]),1)</f>
        <v>44927</v>
      </c>
      <c r="F4214">
        <f>IF(AND(HOUR(box_developer_blog_events[[#This Row],[timeWindowStart]])=0,MINUTE(box_developer_blog_events[[#This Row],[timeWindowStart]])=0),box_developer_blog_events[[#This Row],[dailyUniqueVisitors]],0)</f>
        <v>0</v>
      </c>
      <c r="G4214" t="str">
        <f>"FY"&amp;RIGHT(YEAR(box_developer_blog_events[[#This Row],[timeWindowStart]])+(IF(MONTH(box_developer_blog_events[[#This Row],[timeWindowStart]])&gt;1,1,0)),2)</f>
        <v>FY23</v>
      </c>
      <c r="H4214" t="str">
        <f>"Q"&amp;CHOOSE(MONTH(box_developer_blog_events[[#This Row],[timeWindowStart]]),4,1,1,1,2,2,2,3,3,3,4,4)</f>
        <v>Q4</v>
      </c>
      <c r="I4214" t="str">
        <f>IF(MONTH(box_developer_blog_events[[#This Row],[timeWindowStart]])=1,"(Jan)",TEXT(box_developer_blog_events[[#This Row],[timeWindowStart]],"mmm"))</f>
        <v>(Jan)</v>
      </c>
      <c r="J4214" t="str">
        <f>box_developer_blog_events[[#This Row],[Fiscal_Year]]&amp;" "&amp;box_developer_blog_events[[#This Row],[Fiscal_Quarter]]</f>
        <v>FY23 Q4</v>
      </c>
      <c r="K42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15" spans="1:11" x14ac:dyDescent="0.2">
      <c r="A4215" s="1">
        <v>44932.375</v>
      </c>
      <c r="B4215">
        <v>6</v>
      </c>
      <c r="C4215">
        <v>357.589</v>
      </c>
      <c r="D4215">
        <v>103</v>
      </c>
      <c r="E4215" s="2">
        <f>DATE(YEAR(box_developer_blog_events[[#This Row],[timeWindowStart]]),MONTH(box_developer_blog_events[[#This Row],[timeWindowStart]]),1)</f>
        <v>44927</v>
      </c>
      <c r="F4215">
        <f>IF(AND(HOUR(box_developer_blog_events[[#This Row],[timeWindowStart]])=0,MINUTE(box_developer_blog_events[[#This Row],[timeWindowStart]])=0),box_developer_blog_events[[#This Row],[dailyUniqueVisitors]],0)</f>
        <v>0</v>
      </c>
      <c r="G4215" t="str">
        <f>"FY"&amp;RIGHT(YEAR(box_developer_blog_events[[#This Row],[timeWindowStart]])+(IF(MONTH(box_developer_blog_events[[#This Row],[timeWindowStart]])&gt;1,1,0)),2)</f>
        <v>FY23</v>
      </c>
      <c r="H4215" t="str">
        <f>"Q"&amp;CHOOSE(MONTH(box_developer_blog_events[[#This Row],[timeWindowStart]]),4,1,1,1,2,2,2,3,3,3,4,4)</f>
        <v>Q4</v>
      </c>
      <c r="I4215" t="str">
        <f>IF(MONTH(box_developer_blog_events[[#This Row],[timeWindowStart]])=1,"(Jan)",TEXT(box_developer_blog_events[[#This Row],[timeWindowStart]],"mmm"))</f>
        <v>(Jan)</v>
      </c>
      <c r="J4215" t="str">
        <f>box_developer_blog_events[[#This Row],[Fiscal_Year]]&amp;" "&amp;box_developer_blog_events[[#This Row],[Fiscal_Quarter]]</f>
        <v>FY23 Q4</v>
      </c>
      <c r="K42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16" spans="1:11" x14ac:dyDescent="0.2">
      <c r="A4216" s="1">
        <v>44932.333333333336</v>
      </c>
      <c r="B4216">
        <v>3</v>
      </c>
      <c r="C4216">
        <v>132.55799999999999</v>
      </c>
      <c r="D4216">
        <v>104</v>
      </c>
      <c r="E4216" s="2">
        <f>DATE(YEAR(box_developer_blog_events[[#This Row],[timeWindowStart]]),MONTH(box_developer_blog_events[[#This Row],[timeWindowStart]]),1)</f>
        <v>44927</v>
      </c>
      <c r="F4216">
        <f>IF(AND(HOUR(box_developer_blog_events[[#This Row],[timeWindowStart]])=0,MINUTE(box_developer_blog_events[[#This Row],[timeWindowStart]])=0),box_developer_blog_events[[#This Row],[dailyUniqueVisitors]],0)</f>
        <v>0</v>
      </c>
      <c r="G4216" t="str">
        <f>"FY"&amp;RIGHT(YEAR(box_developer_blog_events[[#This Row],[timeWindowStart]])+(IF(MONTH(box_developer_blog_events[[#This Row],[timeWindowStart]])&gt;1,1,0)),2)</f>
        <v>FY23</v>
      </c>
      <c r="H4216" t="str">
        <f>"Q"&amp;CHOOSE(MONTH(box_developer_blog_events[[#This Row],[timeWindowStart]]),4,1,1,1,2,2,2,3,3,3,4,4)</f>
        <v>Q4</v>
      </c>
      <c r="I4216" t="str">
        <f>IF(MONTH(box_developer_blog_events[[#This Row],[timeWindowStart]])=1,"(Jan)",TEXT(box_developer_blog_events[[#This Row],[timeWindowStart]],"mmm"))</f>
        <v>(Jan)</v>
      </c>
      <c r="J4216" t="str">
        <f>box_developer_blog_events[[#This Row],[Fiscal_Year]]&amp;" "&amp;box_developer_blog_events[[#This Row],[Fiscal_Quarter]]</f>
        <v>FY23 Q4</v>
      </c>
      <c r="K42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17" spans="1:11" x14ac:dyDescent="0.2">
      <c r="A4217" s="1">
        <v>44932.291666666664</v>
      </c>
      <c r="B4217">
        <v>11</v>
      </c>
      <c r="C4217">
        <v>481.029</v>
      </c>
      <c r="D4217">
        <v>101</v>
      </c>
      <c r="E4217" s="2">
        <f>DATE(YEAR(box_developer_blog_events[[#This Row],[timeWindowStart]]),MONTH(box_developer_blog_events[[#This Row],[timeWindowStart]]),1)</f>
        <v>44927</v>
      </c>
      <c r="F4217">
        <f>IF(AND(HOUR(box_developer_blog_events[[#This Row],[timeWindowStart]])=0,MINUTE(box_developer_blog_events[[#This Row],[timeWindowStart]])=0),box_developer_blog_events[[#This Row],[dailyUniqueVisitors]],0)</f>
        <v>0</v>
      </c>
      <c r="G4217" t="str">
        <f>"FY"&amp;RIGHT(YEAR(box_developer_blog_events[[#This Row],[timeWindowStart]])+(IF(MONTH(box_developer_blog_events[[#This Row],[timeWindowStart]])&gt;1,1,0)),2)</f>
        <v>FY23</v>
      </c>
      <c r="H4217" t="str">
        <f>"Q"&amp;CHOOSE(MONTH(box_developer_blog_events[[#This Row],[timeWindowStart]]),4,1,1,1,2,2,2,3,3,3,4,4)</f>
        <v>Q4</v>
      </c>
      <c r="I4217" t="str">
        <f>IF(MONTH(box_developer_blog_events[[#This Row],[timeWindowStart]])=1,"(Jan)",TEXT(box_developer_blog_events[[#This Row],[timeWindowStart]],"mmm"))</f>
        <v>(Jan)</v>
      </c>
      <c r="J4217" t="str">
        <f>box_developer_blog_events[[#This Row],[Fiscal_Year]]&amp;" "&amp;box_developer_blog_events[[#This Row],[Fiscal_Quarter]]</f>
        <v>FY23 Q4</v>
      </c>
      <c r="K42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18" spans="1:11" x14ac:dyDescent="0.2">
      <c r="A4218" s="1">
        <v>44932.25</v>
      </c>
      <c r="B4218">
        <v>10</v>
      </c>
      <c r="C4218">
        <v>578.40899999999999</v>
      </c>
      <c r="D4218">
        <v>99</v>
      </c>
      <c r="E4218" s="2">
        <f>DATE(YEAR(box_developer_blog_events[[#This Row],[timeWindowStart]]),MONTH(box_developer_blog_events[[#This Row],[timeWindowStart]]),1)</f>
        <v>44927</v>
      </c>
      <c r="F4218">
        <f>IF(AND(HOUR(box_developer_blog_events[[#This Row],[timeWindowStart]])=0,MINUTE(box_developer_blog_events[[#This Row],[timeWindowStart]])=0),box_developer_blog_events[[#This Row],[dailyUniqueVisitors]],0)</f>
        <v>0</v>
      </c>
      <c r="G4218" t="str">
        <f>"FY"&amp;RIGHT(YEAR(box_developer_blog_events[[#This Row],[timeWindowStart]])+(IF(MONTH(box_developer_blog_events[[#This Row],[timeWindowStart]])&gt;1,1,0)),2)</f>
        <v>FY23</v>
      </c>
      <c r="H4218" t="str">
        <f>"Q"&amp;CHOOSE(MONTH(box_developer_blog_events[[#This Row],[timeWindowStart]]),4,1,1,1,2,2,2,3,3,3,4,4)</f>
        <v>Q4</v>
      </c>
      <c r="I4218" t="str">
        <f>IF(MONTH(box_developer_blog_events[[#This Row],[timeWindowStart]])=1,"(Jan)",TEXT(box_developer_blog_events[[#This Row],[timeWindowStart]],"mmm"))</f>
        <v>(Jan)</v>
      </c>
      <c r="J4218" t="str">
        <f>box_developer_blog_events[[#This Row],[Fiscal_Year]]&amp;" "&amp;box_developer_blog_events[[#This Row],[Fiscal_Quarter]]</f>
        <v>FY23 Q4</v>
      </c>
      <c r="K42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19" spans="1:11" x14ac:dyDescent="0.2">
      <c r="A4219" s="1">
        <v>44932.208333333336</v>
      </c>
      <c r="B4219">
        <v>3</v>
      </c>
      <c r="C4219">
        <v>34.993000000000002</v>
      </c>
      <c r="D4219">
        <v>105</v>
      </c>
      <c r="E4219" s="2">
        <f>DATE(YEAR(box_developer_blog_events[[#This Row],[timeWindowStart]]),MONTH(box_developer_blog_events[[#This Row],[timeWindowStart]]),1)</f>
        <v>44927</v>
      </c>
      <c r="F4219">
        <f>IF(AND(HOUR(box_developer_blog_events[[#This Row],[timeWindowStart]])=0,MINUTE(box_developer_blog_events[[#This Row],[timeWindowStart]])=0),box_developer_blog_events[[#This Row],[dailyUniqueVisitors]],0)</f>
        <v>0</v>
      </c>
      <c r="G4219" t="str">
        <f>"FY"&amp;RIGHT(YEAR(box_developer_blog_events[[#This Row],[timeWindowStart]])+(IF(MONTH(box_developer_blog_events[[#This Row],[timeWindowStart]])&gt;1,1,0)),2)</f>
        <v>FY23</v>
      </c>
      <c r="H4219" t="str">
        <f>"Q"&amp;CHOOSE(MONTH(box_developer_blog_events[[#This Row],[timeWindowStart]]),4,1,1,1,2,2,2,3,3,3,4,4)</f>
        <v>Q4</v>
      </c>
      <c r="I4219" t="str">
        <f>IF(MONTH(box_developer_blog_events[[#This Row],[timeWindowStart]])=1,"(Jan)",TEXT(box_developer_blog_events[[#This Row],[timeWindowStart]],"mmm"))</f>
        <v>(Jan)</v>
      </c>
      <c r="J4219" t="str">
        <f>box_developer_blog_events[[#This Row],[Fiscal_Year]]&amp;" "&amp;box_developer_blog_events[[#This Row],[Fiscal_Quarter]]</f>
        <v>FY23 Q4</v>
      </c>
      <c r="K42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20" spans="1:11" x14ac:dyDescent="0.2">
      <c r="A4220" s="1">
        <v>44932.166666666664</v>
      </c>
      <c r="B4220">
        <v>4</v>
      </c>
      <c r="C4220">
        <v>65.757000000000005</v>
      </c>
      <c r="D4220">
        <v>109</v>
      </c>
      <c r="E4220" s="2">
        <f>DATE(YEAR(box_developer_blog_events[[#This Row],[timeWindowStart]]),MONTH(box_developer_blog_events[[#This Row],[timeWindowStart]]),1)</f>
        <v>44927</v>
      </c>
      <c r="F4220">
        <f>IF(AND(HOUR(box_developer_blog_events[[#This Row],[timeWindowStart]])=0,MINUTE(box_developer_blog_events[[#This Row],[timeWindowStart]])=0),box_developer_blog_events[[#This Row],[dailyUniqueVisitors]],0)</f>
        <v>0</v>
      </c>
      <c r="G4220" t="str">
        <f>"FY"&amp;RIGHT(YEAR(box_developer_blog_events[[#This Row],[timeWindowStart]])+(IF(MONTH(box_developer_blog_events[[#This Row],[timeWindowStart]])&gt;1,1,0)),2)</f>
        <v>FY23</v>
      </c>
      <c r="H4220" t="str">
        <f>"Q"&amp;CHOOSE(MONTH(box_developer_blog_events[[#This Row],[timeWindowStart]]),4,1,1,1,2,2,2,3,3,3,4,4)</f>
        <v>Q4</v>
      </c>
      <c r="I4220" t="str">
        <f>IF(MONTH(box_developer_blog_events[[#This Row],[timeWindowStart]])=1,"(Jan)",TEXT(box_developer_blog_events[[#This Row],[timeWindowStart]],"mmm"))</f>
        <v>(Jan)</v>
      </c>
      <c r="J4220" t="str">
        <f>box_developer_blog_events[[#This Row],[Fiscal_Year]]&amp;" "&amp;box_developer_blog_events[[#This Row],[Fiscal_Quarter]]</f>
        <v>FY23 Q4</v>
      </c>
      <c r="K42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21" spans="1:11" x14ac:dyDescent="0.2">
      <c r="A4221" s="1">
        <v>44932.125</v>
      </c>
      <c r="B4221">
        <v>6</v>
      </c>
      <c r="C4221">
        <v>569.81299999999999</v>
      </c>
      <c r="D4221">
        <v>112</v>
      </c>
      <c r="E4221" s="2">
        <f>DATE(YEAR(box_developer_blog_events[[#This Row],[timeWindowStart]]),MONTH(box_developer_blog_events[[#This Row],[timeWindowStart]]),1)</f>
        <v>44927</v>
      </c>
      <c r="F4221">
        <f>IF(AND(HOUR(box_developer_blog_events[[#This Row],[timeWindowStart]])=0,MINUTE(box_developer_blog_events[[#This Row],[timeWindowStart]])=0),box_developer_blog_events[[#This Row],[dailyUniqueVisitors]],0)</f>
        <v>0</v>
      </c>
      <c r="G4221" t="str">
        <f>"FY"&amp;RIGHT(YEAR(box_developer_blog_events[[#This Row],[timeWindowStart]])+(IF(MONTH(box_developer_blog_events[[#This Row],[timeWindowStart]])&gt;1,1,0)),2)</f>
        <v>FY23</v>
      </c>
      <c r="H4221" t="str">
        <f>"Q"&amp;CHOOSE(MONTH(box_developer_blog_events[[#This Row],[timeWindowStart]]),4,1,1,1,2,2,2,3,3,3,4,4)</f>
        <v>Q4</v>
      </c>
      <c r="I4221" t="str">
        <f>IF(MONTH(box_developer_blog_events[[#This Row],[timeWindowStart]])=1,"(Jan)",TEXT(box_developer_blog_events[[#This Row],[timeWindowStart]],"mmm"))</f>
        <v>(Jan)</v>
      </c>
      <c r="J4221" t="str">
        <f>box_developer_blog_events[[#This Row],[Fiscal_Year]]&amp;" "&amp;box_developer_blog_events[[#This Row],[Fiscal_Quarter]]</f>
        <v>FY23 Q4</v>
      </c>
      <c r="K42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22" spans="1:11" x14ac:dyDescent="0.2">
      <c r="A4222" s="1">
        <v>44932.083333333336</v>
      </c>
      <c r="B4222">
        <v>16</v>
      </c>
      <c r="C4222">
        <v>594.60299999999995</v>
      </c>
      <c r="D4222">
        <v>113</v>
      </c>
      <c r="E4222" s="2">
        <f>DATE(YEAR(box_developer_blog_events[[#This Row],[timeWindowStart]]),MONTH(box_developer_blog_events[[#This Row],[timeWindowStart]]),1)</f>
        <v>44927</v>
      </c>
      <c r="F4222">
        <f>IF(AND(HOUR(box_developer_blog_events[[#This Row],[timeWindowStart]])=0,MINUTE(box_developer_blog_events[[#This Row],[timeWindowStart]])=0),box_developer_blog_events[[#This Row],[dailyUniqueVisitors]],0)</f>
        <v>0</v>
      </c>
      <c r="G4222" t="str">
        <f>"FY"&amp;RIGHT(YEAR(box_developer_blog_events[[#This Row],[timeWindowStart]])+(IF(MONTH(box_developer_blog_events[[#This Row],[timeWindowStart]])&gt;1,1,0)),2)</f>
        <v>FY23</v>
      </c>
      <c r="H4222" t="str">
        <f>"Q"&amp;CHOOSE(MONTH(box_developer_blog_events[[#This Row],[timeWindowStart]]),4,1,1,1,2,2,2,3,3,3,4,4)</f>
        <v>Q4</v>
      </c>
      <c r="I4222" t="str">
        <f>IF(MONTH(box_developer_blog_events[[#This Row],[timeWindowStart]])=1,"(Jan)",TEXT(box_developer_blog_events[[#This Row],[timeWindowStart]],"mmm"))</f>
        <v>(Jan)</v>
      </c>
      <c r="J4222" t="str">
        <f>box_developer_blog_events[[#This Row],[Fiscal_Year]]&amp;" "&amp;box_developer_blog_events[[#This Row],[Fiscal_Quarter]]</f>
        <v>FY23 Q4</v>
      </c>
      <c r="K42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23" spans="1:11" x14ac:dyDescent="0.2">
      <c r="A4223" s="1">
        <v>44932.041666666664</v>
      </c>
      <c r="B4223">
        <v>4</v>
      </c>
      <c r="C4223">
        <v>130.11600000000001</v>
      </c>
      <c r="D4223">
        <v>113</v>
      </c>
      <c r="E4223" s="2">
        <f>DATE(YEAR(box_developer_blog_events[[#This Row],[timeWindowStart]]),MONTH(box_developer_blog_events[[#This Row],[timeWindowStart]]),1)</f>
        <v>44927</v>
      </c>
      <c r="F4223">
        <f>IF(AND(HOUR(box_developer_blog_events[[#This Row],[timeWindowStart]])=0,MINUTE(box_developer_blog_events[[#This Row],[timeWindowStart]])=0),box_developer_blog_events[[#This Row],[dailyUniqueVisitors]],0)</f>
        <v>0</v>
      </c>
      <c r="G4223" t="str">
        <f>"FY"&amp;RIGHT(YEAR(box_developer_blog_events[[#This Row],[timeWindowStart]])+(IF(MONTH(box_developer_blog_events[[#This Row],[timeWindowStart]])&gt;1,1,0)),2)</f>
        <v>FY23</v>
      </c>
      <c r="H4223" t="str">
        <f>"Q"&amp;CHOOSE(MONTH(box_developer_blog_events[[#This Row],[timeWindowStart]]),4,1,1,1,2,2,2,3,3,3,4,4)</f>
        <v>Q4</v>
      </c>
      <c r="I4223" t="str">
        <f>IF(MONTH(box_developer_blog_events[[#This Row],[timeWindowStart]])=1,"(Jan)",TEXT(box_developer_blog_events[[#This Row],[timeWindowStart]],"mmm"))</f>
        <v>(Jan)</v>
      </c>
      <c r="J4223" t="str">
        <f>box_developer_blog_events[[#This Row],[Fiscal_Year]]&amp;" "&amp;box_developer_blog_events[[#This Row],[Fiscal_Quarter]]</f>
        <v>FY23 Q4</v>
      </c>
      <c r="K42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24" spans="1:11" x14ac:dyDescent="0.2">
      <c r="A4224" s="1">
        <v>44932</v>
      </c>
      <c r="B4224">
        <v>8</v>
      </c>
      <c r="C4224">
        <v>645.27</v>
      </c>
      <c r="D4224">
        <v>119</v>
      </c>
      <c r="E4224" s="2">
        <f>DATE(YEAR(box_developer_blog_events[[#This Row],[timeWindowStart]]),MONTH(box_developer_blog_events[[#This Row],[timeWindowStart]]),1)</f>
        <v>44927</v>
      </c>
      <c r="F4224">
        <f>IF(AND(HOUR(box_developer_blog_events[[#This Row],[timeWindowStart]])=0,MINUTE(box_developer_blog_events[[#This Row],[timeWindowStart]])=0),box_developer_blog_events[[#This Row],[dailyUniqueVisitors]],0)</f>
        <v>119</v>
      </c>
      <c r="G4224" t="str">
        <f>"FY"&amp;RIGHT(YEAR(box_developer_blog_events[[#This Row],[timeWindowStart]])+(IF(MONTH(box_developer_blog_events[[#This Row],[timeWindowStart]])&gt;1,1,0)),2)</f>
        <v>FY23</v>
      </c>
      <c r="H4224" t="str">
        <f>"Q"&amp;CHOOSE(MONTH(box_developer_blog_events[[#This Row],[timeWindowStart]]),4,1,1,1,2,2,2,3,3,3,4,4)</f>
        <v>Q4</v>
      </c>
      <c r="I4224" t="str">
        <f>IF(MONTH(box_developer_blog_events[[#This Row],[timeWindowStart]])=1,"(Jan)",TEXT(box_developer_blog_events[[#This Row],[timeWindowStart]],"mmm"))</f>
        <v>(Jan)</v>
      </c>
      <c r="J4224" t="str">
        <f>box_developer_blog_events[[#This Row],[Fiscal_Year]]&amp;" "&amp;box_developer_blog_events[[#This Row],[Fiscal_Quarter]]</f>
        <v>FY23 Q4</v>
      </c>
      <c r="K42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25" spans="1:11" x14ac:dyDescent="0.2">
      <c r="A4225" s="1">
        <v>44931.958333333336</v>
      </c>
      <c r="B4225">
        <v>5</v>
      </c>
      <c r="C4225">
        <v>305.90100000000001</v>
      </c>
      <c r="D4225">
        <v>123</v>
      </c>
      <c r="E4225" s="2">
        <f>DATE(YEAR(box_developer_blog_events[[#This Row],[timeWindowStart]]),MONTH(box_developer_blog_events[[#This Row],[timeWindowStart]]),1)</f>
        <v>44927</v>
      </c>
      <c r="F4225">
        <f>IF(AND(HOUR(box_developer_blog_events[[#This Row],[timeWindowStart]])=0,MINUTE(box_developer_blog_events[[#This Row],[timeWindowStart]])=0),box_developer_blog_events[[#This Row],[dailyUniqueVisitors]],0)</f>
        <v>0</v>
      </c>
      <c r="G4225" t="str">
        <f>"FY"&amp;RIGHT(YEAR(box_developer_blog_events[[#This Row],[timeWindowStart]])+(IF(MONTH(box_developer_blog_events[[#This Row],[timeWindowStart]])&gt;1,1,0)),2)</f>
        <v>FY23</v>
      </c>
      <c r="H4225" t="str">
        <f>"Q"&amp;CHOOSE(MONTH(box_developer_blog_events[[#This Row],[timeWindowStart]]),4,1,1,1,2,2,2,3,3,3,4,4)</f>
        <v>Q4</v>
      </c>
      <c r="I4225" t="str">
        <f>IF(MONTH(box_developer_blog_events[[#This Row],[timeWindowStart]])=1,"(Jan)",TEXT(box_developer_blog_events[[#This Row],[timeWindowStart]],"mmm"))</f>
        <v>(Jan)</v>
      </c>
      <c r="J4225" t="str">
        <f>box_developer_blog_events[[#This Row],[Fiscal_Year]]&amp;" "&amp;box_developer_blog_events[[#This Row],[Fiscal_Quarter]]</f>
        <v>FY23 Q4</v>
      </c>
      <c r="K42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26" spans="1:11" x14ac:dyDescent="0.2">
      <c r="A4226" s="1">
        <v>44931.916666666664</v>
      </c>
      <c r="B4226">
        <v>7</v>
      </c>
      <c r="C4226">
        <v>1485.2059999999999</v>
      </c>
      <c r="D4226">
        <v>122</v>
      </c>
      <c r="E4226" s="2">
        <f>DATE(YEAR(box_developer_blog_events[[#This Row],[timeWindowStart]]),MONTH(box_developer_blog_events[[#This Row],[timeWindowStart]]),1)</f>
        <v>44927</v>
      </c>
      <c r="F4226">
        <f>IF(AND(HOUR(box_developer_blog_events[[#This Row],[timeWindowStart]])=0,MINUTE(box_developer_blog_events[[#This Row],[timeWindowStart]])=0),box_developer_blog_events[[#This Row],[dailyUniqueVisitors]],0)</f>
        <v>0</v>
      </c>
      <c r="G4226" t="str">
        <f>"FY"&amp;RIGHT(YEAR(box_developer_blog_events[[#This Row],[timeWindowStart]])+(IF(MONTH(box_developer_blog_events[[#This Row],[timeWindowStart]])&gt;1,1,0)),2)</f>
        <v>FY23</v>
      </c>
      <c r="H4226" t="str">
        <f>"Q"&amp;CHOOSE(MONTH(box_developer_blog_events[[#This Row],[timeWindowStart]]),4,1,1,1,2,2,2,3,3,3,4,4)</f>
        <v>Q4</v>
      </c>
      <c r="I4226" t="str">
        <f>IF(MONTH(box_developer_blog_events[[#This Row],[timeWindowStart]])=1,"(Jan)",TEXT(box_developer_blog_events[[#This Row],[timeWindowStart]],"mmm"))</f>
        <v>(Jan)</v>
      </c>
      <c r="J4226" t="str">
        <f>box_developer_blog_events[[#This Row],[Fiscal_Year]]&amp;" "&amp;box_developer_blog_events[[#This Row],[Fiscal_Quarter]]</f>
        <v>FY23 Q4</v>
      </c>
      <c r="K42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27" spans="1:11" x14ac:dyDescent="0.2">
      <c r="A4227" s="1">
        <v>44931.875</v>
      </c>
      <c r="B4227">
        <v>6</v>
      </c>
      <c r="C4227">
        <v>565.93299999999999</v>
      </c>
      <c r="D4227">
        <v>122</v>
      </c>
      <c r="E4227" s="2">
        <f>DATE(YEAR(box_developer_blog_events[[#This Row],[timeWindowStart]]),MONTH(box_developer_blog_events[[#This Row],[timeWindowStart]]),1)</f>
        <v>44927</v>
      </c>
      <c r="F4227">
        <f>IF(AND(HOUR(box_developer_blog_events[[#This Row],[timeWindowStart]])=0,MINUTE(box_developer_blog_events[[#This Row],[timeWindowStart]])=0),box_developer_blog_events[[#This Row],[dailyUniqueVisitors]],0)</f>
        <v>0</v>
      </c>
      <c r="G4227" t="str">
        <f>"FY"&amp;RIGHT(YEAR(box_developer_blog_events[[#This Row],[timeWindowStart]])+(IF(MONTH(box_developer_blog_events[[#This Row],[timeWindowStart]])&gt;1,1,0)),2)</f>
        <v>FY23</v>
      </c>
      <c r="H4227" t="str">
        <f>"Q"&amp;CHOOSE(MONTH(box_developer_blog_events[[#This Row],[timeWindowStart]]),4,1,1,1,2,2,2,3,3,3,4,4)</f>
        <v>Q4</v>
      </c>
      <c r="I4227" t="str">
        <f>IF(MONTH(box_developer_blog_events[[#This Row],[timeWindowStart]])=1,"(Jan)",TEXT(box_developer_blog_events[[#This Row],[timeWindowStart]],"mmm"))</f>
        <v>(Jan)</v>
      </c>
      <c r="J4227" t="str">
        <f>box_developer_blog_events[[#This Row],[Fiscal_Year]]&amp;" "&amp;box_developer_blog_events[[#This Row],[Fiscal_Quarter]]</f>
        <v>FY23 Q4</v>
      </c>
      <c r="K42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28" spans="1:11" x14ac:dyDescent="0.2">
      <c r="A4228" s="1">
        <v>44931.833333333336</v>
      </c>
      <c r="B4228">
        <v>22</v>
      </c>
      <c r="C4228">
        <v>1028.8019999999999</v>
      </c>
      <c r="D4228">
        <v>119</v>
      </c>
      <c r="E4228" s="2">
        <f>DATE(YEAR(box_developer_blog_events[[#This Row],[timeWindowStart]]),MONTH(box_developer_blog_events[[#This Row],[timeWindowStart]]),1)</f>
        <v>44927</v>
      </c>
      <c r="F4228">
        <f>IF(AND(HOUR(box_developer_blog_events[[#This Row],[timeWindowStart]])=0,MINUTE(box_developer_blog_events[[#This Row],[timeWindowStart]])=0),box_developer_blog_events[[#This Row],[dailyUniqueVisitors]],0)</f>
        <v>0</v>
      </c>
      <c r="G4228" t="str">
        <f>"FY"&amp;RIGHT(YEAR(box_developer_blog_events[[#This Row],[timeWindowStart]])+(IF(MONTH(box_developer_blog_events[[#This Row],[timeWindowStart]])&gt;1,1,0)),2)</f>
        <v>FY23</v>
      </c>
      <c r="H4228" t="str">
        <f>"Q"&amp;CHOOSE(MONTH(box_developer_blog_events[[#This Row],[timeWindowStart]]),4,1,1,1,2,2,2,3,3,3,4,4)</f>
        <v>Q4</v>
      </c>
      <c r="I4228" t="str">
        <f>IF(MONTH(box_developer_blog_events[[#This Row],[timeWindowStart]])=1,"(Jan)",TEXT(box_developer_blog_events[[#This Row],[timeWindowStart]],"mmm"))</f>
        <v>(Jan)</v>
      </c>
      <c r="J4228" t="str">
        <f>box_developer_blog_events[[#This Row],[Fiscal_Year]]&amp;" "&amp;box_developer_blog_events[[#This Row],[Fiscal_Quarter]]</f>
        <v>FY23 Q4</v>
      </c>
      <c r="K42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29" spans="1:11" x14ac:dyDescent="0.2">
      <c r="A4229" s="1">
        <v>44931.791666666664</v>
      </c>
      <c r="B4229">
        <v>3</v>
      </c>
      <c r="C4229">
        <v>176.29300000000001</v>
      </c>
      <c r="D4229">
        <v>122</v>
      </c>
      <c r="E4229" s="2">
        <f>DATE(YEAR(box_developer_blog_events[[#This Row],[timeWindowStart]]),MONTH(box_developer_blog_events[[#This Row],[timeWindowStart]]),1)</f>
        <v>44927</v>
      </c>
      <c r="F4229">
        <f>IF(AND(HOUR(box_developer_blog_events[[#This Row],[timeWindowStart]])=0,MINUTE(box_developer_blog_events[[#This Row],[timeWindowStart]])=0),box_developer_blog_events[[#This Row],[dailyUniqueVisitors]],0)</f>
        <v>0</v>
      </c>
      <c r="G4229" t="str">
        <f>"FY"&amp;RIGHT(YEAR(box_developer_blog_events[[#This Row],[timeWindowStart]])+(IF(MONTH(box_developer_blog_events[[#This Row],[timeWindowStart]])&gt;1,1,0)),2)</f>
        <v>FY23</v>
      </c>
      <c r="H4229" t="str">
        <f>"Q"&amp;CHOOSE(MONTH(box_developer_blog_events[[#This Row],[timeWindowStart]]),4,1,1,1,2,2,2,3,3,3,4,4)</f>
        <v>Q4</v>
      </c>
      <c r="I4229" t="str">
        <f>IF(MONTH(box_developer_blog_events[[#This Row],[timeWindowStart]])=1,"(Jan)",TEXT(box_developer_blog_events[[#This Row],[timeWindowStart]],"mmm"))</f>
        <v>(Jan)</v>
      </c>
      <c r="J4229" t="str">
        <f>box_developer_blog_events[[#This Row],[Fiscal_Year]]&amp;" "&amp;box_developer_blog_events[[#This Row],[Fiscal_Quarter]]</f>
        <v>FY23 Q4</v>
      </c>
      <c r="K42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30" spans="1:11" x14ac:dyDescent="0.2">
      <c r="A4230" s="1">
        <v>44931.75</v>
      </c>
      <c r="B4230">
        <v>0</v>
      </c>
      <c r="C4230">
        <v>14.538</v>
      </c>
      <c r="D4230">
        <v>128</v>
      </c>
      <c r="E4230" s="2">
        <f>DATE(YEAR(box_developer_blog_events[[#This Row],[timeWindowStart]]),MONTH(box_developer_blog_events[[#This Row],[timeWindowStart]]),1)</f>
        <v>44927</v>
      </c>
      <c r="F4230">
        <f>IF(AND(HOUR(box_developer_blog_events[[#This Row],[timeWindowStart]])=0,MINUTE(box_developer_blog_events[[#This Row],[timeWindowStart]])=0),box_developer_blog_events[[#This Row],[dailyUniqueVisitors]],0)</f>
        <v>0</v>
      </c>
      <c r="G4230" t="str">
        <f>"FY"&amp;RIGHT(YEAR(box_developer_blog_events[[#This Row],[timeWindowStart]])+(IF(MONTH(box_developer_blog_events[[#This Row],[timeWindowStart]])&gt;1,1,0)),2)</f>
        <v>FY23</v>
      </c>
      <c r="H4230" t="str">
        <f>"Q"&amp;CHOOSE(MONTH(box_developer_blog_events[[#This Row],[timeWindowStart]]),4,1,1,1,2,2,2,3,3,3,4,4)</f>
        <v>Q4</v>
      </c>
      <c r="I4230" t="str">
        <f>IF(MONTH(box_developer_blog_events[[#This Row],[timeWindowStart]])=1,"(Jan)",TEXT(box_developer_blog_events[[#This Row],[timeWindowStart]],"mmm"))</f>
        <v>(Jan)</v>
      </c>
      <c r="J4230" t="str">
        <f>box_developer_blog_events[[#This Row],[Fiscal_Year]]&amp;" "&amp;box_developer_blog_events[[#This Row],[Fiscal_Quarter]]</f>
        <v>FY23 Q4</v>
      </c>
      <c r="K42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31" spans="1:11" x14ac:dyDescent="0.2">
      <c r="A4231" s="1">
        <v>44931.708333333336</v>
      </c>
      <c r="B4231">
        <v>2</v>
      </c>
      <c r="C4231">
        <v>10.79</v>
      </c>
      <c r="D4231">
        <v>132</v>
      </c>
      <c r="E4231" s="2">
        <f>DATE(YEAR(box_developer_blog_events[[#This Row],[timeWindowStart]]),MONTH(box_developer_blog_events[[#This Row],[timeWindowStart]]),1)</f>
        <v>44927</v>
      </c>
      <c r="F4231">
        <f>IF(AND(HOUR(box_developer_blog_events[[#This Row],[timeWindowStart]])=0,MINUTE(box_developer_blog_events[[#This Row],[timeWindowStart]])=0),box_developer_blog_events[[#This Row],[dailyUniqueVisitors]],0)</f>
        <v>0</v>
      </c>
      <c r="G4231" t="str">
        <f>"FY"&amp;RIGHT(YEAR(box_developer_blog_events[[#This Row],[timeWindowStart]])+(IF(MONTH(box_developer_blog_events[[#This Row],[timeWindowStart]])&gt;1,1,0)),2)</f>
        <v>FY23</v>
      </c>
      <c r="H4231" t="str">
        <f>"Q"&amp;CHOOSE(MONTH(box_developer_blog_events[[#This Row],[timeWindowStart]]),4,1,1,1,2,2,2,3,3,3,4,4)</f>
        <v>Q4</v>
      </c>
      <c r="I4231" t="str">
        <f>IF(MONTH(box_developer_blog_events[[#This Row],[timeWindowStart]])=1,"(Jan)",TEXT(box_developer_blog_events[[#This Row],[timeWindowStart]],"mmm"))</f>
        <v>(Jan)</v>
      </c>
      <c r="J4231" t="str">
        <f>box_developer_blog_events[[#This Row],[Fiscal_Year]]&amp;" "&amp;box_developer_blog_events[[#This Row],[Fiscal_Quarter]]</f>
        <v>FY23 Q4</v>
      </c>
      <c r="K42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32" spans="1:11" x14ac:dyDescent="0.2">
      <c r="A4232" s="1">
        <v>44931.666666666664</v>
      </c>
      <c r="B4232">
        <v>4</v>
      </c>
      <c r="C4232">
        <v>156.16</v>
      </c>
      <c r="D4232">
        <v>136</v>
      </c>
      <c r="E4232" s="2">
        <f>DATE(YEAR(box_developer_blog_events[[#This Row],[timeWindowStart]]),MONTH(box_developer_blog_events[[#This Row],[timeWindowStart]]),1)</f>
        <v>44927</v>
      </c>
      <c r="F4232">
        <f>IF(AND(HOUR(box_developer_blog_events[[#This Row],[timeWindowStart]])=0,MINUTE(box_developer_blog_events[[#This Row],[timeWindowStart]])=0),box_developer_blog_events[[#This Row],[dailyUniqueVisitors]],0)</f>
        <v>0</v>
      </c>
      <c r="G4232" t="str">
        <f>"FY"&amp;RIGHT(YEAR(box_developer_blog_events[[#This Row],[timeWindowStart]])+(IF(MONTH(box_developer_blog_events[[#This Row],[timeWindowStart]])&gt;1,1,0)),2)</f>
        <v>FY23</v>
      </c>
      <c r="H4232" t="str">
        <f>"Q"&amp;CHOOSE(MONTH(box_developer_blog_events[[#This Row],[timeWindowStart]]),4,1,1,1,2,2,2,3,3,3,4,4)</f>
        <v>Q4</v>
      </c>
      <c r="I4232" t="str">
        <f>IF(MONTH(box_developer_blog_events[[#This Row],[timeWindowStart]])=1,"(Jan)",TEXT(box_developer_blog_events[[#This Row],[timeWindowStart]],"mmm"))</f>
        <v>(Jan)</v>
      </c>
      <c r="J4232" t="str">
        <f>box_developer_blog_events[[#This Row],[Fiscal_Year]]&amp;" "&amp;box_developer_blog_events[[#This Row],[Fiscal_Quarter]]</f>
        <v>FY23 Q4</v>
      </c>
      <c r="K42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33" spans="1:11" x14ac:dyDescent="0.2">
      <c r="A4233" s="1">
        <v>44931.625</v>
      </c>
      <c r="B4233">
        <v>8</v>
      </c>
      <c r="C4233">
        <v>218.69</v>
      </c>
      <c r="D4233">
        <v>134</v>
      </c>
      <c r="E4233" s="2">
        <f>DATE(YEAR(box_developer_blog_events[[#This Row],[timeWindowStart]]),MONTH(box_developer_blog_events[[#This Row],[timeWindowStart]]),1)</f>
        <v>44927</v>
      </c>
      <c r="F4233">
        <f>IF(AND(HOUR(box_developer_blog_events[[#This Row],[timeWindowStart]])=0,MINUTE(box_developer_blog_events[[#This Row],[timeWindowStart]])=0),box_developer_blog_events[[#This Row],[dailyUniqueVisitors]],0)</f>
        <v>0</v>
      </c>
      <c r="G4233" t="str">
        <f>"FY"&amp;RIGHT(YEAR(box_developer_blog_events[[#This Row],[timeWindowStart]])+(IF(MONTH(box_developer_blog_events[[#This Row],[timeWindowStart]])&gt;1,1,0)),2)</f>
        <v>FY23</v>
      </c>
      <c r="H4233" t="str">
        <f>"Q"&amp;CHOOSE(MONTH(box_developer_blog_events[[#This Row],[timeWindowStart]]),4,1,1,1,2,2,2,3,3,3,4,4)</f>
        <v>Q4</v>
      </c>
      <c r="I4233" t="str">
        <f>IF(MONTH(box_developer_blog_events[[#This Row],[timeWindowStart]])=1,"(Jan)",TEXT(box_developer_blog_events[[#This Row],[timeWindowStart]],"mmm"))</f>
        <v>(Jan)</v>
      </c>
      <c r="J4233" t="str">
        <f>box_developer_blog_events[[#This Row],[Fiscal_Year]]&amp;" "&amp;box_developer_blog_events[[#This Row],[Fiscal_Quarter]]</f>
        <v>FY23 Q4</v>
      </c>
      <c r="K42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34" spans="1:11" x14ac:dyDescent="0.2">
      <c r="A4234" s="1">
        <v>44931.583333333336</v>
      </c>
      <c r="B4234">
        <v>7</v>
      </c>
      <c r="C4234">
        <v>541.79300000000001</v>
      </c>
      <c r="D4234">
        <v>131</v>
      </c>
      <c r="E4234" s="2">
        <f>DATE(YEAR(box_developer_blog_events[[#This Row],[timeWindowStart]]),MONTH(box_developer_blog_events[[#This Row],[timeWindowStart]]),1)</f>
        <v>44927</v>
      </c>
      <c r="F4234">
        <f>IF(AND(HOUR(box_developer_blog_events[[#This Row],[timeWindowStart]])=0,MINUTE(box_developer_blog_events[[#This Row],[timeWindowStart]])=0),box_developer_blog_events[[#This Row],[dailyUniqueVisitors]],0)</f>
        <v>0</v>
      </c>
      <c r="G4234" t="str">
        <f>"FY"&amp;RIGHT(YEAR(box_developer_blog_events[[#This Row],[timeWindowStart]])+(IF(MONTH(box_developer_blog_events[[#This Row],[timeWindowStart]])&gt;1,1,0)),2)</f>
        <v>FY23</v>
      </c>
      <c r="H4234" t="str">
        <f>"Q"&amp;CHOOSE(MONTH(box_developer_blog_events[[#This Row],[timeWindowStart]]),4,1,1,1,2,2,2,3,3,3,4,4)</f>
        <v>Q4</v>
      </c>
      <c r="I4234" t="str">
        <f>IF(MONTH(box_developer_blog_events[[#This Row],[timeWindowStart]])=1,"(Jan)",TEXT(box_developer_blog_events[[#This Row],[timeWindowStart]],"mmm"))</f>
        <v>(Jan)</v>
      </c>
      <c r="J4234" t="str">
        <f>box_developer_blog_events[[#This Row],[Fiscal_Year]]&amp;" "&amp;box_developer_blog_events[[#This Row],[Fiscal_Quarter]]</f>
        <v>FY23 Q4</v>
      </c>
      <c r="K42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35" spans="1:11" x14ac:dyDescent="0.2">
      <c r="A4235" s="1">
        <v>44931.541666666664</v>
      </c>
      <c r="B4235">
        <v>7</v>
      </c>
      <c r="C4235">
        <v>390.75299999999999</v>
      </c>
      <c r="D4235">
        <v>130</v>
      </c>
      <c r="E4235" s="2">
        <f>DATE(YEAR(box_developer_blog_events[[#This Row],[timeWindowStart]]),MONTH(box_developer_blog_events[[#This Row],[timeWindowStart]]),1)</f>
        <v>44927</v>
      </c>
      <c r="F4235">
        <f>IF(AND(HOUR(box_developer_blog_events[[#This Row],[timeWindowStart]])=0,MINUTE(box_developer_blog_events[[#This Row],[timeWindowStart]])=0),box_developer_blog_events[[#This Row],[dailyUniqueVisitors]],0)</f>
        <v>0</v>
      </c>
      <c r="G4235" t="str">
        <f>"FY"&amp;RIGHT(YEAR(box_developer_blog_events[[#This Row],[timeWindowStart]])+(IF(MONTH(box_developer_blog_events[[#This Row],[timeWindowStart]])&gt;1,1,0)),2)</f>
        <v>FY23</v>
      </c>
      <c r="H4235" t="str">
        <f>"Q"&amp;CHOOSE(MONTH(box_developer_blog_events[[#This Row],[timeWindowStart]]),4,1,1,1,2,2,2,3,3,3,4,4)</f>
        <v>Q4</v>
      </c>
      <c r="I4235" t="str">
        <f>IF(MONTH(box_developer_blog_events[[#This Row],[timeWindowStart]])=1,"(Jan)",TEXT(box_developer_blog_events[[#This Row],[timeWindowStart]],"mmm"))</f>
        <v>(Jan)</v>
      </c>
      <c r="J4235" t="str">
        <f>box_developer_blog_events[[#This Row],[Fiscal_Year]]&amp;" "&amp;box_developer_blog_events[[#This Row],[Fiscal_Quarter]]</f>
        <v>FY23 Q4</v>
      </c>
      <c r="K42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36" spans="1:11" x14ac:dyDescent="0.2">
      <c r="A4236" s="1">
        <v>44931.5</v>
      </c>
      <c r="B4236">
        <v>3</v>
      </c>
      <c r="C4236">
        <v>393.64100000000002</v>
      </c>
      <c r="D4236">
        <v>128</v>
      </c>
      <c r="E4236" s="2">
        <f>DATE(YEAR(box_developer_blog_events[[#This Row],[timeWindowStart]]),MONTH(box_developer_blog_events[[#This Row],[timeWindowStart]]),1)</f>
        <v>44927</v>
      </c>
      <c r="F4236">
        <f>IF(AND(HOUR(box_developer_blog_events[[#This Row],[timeWindowStart]])=0,MINUTE(box_developer_blog_events[[#This Row],[timeWindowStart]])=0),box_developer_blog_events[[#This Row],[dailyUniqueVisitors]],0)</f>
        <v>0</v>
      </c>
      <c r="G4236" t="str">
        <f>"FY"&amp;RIGHT(YEAR(box_developer_blog_events[[#This Row],[timeWindowStart]])+(IF(MONTH(box_developer_blog_events[[#This Row],[timeWindowStart]])&gt;1,1,0)),2)</f>
        <v>FY23</v>
      </c>
      <c r="H4236" t="str">
        <f>"Q"&amp;CHOOSE(MONTH(box_developer_blog_events[[#This Row],[timeWindowStart]]),4,1,1,1,2,2,2,3,3,3,4,4)</f>
        <v>Q4</v>
      </c>
      <c r="I4236" t="str">
        <f>IF(MONTH(box_developer_blog_events[[#This Row],[timeWindowStart]])=1,"(Jan)",TEXT(box_developer_blog_events[[#This Row],[timeWindowStart]],"mmm"))</f>
        <v>(Jan)</v>
      </c>
      <c r="J4236" t="str">
        <f>box_developer_blog_events[[#This Row],[Fiscal_Year]]&amp;" "&amp;box_developer_blog_events[[#This Row],[Fiscal_Quarter]]</f>
        <v>FY23 Q4</v>
      </c>
      <c r="K42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37" spans="1:11" x14ac:dyDescent="0.2">
      <c r="A4237" s="1">
        <v>44931.458333333336</v>
      </c>
      <c r="B4237">
        <v>5</v>
      </c>
      <c r="C4237">
        <v>185.11500000000001</v>
      </c>
      <c r="D4237">
        <v>134</v>
      </c>
      <c r="E4237" s="2">
        <f>DATE(YEAR(box_developer_blog_events[[#This Row],[timeWindowStart]]),MONTH(box_developer_blog_events[[#This Row],[timeWindowStart]]),1)</f>
        <v>44927</v>
      </c>
      <c r="F4237">
        <f>IF(AND(HOUR(box_developer_blog_events[[#This Row],[timeWindowStart]])=0,MINUTE(box_developer_blog_events[[#This Row],[timeWindowStart]])=0),box_developer_blog_events[[#This Row],[dailyUniqueVisitors]],0)</f>
        <v>0</v>
      </c>
      <c r="G4237" t="str">
        <f>"FY"&amp;RIGHT(YEAR(box_developer_blog_events[[#This Row],[timeWindowStart]])+(IF(MONTH(box_developer_blog_events[[#This Row],[timeWindowStart]])&gt;1,1,0)),2)</f>
        <v>FY23</v>
      </c>
      <c r="H4237" t="str">
        <f>"Q"&amp;CHOOSE(MONTH(box_developer_blog_events[[#This Row],[timeWindowStart]]),4,1,1,1,2,2,2,3,3,3,4,4)</f>
        <v>Q4</v>
      </c>
      <c r="I4237" t="str">
        <f>IF(MONTH(box_developer_blog_events[[#This Row],[timeWindowStart]])=1,"(Jan)",TEXT(box_developer_blog_events[[#This Row],[timeWindowStart]],"mmm"))</f>
        <v>(Jan)</v>
      </c>
      <c r="J4237" t="str">
        <f>box_developer_blog_events[[#This Row],[Fiscal_Year]]&amp;" "&amp;box_developer_blog_events[[#This Row],[Fiscal_Quarter]]</f>
        <v>FY23 Q4</v>
      </c>
      <c r="K42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38" spans="1:11" x14ac:dyDescent="0.2">
      <c r="A4238" s="1">
        <v>44931.416666666664</v>
      </c>
      <c r="B4238">
        <v>15</v>
      </c>
      <c r="C4238">
        <v>797.69299999999998</v>
      </c>
      <c r="D4238">
        <v>131</v>
      </c>
      <c r="E4238" s="2">
        <f>DATE(YEAR(box_developer_blog_events[[#This Row],[timeWindowStart]]),MONTH(box_developer_blog_events[[#This Row],[timeWindowStart]]),1)</f>
        <v>44927</v>
      </c>
      <c r="F4238">
        <f>IF(AND(HOUR(box_developer_blog_events[[#This Row],[timeWindowStart]])=0,MINUTE(box_developer_blog_events[[#This Row],[timeWindowStart]])=0),box_developer_blog_events[[#This Row],[dailyUniqueVisitors]],0)</f>
        <v>0</v>
      </c>
      <c r="G4238" t="str">
        <f>"FY"&amp;RIGHT(YEAR(box_developer_blog_events[[#This Row],[timeWindowStart]])+(IF(MONTH(box_developer_blog_events[[#This Row],[timeWindowStart]])&gt;1,1,0)),2)</f>
        <v>FY23</v>
      </c>
      <c r="H4238" t="str">
        <f>"Q"&amp;CHOOSE(MONTH(box_developer_blog_events[[#This Row],[timeWindowStart]]),4,1,1,1,2,2,2,3,3,3,4,4)</f>
        <v>Q4</v>
      </c>
      <c r="I4238" t="str">
        <f>IF(MONTH(box_developer_blog_events[[#This Row],[timeWindowStart]])=1,"(Jan)",TEXT(box_developer_blog_events[[#This Row],[timeWindowStart]],"mmm"))</f>
        <v>(Jan)</v>
      </c>
      <c r="J4238" t="str">
        <f>box_developer_blog_events[[#This Row],[Fiscal_Year]]&amp;" "&amp;box_developer_blog_events[[#This Row],[Fiscal_Quarter]]</f>
        <v>FY23 Q4</v>
      </c>
      <c r="K42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39" spans="1:11" x14ac:dyDescent="0.2">
      <c r="A4239" s="1">
        <v>44931.375</v>
      </c>
      <c r="B4239">
        <v>6</v>
      </c>
      <c r="C4239">
        <v>368.78800000000001</v>
      </c>
      <c r="D4239">
        <v>131</v>
      </c>
      <c r="E4239" s="2">
        <f>DATE(YEAR(box_developer_blog_events[[#This Row],[timeWindowStart]]),MONTH(box_developer_blog_events[[#This Row],[timeWindowStart]]),1)</f>
        <v>44927</v>
      </c>
      <c r="F4239">
        <f>IF(AND(HOUR(box_developer_blog_events[[#This Row],[timeWindowStart]])=0,MINUTE(box_developer_blog_events[[#This Row],[timeWindowStart]])=0),box_developer_blog_events[[#This Row],[dailyUniqueVisitors]],0)</f>
        <v>0</v>
      </c>
      <c r="G4239" t="str">
        <f>"FY"&amp;RIGHT(YEAR(box_developer_blog_events[[#This Row],[timeWindowStart]])+(IF(MONTH(box_developer_blog_events[[#This Row],[timeWindowStart]])&gt;1,1,0)),2)</f>
        <v>FY23</v>
      </c>
      <c r="H4239" t="str">
        <f>"Q"&amp;CHOOSE(MONTH(box_developer_blog_events[[#This Row],[timeWindowStart]]),4,1,1,1,2,2,2,3,3,3,4,4)</f>
        <v>Q4</v>
      </c>
      <c r="I4239" t="str">
        <f>IF(MONTH(box_developer_blog_events[[#This Row],[timeWindowStart]])=1,"(Jan)",TEXT(box_developer_blog_events[[#This Row],[timeWindowStart]],"mmm"))</f>
        <v>(Jan)</v>
      </c>
      <c r="J4239" t="str">
        <f>box_developer_blog_events[[#This Row],[Fiscal_Year]]&amp;" "&amp;box_developer_blog_events[[#This Row],[Fiscal_Quarter]]</f>
        <v>FY23 Q4</v>
      </c>
      <c r="K42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40" spans="1:11" x14ac:dyDescent="0.2">
      <c r="A4240" s="1">
        <v>44931.333333333336</v>
      </c>
      <c r="B4240">
        <v>6</v>
      </c>
      <c r="C4240">
        <v>97.703999999999994</v>
      </c>
      <c r="D4240">
        <v>129</v>
      </c>
      <c r="E4240" s="2">
        <f>DATE(YEAR(box_developer_blog_events[[#This Row],[timeWindowStart]]),MONTH(box_developer_blog_events[[#This Row],[timeWindowStart]]),1)</f>
        <v>44927</v>
      </c>
      <c r="F4240">
        <f>IF(AND(HOUR(box_developer_blog_events[[#This Row],[timeWindowStart]])=0,MINUTE(box_developer_blog_events[[#This Row],[timeWindowStart]])=0),box_developer_blog_events[[#This Row],[dailyUniqueVisitors]],0)</f>
        <v>0</v>
      </c>
      <c r="G4240" t="str">
        <f>"FY"&amp;RIGHT(YEAR(box_developer_blog_events[[#This Row],[timeWindowStart]])+(IF(MONTH(box_developer_blog_events[[#This Row],[timeWindowStart]])&gt;1,1,0)),2)</f>
        <v>FY23</v>
      </c>
      <c r="H4240" t="str">
        <f>"Q"&amp;CHOOSE(MONTH(box_developer_blog_events[[#This Row],[timeWindowStart]]),4,1,1,1,2,2,2,3,3,3,4,4)</f>
        <v>Q4</v>
      </c>
      <c r="I4240" t="str">
        <f>IF(MONTH(box_developer_blog_events[[#This Row],[timeWindowStart]])=1,"(Jan)",TEXT(box_developer_blog_events[[#This Row],[timeWindowStart]],"mmm"))</f>
        <v>(Jan)</v>
      </c>
      <c r="J4240" t="str">
        <f>box_developer_blog_events[[#This Row],[Fiscal_Year]]&amp;" "&amp;box_developer_blog_events[[#This Row],[Fiscal_Quarter]]</f>
        <v>FY23 Q4</v>
      </c>
      <c r="K42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41" spans="1:11" x14ac:dyDescent="0.2">
      <c r="A4241" s="1">
        <v>44931.291666666664</v>
      </c>
      <c r="B4241">
        <v>3</v>
      </c>
      <c r="C4241">
        <v>140.596</v>
      </c>
      <c r="D4241">
        <v>131</v>
      </c>
      <c r="E4241" s="2">
        <f>DATE(YEAR(box_developer_blog_events[[#This Row],[timeWindowStart]]),MONTH(box_developer_blog_events[[#This Row],[timeWindowStart]]),1)</f>
        <v>44927</v>
      </c>
      <c r="F4241">
        <f>IF(AND(HOUR(box_developer_blog_events[[#This Row],[timeWindowStart]])=0,MINUTE(box_developer_blog_events[[#This Row],[timeWindowStart]])=0),box_developer_blog_events[[#This Row],[dailyUniqueVisitors]],0)</f>
        <v>0</v>
      </c>
      <c r="G4241" t="str">
        <f>"FY"&amp;RIGHT(YEAR(box_developer_blog_events[[#This Row],[timeWindowStart]])+(IF(MONTH(box_developer_blog_events[[#This Row],[timeWindowStart]])&gt;1,1,0)),2)</f>
        <v>FY23</v>
      </c>
      <c r="H4241" t="str">
        <f>"Q"&amp;CHOOSE(MONTH(box_developer_blog_events[[#This Row],[timeWindowStart]]),4,1,1,1,2,2,2,3,3,3,4,4)</f>
        <v>Q4</v>
      </c>
      <c r="I4241" t="str">
        <f>IF(MONTH(box_developer_blog_events[[#This Row],[timeWindowStart]])=1,"(Jan)",TEXT(box_developer_blog_events[[#This Row],[timeWindowStart]],"mmm"))</f>
        <v>(Jan)</v>
      </c>
      <c r="J4241" t="str">
        <f>box_developer_blog_events[[#This Row],[Fiscal_Year]]&amp;" "&amp;box_developer_blog_events[[#This Row],[Fiscal_Quarter]]</f>
        <v>FY23 Q4</v>
      </c>
      <c r="K42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42" spans="1:11" x14ac:dyDescent="0.2">
      <c r="A4242" s="1">
        <v>44931.25</v>
      </c>
      <c r="B4242">
        <v>4</v>
      </c>
      <c r="C4242">
        <v>431.89800000000002</v>
      </c>
      <c r="D4242">
        <v>129</v>
      </c>
      <c r="E4242" s="2">
        <f>DATE(YEAR(box_developer_blog_events[[#This Row],[timeWindowStart]]),MONTH(box_developer_blog_events[[#This Row],[timeWindowStart]]),1)</f>
        <v>44927</v>
      </c>
      <c r="F4242">
        <f>IF(AND(HOUR(box_developer_blog_events[[#This Row],[timeWindowStart]])=0,MINUTE(box_developer_blog_events[[#This Row],[timeWindowStart]])=0),box_developer_blog_events[[#This Row],[dailyUniqueVisitors]],0)</f>
        <v>0</v>
      </c>
      <c r="G4242" t="str">
        <f>"FY"&amp;RIGHT(YEAR(box_developer_blog_events[[#This Row],[timeWindowStart]])+(IF(MONTH(box_developer_blog_events[[#This Row],[timeWindowStart]])&gt;1,1,0)),2)</f>
        <v>FY23</v>
      </c>
      <c r="H4242" t="str">
        <f>"Q"&amp;CHOOSE(MONTH(box_developer_blog_events[[#This Row],[timeWindowStart]]),4,1,1,1,2,2,2,3,3,3,4,4)</f>
        <v>Q4</v>
      </c>
      <c r="I4242" t="str">
        <f>IF(MONTH(box_developer_blog_events[[#This Row],[timeWindowStart]])=1,"(Jan)",TEXT(box_developer_blog_events[[#This Row],[timeWindowStart]],"mmm"))</f>
        <v>(Jan)</v>
      </c>
      <c r="J4242" t="str">
        <f>box_developer_blog_events[[#This Row],[Fiscal_Year]]&amp;" "&amp;box_developer_blog_events[[#This Row],[Fiscal_Quarter]]</f>
        <v>FY23 Q4</v>
      </c>
      <c r="K42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43" spans="1:11" x14ac:dyDescent="0.2">
      <c r="A4243" s="1">
        <v>44931.208333333336</v>
      </c>
      <c r="B4243">
        <v>11</v>
      </c>
      <c r="C4243">
        <v>618.70399999999995</v>
      </c>
      <c r="D4243">
        <v>125</v>
      </c>
      <c r="E4243" s="2">
        <f>DATE(YEAR(box_developer_blog_events[[#This Row],[timeWindowStart]]),MONTH(box_developer_blog_events[[#This Row],[timeWindowStart]]),1)</f>
        <v>44927</v>
      </c>
      <c r="F4243">
        <f>IF(AND(HOUR(box_developer_blog_events[[#This Row],[timeWindowStart]])=0,MINUTE(box_developer_blog_events[[#This Row],[timeWindowStart]])=0),box_developer_blog_events[[#This Row],[dailyUniqueVisitors]],0)</f>
        <v>0</v>
      </c>
      <c r="G4243" t="str">
        <f>"FY"&amp;RIGHT(YEAR(box_developer_blog_events[[#This Row],[timeWindowStart]])+(IF(MONTH(box_developer_blog_events[[#This Row],[timeWindowStart]])&gt;1,1,0)),2)</f>
        <v>FY23</v>
      </c>
      <c r="H4243" t="str">
        <f>"Q"&amp;CHOOSE(MONTH(box_developer_blog_events[[#This Row],[timeWindowStart]]),4,1,1,1,2,2,2,3,3,3,4,4)</f>
        <v>Q4</v>
      </c>
      <c r="I4243" t="str">
        <f>IF(MONTH(box_developer_blog_events[[#This Row],[timeWindowStart]])=1,"(Jan)",TEXT(box_developer_blog_events[[#This Row],[timeWindowStart]],"mmm"))</f>
        <v>(Jan)</v>
      </c>
      <c r="J4243" t="str">
        <f>box_developer_blog_events[[#This Row],[Fiscal_Year]]&amp;" "&amp;box_developer_blog_events[[#This Row],[Fiscal_Quarter]]</f>
        <v>FY23 Q4</v>
      </c>
      <c r="K42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44" spans="1:11" x14ac:dyDescent="0.2">
      <c r="A4244" s="1">
        <v>44931.166666666664</v>
      </c>
      <c r="B4244">
        <v>10</v>
      </c>
      <c r="C4244">
        <v>324.56799999999998</v>
      </c>
      <c r="D4244">
        <v>121</v>
      </c>
      <c r="E4244" s="2">
        <f>DATE(YEAR(box_developer_blog_events[[#This Row],[timeWindowStart]]),MONTH(box_developer_blog_events[[#This Row],[timeWindowStart]]),1)</f>
        <v>44927</v>
      </c>
      <c r="F4244">
        <f>IF(AND(HOUR(box_developer_blog_events[[#This Row],[timeWindowStart]])=0,MINUTE(box_developer_blog_events[[#This Row],[timeWindowStart]])=0),box_developer_blog_events[[#This Row],[dailyUniqueVisitors]],0)</f>
        <v>0</v>
      </c>
      <c r="G4244" t="str">
        <f>"FY"&amp;RIGHT(YEAR(box_developer_blog_events[[#This Row],[timeWindowStart]])+(IF(MONTH(box_developer_blog_events[[#This Row],[timeWindowStart]])&gt;1,1,0)),2)</f>
        <v>FY23</v>
      </c>
      <c r="H4244" t="str">
        <f>"Q"&amp;CHOOSE(MONTH(box_developer_blog_events[[#This Row],[timeWindowStart]]),4,1,1,1,2,2,2,3,3,3,4,4)</f>
        <v>Q4</v>
      </c>
      <c r="I4244" t="str">
        <f>IF(MONTH(box_developer_blog_events[[#This Row],[timeWindowStart]])=1,"(Jan)",TEXT(box_developer_blog_events[[#This Row],[timeWindowStart]],"mmm"))</f>
        <v>(Jan)</v>
      </c>
      <c r="J4244" t="str">
        <f>box_developer_blog_events[[#This Row],[Fiscal_Year]]&amp;" "&amp;box_developer_blog_events[[#This Row],[Fiscal_Quarter]]</f>
        <v>FY23 Q4</v>
      </c>
      <c r="K42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45" spans="1:11" x14ac:dyDescent="0.2">
      <c r="A4245" s="1">
        <v>44931.125</v>
      </c>
      <c r="B4245">
        <v>8</v>
      </c>
      <c r="C4245">
        <v>852.67399999999998</v>
      </c>
      <c r="D4245">
        <v>119</v>
      </c>
      <c r="E4245" s="2">
        <f>DATE(YEAR(box_developer_blog_events[[#This Row],[timeWindowStart]]),MONTH(box_developer_blog_events[[#This Row],[timeWindowStart]]),1)</f>
        <v>44927</v>
      </c>
      <c r="F4245">
        <f>IF(AND(HOUR(box_developer_blog_events[[#This Row],[timeWindowStart]])=0,MINUTE(box_developer_blog_events[[#This Row],[timeWindowStart]])=0),box_developer_blog_events[[#This Row],[dailyUniqueVisitors]],0)</f>
        <v>0</v>
      </c>
      <c r="G4245" t="str">
        <f>"FY"&amp;RIGHT(YEAR(box_developer_blog_events[[#This Row],[timeWindowStart]])+(IF(MONTH(box_developer_blog_events[[#This Row],[timeWindowStart]])&gt;1,1,0)),2)</f>
        <v>FY23</v>
      </c>
      <c r="H4245" t="str">
        <f>"Q"&amp;CHOOSE(MONTH(box_developer_blog_events[[#This Row],[timeWindowStart]]),4,1,1,1,2,2,2,3,3,3,4,4)</f>
        <v>Q4</v>
      </c>
      <c r="I4245" t="str">
        <f>IF(MONTH(box_developer_blog_events[[#This Row],[timeWindowStart]])=1,"(Jan)",TEXT(box_developer_blog_events[[#This Row],[timeWindowStart]],"mmm"))</f>
        <v>(Jan)</v>
      </c>
      <c r="J4245" t="str">
        <f>box_developer_blog_events[[#This Row],[Fiscal_Year]]&amp;" "&amp;box_developer_blog_events[[#This Row],[Fiscal_Quarter]]</f>
        <v>FY23 Q4</v>
      </c>
      <c r="K42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46" spans="1:11" x14ac:dyDescent="0.2">
      <c r="A4246" s="1">
        <v>44931.083333333336</v>
      </c>
      <c r="B4246">
        <v>15</v>
      </c>
      <c r="C4246">
        <v>894.53300000000002</v>
      </c>
      <c r="D4246">
        <v>117</v>
      </c>
      <c r="E4246" s="2">
        <f>DATE(YEAR(box_developer_blog_events[[#This Row],[timeWindowStart]]),MONTH(box_developer_blog_events[[#This Row],[timeWindowStart]]),1)</f>
        <v>44927</v>
      </c>
      <c r="F4246">
        <f>IF(AND(HOUR(box_developer_blog_events[[#This Row],[timeWindowStart]])=0,MINUTE(box_developer_blog_events[[#This Row],[timeWindowStart]])=0),box_developer_blog_events[[#This Row],[dailyUniqueVisitors]],0)</f>
        <v>0</v>
      </c>
      <c r="G4246" t="str">
        <f>"FY"&amp;RIGHT(YEAR(box_developer_blog_events[[#This Row],[timeWindowStart]])+(IF(MONTH(box_developer_blog_events[[#This Row],[timeWindowStart]])&gt;1,1,0)),2)</f>
        <v>FY23</v>
      </c>
      <c r="H4246" t="str">
        <f>"Q"&amp;CHOOSE(MONTH(box_developer_blog_events[[#This Row],[timeWindowStart]]),4,1,1,1,2,2,2,3,3,3,4,4)</f>
        <v>Q4</v>
      </c>
      <c r="I4246" t="str">
        <f>IF(MONTH(box_developer_blog_events[[#This Row],[timeWindowStart]])=1,"(Jan)",TEXT(box_developer_blog_events[[#This Row],[timeWindowStart]],"mmm"))</f>
        <v>(Jan)</v>
      </c>
      <c r="J4246" t="str">
        <f>box_developer_blog_events[[#This Row],[Fiscal_Year]]&amp;" "&amp;box_developer_blog_events[[#This Row],[Fiscal_Quarter]]</f>
        <v>FY23 Q4</v>
      </c>
      <c r="K42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47" spans="1:11" x14ac:dyDescent="0.2">
      <c r="A4247" s="1">
        <v>44931.041666666664</v>
      </c>
      <c r="B4247">
        <v>7</v>
      </c>
      <c r="C4247">
        <v>386.74299999999999</v>
      </c>
      <c r="D4247">
        <v>117</v>
      </c>
      <c r="E4247" s="2">
        <f>DATE(YEAR(box_developer_blog_events[[#This Row],[timeWindowStart]]),MONTH(box_developer_blog_events[[#This Row],[timeWindowStart]]),1)</f>
        <v>44927</v>
      </c>
      <c r="F4247">
        <f>IF(AND(HOUR(box_developer_blog_events[[#This Row],[timeWindowStart]])=0,MINUTE(box_developer_blog_events[[#This Row],[timeWindowStart]])=0),box_developer_blog_events[[#This Row],[dailyUniqueVisitors]],0)</f>
        <v>0</v>
      </c>
      <c r="G4247" t="str">
        <f>"FY"&amp;RIGHT(YEAR(box_developer_blog_events[[#This Row],[timeWindowStart]])+(IF(MONTH(box_developer_blog_events[[#This Row],[timeWindowStart]])&gt;1,1,0)),2)</f>
        <v>FY23</v>
      </c>
      <c r="H4247" t="str">
        <f>"Q"&amp;CHOOSE(MONTH(box_developer_blog_events[[#This Row],[timeWindowStart]]),4,1,1,1,2,2,2,3,3,3,4,4)</f>
        <v>Q4</v>
      </c>
      <c r="I4247" t="str">
        <f>IF(MONTH(box_developer_blog_events[[#This Row],[timeWindowStart]])=1,"(Jan)",TEXT(box_developer_blog_events[[#This Row],[timeWindowStart]],"mmm"))</f>
        <v>(Jan)</v>
      </c>
      <c r="J4247" t="str">
        <f>box_developer_blog_events[[#This Row],[Fiscal_Year]]&amp;" "&amp;box_developer_blog_events[[#This Row],[Fiscal_Quarter]]</f>
        <v>FY23 Q4</v>
      </c>
      <c r="K42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48" spans="1:11" x14ac:dyDescent="0.2">
      <c r="A4248" s="1">
        <v>44931</v>
      </c>
      <c r="B4248">
        <v>11</v>
      </c>
      <c r="C4248">
        <v>864.63499999999999</v>
      </c>
      <c r="D4248">
        <v>115</v>
      </c>
      <c r="E4248" s="2">
        <f>DATE(YEAR(box_developer_blog_events[[#This Row],[timeWindowStart]]),MONTH(box_developer_blog_events[[#This Row],[timeWindowStart]]),1)</f>
        <v>44927</v>
      </c>
      <c r="F4248">
        <f>IF(AND(HOUR(box_developer_blog_events[[#This Row],[timeWindowStart]])=0,MINUTE(box_developer_blog_events[[#This Row],[timeWindowStart]])=0),box_developer_blog_events[[#This Row],[dailyUniqueVisitors]],0)</f>
        <v>115</v>
      </c>
      <c r="G4248" t="str">
        <f>"FY"&amp;RIGHT(YEAR(box_developer_blog_events[[#This Row],[timeWindowStart]])+(IF(MONTH(box_developer_blog_events[[#This Row],[timeWindowStart]])&gt;1,1,0)),2)</f>
        <v>FY23</v>
      </c>
      <c r="H4248" t="str">
        <f>"Q"&amp;CHOOSE(MONTH(box_developer_blog_events[[#This Row],[timeWindowStart]]),4,1,1,1,2,2,2,3,3,3,4,4)</f>
        <v>Q4</v>
      </c>
      <c r="I4248" t="str">
        <f>IF(MONTH(box_developer_blog_events[[#This Row],[timeWindowStart]])=1,"(Jan)",TEXT(box_developer_blog_events[[#This Row],[timeWindowStart]],"mmm"))</f>
        <v>(Jan)</v>
      </c>
      <c r="J4248" t="str">
        <f>box_developer_blog_events[[#This Row],[Fiscal_Year]]&amp;" "&amp;box_developer_blog_events[[#This Row],[Fiscal_Quarter]]</f>
        <v>FY23 Q4</v>
      </c>
      <c r="K42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49" spans="1:11" x14ac:dyDescent="0.2">
      <c r="A4249" s="1">
        <v>44930.958333333336</v>
      </c>
      <c r="B4249">
        <v>7</v>
      </c>
      <c r="C4249">
        <v>340.60899999999998</v>
      </c>
      <c r="D4249">
        <v>112</v>
      </c>
      <c r="E4249" s="2">
        <f>DATE(YEAR(box_developer_blog_events[[#This Row],[timeWindowStart]]),MONTH(box_developer_blog_events[[#This Row],[timeWindowStart]]),1)</f>
        <v>44927</v>
      </c>
      <c r="F4249">
        <f>IF(AND(HOUR(box_developer_blog_events[[#This Row],[timeWindowStart]])=0,MINUTE(box_developer_blog_events[[#This Row],[timeWindowStart]])=0),box_developer_blog_events[[#This Row],[dailyUniqueVisitors]],0)</f>
        <v>0</v>
      </c>
      <c r="G4249" t="str">
        <f>"FY"&amp;RIGHT(YEAR(box_developer_blog_events[[#This Row],[timeWindowStart]])+(IF(MONTH(box_developer_blog_events[[#This Row],[timeWindowStart]])&gt;1,1,0)),2)</f>
        <v>FY23</v>
      </c>
      <c r="H4249" t="str">
        <f>"Q"&amp;CHOOSE(MONTH(box_developer_blog_events[[#This Row],[timeWindowStart]]),4,1,1,1,2,2,2,3,3,3,4,4)</f>
        <v>Q4</v>
      </c>
      <c r="I4249" t="str">
        <f>IF(MONTH(box_developer_blog_events[[#This Row],[timeWindowStart]])=1,"(Jan)",TEXT(box_developer_blog_events[[#This Row],[timeWindowStart]],"mmm"))</f>
        <v>(Jan)</v>
      </c>
      <c r="J4249" t="str">
        <f>box_developer_blog_events[[#This Row],[Fiscal_Year]]&amp;" "&amp;box_developer_blog_events[[#This Row],[Fiscal_Quarter]]</f>
        <v>FY23 Q4</v>
      </c>
      <c r="K42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50" spans="1:11" x14ac:dyDescent="0.2">
      <c r="A4250" s="1">
        <v>44930.916666666664</v>
      </c>
      <c r="B4250">
        <v>4</v>
      </c>
      <c r="C4250">
        <v>401.45600000000002</v>
      </c>
      <c r="D4250">
        <v>110</v>
      </c>
      <c r="E4250" s="2">
        <f>DATE(YEAR(box_developer_blog_events[[#This Row],[timeWindowStart]]),MONTH(box_developer_blog_events[[#This Row],[timeWindowStart]]),1)</f>
        <v>44927</v>
      </c>
      <c r="F4250">
        <f>IF(AND(HOUR(box_developer_blog_events[[#This Row],[timeWindowStart]])=0,MINUTE(box_developer_blog_events[[#This Row],[timeWindowStart]])=0),box_developer_blog_events[[#This Row],[dailyUniqueVisitors]],0)</f>
        <v>0</v>
      </c>
      <c r="G4250" t="str">
        <f>"FY"&amp;RIGHT(YEAR(box_developer_blog_events[[#This Row],[timeWindowStart]])+(IF(MONTH(box_developer_blog_events[[#This Row],[timeWindowStart]])&gt;1,1,0)),2)</f>
        <v>FY23</v>
      </c>
      <c r="H4250" t="str">
        <f>"Q"&amp;CHOOSE(MONTH(box_developer_blog_events[[#This Row],[timeWindowStart]]),4,1,1,1,2,2,2,3,3,3,4,4)</f>
        <v>Q4</v>
      </c>
      <c r="I4250" t="str">
        <f>IF(MONTH(box_developer_blog_events[[#This Row],[timeWindowStart]])=1,"(Jan)",TEXT(box_developer_blog_events[[#This Row],[timeWindowStart]],"mmm"))</f>
        <v>(Jan)</v>
      </c>
      <c r="J4250" t="str">
        <f>box_developer_blog_events[[#This Row],[Fiscal_Year]]&amp;" "&amp;box_developer_blog_events[[#This Row],[Fiscal_Quarter]]</f>
        <v>FY23 Q4</v>
      </c>
      <c r="K42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51" spans="1:11" x14ac:dyDescent="0.2">
      <c r="A4251" s="1">
        <v>44930.875</v>
      </c>
      <c r="B4251">
        <v>5</v>
      </c>
      <c r="C4251">
        <v>49.146999999999998</v>
      </c>
      <c r="D4251">
        <v>111</v>
      </c>
      <c r="E4251" s="2">
        <f>DATE(YEAR(box_developer_blog_events[[#This Row],[timeWindowStart]]),MONTH(box_developer_blog_events[[#This Row],[timeWindowStart]]),1)</f>
        <v>44927</v>
      </c>
      <c r="F4251">
        <f>IF(AND(HOUR(box_developer_blog_events[[#This Row],[timeWindowStart]])=0,MINUTE(box_developer_blog_events[[#This Row],[timeWindowStart]])=0),box_developer_blog_events[[#This Row],[dailyUniqueVisitors]],0)</f>
        <v>0</v>
      </c>
      <c r="G4251" t="str">
        <f>"FY"&amp;RIGHT(YEAR(box_developer_blog_events[[#This Row],[timeWindowStart]])+(IF(MONTH(box_developer_blog_events[[#This Row],[timeWindowStart]])&gt;1,1,0)),2)</f>
        <v>FY23</v>
      </c>
      <c r="H4251" t="str">
        <f>"Q"&amp;CHOOSE(MONTH(box_developer_blog_events[[#This Row],[timeWindowStart]]),4,1,1,1,2,2,2,3,3,3,4,4)</f>
        <v>Q4</v>
      </c>
      <c r="I4251" t="str">
        <f>IF(MONTH(box_developer_blog_events[[#This Row],[timeWindowStart]])=1,"(Jan)",TEXT(box_developer_blog_events[[#This Row],[timeWindowStart]],"mmm"))</f>
        <v>(Jan)</v>
      </c>
      <c r="J4251" t="str">
        <f>box_developer_blog_events[[#This Row],[Fiscal_Year]]&amp;" "&amp;box_developer_blog_events[[#This Row],[Fiscal_Quarter]]</f>
        <v>FY23 Q4</v>
      </c>
      <c r="K42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52" spans="1:11" x14ac:dyDescent="0.2">
      <c r="A4252" s="1">
        <v>44930.833333333336</v>
      </c>
      <c r="B4252">
        <v>4</v>
      </c>
      <c r="C4252">
        <v>562.91899999999998</v>
      </c>
      <c r="D4252">
        <v>113</v>
      </c>
      <c r="E4252" s="2">
        <f>DATE(YEAR(box_developer_blog_events[[#This Row],[timeWindowStart]]),MONTH(box_developer_blog_events[[#This Row],[timeWindowStart]]),1)</f>
        <v>44927</v>
      </c>
      <c r="F4252">
        <f>IF(AND(HOUR(box_developer_blog_events[[#This Row],[timeWindowStart]])=0,MINUTE(box_developer_blog_events[[#This Row],[timeWindowStart]])=0),box_developer_blog_events[[#This Row],[dailyUniqueVisitors]],0)</f>
        <v>0</v>
      </c>
      <c r="G4252" t="str">
        <f>"FY"&amp;RIGHT(YEAR(box_developer_blog_events[[#This Row],[timeWindowStart]])+(IF(MONTH(box_developer_blog_events[[#This Row],[timeWindowStart]])&gt;1,1,0)),2)</f>
        <v>FY23</v>
      </c>
      <c r="H4252" t="str">
        <f>"Q"&amp;CHOOSE(MONTH(box_developer_blog_events[[#This Row],[timeWindowStart]]),4,1,1,1,2,2,2,3,3,3,4,4)</f>
        <v>Q4</v>
      </c>
      <c r="I4252" t="str">
        <f>IF(MONTH(box_developer_blog_events[[#This Row],[timeWindowStart]])=1,"(Jan)",TEXT(box_developer_blog_events[[#This Row],[timeWindowStart]],"mmm"))</f>
        <v>(Jan)</v>
      </c>
      <c r="J4252" t="str">
        <f>box_developer_blog_events[[#This Row],[Fiscal_Year]]&amp;" "&amp;box_developer_blog_events[[#This Row],[Fiscal_Quarter]]</f>
        <v>FY23 Q4</v>
      </c>
      <c r="K42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53" spans="1:11" x14ac:dyDescent="0.2">
      <c r="A4253" s="1">
        <v>44930.791666666664</v>
      </c>
      <c r="B4253">
        <v>9</v>
      </c>
      <c r="C4253">
        <v>703.84</v>
      </c>
      <c r="D4253">
        <v>114</v>
      </c>
      <c r="E4253" s="2">
        <f>DATE(YEAR(box_developer_blog_events[[#This Row],[timeWindowStart]]),MONTH(box_developer_blog_events[[#This Row],[timeWindowStart]]),1)</f>
        <v>44927</v>
      </c>
      <c r="F4253">
        <f>IF(AND(HOUR(box_developer_blog_events[[#This Row],[timeWindowStart]])=0,MINUTE(box_developer_blog_events[[#This Row],[timeWindowStart]])=0),box_developer_blog_events[[#This Row],[dailyUniqueVisitors]],0)</f>
        <v>0</v>
      </c>
      <c r="G4253" t="str">
        <f>"FY"&amp;RIGHT(YEAR(box_developer_blog_events[[#This Row],[timeWindowStart]])+(IF(MONTH(box_developer_blog_events[[#This Row],[timeWindowStart]])&gt;1,1,0)),2)</f>
        <v>FY23</v>
      </c>
      <c r="H4253" t="str">
        <f>"Q"&amp;CHOOSE(MONTH(box_developer_blog_events[[#This Row],[timeWindowStart]]),4,1,1,1,2,2,2,3,3,3,4,4)</f>
        <v>Q4</v>
      </c>
      <c r="I4253" t="str">
        <f>IF(MONTH(box_developer_blog_events[[#This Row],[timeWindowStart]])=1,"(Jan)",TEXT(box_developer_blog_events[[#This Row],[timeWindowStart]],"mmm"))</f>
        <v>(Jan)</v>
      </c>
      <c r="J4253" t="str">
        <f>box_developer_blog_events[[#This Row],[Fiscal_Year]]&amp;" "&amp;box_developer_blog_events[[#This Row],[Fiscal_Quarter]]</f>
        <v>FY23 Q4</v>
      </c>
      <c r="K42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54" spans="1:11" x14ac:dyDescent="0.2">
      <c r="A4254" s="1">
        <v>44930.75</v>
      </c>
      <c r="B4254">
        <v>8</v>
      </c>
      <c r="C4254">
        <v>393.75799999999998</v>
      </c>
      <c r="D4254">
        <v>111</v>
      </c>
      <c r="E4254" s="2">
        <f>DATE(YEAR(box_developer_blog_events[[#This Row],[timeWindowStart]]),MONTH(box_developer_blog_events[[#This Row],[timeWindowStart]]),1)</f>
        <v>44927</v>
      </c>
      <c r="F4254">
        <f>IF(AND(HOUR(box_developer_blog_events[[#This Row],[timeWindowStart]])=0,MINUTE(box_developer_blog_events[[#This Row],[timeWindowStart]])=0),box_developer_blog_events[[#This Row],[dailyUniqueVisitors]],0)</f>
        <v>0</v>
      </c>
      <c r="G4254" t="str">
        <f>"FY"&amp;RIGHT(YEAR(box_developer_blog_events[[#This Row],[timeWindowStart]])+(IF(MONTH(box_developer_blog_events[[#This Row],[timeWindowStart]])&gt;1,1,0)),2)</f>
        <v>FY23</v>
      </c>
      <c r="H4254" t="str">
        <f>"Q"&amp;CHOOSE(MONTH(box_developer_blog_events[[#This Row],[timeWindowStart]]),4,1,1,1,2,2,2,3,3,3,4,4)</f>
        <v>Q4</v>
      </c>
      <c r="I4254" t="str">
        <f>IF(MONTH(box_developer_blog_events[[#This Row],[timeWindowStart]])=1,"(Jan)",TEXT(box_developer_blog_events[[#This Row],[timeWindowStart]],"mmm"))</f>
        <v>(Jan)</v>
      </c>
      <c r="J4254" t="str">
        <f>box_developer_blog_events[[#This Row],[Fiscal_Year]]&amp;" "&amp;box_developer_blog_events[[#This Row],[Fiscal_Quarter]]</f>
        <v>FY23 Q4</v>
      </c>
      <c r="K42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55" spans="1:11" x14ac:dyDescent="0.2">
      <c r="A4255" s="1">
        <v>44930.708333333336</v>
      </c>
      <c r="B4255">
        <v>7</v>
      </c>
      <c r="C4255">
        <v>378.55500000000001</v>
      </c>
      <c r="D4255">
        <v>107</v>
      </c>
      <c r="E4255" s="2">
        <f>DATE(YEAR(box_developer_blog_events[[#This Row],[timeWindowStart]]),MONTH(box_developer_blog_events[[#This Row],[timeWindowStart]]),1)</f>
        <v>44927</v>
      </c>
      <c r="F4255">
        <f>IF(AND(HOUR(box_developer_blog_events[[#This Row],[timeWindowStart]])=0,MINUTE(box_developer_blog_events[[#This Row],[timeWindowStart]])=0),box_developer_blog_events[[#This Row],[dailyUniqueVisitors]],0)</f>
        <v>0</v>
      </c>
      <c r="G4255" t="str">
        <f>"FY"&amp;RIGHT(YEAR(box_developer_blog_events[[#This Row],[timeWindowStart]])+(IF(MONTH(box_developer_blog_events[[#This Row],[timeWindowStart]])&gt;1,1,0)),2)</f>
        <v>FY23</v>
      </c>
      <c r="H4255" t="str">
        <f>"Q"&amp;CHOOSE(MONTH(box_developer_blog_events[[#This Row],[timeWindowStart]]),4,1,1,1,2,2,2,3,3,3,4,4)</f>
        <v>Q4</v>
      </c>
      <c r="I4255" t="str">
        <f>IF(MONTH(box_developer_blog_events[[#This Row],[timeWindowStart]])=1,"(Jan)",TEXT(box_developer_blog_events[[#This Row],[timeWindowStart]],"mmm"))</f>
        <v>(Jan)</v>
      </c>
      <c r="J4255" t="str">
        <f>box_developer_blog_events[[#This Row],[Fiscal_Year]]&amp;" "&amp;box_developer_blog_events[[#This Row],[Fiscal_Quarter]]</f>
        <v>FY23 Q4</v>
      </c>
      <c r="K42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56" spans="1:11" x14ac:dyDescent="0.2">
      <c r="A4256" s="1">
        <v>44930.666666666664</v>
      </c>
      <c r="B4256">
        <v>7</v>
      </c>
      <c r="C4256">
        <v>285.28500000000003</v>
      </c>
      <c r="D4256">
        <v>104</v>
      </c>
      <c r="E4256" s="2">
        <f>DATE(YEAR(box_developer_blog_events[[#This Row],[timeWindowStart]]),MONTH(box_developer_blog_events[[#This Row],[timeWindowStart]]),1)</f>
        <v>44927</v>
      </c>
      <c r="F4256">
        <f>IF(AND(HOUR(box_developer_blog_events[[#This Row],[timeWindowStart]])=0,MINUTE(box_developer_blog_events[[#This Row],[timeWindowStart]])=0),box_developer_blog_events[[#This Row],[dailyUniqueVisitors]],0)</f>
        <v>0</v>
      </c>
      <c r="G4256" t="str">
        <f>"FY"&amp;RIGHT(YEAR(box_developer_blog_events[[#This Row],[timeWindowStart]])+(IF(MONTH(box_developer_blog_events[[#This Row],[timeWindowStart]])&gt;1,1,0)),2)</f>
        <v>FY23</v>
      </c>
      <c r="H4256" t="str">
        <f>"Q"&amp;CHOOSE(MONTH(box_developer_blog_events[[#This Row],[timeWindowStart]]),4,1,1,1,2,2,2,3,3,3,4,4)</f>
        <v>Q4</v>
      </c>
      <c r="I4256" t="str">
        <f>IF(MONTH(box_developer_blog_events[[#This Row],[timeWindowStart]])=1,"(Jan)",TEXT(box_developer_blog_events[[#This Row],[timeWindowStart]],"mmm"))</f>
        <v>(Jan)</v>
      </c>
      <c r="J4256" t="str">
        <f>box_developer_blog_events[[#This Row],[Fiscal_Year]]&amp;" "&amp;box_developer_blog_events[[#This Row],[Fiscal_Quarter]]</f>
        <v>FY23 Q4</v>
      </c>
      <c r="K42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57" spans="1:11" x14ac:dyDescent="0.2">
      <c r="A4257" s="1">
        <v>44930.625</v>
      </c>
      <c r="B4257">
        <v>8</v>
      </c>
      <c r="C4257">
        <v>171.81100000000001</v>
      </c>
      <c r="D4257">
        <v>106</v>
      </c>
      <c r="E4257" s="2">
        <f>DATE(YEAR(box_developer_blog_events[[#This Row],[timeWindowStart]]),MONTH(box_developer_blog_events[[#This Row],[timeWindowStart]]),1)</f>
        <v>44927</v>
      </c>
      <c r="F4257">
        <f>IF(AND(HOUR(box_developer_blog_events[[#This Row],[timeWindowStart]])=0,MINUTE(box_developer_blog_events[[#This Row],[timeWindowStart]])=0),box_developer_blog_events[[#This Row],[dailyUniqueVisitors]],0)</f>
        <v>0</v>
      </c>
      <c r="G4257" t="str">
        <f>"FY"&amp;RIGHT(YEAR(box_developer_blog_events[[#This Row],[timeWindowStart]])+(IF(MONTH(box_developer_blog_events[[#This Row],[timeWindowStart]])&gt;1,1,0)),2)</f>
        <v>FY23</v>
      </c>
      <c r="H4257" t="str">
        <f>"Q"&amp;CHOOSE(MONTH(box_developer_blog_events[[#This Row],[timeWindowStart]]),4,1,1,1,2,2,2,3,3,3,4,4)</f>
        <v>Q4</v>
      </c>
      <c r="I4257" t="str">
        <f>IF(MONTH(box_developer_blog_events[[#This Row],[timeWindowStart]])=1,"(Jan)",TEXT(box_developer_blog_events[[#This Row],[timeWindowStart]],"mmm"))</f>
        <v>(Jan)</v>
      </c>
      <c r="J4257" t="str">
        <f>box_developer_blog_events[[#This Row],[Fiscal_Year]]&amp;" "&amp;box_developer_blog_events[[#This Row],[Fiscal_Quarter]]</f>
        <v>FY23 Q4</v>
      </c>
      <c r="K42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58" spans="1:11" x14ac:dyDescent="0.2">
      <c r="A4258" s="1">
        <v>44930.583333333336</v>
      </c>
      <c r="B4258">
        <v>6</v>
      </c>
      <c r="C4258">
        <v>214.99600000000001</v>
      </c>
      <c r="D4258">
        <v>106</v>
      </c>
      <c r="E4258" s="2">
        <f>DATE(YEAR(box_developer_blog_events[[#This Row],[timeWindowStart]]),MONTH(box_developer_blog_events[[#This Row],[timeWindowStart]]),1)</f>
        <v>44927</v>
      </c>
      <c r="F4258">
        <f>IF(AND(HOUR(box_developer_blog_events[[#This Row],[timeWindowStart]])=0,MINUTE(box_developer_blog_events[[#This Row],[timeWindowStart]])=0),box_developer_blog_events[[#This Row],[dailyUniqueVisitors]],0)</f>
        <v>0</v>
      </c>
      <c r="G4258" t="str">
        <f>"FY"&amp;RIGHT(YEAR(box_developer_blog_events[[#This Row],[timeWindowStart]])+(IF(MONTH(box_developer_blog_events[[#This Row],[timeWindowStart]])&gt;1,1,0)),2)</f>
        <v>FY23</v>
      </c>
      <c r="H4258" t="str">
        <f>"Q"&amp;CHOOSE(MONTH(box_developer_blog_events[[#This Row],[timeWindowStart]]),4,1,1,1,2,2,2,3,3,3,4,4)</f>
        <v>Q4</v>
      </c>
      <c r="I4258" t="str">
        <f>IF(MONTH(box_developer_blog_events[[#This Row],[timeWindowStart]])=1,"(Jan)",TEXT(box_developer_blog_events[[#This Row],[timeWindowStart]],"mmm"))</f>
        <v>(Jan)</v>
      </c>
      <c r="J4258" t="str">
        <f>box_developer_blog_events[[#This Row],[Fiscal_Year]]&amp;" "&amp;box_developer_blog_events[[#This Row],[Fiscal_Quarter]]</f>
        <v>FY23 Q4</v>
      </c>
      <c r="K42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59" spans="1:11" x14ac:dyDescent="0.2">
      <c r="A4259" s="1">
        <v>44930.541666666664</v>
      </c>
      <c r="B4259">
        <v>4</v>
      </c>
      <c r="C4259">
        <v>623.83199999999999</v>
      </c>
      <c r="D4259">
        <v>105</v>
      </c>
      <c r="E4259" s="2">
        <f>DATE(YEAR(box_developer_blog_events[[#This Row],[timeWindowStart]]),MONTH(box_developer_blog_events[[#This Row],[timeWindowStart]]),1)</f>
        <v>44927</v>
      </c>
      <c r="F4259">
        <f>IF(AND(HOUR(box_developer_blog_events[[#This Row],[timeWindowStart]])=0,MINUTE(box_developer_blog_events[[#This Row],[timeWindowStart]])=0),box_developer_blog_events[[#This Row],[dailyUniqueVisitors]],0)</f>
        <v>0</v>
      </c>
      <c r="G4259" t="str">
        <f>"FY"&amp;RIGHT(YEAR(box_developer_blog_events[[#This Row],[timeWindowStart]])+(IF(MONTH(box_developer_blog_events[[#This Row],[timeWindowStart]])&gt;1,1,0)),2)</f>
        <v>FY23</v>
      </c>
      <c r="H4259" t="str">
        <f>"Q"&amp;CHOOSE(MONTH(box_developer_blog_events[[#This Row],[timeWindowStart]]),4,1,1,1,2,2,2,3,3,3,4,4)</f>
        <v>Q4</v>
      </c>
      <c r="I4259" t="str">
        <f>IF(MONTH(box_developer_blog_events[[#This Row],[timeWindowStart]])=1,"(Jan)",TEXT(box_developer_blog_events[[#This Row],[timeWindowStart]],"mmm"))</f>
        <v>(Jan)</v>
      </c>
      <c r="J4259" t="str">
        <f>box_developer_blog_events[[#This Row],[Fiscal_Year]]&amp;" "&amp;box_developer_blog_events[[#This Row],[Fiscal_Quarter]]</f>
        <v>FY23 Q4</v>
      </c>
      <c r="K42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60" spans="1:11" x14ac:dyDescent="0.2">
      <c r="A4260" s="1">
        <v>44930.5</v>
      </c>
      <c r="B4260">
        <v>4</v>
      </c>
      <c r="C4260">
        <v>806.46500000000003</v>
      </c>
      <c r="D4260">
        <v>110</v>
      </c>
      <c r="E4260" s="2">
        <f>DATE(YEAR(box_developer_blog_events[[#This Row],[timeWindowStart]]),MONTH(box_developer_blog_events[[#This Row],[timeWindowStart]]),1)</f>
        <v>44927</v>
      </c>
      <c r="F4260">
        <f>IF(AND(HOUR(box_developer_blog_events[[#This Row],[timeWindowStart]])=0,MINUTE(box_developer_blog_events[[#This Row],[timeWindowStart]])=0),box_developer_blog_events[[#This Row],[dailyUniqueVisitors]],0)</f>
        <v>0</v>
      </c>
      <c r="G4260" t="str">
        <f>"FY"&amp;RIGHT(YEAR(box_developer_blog_events[[#This Row],[timeWindowStart]])+(IF(MONTH(box_developer_blog_events[[#This Row],[timeWindowStart]])&gt;1,1,0)),2)</f>
        <v>FY23</v>
      </c>
      <c r="H4260" t="str">
        <f>"Q"&amp;CHOOSE(MONTH(box_developer_blog_events[[#This Row],[timeWindowStart]]),4,1,1,1,2,2,2,3,3,3,4,4)</f>
        <v>Q4</v>
      </c>
      <c r="I4260" t="str">
        <f>IF(MONTH(box_developer_blog_events[[#This Row],[timeWindowStart]])=1,"(Jan)",TEXT(box_developer_blog_events[[#This Row],[timeWindowStart]],"mmm"))</f>
        <v>(Jan)</v>
      </c>
      <c r="J4260" t="str">
        <f>box_developer_blog_events[[#This Row],[Fiscal_Year]]&amp;" "&amp;box_developer_blog_events[[#This Row],[Fiscal_Quarter]]</f>
        <v>FY23 Q4</v>
      </c>
      <c r="K42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61" spans="1:11" x14ac:dyDescent="0.2">
      <c r="A4261" s="1">
        <v>44930.458333333336</v>
      </c>
      <c r="B4261">
        <v>10</v>
      </c>
      <c r="C4261">
        <v>86.539000000000001</v>
      </c>
      <c r="D4261">
        <v>109</v>
      </c>
      <c r="E4261" s="2">
        <f>DATE(YEAR(box_developer_blog_events[[#This Row],[timeWindowStart]]),MONTH(box_developer_blog_events[[#This Row],[timeWindowStart]]),1)</f>
        <v>44927</v>
      </c>
      <c r="F4261">
        <f>IF(AND(HOUR(box_developer_blog_events[[#This Row],[timeWindowStart]])=0,MINUTE(box_developer_blog_events[[#This Row],[timeWindowStart]])=0),box_developer_blog_events[[#This Row],[dailyUniqueVisitors]],0)</f>
        <v>0</v>
      </c>
      <c r="G4261" t="str">
        <f>"FY"&amp;RIGHT(YEAR(box_developer_blog_events[[#This Row],[timeWindowStart]])+(IF(MONTH(box_developer_blog_events[[#This Row],[timeWindowStart]])&gt;1,1,0)),2)</f>
        <v>FY23</v>
      </c>
      <c r="H4261" t="str">
        <f>"Q"&amp;CHOOSE(MONTH(box_developer_blog_events[[#This Row],[timeWindowStart]]),4,1,1,1,2,2,2,3,3,3,4,4)</f>
        <v>Q4</v>
      </c>
      <c r="I4261" t="str">
        <f>IF(MONTH(box_developer_blog_events[[#This Row],[timeWindowStart]])=1,"(Jan)",TEXT(box_developer_blog_events[[#This Row],[timeWindowStart]],"mmm"))</f>
        <v>(Jan)</v>
      </c>
      <c r="J4261" t="str">
        <f>box_developer_blog_events[[#This Row],[Fiscal_Year]]&amp;" "&amp;box_developer_blog_events[[#This Row],[Fiscal_Quarter]]</f>
        <v>FY23 Q4</v>
      </c>
      <c r="K42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62" spans="1:11" x14ac:dyDescent="0.2">
      <c r="A4262" s="1">
        <v>44930.416666666664</v>
      </c>
      <c r="B4262">
        <v>7</v>
      </c>
      <c r="C4262">
        <v>365.78800000000001</v>
      </c>
      <c r="D4262">
        <v>115</v>
      </c>
      <c r="E4262" s="2">
        <f>DATE(YEAR(box_developer_blog_events[[#This Row],[timeWindowStart]]),MONTH(box_developer_blog_events[[#This Row],[timeWindowStart]]),1)</f>
        <v>44927</v>
      </c>
      <c r="F4262">
        <f>IF(AND(HOUR(box_developer_blog_events[[#This Row],[timeWindowStart]])=0,MINUTE(box_developer_blog_events[[#This Row],[timeWindowStart]])=0),box_developer_blog_events[[#This Row],[dailyUniqueVisitors]],0)</f>
        <v>0</v>
      </c>
      <c r="G4262" t="str">
        <f>"FY"&amp;RIGHT(YEAR(box_developer_blog_events[[#This Row],[timeWindowStart]])+(IF(MONTH(box_developer_blog_events[[#This Row],[timeWindowStart]])&gt;1,1,0)),2)</f>
        <v>FY23</v>
      </c>
      <c r="H4262" t="str">
        <f>"Q"&amp;CHOOSE(MONTH(box_developer_blog_events[[#This Row],[timeWindowStart]]),4,1,1,1,2,2,2,3,3,3,4,4)</f>
        <v>Q4</v>
      </c>
      <c r="I4262" t="str">
        <f>IF(MONTH(box_developer_blog_events[[#This Row],[timeWindowStart]])=1,"(Jan)",TEXT(box_developer_blog_events[[#This Row],[timeWindowStart]],"mmm"))</f>
        <v>(Jan)</v>
      </c>
      <c r="J4262" t="str">
        <f>box_developer_blog_events[[#This Row],[Fiscal_Year]]&amp;" "&amp;box_developer_blog_events[[#This Row],[Fiscal_Quarter]]</f>
        <v>FY23 Q4</v>
      </c>
      <c r="K42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63" spans="1:11" x14ac:dyDescent="0.2">
      <c r="A4263" s="1">
        <v>44930.375</v>
      </c>
      <c r="B4263">
        <v>6</v>
      </c>
      <c r="C4263">
        <v>465.96899999999999</v>
      </c>
      <c r="D4263">
        <v>120</v>
      </c>
      <c r="E4263" s="2">
        <f>DATE(YEAR(box_developer_blog_events[[#This Row],[timeWindowStart]]),MONTH(box_developer_blog_events[[#This Row],[timeWindowStart]]),1)</f>
        <v>44927</v>
      </c>
      <c r="F4263">
        <f>IF(AND(HOUR(box_developer_blog_events[[#This Row],[timeWindowStart]])=0,MINUTE(box_developer_blog_events[[#This Row],[timeWindowStart]])=0),box_developer_blog_events[[#This Row],[dailyUniqueVisitors]],0)</f>
        <v>0</v>
      </c>
      <c r="G4263" t="str">
        <f>"FY"&amp;RIGHT(YEAR(box_developer_blog_events[[#This Row],[timeWindowStart]])+(IF(MONTH(box_developer_blog_events[[#This Row],[timeWindowStart]])&gt;1,1,0)),2)</f>
        <v>FY23</v>
      </c>
      <c r="H4263" t="str">
        <f>"Q"&amp;CHOOSE(MONTH(box_developer_blog_events[[#This Row],[timeWindowStart]]),4,1,1,1,2,2,2,3,3,3,4,4)</f>
        <v>Q4</v>
      </c>
      <c r="I4263" t="str">
        <f>IF(MONTH(box_developer_blog_events[[#This Row],[timeWindowStart]])=1,"(Jan)",TEXT(box_developer_blog_events[[#This Row],[timeWindowStart]],"mmm"))</f>
        <v>(Jan)</v>
      </c>
      <c r="J4263" t="str">
        <f>box_developer_blog_events[[#This Row],[Fiscal_Year]]&amp;" "&amp;box_developer_blog_events[[#This Row],[Fiscal_Quarter]]</f>
        <v>FY23 Q4</v>
      </c>
      <c r="K42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64" spans="1:11" x14ac:dyDescent="0.2">
      <c r="A4264" s="1">
        <v>44930.333333333336</v>
      </c>
      <c r="B4264">
        <v>3</v>
      </c>
      <c r="C4264">
        <v>493.93099999999998</v>
      </c>
      <c r="D4264">
        <v>127</v>
      </c>
      <c r="E4264" s="2">
        <f>DATE(YEAR(box_developer_blog_events[[#This Row],[timeWindowStart]]),MONTH(box_developer_blog_events[[#This Row],[timeWindowStart]]),1)</f>
        <v>44927</v>
      </c>
      <c r="F4264">
        <f>IF(AND(HOUR(box_developer_blog_events[[#This Row],[timeWindowStart]])=0,MINUTE(box_developer_blog_events[[#This Row],[timeWindowStart]])=0),box_developer_blog_events[[#This Row],[dailyUniqueVisitors]],0)</f>
        <v>0</v>
      </c>
      <c r="G4264" t="str">
        <f>"FY"&amp;RIGHT(YEAR(box_developer_blog_events[[#This Row],[timeWindowStart]])+(IF(MONTH(box_developer_blog_events[[#This Row],[timeWindowStart]])&gt;1,1,0)),2)</f>
        <v>FY23</v>
      </c>
      <c r="H4264" t="str">
        <f>"Q"&amp;CHOOSE(MONTH(box_developer_blog_events[[#This Row],[timeWindowStart]]),4,1,1,1,2,2,2,3,3,3,4,4)</f>
        <v>Q4</v>
      </c>
      <c r="I4264" t="str">
        <f>IF(MONTH(box_developer_blog_events[[#This Row],[timeWindowStart]])=1,"(Jan)",TEXT(box_developer_blog_events[[#This Row],[timeWindowStart]],"mmm"))</f>
        <v>(Jan)</v>
      </c>
      <c r="J4264" t="str">
        <f>box_developer_blog_events[[#This Row],[Fiscal_Year]]&amp;" "&amp;box_developer_blog_events[[#This Row],[Fiscal_Quarter]]</f>
        <v>FY23 Q4</v>
      </c>
      <c r="K42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65" spans="1:11" x14ac:dyDescent="0.2">
      <c r="A4265" s="1">
        <v>44930.291666666664</v>
      </c>
      <c r="B4265">
        <v>6</v>
      </c>
      <c r="C4265">
        <v>370.42200000000003</v>
      </c>
      <c r="D4265">
        <v>129</v>
      </c>
      <c r="E4265" s="2">
        <f>DATE(YEAR(box_developer_blog_events[[#This Row],[timeWindowStart]]),MONTH(box_developer_blog_events[[#This Row],[timeWindowStart]]),1)</f>
        <v>44927</v>
      </c>
      <c r="F4265">
        <f>IF(AND(HOUR(box_developer_blog_events[[#This Row],[timeWindowStart]])=0,MINUTE(box_developer_blog_events[[#This Row],[timeWindowStart]])=0),box_developer_blog_events[[#This Row],[dailyUniqueVisitors]],0)</f>
        <v>0</v>
      </c>
      <c r="G4265" t="str">
        <f>"FY"&amp;RIGHT(YEAR(box_developer_blog_events[[#This Row],[timeWindowStart]])+(IF(MONTH(box_developer_blog_events[[#This Row],[timeWindowStart]])&gt;1,1,0)),2)</f>
        <v>FY23</v>
      </c>
      <c r="H4265" t="str">
        <f>"Q"&amp;CHOOSE(MONTH(box_developer_blog_events[[#This Row],[timeWindowStart]]),4,1,1,1,2,2,2,3,3,3,4,4)</f>
        <v>Q4</v>
      </c>
      <c r="I4265" t="str">
        <f>IF(MONTH(box_developer_blog_events[[#This Row],[timeWindowStart]])=1,"(Jan)",TEXT(box_developer_blog_events[[#This Row],[timeWindowStart]],"mmm"))</f>
        <v>(Jan)</v>
      </c>
      <c r="J4265" t="str">
        <f>box_developer_blog_events[[#This Row],[Fiscal_Year]]&amp;" "&amp;box_developer_blog_events[[#This Row],[Fiscal_Quarter]]</f>
        <v>FY23 Q4</v>
      </c>
      <c r="K42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66" spans="1:11" x14ac:dyDescent="0.2">
      <c r="A4266" s="1">
        <v>44930.25</v>
      </c>
      <c r="B4266">
        <v>3</v>
      </c>
      <c r="C4266">
        <v>1120.1289999999999</v>
      </c>
      <c r="D4266">
        <v>134</v>
      </c>
      <c r="E4266" s="2">
        <f>DATE(YEAR(box_developer_blog_events[[#This Row],[timeWindowStart]]),MONTH(box_developer_blog_events[[#This Row],[timeWindowStart]]),1)</f>
        <v>44927</v>
      </c>
      <c r="F4266">
        <f>IF(AND(HOUR(box_developer_blog_events[[#This Row],[timeWindowStart]])=0,MINUTE(box_developer_blog_events[[#This Row],[timeWindowStart]])=0),box_developer_blog_events[[#This Row],[dailyUniqueVisitors]],0)</f>
        <v>0</v>
      </c>
      <c r="G4266" t="str">
        <f>"FY"&amp;RIGHT(YEAR(box_developer_blog_events[[#This Row],[timeWindowStart]])+(IF(MONTH(box_developer_blog_events[[#This Row],[timeWindowStart]])&gt;1,1,0)),2)</f>
        <v>FY23</v>
      </c>
      <c r="H4266" t="str">
        <f>"Q"&amp;CHOOSE(MONTH(box_developer_blog_events[[#This Row],[timeWindowStart]]),4,1,1,1,2,2,2,3,3,3,4,4)</f>
        <v>Q4</v>
      </c>
      <c r="I4266" t="str">
        <f>IF(MONTH(box_developer_blog_events[[#This Row],[timeWindowStart]])=1,"(Jan)",TEXT(box_developer_blog_events[[#This Row],[timeWindowStart]],"mmm"))</f>
        <v>(Jan)</v>
      </c>
      <c r="J4266" t="str">
        <f>box_developer_blog_events[[#This Row],[Fiscal_Year]]&amp;" "&amp;box_developer_blog_events[[#This Row],[Fiscal_Quarter]]</f>
        <v>FY23 Q4</v>
      </c>
      <c r="K42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67" spans="1:11" x14ac:dyDescent="0.2">
      <c r="A4267" s="1">
        <v>44930.208333333336</v>
      </c>
      <c r="B4267">
        <v>10</v>
      </c>
      <c r="C4267">
        <v>495.25299999999999</v>
      </c>
      <c r="D4267">
        <v>131</v>
      </c>
      <c r="E4267" s="2">
        <f>DATE(YEAR(box_developer_blog_events[[#This Row],[timeWindowStart]]),MONTH(box_developer_blog_events[[#This Row],[timeWindowStart]]),1)</f>
        <v>44927</v>
      </c>
      <c r="F4267">
        <f>IF(AND(HOUR(box_developer_blog_events[[#This Row],[timeWindowStart]])=0,MINUTE(box_developer_blog_events[[#This Row],[timeWindowStart]])=0),box_developer_blog_events[[#This Row],[dailyUniqueVisitors]],0)</f>
        <v>0</v>
      </c>
      <c r="G4267" t="str">
        <f>"FY"&amp;RIGHT(YEAR(box_developer_blog_events[[#This Row],[timeWindowStart]])+(IF(MONTH(box_developer_blog_events[[#This Row],[timeWindowStart]])&gt;1,1,0)),2)</f>
        <v>FY23</v>
      </c>
      <c r="H4267" t="str">
        <f>"Q"&amp;CHOOSE(MONTH(box_developer_blog_events[[#This Row],[timeWindowStart]]),4,1,1,1,2,2,2,3,3,3,4,4)</f>
        <v>Q4</v>
      </c>
      <c r="I4267" t="str">
        <f>IF(MONTH(box_developer_blog_events[[#This Row],[timeWindowStart]])=1,"(Jan)",TEXT(box_developer_blog_events[[#This Row],[timeWindowStart]],"mmm"))</f>
        <v>(Jan)</v>
      </c>
      <c r="J4267" t="str">
        <f>box_developer_blog_events[[#This Row],[Fiscal_Year]]&amp;" "&amp;box_developer_blog_events[[#This Row],[Fiscal_Quarter]]</f>
        <v>FY23 Q4</v>
      </c>
      <c r="K42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68" spans="1:11" x14ac:dyDescent="0.2">
      <c r="A4268" s="1">
        <v>44930.166666666664</v>
      </c>
      <c r="B4268">
        <v>5</v>
      </c>
      <c r="C4268">
        <v>165.929</v>
      </c>
      <c r="D4268">
        <v>135</v>
      </c>
      <c r="E4268" s="2">
        <f>DATE(YEAR(box_developer_blog_events[[#This Row],[timeWindowStart]]),MONTH(box_developer_blog_events[[#This Row],[timeWindowStart]]),1)</f>
        <v>44927</v>
      </c>
      <c r="F4268">
        <f>IF(AND(HOUR(box_developer_blog_events[[#This Row],[timeWindowStart]])=0,MINUTE(box_developer_blog_events[[#This Row],[timeWindowStart]])=0),box_developer_blog_events[[#This Row],[dailyUniqueVisitors]],0)</f>
        <v>0</v>
      </c>
      <c r="G4268" t="str">
        <f>"FY"&amp;RIGHT(YEAR(box_developer_blog_events[[#This Row],[timeWindowStart]])+(IF(MONTH(box_developer_blog_events[[#This Row],[timeWindowStart]])&gt;1,1,0)),2)</f>
        <v>FY23</v>
      </c>
      <c r="H4268" t="str">
        <f>"Q"&amp;CHOOSE(MONTH(box_developer_blog_events[[#This Row],[timeWindowStart]]),4,1,1,1,2,2,2,3,3,3,4,4)</f>
        <v>Q4</v>
      </c>
      <c r="I4268" t="str">
        <f>IF(MONTH(box_developer_blog_events[[#This Row],[timeWindowStart]])=1,"(Jan)",TEXT(box_developer_blog_events[[#This Row],[timeWindowStart]],"mmm"))</f>
        <v>(Jan)</v>
      </c>
      <c r="J4268" t="str">
        <f>box_developer_blog_events[[#This Row],[Fiscal_Year]]&amp;" "&amp;box_developer_blog_events[[#This Row],[Fiscal_Quarter]]</f>
        <v>FY23 Q4</v>
      </c>
      <c r="K42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69" spans="1:11" x14ac:dyDescent="0.2">
      <c r="A4269" s="1">
        <v>44930.125</v>
      </c>
      <c r="B4269">
        <v>3</v>
      </c>
      <c r="C4269">
        <v>273.27199999999999</v>
      </c>
      <c r="D4269">
        <v>144</v>
      </c>
      <c r="E4269" s="2">
        <f>DATE(YEAR(box_developer_blog_events[[#This Row],[timeWindowStart]]),MONTH(box_developer_blog_events[[#This Row],[timeWindowStart]]),1)</f>
        <v>44927</v>
      </c>
      <c r="F4269">
        <f>IF(AND(HOUR(box_developer_blog_events[[#This Row],[timeWindowStart]])=0,MINUTE(box_developer_blog_events[[#This Row],[timeWindowStart]])=0),box_developer_blog_events[[#This Row],[dailyUniqueVisitors]],0)</f>
        <v>0</v>
      </c>
      <c r="G4269" t="str">
        <f>"FY"&amp;RIGHT(YEAR(box_developer_blog_events[[#This Row],[timeWindowStart]])+(IF(MONTH(box_developer_blog_events[[#This Row],[timeWindowStart]])&gt;1,1,0)),2)</f>
        <v>FY23</v>
      </c>
      <c r="H4269" t="str">
        <f>"Q"&amp;CHOOSE(MONTH(box_developer_blog_events[[#This Row],[timeWindowStart]]),4,1,1,1,2,2,2,3,3,3,4,4)</f>
        <v>Q4</v>
      </c>
      <c r="I4269" t="str">
        <f>IF(MONTH(box_developer_blog_events[[#This Row],[timeWindowStart]])=1,"(Jan)",TEXT(box_developer_blog_events[[#This Row],[timeWindowStart]],"mmm"))</f>
        <v>(Jan)</v>
      </c>
      <c r="J4269" t="str">
        <f>box_developer_blog_events[[#This Row],[Fiscal_Year]]&amp;" "&amp;box_developer_blog_events[[#This Row],[Fiscal_Quarter]]</f>
        <v>FY23 Q4</v>
      </c>
      <c r="K42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70" spans="1:11" x14ac:dyDescent="0.2">
      <c r="A4270" s="1">
        <v>44930.083333333336</v>
      </c>
      <c r="B4270">
        <v>4</v>
      </c>
      <c r="C4270">
        <v>54.343000000000004</v>
      </c>
      <c r="D4270">
        <v>148</v>
      </c>
      <c r="E4270" s="2">
        <f>DATE(YEAR(box_developer_blog_events[[#This Row],[timeWindowStart]]),MONTH(box_developer_blog_events[[#This Row],[timeWindowStart]]),1)</f>
        <v>44927</v>
      </c>
      <c r="F4270">
        <f>IF(AND(HOUR(box_developer_blog_events[[#This Row],[timeWindowStart]])=0,MINUTE(box_developer_blog_events[[#This Row],[timeWindowStart]])=0),box_developer_blog_events[[#This Row],[dailyUniqueVisitors]],0)</f>
        <v>0</v>
      </c>
      <c r="G4270" t="str">
        <f>"FY"&amp;RIGHT(YEAR(box_developer_blog_events[[#This Row],[timeWindowStart]])+(IF(MONTH(box_developer_blog_events[[#This Row],[timeWindowStart]])&gt;1,1,0)),2)</f>
        <v>FY23</v>
      </c>
      <c r="H4270" t="str">
        <f>"Q"&amp;CHOOSE(MONTH(box_developer_blog_events[[#This Row],[timeWindowStart]]),4,1,1,1,2,2,2,3,3,3,4,4)</f>
        <v>Q4</v>
      </c>
      <c r="I4270" t="str">
        <f>IF(MONTH(box_developer_blog_events[[#This Row],[timeWindowStart]])=1,"(Jan)",TEXT(box_developer_blog_events[[#This Row],[timeWindowStart]],"mmm"))</f>
        <v>(Jan)</v>
      </c>
      <c r="J4270" t="str">
        <f>box_developer_blog_events[[#This Row],[Fiscal_Year]]&amp;" "&amp;box_developer_blog_events[[#This Row],[Fiscal_Quarter]]</f>
        <v>FY23 Q4</v>
      </c>
      <c r="K42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71" spans="1:11" x14ac:dyDescent="0.2">
      <c r="A4271" s="1">
        <v>44930.041666666664</v>
      </c>
      <c r="B4271">
        <v>4</v>
      </c>
      <c r="C4271">
        <v>856.29200000000003</v>
      </c>
      <c r="D4271">
        <v>148</v>
      </c>
      <c r="E4271" s="2">
        <f>DATE(YEAR(box_developer_blog_events[[#This Row],[timeWindowStart]]),MONTH(box_developer_blog_events[[#This Row],[timeWindowStart]]),1)</f>
        <v>44927</v>
      </c>
      <c r="F4271">
        <f>IF(AND(HOUR(box_developer_blog_events[[#This Row],[timeWindowStart]])=0,MINUTE(box_developer_blog_events[[#This Row],[timeWindowStart]])=0),box_developer_blog_events[[#This Row],[dailyUniqueVisitors]],0)</f>
        <v>0</v>
      </c>
      <c r="G4271" t="str">
        <f>"FY"&amp;RIGHT(YEAR(box_developer_blog_events[[#This Row],[timeWindowStart]])+(IF(MONTH(box_developer_blog_events[[#This Row],[timeWindowStart]])&gt;1,1,0)),2)</f>
        <v>FY23</v>
      </c>
      <c r="H4271" t="str">
        <f>"Q"&amp;CHOOSE(MONTH(box_developer_blog_events[[#This Row],[timeWindowStart]]),4,1,1,1,2,2,2,3,3,3,4,4)</f>
        <v>Q4</v>
      </c>
      <c r="I4271" t="str">
        <f>IF(MONTH(box_developer_blog_events[[#This Row],[timeWindowStart]])=1,"(Jan)",TEXT(box_developer_blog_events[[#This Row],[timeWindowStart]],"mmm"))</f>
        <v>(Jan)</v>
      </c>
      <c r="J4271" t="str">
        <f>box_developer_blog_events[[#This Row],[Fiscal_Year]]&amp;" "&amp;box_developer_blog_events[[#This Row],[Fiscal_Quarter]]</f>
        <v>FY23 Q4</v>
      </c>
      <c r="K42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72" spans="1:11" x14ac:dyDescent="0.2">
      <c r="A4272" s="1">
        <v>44930</v>
      </c>
      <c r="B4272">
        <v>6</v>
      </c>
      <c r="C4272">
        <v>259.42599999999999</v>
      </c>
      <c r="D4272">
        <v>146</v>
      </c>
      <c r="E4272" s="2">
        <f>DATE(YEAR(box_developer_blog_events[[#This Row],[timeWindowStart]]),MONTH(box_developer_blog_events[[#This Row],[timeWindowStart]]),1)</f>
        <v>44927</v>
      </c>
      <c r="F4272">
        <f>IF(AND(HOUR(box_developer_blog_events[[#This Row],[timeWindowStart]])=0,MINUTE(box_developer_blog_events[[#This Row],[timeWindowStart]])=0),box_developer_blog_events[[#This Row],[dailyUniqueVisitors]],0)</f>
        <v>146</v>
      </c>
      <c r="G4272" t="str">
        <f>"FY"&amp;RIGHT(YEAR(box_developer_blog_events[[#This Row],[timeWindowStart]])+(IF(MONTH(box_developer_blog_events[[#This Row],[timeWindowStart]])&gt;1,1,0)),2)</f>
        <v>FY23</v>
      </c>
      <c r="H4272" t="str">
        <f>"Q"&amp;CHOOSE(MONTH(box_developer_blog_events[[#This Row],[timeWindowStart]]),4,1,1,1,2,2,2,3,3,3,4,4)</f>
        <v>Q4</v>
      </c>
      <c r="I4272" t="str">
        <f>IF(MONTH(box_developer_blog_events[[#This Row],[timeWindowStart]])=1,"(Jan)",TEXT(box_developer_blog_events[[#This Row],[timeWindowStart]],"mmm"))</f>
        <v>(Jan)</v>
      </c>
      <c r="J4272" t="str">
        <f>box_developer_blog_events[[#This Row],[Fiscal_Year]]&amp;" "&amp;box_developer_blog_events[[#This Row],[Fiscal_Quarter]]</f>
        <v>FY23 Q4</v>
      </c>
      <c r="K42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73" spans="1:11" x14ac:dyDescent="0.2">
      <c r="A4273" s="1">
        <v>44929.958333333336</v>
      </c>
      <c r="B4273">
        <v>4</v>
      </c>
      <c r="C4273">
        <v>155.68</v>
      </c>
      <c r="D4273">
        <v>145</v>
      </c>
      <c r="E4273" s="2">
        <f>DATE(YEAR(box_developer_blog_events[[#This Row],[timeWindowStart]]),MONTH(box_developer_blog_events[[#This Row],[timeWindowStart]]),1)</f>
        <v>44927</v>
      </c>
      <c r="F4273">
        <f>IF(AND(HOUR(box_developer_blog_events[[#This Row],[timeWindowStart]])=0,MINUTE(box_developer_blog_events[[#This Row],[timeWindowStart]])=0),box_developer_blog_events[[#This Row],[dailyUniqueVisitors]],0)</f>
        <v>0</v>
      </c>
      <c r="G4273" t="str">
        <f>"FY"&amp;RIGHT(YEAR(box_developer_blog_events[[#This Row],[timeWindowStart]])+(IF(MONTH(box_developer_blog_events[[#This Row],[timeWindowStart]])&gt;1,1,0)),2)</f>
        <v>FY23</v>
      </c>
      <c r="H4273" t="str">
        <f>"Q"&amp;CHOOSE(MONTH(box_developer_blog_events[[#This Row],[timeWindowStart]]),4,1,1,1,2,2,2,3,3,3,4,4)</f>
        <v>Q4</v>
      </c>
      <c r="I4273" t="str">
        <f>IF(MONTH(box_developer_blog_events[[#This Row],[timeWindowStart]])=1,"(Jan)",TEXT(box_developer_blog_events[[#This Row],[timeWindowStart]],"mmm"))</f>
        <v>(Jan)</v>
      </c>
      <c r="J4273" t="str">
        <f>box_developer_blog_events[[#This Row],[Fiscal_Year]]&amp;" "&amp;box_developer_blog_events[[#This Row],[Fiscal_Quarter]]</f>
        <v>FY23 Q4</v>
      </c>
      <c r="K42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74" spans="1:11" x14ac:dyDescent="0.2">
      <c r="A4274" s="1">
        <v>44929.916666666664</v>
      </c>
      <c r="B4274">
        <v>3</v>
      </c>
      <c r="C4274">
        <v>779.846</v>
      </c>
      <c r="D4274">
        <v>144</v>
      </c>
      <c r="E4274" s="2">
        <f>DATE(YEAR(box_developer_blog_events[[#This Row],[timeWindowStart]]),MONTH(box_developer_blog_events[[#This Row],[timeWindowStart]]),1)</f>
        <v>44927</v>
      </c>
      <c r="F4274">
        <f>IF(AND(HOUR(box_developer_blog_events[[#This Row],[timeWindowStart]])=0,MINUTE(box_developer_blog_events[[#This Row],[timeWindowStart]])=0),box_developer_blog_events[[#This Row],[dailyUniqueVisitors]],0)</f>
        <v>0</v>
      </c>
      <c r="G4274" t="str">
        <f>"FY"&amp;RIGHT(YEAR(box_developer_blog_events[[#This Row],[timeWindowStart]])+(IF(MONTH(box_developer_blog_events[[#This Row],[timeWindowStart]])&gt;1,1,0)),2)</f>
        <v>FY23</v>
      </c>
      <c r="H4274" t="str">
        <f>"Q"&amp;CHOOSE(MONTH(box_developer_blog_events[[#This Row],[timeWindowStart]]),4,1,1,1,2,2,2,3,3,3,4,4)</f>
        <v>Q4</v>
      </c>
      <c r="I4274" t="str">
        <f>IF(MONTH(box_developer_blog_events[[#This Row],[timeWindowStart]])=1,"(Jan)",TEXT(box_developer_blog_events[[#This Row],[timeWindowStart]],"mmm"))</f>
        <v>(Jan)</v>
      </c>
      <c r="J4274" t="str">
        <f>box_developer_blog_events[[#This Row],[Fiscal_Year]]&amp;" "&amp;box_developer_blog_events[[#This Row],[Fiscal_Quarter]]</f>
        <v>FY23 Q4</v>
      </c>
      <c r="K42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75" spans="1:11" x14ac:dyDescent="0.2">
      <c r="A4275" s="1">
        <v>44929.875</v>
      </c>
      <c r="B4275">
        <v>6</v>
      </c>
      <c r="C4275">
        <v>274.99099999999999</v>
      </c>
      <c r="D4275">
        <v>140</v>
      </c>
      <c r="E4275" s="2">
        <f>DATE(YEAR(box_developer_blog_events[[#This Row],[timeWindowStart]]),MONTH(box_developer_blog_events[[#This Row],[timeWindowStart]]),1)</f>
        <v>44927</v>
      </c>
      <c r="F4275">
        <f>IF(AND(HOUR(box_developer_blog_events[[#This Row],[timeWindowStart]])=0,MINUTE(box_developer_blog_events[[#This Row],[timeWindowStart]])=0),box_developer_blog_events[[#This Row],[dailyUniqueVisitors]],0)</f>
        <v>0</v>
      </c>
      <c r="G4275" t="str">
        <f>"FY"&amp;RIGHT(YEAR(box_developer_blog_events[[#This Row],[timeWindowStart]])+(IF(MONTH(box_developer_blog_events[[#This Row],[timeWindowStart]])&gt;1,1,0)),2)</f>
        <v>FY23</v>
      </c>
      <c r="H4275" t="str">
        <f>"Q"&amp;CHOOSE(MONTH(box_developer_blog_events[[#This Row],[timeWindowStart]]),4,1,1,1,2,2,2,3,3,3,4,4)</f>
        <v>Q4</v>
      </c>
      <c r="I4275" t="str">
        <f>IF(MONTH(box_developer_blog_events[[#This Row],[timeWindowStart]])=1,"(Jan)",TEXT(box_developer_blog_events[[#This Row],[timeWindowStart]],"mmm"))</f>
        <v>(Jan)</v>
      </c>
      <c r="J4275" t="str">
        <f>box_developer_blog_events[[#This Row],[Fiscal_Year]]&amp;" "&amp;box_developer_blog_events[[#This Row],[Fiscal_Quarter]]</f>
        <v>FY23 Q4</v>
      </c>
      <c r="K42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76" spans="1:11" x14ac:dyDescent="0.2">
      <c r="A4276" s="1">
        <v>44929.833333333336</v>
      </c>
      <c r="B4276">
        <v>7</v>
      </c>
      <c r="C4276">
        <v>456.839</v>
      </c>
      <c r="D4276">
        <v>136</v>
      </c>
      <c r="E4276" s="2">
        <f>DATE(YEAR(box_developer_blog_events[[#This Row],[timeWindowStart]]),MONTH(box_developer_blog_events[[#This Row],[timeWindowStart]]),1)</f>
        <v>44927</v>
      </c>
      <c r="F4276">
        <f>IF(AND(HOUR(box_developer_blog_events[[#This Row],[timeWindowStart]])=0,MINUTE(box_developer_blog_events[[#This Row],[timeWindowStart]])=0),box_developer_blog_events[[#This Row],[dailyUniqueVisitors]],0)</f>
        <v>0</v>
      </c>
      <c r="G4276" t="str">
        <f>"FY"&amp;RIGHT(YEAR(box_developer_blog_events[[#This Row],[timeWindowStart]])+(IF(MONTH(box_developer_blog_events[[#This Row],[timeWindowStart]])&gt;1,1,0)),2)</f>
        <v>FY23</v>
      </c>
      <c r="H4276" t="str">
        <f>"Q"&amp;CHOOSE(MONTH(box_developer_blog_events[[#This Row],[timeWindowStart]]),4,1,1,1,2,2,2,3,3,3,4,4)</f>
        <v>Q4</v>
      </c>
      <c r="I4276" t="str">
        <f>IF(MONTH(box_developer_blog_events[[#This Row],[timeWindowStart]])=1,"(Jan)",TEXT(box_developer_blog_events[[#This Row],[timeWindowStart]],"mmm"))</f>
        <v>(Jan)</v>
      </c>
      <c r="J4276" t="str">
        <f>box_developer_blog_events[[#This Row],[Fiscal_Year]]&amp;" "&amp;box_developer_blog_events[[#This Row],[Fiscal_Quarter]]</f>
        <v>FY23 Q4</v>
      </c>
      <c r="K42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77" spans="1:11" x14ac:dyDescent="0.2">
      <c r="A4277" s="1">
        <v>44929.791666666664</v>
      </c>
      <c r="B4277">
        <v>6</v>
      </c>
      <c r="C4277">
        <v>56.622</v>
      </c>
      <c r="D4277">
        <v>131</v>
      </c>
      <c r="E4277" s="2">
        <f>DATE(YEAR(box_developer_blog_events[[#This Row],[timeWindowStart]]),MONTH(box_developer_blog_events[[#This Row],[timeWindowStart]]),1)</f>
        <v>44927</v>
      </c>
      <c r="F4277">
        <f>IF(AND(HOUR(box_developer_blog_events[[#This Row],[timeWindowStart]])=0,MINUTE(box_developer_blog_events[[#This Row],[timeWindowStart]])=0),box_developer_blog_events[[#This Row],[dailyUniqueVisitors]],0)</f>
        <v>0</v>
      </c>
      <c r="G4277" t="str">
        <f>"FY"&amp;RIGHT(YEAR(box_developer_blog_events[[#This Row],[timeWindowStart]])+(IF(MONTH(box_developer_blog_events[[#This Row],[timeWindowStart]])&gt;1,1,0)),2)</f>
        <v>FY23</v>
      </c>
      <c r="H4277" t="str">
        <f>"Q"&amp;CHOOSE(MONTH(box_developer_blog_events[[#This Row],[timeWindowStart]]),4,1,1,1,2,2,2,3,3,3,4,4)</f>
        <v>Q4</v>
      </c>
      <c r="I4277" t="str">
        <f>IF(MONTH(box_developer_blog_events[[#This Row],[timeWindowStart]])=1,"(Jan)",TEXT(box_developer_blog_events[[#This Row],[timeWindowStart]],"mmm"))</f>
        <v>(Jan)</v>
      </c>
      <c r="J4277" t="str">
        <f>box_developer_blog_events[[#This Row],[Fiscal_Year]]&amp;" "&amp;box_developer_blog_events[[#This Row],[Fiscal_Quarter]]</f>
        <v>FY23 Q4</v>
      </c>
      <c r="K42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78" spans="1:11" x14ac:dyDescent="0.2">
      <c r="A4278" s="1">
        <v>44929.75</v>
      </c>
      <c r="B4278">
        <v>5</v>
      </c>
      <c r="C4278">
        <v>169.93100000000001</v>
      </c>
      <c r="D4278">
        <v>133</v>
      </c>
      <c r="E4278" s="2">
        <f>DATE(YEAR(box_developer_blog_events[[#This Row],[timeWindowStart]]),MONTH(box_developer_blog_events[[#This Row],[timeWindowStart]]),1)</f>
        <v>44927</v>
      </c>
      <c r="F4278">
        <f>IF(AND(HOUR(box_developer_blog_events[[#This Row],[timeWindowStart]])=0,MINUTE(box_developer_blog_events[[#This Row],[timeWindowStart]])=0),box_developer_blog_events[[#This Row],[dailyUniqueVisitors]],0)</f>
        <v>0</v>
      </c>
      <c r="G4278" t="str">
        <f>"FY"&amp;RIGHT(YEAR(box_developer_blog_events[[#This Row],[timeWindowStart]])+(IF(MONTH(box_developer_blog_events[[#This Row],[timeWindowStart]])&gt;1,1,0)),2)</f>
        <v>FY23</v>
      </c>
      <c r="H4278" t="str">
        <f>"Q"&amp;CHOOSE(MONTH(box_developer_blog_events[[#This Row],[timeWindowStart]]),4,1,1,1,2,2,2,3,3,3,4,4)</f>
        <v>Q4</v>
      </c>
      <c r="I4278" t="str">
        <f>IF(MONTH(box_developer_blog_events[[#This Row],[timeWindowStart]])=1,"(Jan)",TEXT(box_developer_blog_events[[#This Row],[timeWindowStart]],"mmm"))</f>
        <v>(Jan)</v>
      </c>
      <c r="J4278" t="str">
        <f>box_developer_blog_events[[#This Row],[Fiscal_Year]]&amp;" "&amp;box_developer_blog_events[[#This Row],[Fiscal_Quarter]]</f>
        <v>FY23 Q4</v>
      </c>
      <c r="K42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79" spans="1:11" x14ac:dyDescent="0.2">
      <c r="A4279" s="1">
        <v>44929.708333333336</v>
      </c>
      <c r="B4279">
        <v>2</v>
      </c>
      <c r="C4279">
        <v>32.676000000000002</v>
      </c>
      <c r="D4279">
        <v>131</v>
      </c>
      <c r="E4279" s="2">
        <f>DATE(YEAR(box_developer_blog_events[[#This Row],[timeWindowStart]]),MONTH(box_developer_blog_events[[#This Row],[timeWindowStart]]),1)</f>
        <v>44927</v>
      </c>
      <c r="F4279">
        <f>IF(AND(HOUR(box_developer_blog_events[[#This Row],[timeWindowStart]])=0,MINUTE(box_developer_blog_events[[#This Row],[timeWindowStart]])=0),box_developer_blog_events[[#This Row],[dailyUniqueVisitors]],0)</f>
        <v>0</v>
      </c>
      <c r="G4279" t="str">
        <f>"FY"&amp;RIGHT(YEAR(box_developer_blog_events[[#This Row],[timeWindowStart]])+(IF(MONTH(box_developer_blog_events[[#This Row],[timeWindowStart]])&gt;1,1,0)),2)</f>
        <v>FY23</v>
      </c>
      <c r="H4279" t="str">
        <f>"Q"&amp;CHOOSE(MONTH(box_developer_blog_events[[#This Row],[timeWindowStart]]),4,1,1,1,2,2,2,3,3,3,4,4)</f>
        <v>Q4</v>
      </c>
      <c r="I4279" t="str">
        <f>IF(MONTH(box_developer_blog_events[[#This Row],[timeWindowStart]])=1,"(Jan)",TEXT(box_developer_blog_events[[#This Row],[timeWindowStart]],"mmm"))</f>
        <v>(Jan)</v>
      </c>
      <c r="J4279" t="str">
        <f>box_developer_blog_events[[#This Row],[Fiscal_Year]]&amp;" "&amp;box_developer_blog_events[[#This Row],[Fiscal_Quarter]]</f>
        <v>FY23 Q4</v>
      </c>
      <c r="K42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80" spans="1:11" x14ac:dyDescent="0.2">
      <c r="A4280" s="1">
        <v>44929.666666666664</v>
      </c>
      <c r="B4280">
        <v>4</v>
      </c>
      <c r="C4280">
        <v>23.221</v>
      </c>
      <c r="D4280">
        <v>131</v>
      </c>
      <c r="E4280" s="2">
        <f>DATE(YEAR(box_developer_blog_events[[#This Row],[timeWindowStart]]),MONTH(box_developer_blog_events[[#This Row],[timeWindowStart]]),1)</f>
        <v>44927</v>
      </c>
      <c r="F4280">
        <f>IF(AND(HOUR(box_developer_blog_events[[#This Row],[timeWindowStart]])=0,MINUTE(box_developer_blog_events[[#This Row],[timeWindowStart]])=0),box_developer_blog_events[[#This Row],[dailyUniqueVisitors]],0)</f>
        <v>0</v>
      </c>
      <c r="G4280" t="str">
        <f>"FY"&amp;RIGHT(YEAR(box_developer_blog_events[[#This Row],[timeWindowStart]])+(IF(MONTH(box_developer_blog_events[[#This Row],[timeWindowStart]])&gt;1,1,0)),2)</f>
        <v>FY23</v>
      </c>
      <c r="H4280" t="str">
        <f>"Q"&amp;CHOOSE(MONTH(box_developer_blog_events[[#This Row],[timeWindowStart]]),4,1,1,1,2,2,2,3,3,3,4,4)</f>
        <v>Q4</v>
      </c>
      <c r="I4280" t="str">
        <f>IF(MONTH(box_developer_blog_events[[#This Row],[timeWindowStart]])=1,"(Jan)",TEXT(box_developer_blog_events[[#This Row],[timeWindowStart]],"mmm"))</f>
        <v>(Jan)</v>
      </c>
      <c r="J4280" t="str">
        <f>box_developer_blog_events[[#This Row],[Fiscal_Year]]&amp;" "&amp;box_developer_blog_events[[#This Row],[Fiscal_Quarter]]</f>
        <v>FY23 Q4</v>
      </c>
      <c r="K42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81" spans="1:11" x14ac:dyDescent="0.2">
      <c r="A4281" s="1">
        <v>44929.625</v>
      </c>
      <c r="B4281">
        <v>6</v>
      </c>
      <c r="C4281">
        <v>154.29599999999999</v>
      </c>
      <c r="D4281">
        <v>128</v>
      </c>
      <c r="E4281" s="2">
        <f>DATE(YEAR(box_developer_blog_events[[#This Row],[timeWindowStart]]),MONTH(box_developer_blog_events[[#This Row],[timeWindowStart]]),1)</f>
        <v>44927</v>
      </c>
      <c r="F4281">
        <f>IF(AND(HOUR(box_developer_blog_events[[#This Row],[timeWindowStart]])=0,MINUTE(box_developer_blog_events[[#This Row],[timeWindowStart]])=0),box_developer_blog_events[[#This Row],[dailyUniqueVisitors]],0)</f>
        <v>0</v>
      </c>
      <c r="G4281" t="str">
        <f>"FY"&amp;RIGHT(YEAR(box_developer_blog_events[[#This Row],[timeWindowStart]])+(IF(MONTH(box_developer_blog_events[[#This Row],[timeWindowStart]])&gt;1,1,0)),2)</f>
        <v>FY23</v>
      </c>
      <c r="H4281" t="str">
        <f>"Q"&amp;CHOOSE(MONTH(box_developer_blog_events[[#This Row],[timeWindowStart]]),4,1,1,1,2,2,2,3,3,3,4,4)</f>
        <v>Q4</v>
      </c>
      <c r="I4281" t="str">
        <f>IF(MONTH(box_developer_blog_events[[#This Row],[timeWindowStart]])=1,"(Jan)",TEXT(box_developer_blog_events[[#This Row],[timeWindowStart]],"mmm"))</f>
        <v>(Jan)</v>
      </c>
      <c r="J4281" t="str">
        <f>box_developer_blog_events[[#This Row],[Fiscal_Year]]&amp;" "&amp;box_developer_blog_events[[#This Row],[Fiscal_Quarter]]</f>
        <v>FY23 Q4</v>
      </c>
      <c r="K42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82" spans="1:11" x14ac:dyDescent="0.2">
      <c r="A4282" s="1">
        <v>44929.583333333336</v>
      </c>
      <c r="B4282">
        <v>7</v>
      </c>
      <c r="C4282">
        <v>505.56</v>
      </c>
      <c r="D4282">
        <v>124</v>
      </c>
      <c r="E4282" s="2">
        <f>DATE(YEAR(box_developer_blog_events[[#This Row],[timeWindowStart]]),MONTH(box_developer_blog_events[[#This Row],[timeWindowStart]]),1)</f>
        <v>44927</v>
      </c>
      <c r="F4282">
        <f>IF(AND(HOUR(box_developer_blog_events[[#This Row],[timeWindowStart]])=0,MINUTE(box_developer_blog_events[[#This Row],[timeWindowStart]])=0),box_developer_blog_events[[#This Row],[dailyUniqueVisitors]],0)</f>
        <v>0</v>
      </c>
      <c r="G4282" t="str">
        <f>"FY"&amp;RIGHT(YEAR(box_developer_blog_events[[#This Row],[timeWindowStart]])+(IF(MONTH(box_developer_blog_events[[#This Row],[timeWindowStart]])&gt;1,1,0)),2)</f>
        <v>FY23</v>
      </c>
      <c r="H4282" t="str">
        <f>"Q"&amp;CHOOSE(MONTH(box_developer_blog_events[[#This Row],[timeWindowStart]]),4,1,1,1,2,2,2,3,3,3,4,4)</f>
        <v>Q4</v>
      </c>
      <c r="I4282" t="str">
        <f>IF(MONTH(box_developer_blog_events[[#This Row],[timeWindowStart]])=1,"(Jan)",TEXT(box_developer_blog_events[[#This Row],[timeWindowStart]],"mmm"))</f>
        <v>(Jan)</v>
      </c>
      <c r="J4282" t="str">
        <f>box_developer_blog_events[[#This Row],[Fiscal_Year]]&amp;" "&amp;box_developer_blog_events[[#This Row],[Fiscal_Quarter]]</f>
        <v>FY23 Q4</v>
      </c>
      <c r="K42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83" spans="1:11" x14ac:dyDescent="0.2">
      <c r="A4283" s="1">
        <v>44929.541666666664</v>
      </c>
      <c r="B4283">
        <v>2</v>
      </c>
      <c r="C4283">
        <v>80.343000000000004</v>
      </c>
      <c r="D4283">
        <v>123</v>
      </c>
      <c r="E4283" s="2">
        <f>DATE(YEAR(box_developer_blog_events[[#This Row],[timeWindowStart]]),MONTH(box_developer_blog_events[[#This Row],[timeWindowStart]]),1)</f>
        <v>44927</v>
      </c>
      <c r="F4283">
        <f>IF(AND(HOUR(box_developer_blog_events[[#This Row],[timeWindowStart]])=0,MINUTE(box_developer_blog_events[[#This Row],[timeWindowStart]])=0),box_developer_blog_events[[#This Row],[dailyUniqueVisitors]],0)</f>
        <v>0</v>
      </c>
      <c r="G4283" t="str">
        <f>"FY"&amp;RIGHT(YEAR(box_developer_blog_events[[#This Row],[timeWindowStart]])+(IF(MONTH(box_developer_blog_events[[#This Row],[timeWindowStart]])&gt;1,1,0)),2)</f>
        <v>FY23</v>
      </c>
      <c r="H4283" t="str">
        <f>"Q"&amp;CHOOSE(MONTH(box_developer_blog_events[[#This Row],[timeWindowStart]]),4,1,1,1,2,2,2,3,3,3,4,4)</f>
        <v>Q4</v>
      </c>
      <c r="I4283" t="str">
        <f>IF(MONTH(box_developer_blog_events[[#This Row],[timeWindowStart]])=1,"(Jan)",TEXT(box_developer_blog_events[[#This Row],[timeWindowStart]],"mmm"))</f>
        <v>(Jan)</v>
      </c>
      <c r="J4283" t="str">
        <f>box_developer_blog_events[[#This Row],[Fiscal_Year]]&amp;" "&amp;box_developer_blog_events[[#This Row],[Fiscal_Quarter]]</f>
        <v>FY23 Q4</v>
      </c>
      <c r="K42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84" spans="1:11" x14ac:dyDescent="0.2">
      <c r="A4284" s="1">
        <v>44929.5</v>
      </c>
      <c r="B4284">
        <v>8</v>
      </c>
      <c r="C4284">
        <v>368.53899999999999</v>
      </c>
      <c r="D4284">
        <v>118</v>
      </c>
      <c r="E4284" s="2">
        <f>DATE(YEAR(box_developer_blog_events[[#This Row],[timeWindowStart]]),MONTH(box_developer_blog_events[[#This Row],[timeWindowStart]]),1)</f>
        <v>44927</v>
      </c>
      <c r="F4284">
        <f>IF(AND(HOUR(box_developer_blog_events[[#This Row],[timeWindowStart]])=0,MINUTE(box_developer_blog_events[[#This Row],[timeWindowStart]])=0),box_developer_blog_events[[#This Row],[dailyUniqueVisitors]],0)</f>
        <v>0</v>
      </c>
      <c r="G4284" t="str">
        <f>"FY"&amp;RIGHT(YEAR(box_developer_blog_events[[#This Row],[timeWindowStart]])+(IF(MONTH(box_developer_blog_events[[#This Row],[timeWindowStart]])&gt;1,1,0)),2)</f>
        <v>FY23</v>
      </c>
      <c r="H4284" t="str">
        <f>"Q"&amp;CHOOSE(MONTH(box_developer_blog_events[[#This Row],[timeWindowStart]]),4,1,1,1,2,2,2,3,3,3,4,4)</f>
        <v>Q4</v>
      </c>
      <c r="I4284" t="str">
        <f>IF(MONTH(box_developer_blog_events[[#This Row],[timeWindowStart]])=1,"(Jan)",TEXT(box_developer_blog_events[[#This Row],[timeWindowStart]],"mmm"))</f>
        <v>(Jan)</v>
      </c>
      <c r="J4284" t="str">
        <f>box_developer_blog_events[[#This Row],[Fiscal_Year]]&amp;" "&amp;box_developer_blog_events[[#This Row],[Fiscal_Quarter]]</f>
        <v>FY23 Q4</v>
      </c>
      <c r="K42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85" spans="1:11" x14ac:dyDescent="0.2">
      <c r="A4285" s="1">
        <v>44929.458333333336</v>
      </c>
      <c r="B4285">
        <v>9</v>
      </c>
      <c r="C4285">
        <v>172.267</v>
      </c>
      <c r="D4285">
        <v>114</v>
      </c>
      <c r="E4285" s="2">
        <f>DATE(YEAR(box_developer_blog_events[[#This Row],[timeWindowStart]]),MONTH(box_developer_blog_events[[#This Row],[timeWindowStart]]),1)</f>
        <v>44927</v>
      </c>
      <c r="F4285">
        <f>IF(AND(HOUR(box_developer_blog_events[[#This Row],[timeWindowStart]])=0,MINUTE(box_developer_blog_events[[#This Row],[timeWindowStart]])=0),box_developer_blog_events[[#This Row],[dailyUniqueVisitors]],0)</f>
        <v>0</v>
      </c>
      <c r="G4285" t="str">
        <f>"FY"&amp;RIGHT(YEAR(box_developer_blog_events[[#This Row],[timeWindowStart]])+(IF(MONTH(box_developer_blog_events[[#This Row],[timeWindowStart]])&gt;1,1,0)),2)</f>
        <v>FY23</v>
      </c>
      <c r="H4285" t="str">
        <f>"Q"&amp;CHOOSE(MONTH(box_developer_blog_events[[#This Row],[timeWindowStart]]),4,1,1,1,2,2,2,3,3,3,4,4)</f>
        <v>Q4</v>
      </c>
      <c r="I4285" t="str">
        <f>IF(MONTH(box_developer_blog_events[[#This Row],[timeWindowStart]])=1,"(Jan)",TEXT(box_developer_blog_events[[#This Row],[timeWindowStart]],"mmm"))</f>
        <v>(Jan)</v>
      </c>
      <c r="J4285" t="str">
        <f>box_developer_blog_events[[#This Row],[Fiscal_Year]]&amp;" "&amp;box_developer_blog_events[[#This Row],[Fiscal_Quarter]]</f>
        <v>FY23 Q4</v>
      </c>
      <c r="K42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86" spans="1:11" x14ac:dyDescent="0.2">
      <c r="A4286" s="1">
        <v>44929.416666666664</v>
      </c>
      <c r="B4286">
        <v>15</v>
      </c>
      <c r="C4286">
        <v>389.75400000000002</v>
      </c>
      <c r="D4286">
        <v>105</v>
      </c>
      <c r="E4286" s="2">
        <f>DATE(YEAR(box_developer_blog_events[[#This Row],[timeWindowStart]]),MONTH(box_developer_blog_events[[#This Row],[timeWindowStart]]),1)</f>
        <v>44927</v>
      </c>
      <c r="F4286">
        <f>IF(AND(HOUR(box_developer_blog_events[[#This Row],[timeWindowStart]])=0,MINUTE(box_developer_blog_events[[#This Row],[timeWindowStart]])=0),box_developer_blog_events[[#This Row],[dailyUniqueVisitors]],0)</f>
        <v>0</v>
      </c>
      <c r="G4286" t="str">
        <f>"FY"&amp;RIGHT(YEAR(box_developer_blog_events[[#This Row],[timeWindowStart]])+(IF(MONTH(box_developer_blog_events[[#This Row],[timeWindowStart]])&gt;1,1,0)),2)</f>
        <v>FY23</v>
      </c>
      <c r="H4286" t="str">
        <f>"Q"&amp;CHOOSE(MONTH(box_developer_blog_events[[#This Row],[timeWindowStart]]),4,1,1,1,2,2,2,3,3,3,4,4)</f>
        <v>Q4</v>
      </c>
      <c r="I4286" t="str">
        <f>IF(MONTH(box_developer_blog_events[[#This Row],[timeWindowStart]])=1,"(Jan)",TEXT(box_developer_blog_events[[#This Row],[timeWindowStart]],"mmm"))</f>
        <v>(Jan)</v>
      </c>
      <c r="J4286" t="str">
        <f>box_developer_blog_events[[#This Row],[Fiscal_Year]]&amp;" "&amp;box_developer_blog_events[[#This Row],[Fiscal_Quarter]]</f>
        <v>FY23 Q4</v>
      </c>
      <c r="K42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87" spans="1:11" x14ac:dyDescent="0.2">
      <c r="A4287" s="1">
        <v>44929.375</v>
      </c>
      <c r="B4287">
        <v>16</v>
      </c>
      <c r="C4287">
        <v>386.85500000000002</v>
      </c>
      <c r="D4287">
        <v>93</v>
      </c>
      <c r="E4287" s="2">
        <f>DATE(YEAR(box_developer_blog_events[[#This Row],[timeWindowStart]]),MONTH(box_developer_blog_events[[#This Row],[timeWindowStart]]),1)</f>
        <v>44927</v>
      </c>
      <c r="F4287">
        <f>IF(AND(HOUR(box_developer_blog_events[[#This Row],[timeWindowStart]])=0,MINUTE(box_developer_blog_events[[#This Row],[timeWindowStart]])=0),box_developer_blog_events[[#This Row],[dailyUniqueVisitors]],0)</f>
        <v>0</v>
      </c>
      <c r="G4287" t="str">
        <f>"FY"&amp;RIGHT(YEAR(box_developer_blog_events[[#This Row],[timeWindowStart]])+(IF(MONTH(box_developer_blog_events[[#This Row],[timeWindowStart]])&gt;1,1,0)),2)</f>
        <v>FY23</v>
      </c>
      <c r="H4287" t="str">
        <f>"Q"&amp;CHOOSE(MONTH(box_developer_blog_events[[#This Row],[timeWindowStart]]),4,1,1,1,2,2,2,3,3,3,4,4)</f>
        <v>Q4</v>
      </c>
      <c r="I4287" t="str">
        <f>IF(MONTH(box_developer_blog_events[[#This Row],[timeWindowStart]])=1,"(Jan)",TEXT(box_developer_blog_events[[#This Row],[timeWindowStart]],"mmm"))</f>
        <v>(Jan)</v>
      </c>
      <c r="J4287" t="str">
        <f>box_developer_blog_events[[#This Row],[Fiscal_Year]]&amp;" "&amp;box_developer_blog_events[[#This Row],[Fiscal_Quarter]]</f>
        <v>FY23 Q4</v>
      </c>
      <c r="K42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88" spans="1:11" x14ac:dyDescent="0.2">
      <c r="A4288" s="1">
        <v>44929.333333333336</v>
      </c>
      <c r="B4288">
        <v>13</v>
      </c>
      <c r="C4288">
        <v>477.52800000000002</v>
      </c>
      <c r="D4288">
        <v>85</v>
      </c>
      <c r="E4288" s="2">
        <f>DATE(YEAR(box_developer_blog_events[[#This Row],[timeWindowStart]]),MONTH(box_developer_blog_events[[#This Row],[timeWindowStart]]),1)</f>
        <v>44927</v>
      </c>
      <c r="F4288">
        <f>IF(AND(HOUR(box_developer_blog_events[[#This Row],[timeWindowStart]])=0,MINUTE(box_developer_blog_events[[#This Row],[timeWindowStart]])=0),box_developer_blog_events[[#This Row],[dailyUniqueVisitors]],0)</f>
        <v>0</v>
      </c>
      <c r="G4288" t="str">
        <f>"FY"&amp;RIGHT(YEAR(box_developer_blog_events[[#This Row],[timeWindowStart]])+(IF(MONTH(box_developer_blog_events[[#This Row],[timeWindowStart]])&gt;1,1,0)),2)</f>
        <v>FY23</v>
      </c>
      <c r="H4288" t="str">
        <f>"Q"&amp;CHOOSE(MONTH(box_developer_blog_events[[#This Row],[timeWindowStart]]),4,1,1,1,2,2,2,3,3,3,4,4)</f>
        <v>Q4</v>
      </c>
      <c r="I4288" t="str">
        <f>IF(MONTH(box_developer_blog_events[[#This Row],[timeWindowStart]])=1,"(Jan)",TEXT(box_developer_blog_events[[#This Row],[timeWindowStart]],"mmm"))</f>
        <v>(Jan)</v>
      </c>
      <c r="J4288" t="str">
        <f>box_developer_blog_events[[#This Row],[Fiscal_Year]]&amp;" "&amp;box_developer_blog_events[[#This Row],[Fiscal_Quarter]]</f>
        <v>FY23 Q4</v>
      </c>
      <c r="K42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89" spans="1:11" x14ac:dyDescent="0.2">
      <c r="A4289" s="1">
        <v>44929.291666666664</v>
      </c>
      <c r="B4289">
        <v>11</v>
      </c>
      <c r="C4289">
        <v>568.60299999999995</v>
      </c>
      <c r="D4289">
        <v>77</v>
      </c>
      <c r="E4289" s="2">
        <f>DATE(YEAR(box_developer_blog_events[[#This Row],[timeWindowStart]]),MONTH(box_developer_blog_events[[#This Row],[timeWindowStart]]),1)</f>
        <v>44927</v>
      </c>
      <c r="F4289">
        <f>IF(AND(HOUR(box_developer_blog_events[[#This Row],[timeWindowStart]])=0,MINUTE(box_developer_blog_events[[#This Row],[timeWindowStart]])=0),box_developer_blog_events[[#This Row],[dailyUniqueVisitors]],0)</f>
        <v>0</v>
      </c>
      <c r="G4289" t="str">
        <f>"FY"&amp;RIGHT(YEAR(box_developer_blog_events[[#This Row],[timeWindowStart]])+(IF(MONTH(box_developer_blog_events[[#This Row],[timeWindowStart]])&gt;1,1,0)),2)</f>
        <v>FY23</v>
      </c>
      <c r="H4289" t="str">
        <f>"Q"&amp;CHOOSE(MONTH(box_developer_blog_events[[#This Row],[timeWindowStart]]),4,1,1,1,2,2,2,3,3,3,4,4)</f>
        <v>Q4</v>
      </c>
      <c r="I4289" t="str">
        <f>IF(MONTH(box_developer_blog_events[[#This Row],[timeWindowStart]])=1,"(Jan)",TEXT(box_developer_blog_events[[#This Row],[timeWindowStart]],"mmm"))</f>
        <v>(Jan)</v>
      </c>
      <c r="J4289" t="str">
        <f>box_developer_blog_events[[#This Row],[Fiscal_Year]]&amp;" "&amp;box_developer_blog_events[[#This Row],[Fiscal_Quarter]]</f>
        <v>FY23 Q4</v>
      </c>
      <c r="K42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90" spans="1:11" x14ac:dyDescent="0.2">
      <c r="A4290" s="1">
        <v>44929.25</v>
      </c>
      <c r="B4290">
        <v>10</v>
      </c>
      <c r="C4290">
        <v>426.899</v>
      </c>
      <c r="D4290">
        <v>71</v>
      </c>
      <c r="E4290" s="2">
        <f>DATE(YEAR(box_developer_blog_events[[#This Row],[timeWindowStart]]),MONTH(box_developer_blog_events[[#This Row],[timeWindowStart]]),1)</f>
        <v>44927</v>
      </c>
      <c r="F4290">
        <f>IF(AND(HOUR(box_developer_blog_events[[#This Row],[timeWindowStart]])=0,MINUTE(box_developer_blog_events[[#This Row],[timeWindowStart]])=0),box_developer_blog_events[[#This Row],[dailyUniqueVisitors]],0)</f>
        <v>0</v>
      </c>
      <c r="G4290" t="str">
        <f>"FY"&amp;RIGHT(YEAR(box_developer_blog_events[[#This Row],[timeWindowStart]])+(IF(MONTH(box_developer_blog_events[[#This Row],[timeWindowStart]])&gt;1,1,0)),2)</f>
        <v>FY23</v>
      </c>
      <c r="H4290" t="str">
        <f>"Q"&amp;CHOOSE(MONTH(box_developer_blog_events[[#This Row],[timeWindowStart]]),4,1,1,1,2,2,2,3,3,3,4,4)</f>
        <v>Q4</v>
      </c>
      <c r="I4290" t="str">
        <f>IF(MONTH(box_developer_blog_events[[#This Row],[timeWindowStart]])=1,"(Jan)",TEXT(box_developer_blog_events[[#This Row],[timeWindowStart]],"mmm"))</f>
        <v>(Jan)</v>
      </c>
      <c r="J4290" t="str">
        <f>box_developer_blog_events[[#This Row],[Fiscal_Year]]&amp;" "&amp;box_developer_blog_events[[#This Row],[Fiscal_Quarter]]</f>
        <v>FY23 Q4</v>
      </c>
      <c r="K42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91" spans="1:11" x14ac:dyDescent="0.2">
      <c r="A4291" s="1">
        <v>44929.208333333336</v>
      </c>
      <c r="B4291">
        <v>4</v>
      </c>
      <c r="C4291">
        <v>184.58099999999999</v>
      </c>
      <c r="D4291">
        <v>70</v>
      </c>
      <c r="E4291" s="2">
        <f>DATE(YEAR(box_developer_blog_events[[#This Row],[timeWindowStart]]),MONTH(box_developer_blog_events[[#This Row],[timeWindowStart]]),1)</f>
        <v>44927</v>
      </c>
      <c r="F4291">
        <f>IF(AND(HOUR(box_developer_blog_events[[#This Row],[timeWindowStart]])=0,MINUTE(box_developer_blog_events[[#This Row],[timeWindowStart]])=0),box_developer_blog_events[[#This Row],[dailyUniqueVisitors]],0)</f>
        <v>0</v>
      </c>
      <c r="G4291" t="str">
        <f>"FY"&amp;RIGHT(YEAR(box_developer_blog_events[[#This Row],[timeWindowStart]])+(IF(MONTH(box_developer_blog_events[[#This Row],[timeWindowStart]])&gt;1,1,0)),2)</f>
        <v>FY23</v>
      </c>
      <c r="H4291" t="str">
        <f>"Q"&amp;CHOOSE(MONTH(box_developer_blog_events[[#This Row],[timeWindowStart]]),4,1,1,1,2,2,2,3,3,3,4,4)</f>
        <v>Q4</v>
      </c>
      <c r="I4291" t="str">
        <f>IF(MONTH(box_developer_blog_events[[#This Row],[timeWindowStart]])=1,"(Jan)",TEXT(box_developer_blog_events[[#This Row],[timeWindowStart]],"mmm"))</f>
        <v>(Jan)</v>
      </c>
      <c r="J4291" t="str">
        <f>box_developer_blog_events[[#This Row],[Fiscal_Year]]&amp;" "&amp;box_developer_blog_events[[#This Row],[Fiscal_Quarter]]</f>
        <v>FY23 Q4</v>
      </c>
      <c r="K42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92" spans="1:11" x14ac:dyDescent="0.2">
      <c r="A4292" s="1">
        <v>44929.166666666664</v>
      </c>
      <c r="B4292">
        <v>12</v>
      </c>
      <c r="C4292">
        <v>862.38800000000003</v>
      </c>
      <c r="D4292">
        <v>61</v>
      </c>
      <c r="E4292" s="2">
        <f>DATE(YEAR(box_developer_blog_events[[#This Row],[timeWindowStart]]),MONTH(box_developer_blog_events[[#This Row],[timeWindowStart]]),1)</f>
        <v>44927</v>
      </c>
      <c r="F4292">
        <f>IF(AND(HOUR(box_developer_blog_events[[#This Row],[timeWindowStart]])=0,MINUTE(box_developer_blog_events[[#This Row],[timeWindowStart]])=0),box_developer_blog_events[[#This Row],[dailyUniqueVisitors]],0)</f>
        <v>0</v>
      </c>
      <c r="G4292" t="str">
        <f>"FY"&amp;RIGHT(YEAR(box_developer_blog_events[[#This Row],[timeWindowStart]])+(IF(MONTH(box_developer_blog_events[[#This Row],[timeWindowStart]])&gt;1,1,0)),2)</f>
        <v>FY23</v>
      </c>
      <c r="H4292" t="str">
        <f>"Q"&amp;CHOOSE(MONTH(box_developer_blog_events[[#This Row],[timeWindowStart]]),4,1,1,1,2,2,2,3,3,3,4,4)</f>
        <v>Q4</v>
      </c>
      <c r="I4292" t="str">
        <f>IF(MONTH(box_developer_blog_events[[#This Row],[timeWindowStart]])=1,"(Jan)",TEXT(box_developer_blog_events[[#This Row],[timeWindowStart]],"mmm"))</f>
        <v>(Jan)</v>
      </c>
      <c r="J4292" t="str">
        <f>box_developer_blog_events[[#This Row],[Fiscal_Year]]&amp;" "&amp;box_developer_blog_events[[#This Row],[Fiscal_Quarter]]</f>
        <v>FY23 Q4</v>
      </c>
      <c r="K42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93" spans="1:11" x14ac:dyDescent="0.2">
      <c r="A4293" s="1">
        <v>44929.125</v>
      </c>
      <c r="B4293">
        <v>13</v>
      </c>
      <c r="C4293">
        <v>951.96600000000001</v>
      </c>
      <c r="D4293">
        <v>52</v>
      </c>
      <c r="E4293" s="2">
        <f>DATE(YEAR(box_developer_blog_events[[#This Row],[timeWindowStart]]),MONTH(box_developer_blog_events[[#This Row],[timeWindowStart]]),1)</f>
        <v>44927</v>
      </c>
      <c r="F4293">
        <f>IF(AND(HOUR(box_developer_blog_events[[#This Row],[timeWindowStart]])=0,MINUTE(box_developer_blog_events[[#This Row],[timeWindowStart]])=0),box_developer_blog_events[[#This Row],[dailyUniqueVisitors]],0)</f>
        <v>0</v>
      </c>
      <c r="G4293" t="str">
        <f>"FY"&amp;RIGHT(YEAR(box_developer_blog_events[[#This Row],[timeWindowStart]])+(IF(MONTH(box_developer_blog_events[[#This Row],[timeWindowStart]])&gt;1,1,0)),2)</f>
        <v>FY23</v>
      </c>
      <c r="H4293" t="str">
        <f>"Q"&amp;CHOOSE(MONTH(box_developer_blog_events[[#This Row],[timeWindowStart]]),4,1,1,1,2,2,2,3,3,3,4,4)</f>
        <v>Q4</v>
      </c>
      <c r="I4293" t="str">
        <f>IF(MONTH(box_developer_blog_events[[#This Row],[timeWindowStart]])=1,"(Jan)",TEXT(box_developer_blog_events[[#This Row],[timeWindowStart]],"mmm"))</f>
        <v>(Jan)</v>
      </c>
      <c r="J4293" t="str">
        <f>box_developer_blog_events[[#This Row],[Fiscal_Year]]&amp;" "&amp;box_developer_blog_events[[#This Row],[Fiscal_Quarter]]</f>
        <v>FY23 Q4</v>
      </c>
      <c r="K42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94" spans="1:11" x14ac:dyDescent="0.2">
      <c r="A4294" s="1">
        <v>44929.083333333336</v>
      </c>
      <c r="B4294">
        <v>12</v>
      </c>
      <c r="C4294">
        <v>1036.9380000000001</v>
      </c>
      <c r="D4294">
        <v>43</v>
      </c>
      <c r="E4294" s="2">
        <f>DATE(YEAR(box_developer_blog_events[[#This Row],[timeWindowStart]]),MONTH(box_developer_blog_events[[#This Row],[timeWindowStart]]),1)</f>
        <v>44927</v>
      </c>
      <c r="F4294">
        <f>IF(AND(HOUR(box_developer_blog_events[[#This Row],[timeWindowStart]])=0,MINUTE(box_developer_blog_events[[#This Row],[timeWindowStart]])=0),box_developer_blog_events[[#This Row],[dailyUniqueVisitors]],0)</f>
        <v>0</v>
      </c>
      <c r="G4294" t="str">
        <f>"FY"&amp;RIGHT(YEAR(box_developer_blog_events[[#This Row],[timeWindowStart]])+(IF(MONTH(box_developer_blog_events[[#This Row],[timeWindowStart]])&gt;1,1,0)),2)</f>
        <v>FY23</v>
      </c>
      <c r="H4294" t="str">
        <f>"Q"&amp;CHOOSE(MONTH(box_developer_blog_events[[#This Row],[timeWindowStart]]),4,1,1,1,2,2,2,3,3,3,4,4)</f>
        <v>Q4</v>
      </c>
      <c r="I4294" t="str">
        <f>IF(MONTH(box_developer_blog_events[[#This Row],[timeWindowStart]])=1,"(Jan)",TEXT(box_developer_blog_events[[#This Row],[timeWindowStart]],"mmm"))</f>
        <v>(Jan)</v>
      </c>
      <c r="J4294" t="str">
        <f>box_developer_blog_events[[#This Row],[Fiscal_Year]]&amp;" "&amp;box_developer_blog_events[[#This Row],[Fiscal_Quarter]]</f>
        <v>FY23 Q4</v>
      </c>
      <c r="K42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95" spans="1:11" x14ac:dyDescent="0.2">
      <c r="A4295" s="1">
        <v>44929.041666666664</v>
      </c>
      <c r="B4295">
        <v>6</v>
      </c>
      <c r="C4295">
        <v>204.345</v>
      </c>
      <c r="D4295">
        <v>41</v>
      </c>
      <c r="E4295" s="2">
        <f>DATE(YEAR(box_developer_blog_events[[#This Row],[timeWindowStart]]),MONTH(box_developer_blog_events[[#This Row],[timeWindowStart]]),1)</f>
        <v>44927</v>
      </c>
      <c r="F4295">
        <f>IF(AND(HOUR(box_developer_blog_events[[#This Row],[timeWindowStart]])=0,MINUTE(box_developer_blog_events[[#This Row],[timeWindowStart]])=0),box_developer_blog_events[[#This Row],[dailyUniqueVisitors]],0)</f>
        <v>0</v>
      </c>
      <c r="G4295" t="str">
        <f>"FY"&amp;RIGHT(YEAR(box_developer_blog_events[[#This Row],[timeWindowStart]])+(IF(MONTH(box_developer_blog_events[[#This Row],[timeWindowStart]])&gt;1,1,0)),2)</f>
        <v>FY23</v>
      </c>
      <c r="H4295" t="str">
        <f>"Q"&amp;CHOOSE(MONTH(box_developer_blog_events[[#This Row],[timeWindowStart]]),4,1,1,1,2,2,2,3,3,3,4,4)</f>
        <v>Q4</v>
      </c>
      <c r="I4295" t="str">
        <f>IF(MONTH(box_developer_blog_events[[#This Row],[timeWindowStart]])=1,"(Jan)",TEXT(box_developer_blog_events[[#This Row],[timeWindowStart]],"mmm"))</f>
        <v>(Jan)</v>
      </c>
      <c r="J4295" t="str">
        <f>box_developer_blog_events[[#This Row],[Fiscal_Year]]&amp;" "&amp;box_developer_blog_events[[#This Row],[Fiscal_Quarter]]</f>
        <v>FY23 Q4</v>
      </c>
      <c r="K42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96" spans="1:11" x14ac:dyDescent="0.2">
      <c r="A4296" s="1">
        <v>44929</v>
      </c>
      <c r="B4296">
        <v>3</v>
      </c>
      <c r="C4296">
        <v>127.23099999999999</v>
      </c>
      <c r="D4296">
        <v>40</v>
      </c>
      <c r="E4296" s="2">
        <f>DATE(YEAR(box_developer_blog_events[[#This Row],[timeWindowStart]]),MONTH(box_developer_blog_events[[#This Row],[timeWindowStart]]),1)</f>
        <v>44927</v>
      </c>
      <c r="F4296">
        <f>IF(AND(HOUR(box_developer_blog_events[[#This Row],[timeWindowStart]])=0,MINUTE(box_developer_blog_events[[#This Row],[timeWindowStart]])=0),box_developer_blog_events[[#This Row],[dailyUniqueVisitors]],0)</f>
        <v>40</v>
      </c>
      <c r="G4296" t="str">
        <f>"FY"&amp;RIGHT(YEAR(box_developer_blog_events[[#This Row],[timeWindowStart]])+(IF(MONTH(box_developer_blog_events[[#This Row],[timeWindowStart]])&gt;1,1,0)),2)</f>
        <v>FY23</v>
      </c>
      <c r="H4296" t="str">
        <f>"Q"&amp;CHOOSE(MONTH(box_developer_blog_events[[#This Row],[timeWindowStart]]),4,1,1,1,2,2,2,3,3,3,4,4)</f>
        <v>Q4</v>
      </c>
      <c r="I4296" t="str">
        <f>IF(MONTH(box_developer_blog_events[[#This Row],[timeWindowStart]])=1,"(Jan)",TEXT(box_developer_blog_events[[#This Row],[timeWindowStart]],"mmm"))</f>
        <v>(Jan)</v>
      </c>
      <c r="J4296" t="str">
        <f>box_developer_blog_events[[#This Row],[Fiscal_Year]]&amp;" "&amp;box_developer_blog_events[[#This Row],[Fiscal_Quarter]]</f>
        <v>FY23 Q4</v>
      </c>
      <c r="K42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97" spans="1:11" x14ac:dyDescent="0.2">
      <c r="A4297" s="1">
        <v>44928.958333333336</v>
      </c>
      <c r="B4297">
        <v>3</v>
      </c>
      <c r="C4297">
        <v>118.922</v>
      </c>
      <c r="D4297">
        <v>39</v>
      </c>
      <c r="E4297" s="2">
        <f>DATE(YEAR(box_developer_blog_events[[#This Row],[timeWindowStart]]),MONTH(box_developer_blog_events[[#This Row],[timeWindowStart]]),1)</f>
        <v>44927</v>
      </c>
      <c r="F4297">
        <f>IF(AND(HOUR(box_developer_blog_events[[#This Row],[timeWindowStart]])=0,MINUTE(box_developer_blog_events[[#This Row],[timeWindowStart]])=0),box_developer_blog_events[[#This Row],[dailyUniqueVisitors]],0)</f>
        <v>0</v>
      </c>
      <c r="G4297" t="str">
        <f>"FY"&amp;RIGHT(YEAR(box_developer_blog_events[[#This Row],[timeWindowStart]])+(IF(MONTH(box_developer_blog_events[[#This Row],[timeWindowStart]])&gt;1,1,0)),2)</f>
        <v>FY23</v>
      </c>
      <c r="H4297" t="str">
        <f>"Q"&amp;CHOOSE(MONTH(box_developer_blog_events[[#This Row],[timeWindowStart]]),4,1,1,1,2,2,2,3,3,3,4,4)</f>
        <v>Q4</v>
      </c>
      <c r="I4297" t="str">
        <f>IF(MONTH(box_developer_blog_events[[#This Row],[timeWindowStart]])=1,"(Jan)",TEXT(box_developer_blog_events[[#This Row],[timeWindowStart]],"mmm"))</f>
        <v>(Jan)</v>
      </c>
      <c r="J4297" t="str">
        <f>box_developer_blog_events[[#This Row],[Fiscal_Year]]&amp;" "&amp;box_developer_blog_events[[#This Row],[Fiscal_Quarter]]</f>
        <v>FY23 Q4</v>
      </c>
      <c r="K42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98" spans="1:11" x14ac:dyDescent="0.2">
      <c r="A4298" s="1">
        <v>44928.916666666664</v>
      </c>
      <c r="B4298">
        <v>1</v>
      </c>
      <c r="C4298">
        <v>21.006</v>
      </c>
      <c r="D4298">
        <v>38</v>
      </c>
      <c r="E4298" s="2">
        <f>DATE(YEAR(box_developer_blog_events[[#This Row],[timeWindowStart]]),MONTH(box_developer_blog_events[[#This Row],[timeWindowStart]]),1)</f>
        <v>44927</v>
      </c>
      <c r="F4298">
        <f>IF(AND(HOUR(box_developer_blog_events[[#This Row],[timeWindowStart]])=0,MINUTE(box_developer_blog_events[[#This Row],[timeWindowStart]])=0),box_developer_blog_events[[#This Row],[dailyUniqueVisitors]],0)</f>
        <v>0</v>
      </c>
      <c r="G4298" t="str">
        <f>"FY"&amp;RIGHT(YEAR(box_developer_blog_events[[#This Row],[timeWindowStart]])+(IF(MONTH(box_developer_blog_events[[#This Row],[timeWindowStart]])&gt;1,1,0)),2)</f>
        <v>FY23</v>
      </c>
      <c r="H4298" t="str">
        <f>"Q"&amp;CHOOSE(MONTH(box_developer_blog_events[[#This Row],[timeWindowStart]]),4,1,1,1,2,2,2,3,3,3,4,4)</f>
        <v>Q4</v>
      </c>
      <c r="I4298" t="str">
        <f>IF(MONTH(box_developer_blog_events[[#This Row],[timeWindowStart]])=1,"(Jan)",TEXT(box_developer_blog_events[[#This Row],[timeWindowStart]],"mmm"))</f>
        <v>(Jan)</v>
      </c>
      <c r="J4298" t="str">
        <f>box_developer_blog_events[[#This Row],[Fiscal_Year]]&amp;" "&amp;box_developer_blog_events[[#This Row],[Fiscal_Quarter]]</f>
        <v>FY23 Q4</v>
      </c>
      <c r="K42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299" spans="1:11" x14ac:dyDescent="0.2">
      <c r="A4299" s="1">
        <v>44928.875</v>
      </c>
      <c r="B4299">
        <v>1</v>
      </c>
      <c r="C4299">
        <v>100.68</v>
      </c>
      <c r="D4299">
        <v>37</v>
      </c>
      <c r="E4299" s="2">
        <f>DATE(YEAR(box_developer_blog_events[[#This Row],[timeWindowStart]]),MONTH(box_developer_blog_events[[#This Row],[timeWindowStart]]),1)</f>
        <v>44927</v>
      </c>
      <c r="F4299">
        <f>IF(AND(HOUR(box_developer_blog_events[[#This Row],[timeWindowStart]])=0,MINUTE(box_developer_blog_events[[#This Row],[timeWindowStart]])=0),box_developer_blog_events[[#This Row],[dailyUniqueVisitors]],0)</f>
        <v>0</v>
      </c>
      <c r="G4299" t="str">
        <f>"FY"&amp;RIGHT(YEAR(box_developer_blog_events[[#This Row],[timeWindowStart]])+(IF(MONTH(box_developer_blog_events[[#This Row],[timeWindowStart]])&gt;1,1,0)),2)</f>
        <v>FY23</v>
      </c>
      <c r="H4299" t="str">
        <f>"Q"&amp;CHOOSE(MONTH(box_developer_blog_events[[#This Row],[timeWindowStart]]),4,1,1,1,2,2,2,3,3,3,4,4)</f>
        <v>Q4</v>
      </c>
      <c r="I4299" t="str">
        <f>IF(MONTH(box_developer_blog_events[[#This Row],[timeWindowStart]])=1,"(Jan)",TEXT(box_developer_blog_events[[#This Row],[timeWindowStart]],"mmm"))</f>
        <v>(Jan)</v>
      </c>
      <c r="J4299" t="str">
        <f>box_developer_blog_events[[#This Row],[Fiscal_Year]]&amp;" "&amp;box_developer_blog_events[[#This Row],[Fiscal_Quarter]]</f>
        <v>FY23 Q4</v>
      </c>
      <c r="K42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00" spans="1:11" x14ac:dyDescent="0.2">
      <c r="A4300" s="1">
        <v>44928.833333333336</v>
      </c>
      <c r="B4300">
        <v>2</v>
      </c>
      <c r="C4300">
        <v>0</v>
      </c>
      <c r="D4300">
        <v>36</v>
      </c>
      <c r="E4300" s="2">
        <f>DATE(YEAR(box_developer_blog_events[[#This Row],[timeWindowStart]]),MONTH(box_developer_blog_events[[#This Row],[timeWindowStart]]),1)</f>
        <v>44927</v>
      </c>
      <c r="F4300">
        <f>IF(AND(HOUR(box_developer_blog_events[[#This Row],[timeWindowStart]])=0,MINUTE(box_developer_blog_events[[#This Row],[timeWindowStart]])=0),box_developer_blog_events[[#This Row],[dailyUniqueVisitors]],0)</f>
        <v>0</v>
      </c>
      <c r="G4300" t="str">
        <f>"FY"&amp;RIGHT(YEAR(box_developer_blog_events[[#This Row],[timeWindowStart]])+(IF(MONTH(box_developer_blog_events[[#This Row],[timeWindowStart]])&gt;1,1,0)),2)</f>
        <v>FY23</v>
      </c>
      <c r="H4300" t="str">
        <f>"Q"&amp;CHOOSE(MONTH(box_developer_blog_events[[#This Row],[timeWindowStart]]),4,1,1,1,2,2,2,3,3,3,4,4)</f>
        <v>Q4</v>
      </c>
      <c r="I4300" t="str">
        <f>IF(MONTH(box_developer_blog_events[[#This Row],[timeWindowStart]])=1,"(Jan)",TEXT(box_developer_blog_events[[#This Row],[timeWindowStart]],"mmm"))</f>
        <v>(Jan)</v>
      </c>
      <c r="J4300" t="str">
        <f>box_developer_blog_events[[#This Row],[Fiscal_Year]]&amp;" "&amp;box_developer_blog_events[[#This Row],[Fiscal_Quarter]]</f>
        <v>FY23 Q4</v>
      </c>
      <c r="K43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01" spans="1:11" x14ac:dyDescent="0.2">
      <c r="A4301" s="1">
        <v>44928.791666666664</v>
      </c>
      <c r="B4301">
        <v>1</v>
      </c>
      <c r="C4301">
        <v>219.51</v>
      </c>
      <c r="D4301">
        <v>35</v>
      </c>
      <c r="E4301" s="2">
        <f>DATE(YEAR(box_developer_blog_events[[#This Row],[timeWindowStart]]),MONTH(box_developer_blog_events[[#This Row],[timeWindowStart]]),1)</f>
        <v>44927</v>
      </c>
      <c r="F4301">
        <f>IF(AND(HOUR(box_developer_blog_events[[#This Row],[timeWindowStart]])=0,MINUTE(box_developer_blog_events[[#This Row],[timeWindowStart]])=0),box_developer_blog_events[[#This Row],[dailyUniqueVisitors]],0)</f>
        <v>0</v>
      </c>
      <c r="G4301" t="str">
        <f>"FY"&amp;RIGHT(YEAR(box_developer_blog_events[[#This Row],[timeWindowStart]])+(IF(MONTH(box_developer_blog_events[[#This Row],[timeWindowStart]])&gt;1,1,0)),2)</f>
        <v>FY23</v>
      </c>
      <c r="H4301" t="str">
        <f>"Q"&amp;CHOOSE(MONTH(box_developer_blog_events[[#This Row],[timeWindowStart]]),4,1,1,1,2,2,2,3,3,3,4,4)</f>
        <v>Q4</v>
      </c>
      <c r="I4301" t="str">
        <f>IF(MONTH(box_developer_blog_events[[#This Row],[timeWindowStart]])=1,"(Jan)",TEXT(box_developer_blog_events[[#This Row],[timeWindowStart]],"mmm"))</f>
        <v>(Jan)</v>
      </c>
      <c r="J4301" t="str">
        <f>box_developer_blog_events[[#This Row],[Fiscal_Year]]&amp;" "&amp;box_developer_blog_events[[#This Row],[Fiscal_Quarter]]</f>
        <v>FY23 Q4</v>
      </c>
      <c r="K43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02" spans="1:11" x14ac:dyDescent="0.2">
      <c r="A4302" s="1">
        <v>44928.75</v>
      </c>
      <c r="B4302">
        <v>11</v>
      </c>
      <c r="C4302">
        <v>90.39</v>
      </c>
      <c r="D4302">
        <v>29</v>
      </c>
      <c r="E4302" s="2">
        <f>DATE(YEAR(box_developer_blog_events[[#This Row],[timeWindowStart]]),MONTH(box_developer_blog_events[[#This Row],[timeWindowStart]]),1)</f>
        <v>44927</v>
      </c>
      <c r="F4302">
        <f>IF(AND(HOUR(box_developer_blog_events[[#This Row],[timeWindowStart]])=0,MINUTE(box_developer_blog_events[[#This Row],[timeWindowStart]])=0),box_developer_blog_events[[#This Row],[dailyUniqueVisitors]],0)</f>
        <v>0</v>
      </c>
      <c r="G4302" t="str">
        <f>"FY"&amp;RIGHT(YEAR(box_developer_blog_events[[#This Row],[timeWindowStart]])+(IF(MONTH(box_developer_blog_events[[#This Row],[timeWindowStart]])&gt;1,1,0)),2)</f>
        <v>FY23</v>
      </c>
      <c r="H4302" t="str">
        <f>"Q"&amp;CHOOSE(MONTH(box_developer_blog_events[[#This Row],[timeWindowStart]]),4,1,1,1,2,2,2,3,3,3,4,4)</f>
        <v>Q4</v>
      </c>
      <c r="I4302" t="str">
        <f>IF(MONTH(box_developer_blog_events[[#This Row],[timeWindowStart]])=1,"(Jan)",TEXT(box_developer_blog_events[[#This Row],[timeWindowStart]],"mmm"))</f>
        <v>(Jan)</v>
      </c>
      <c r="J4302" t="str">
        <f>box_developer_blog_events[[#This Row],[Fiscal_Year]]&amp;" "&amp;box_developer_blog_events[[#This Row],[Fiscal_Quarter]]</f>
        <v>FY23 Q4</v>
      </c>
      <c r="K43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03" spans="1:11" x14ac:dyDescent="0.2">
      <c r="A4303" s="1">
        <v>44928.708333333336</v>
      </c>
      <c r="B4303">
        <v>0</v>
      </c>
      <c r="C4303">
        <v>0</v>
      </c>
      <c r="D4303">
        <v>32</v>
      </c>
      <c r="E4303" s="2">
        <f>DATE(YEAR(box_developer_blog_events[[#This Row],[timeWindowStart]]),MONTH(box_developer_blog_events[[#This Row],[timeWindowStart]]),1)</f>
        <v>44927</v>
      </c>
      <c r="F4303">
        <f>IF(AND(HOUR(box_developer_blog_events[[#This Row],[timeWindowStart]])=0,MINUTE(box_developer_blog_events[[#This Row],[timeWindowStart]])=0),box_developer_blog_events[[#This Row],[dailyUniqueVisitors]],0)</f>
        <v>0</v>
      </c>
      <c r="G4303" t="str">
        <f>"FY"&amp;RIGHT(YEAR(box_developer_blog_events[[#This Row],[timeWindowStart]])+(IF(MONTH(box_developer_blog_events[[#This Row],[timeWindowStart]])&gt;1,1,0)),2)</f>
        <v>FY23</v>
      </c>
      <c r="H4303" t="str">
        <f>"Q"&amp;CHOOSE(MONTH(box_developer_blog_events[[#This Row],[timeWindowStart]]),4,1,1,1,2,2,2,3,3,3,4,4)</f>
        <v>Q4</v>
      </c>
      <c r="I4303" t="str">
        <f>IF(MONTH(box_developer_blog_events[[#This Row],[timeWindowStart]])=1,"(Jan)",TEXT(box_developer_blog_events[[#This Row],[timeWindowStart]],"mmm"))</f>
        <v>(Jan)</v>
      </c>
      <c r="J4303" t="str">
        <f>box_developer_blog_events[[#This Row],[Fiscal_Year]]&amp;" "&amp;box_developer_blog_events[[#This Row],[Fiscal_Quarter]]</f>
        <v>FY23 Q4</v>
      </c>
      <c r="K43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04" spans="1:11" x14ac:dyDescent="0.2">
      <c r="A4304" s="1">
        <v>44928.666666666664</v>
      </c>
      <c r="B4304">
        <v>4</v>
      </c>
      <c r="C4304">
        <v>117.271</v>
      </c>
      <c r="D4304">
        <v>31</v>
      </c>
      <c r="E4304" s="2">
        <f>DATE(YEAR(box_developer_blog_events[[#This Row],[timeWindowStart]]),MONTH(box_developer_blog_events[[#This Row],[timeWindowStart]]),1)</f>
        <v>44927</v>
      </c>
      <c r="F4304">
        <f>IF(AND(HOUR(box_developer_blog_events[[#This Row],[timeWindowStart]])=0,MINUTE(box_developer_blog_events[[#This Row],[timeWindowStart]])=0),box_developer_blog_events[[#This Row],[dailyUniqueVisitors]],0)</f>
        <v>0</v>
      </c>
      <c r="G4304" t="str">
        <f>"FY"&amp;RIGHT(YEAR(box_developer_blog_events[[#This Row],[timeWindowStart]])+(IF(MONTH(box_developer_blog_events[[#This Row],[timeWindowStart]])&gt;1,1,0)),2)</f>
        <v>FY23</v>
      </c>
      <c r="H4304" t="str">
        <f>"Q"&amp;CHOOSE(MONTH(box_developer_blog_events[[#This Row],[timeWindowStart]]),4,1,1,1,2,2,2,3,3,3,4,4)</f>
        <v>Q4</v>
      </c>
      <c r="I4304" t="str">
        <f>IF(MONTH(box_developer_blog_events[[#This Row],[timeWindowStart]])=1,"(Jan)",TEXT(box_developer_blog_events[[#This Row],[timeWindowStart]],"mmm"))</f>
        <v>(Jan)</v>
      </c>
      <c r="J4304" t="str">
        <f>box_developer_blog_events[[#This Row],[Fiscal_Year]]&amp;" "&amp;box_developer_blog_events[[#This Row],[Fiscal_Quarter]]</f>
        <v>FY23 Q4</v>
      </c>
      <c r="K43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05" spans="1:11" x14ac:dyDescent="0.2">
      <c r="A4305" s="1">
        <v>44928.625</v>
      </c>
      <c r="B4305">
        <v>3</v>
      </c>
      <c r="C4305">
        <v>159.62200000000001</v>
      </c>
      <c r="D4305">
        <v>29</v>
      </c>
      <c r="E4305" s="2">
        <f>DATE(YEAR(box_developer_blog_events[[#This Row],[timeWindowStart]]),MONTH(box_developer_blog_events[[#This Row],[timeWindowStart]]),1)</f>
        <v>44927</v>
      </c>
      <c r="F4305">
        <f>IF(AND(HOUR(box_developer_blog_events[[#This Row],[timeWindowStart]])=0,MINUTE(box_developer_blog_events[[#This Row],[timeWindowStart]])=0),box_developer_blog_events[[#This Row],[dailyUniqueVisitors]],0)</f>
        <v>0</v>
      </c>
      <c r="G4305" t="str">
        <f>"FY"&amp;RIGHT(YEAR(box_developer_blog_events[[#This Row],[timeWindowStart]])+(IF(MONTH(box_developer_blog_events[[#This Row],[timeWindowStart]])&gt;1,1,0)),2)</f>
        <v>FY23</v>
      </c>
      <c r="H4305" t="str">
        <f>"Q"&amp;CHOOSE(MONTH(box_developer_blog_events[[#This Row],[timeWindowStart]]),4,1,1,1,2,2,2,3,3,3,4,4)</f>
        <v>Q4</v>
      </c>
      <c r="I4305" t="str">
        <f>IF(MONTH(box_developer_blog_events[[#This Row],[timeWindowStart]])=1,"(Jan)",TEXT(box_developer_blog_events[[#This Row],[timeWindowStart]],"mmm"))</f>
        <v>(Jan)</v>
      </c>
      <c r="J4305" t="str">
        <f>box_developer_blog_events[[#This Row],[Fiscal_Year]]&amp;" "&amp;box_developer_blog_events[[#This Row],[Fiscal_Quarter]]</f>
        <v>FY23 Q4</v>
      </c>
      <c r="K43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06" spans="1:11" x14ac:dyDescent="0.2">
      <c r="A4306" s="1">
        <v>44928.583333333336</v>
      </c>
      <c r="B4306">
        <v>1</v>
      </c>
      <c r="C4306">
        <v>7.6660000000000004</v>
      </c>
      <c r="D4306">
        <v>28</v>
      </c>
      <c r="E4306" s="2">
        <f>DATE(YEAR(box_developer_blog_events[[#This Row],[timeWindowStart]]),MONTH(box_developer_blog_events[[#This Row],[timeWindowStart]]),1)</f>
        <v>44927</v>
      </c>
      <c r="F4306">
        <f>IF(AND(HOUR(box_developer_blog_events[[#This Row],[timeWindowStart]])=0,MINUTE(box_developer_blog_events[[#This Row],[timeWindowStart]])=0),box_developer_blog_events[[#This Row],[dailyUniqueVisitors]],0)</f>
        <v>0</v>
      </c>
      <c r="G4306" t="str">
        <f>"FY"&amp;RIGHT(YEAR(box_developer_blog_events[[#This Row],[timeWindowStart]])+(IF(MONTH(box_developer_blog_events[[#This Row],[timeWindowStart]])&gt;1,1,0)),2)</f>
        <v>FY23</v>
      </c>
      <c r="H4306" t="str">
        <f>"Q"&amp;CHOOSE(MONTH(box_developer_blog_events[[#This Row],[timeWindowStart]]),4,1,1,1,2,2,2,3,3,3,4,4)</f>
        <v>Q4</v>
      </c>
      <c r="I4306" t="str">
        <f>IF(MONTH(box_developer_blog_events[[#This Row],[timeWindowStart]])=1,"(Jan)",TEXT(box_developer_blog_events[[#This Row],[timeWindowStart]],"mmm"))</f>
        <v>(Jan)</v>
      </c>
      <c r="J4306" t="str">
        <f>box_developer_blog_events[[#This Row],[Fiscal_Year]]&amp;" "&amp;box_developer_blog_events[[#This Row],[Fiscal_Quarter]]</f>
        <v>FY23 Q4</v>
      </c>
      <c r="K43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07" spans="1:11" x14ac:dyDescent="0.2">
      <c r="A4307" s="1">
        <v>44928.541666666664</v>
      </c>
      <c r="B4307">
        <v>1</v>
      </c>
      <c r="C4307">
        <v>78.617999999999995</v>
      </c>
      <c r="D4307">
        <v>28</v>
      </c>
      <c r="E4307" s="2">
        <f>DATE(YEAR(box_developer_blog_events[[#This Row],[timeWindowStart]]),MONTH(box_developer_blog_events[[#This Row],[timeWindowStart]]),1)</f>
        <v>44927</v>
      </c>
      <c r="F4307">
        <f>IF(AND(HOUR(box_developer_blog_events[[#This Row],[timeWindowStart]])=0,MINUTE(box_developer_blog_events[[#This Row],[timeWindowStart]])=0),box_developer_blog_events[[#This Row],[dailyUniqueVisitors]],0)</f>
        <v>0</v>
      </c>
      <c r="G4307" t="str">
        <f>"FY"&amp;RIGHT(YEAR(box_developer_blog_events[[#This Row],[timeWindowStart]])+(IF(MONTH(box_developer_blog_events[[#This Row],[timeWindowStart]])&gt;1,1,0)),2)</f>
        <v>FY23</v>
      </c>
      <c r="H4307" t="str">
        <f>"Q"&amp;CHOOSE(MONTH(box_developer_blog_events[[#This Row],[timeWindowStart]]),4,1,1,1,2,2,2,3,3,3,4,4)</f>
        <v>Q4</v>
      </c>
      <c r="I4307" t="str">
        <f>IF(MONTH(box_developer_blog_events[[#This Row],[timeWindowStart]])=1,"(Jan)",TEXT(box_developer_blog_events[[#This Row],[timeWindowStart]],"mmm"))</f>
        <v>(Jan)</v>
      </c>
      <c r="J4307" t="str">
        <f>box_developer_blog_events[[#This Row],[Fiscal_Year]]&amp;" "&amp;box_developer_blog_events[[#This Row],[Fiscal_Quarter]]</f>
        <v>FY23 Q4</v>
      </c>
      <c r="K43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08" spans="1:11" x14ac:dyDescent="0.2">
      <c r="A4308" s="1">
        <v>44928.5</v>
      </c>
      <c r="B4308">
        <v>2</v>
      </c>
      <c r="C4308">
        <v>67.015000000000001</v>
      </c>
      <c r="D4308">
        <v>27</v>
      </c>
      <c r="E4308" s="2">
        <f>DATE(YEAR(box_developer_blog_events[[#This Row],[timeWindowStart]]),MONTH(box_developer_blog_events[[#This Row],[timeWindowStart]]),1)</f>
        <v>44927</v>
      </c>
      <c r="F4308">
        <f>IF(AND(HOUR(box_developer_blog_events[[#This Row],[timeWindowStart]])=0,MINUTE(box_developer_blog_events[[#This Row],[timeWindowStart]])=0),box_developer_blog_events[[#This Row],[dailyUniqueVisitors]],0)</f>
        <v>0</v>
      </c>
      <c r="G4308" t="str">
        <f>"FY"&amp;RIGHT(YEAR(box_developer_blog_events[[#This Row],[timeWindowStart]])+(IF(MONTH(box_developer_blog_events[[#This Row],[timeWindowStart]])&gt;1,1,0)),2)</f>
        <v>FY23</v>
      </c>
      <c r="H4308" t="str">
        <f>"Q"&amp;CHOOSE(MONTH(box_developer_blog_events[[#This Row],[timeWindowStart]]),4,1,1,1,2,2,2,3,3,3,4,4)</f>
        <v>Q4</v>
      </c>
      <c r="I4308" t="str">
        <f>IF(MONTH(box_developer_blog_events[[#This Row],[timeWindowStart]])=1,"(Jan)",TEXT(box_developer_blog_events[[#This Row],[timeWindowStart]],"mmm"))</f>
        <v>(Jan)</v>
      </c>
      <c r="J4308" t="str">
        <f>box_developer_blog_events[[#This Row],[Fiscal_Year]]&amp;" "&amp;box_developer_blog_events[[#This Row],[Fiscal_Quarter]]</f>
        <v>FY23 Q4</v>
      </c>
      <c r="K43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09" spans="1:11" x14ac:dyDescent="0.2">
      <c r="A4309" s="1">
        <v>44928.458333333336</v>
      </c>
      <c r="B4309">
        <v>3</v>
      </c>
      <c r="C4309">
        <v>77.540000000000006</v>
      </c>
      <c r="D4309">
        <v>27</v>
      </c>
      <c r="E4309" s="2">
        <f>DATE(YEAR(box_developer_blog_events[[#This Row],[timeWindowStart]]),MONTH(box_developer_blog_events[[#This Row],[timeWindowStart]]),1)</f>
        <v>44927</v>
      </c>
      <c r="F4309">
        <f>IF(AND(HOUR(box_developer_blog_events[[#This Row],[timeWindowStart]])=0,MINUTE(box_developer_blog_events[[#This Row],[timeWindowStart]])=0),box_developer_blog_events[[#This Row],[dailyUniqueVisitors]],0)</f>
        <v>0</v>
      </c>
      <c r="G4309" t="str">
        <f>"FY"&amp;RIGHT(YEAR(box_developer_blog_events[[#This Row],[timeWindowStart]])+(IF(MONTH(box_developer_blog_events[[#This Row],[timeWindowStart]])&gt;1,1,0)),2)</f>
        <v>FY23</v>
      </c>
      <c r="H4309" t="str">
        <f>"Q"&amp;CHOOSE(MONTH(box_developer_blog_events[[#This Row],[timeWindowStart]]),4,1,1,1,2,2,2,3,3,3,4,4)</f>
        <v>Q4</v>
      </c>
      <c r="I4309" t="str">
        <f>IF(MONTH(box_developer_blog_events[[#This Row],[timeWindowStart]])=1,"(Jan)",TEXT(box_developer_blog_events[[#This Row],[timeWindowStart]],"mmm"))</f>
        <v>(Jan)</v>
      </c>
      <c r="J4309" t="str">
        <f>box_developer_blog_events[[#This Row],[Fiscal_Year]]&amp;" "&amp;box_developer_blog_events[[#This Row],[Fiscal_Quarter]]</f>
        <v>FY23 Q4</v>
      </c>
      <c r="K43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10" spans="1:11" x14ac:dyDescent="0.2">
      <c r="A4310" s="1">
        <v>44928.416666666664</v>
      </c>
      <c r="B4310">
        <v>2</v>
      </c>
      <c r="C4310">
        <v>127.64700000000001</v>
      </c>
      <c r="D4310">
        <v>25</v>
      </c>
      <c r="E4310" s="2">
        <f>DATE(YEAR(box_developer_blog_events[[#This Row],[timeWindowStart]]),MONTH(box_developer_blog_events[[#This Row],[timeWindowStart]]),1)</f>
        <v>44927</v>
      </c>
      <c r="F4310">
        <f>IF(AND(HOUR(box_developer_blog_events[[#This Row],[timeWindowStart]])=0,MINUTE(box_developer_blog_events[[#This Row],[timeWindowStart]])=0),box_developer_blog_events[[#This Row],[dailyUniqueVisitors]],0)</f>
        <v>0</v>
      </c>
      <c r="G4310" t="str">
        <f>"FY"&amp;RIGHT(YEAR(box_developer_blog_events[[#This Row],[timeWindowStart]])+(IF(MONTH(box_developer_blog_events[[#This Row],[timeWindowStart]])&gt;1,1,0)),2)</f>
        <v>FY23</v>
      </c>
      <c r="H4310" t="str">
        <f>"Q"&amp;CHOOSE(MONTH(box_developer_blog_events[[#This Row],[timeWindowStart]]),4,1,1,1,2,2,2,3,3,3,4,4)</f>
        <v>Q4</v>
      </c>
      <c r="I4310" t="str">
        <f>IF(MONTH(box_developer_blog_events[[#This Row],[timeWindowStart]])=1,"(Jan)",TEXT(box_developer_blog_events[[#This Row],[timeWindowStart]],"mmm"))</f>
        <v>(Jan)</v>
      </c>
      <c r="J4310" t="str">
        <f>box_developer_blog_events[[#This Row],[Fiscal_Year]]&amp;" "&amp;box_developer_blog_events[[#This Row],[Fiscal_Quarter]]</f>
        <v>FY23 Q4</v>
      </c>
      <c r="K43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11" spans="1:11" x14ac:dyDescent="0.2">
      <c r="A4311" s="1">
        <v>44928.375</v>
      </c>
      <c r="B4311">
        <v>1</v>
      </c>
      <c r="C4311">
        <v>30.181999999999999</v>
      </c>
      <c r="D4311">
        <v>24</v>
      </c>
      <c r="E4311" s="2">
        <f>DATE(YEAR(box_developer_blog_events[[#This Row],[timeWindowStart]]),MONTH(box_developer_blog_events[[#This Row],[timeWindowStart]]),1)</f>
        <v>44927</v>
      </c>
      <c r="F4311">
        <f>IF(AND(HOUR(box_developer_blog_events[[#This Row],[timeWindowStart]])=0,MINUTE(box_developer_blog_events[[#This Row],[timeWindowStart]])=0),box_developer_blog_events[[#This Row],[dailyUniqueVisitors]],0)</f>
        <v>0</v>
      </c>
      <c r="G4311" t="str">
        <f>"FY"&amp;RIGHT(YEAR(box_developer_blog_events[[#This Row],[timeWindowStart]])+(IF(MONTH(box_developer_blog_events[[#This Row],[timeWindowStart]])&gt;1,1,0)),2)</f>
        <v>FY23</v>
      </c>
      <c r="H4311" t="str">
        <f>"Q"&amp;CHOOSE(MONTH(box_developer_blog_events[[#This Row],[timeWindowStart]]),4,1,1,1,2,2,2,3,3,3,4,4)</f>
        <v>Q4</v>
      </c>
      <c r="I4311" t="str">
        <f>IF(MONTH(box_developer_blog_events[[#This Row],[timeWindowStart]])=1,"(Jan)",TEXT(box_developer_blog_events[[#This Row],[timeWindowStart]],"mmm"))</f>
        <v>(Jan)</v>
      </c>
      <c r="J4311" t="str">
        <f>box_developer_blog_events[[#This Row],[Fiscal_Year]]&amp;" "&amp;box_developer_blog_events[[#This Row],[Fiscal_Quarter]]</f>
        <v>FY23 Q4</v>
      </c>
      <c r="K43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12" spans="1:11" x14ac:dyDescent="0.2">
      <c r="A4312" s="1">
        <v>44928.333333333336</v>
      </c>
      <c r="B4312">
        <v>0</v>
      </c>
      <c r="C4312">
        <v>1.45</v>
      </c>
      <c r="D4312">
        <v>24</v>
      </c>
      <c r="E4312" s="2">
        <f>DATE(YEAR(box_developer_blog_events[[#This Row],[timeWindowStart]]),MONTH(box_developer_blog_events[[#This Row],[timeWindowStart]]),1)</f>
        <v>44927</v>
      </c>
      <c r="F4312">
        <f>IF(AND(HOUR(box_developer_blog_events[[#This Row],[timeWindowStart]])=0,MINUTE(box_developer_blog_events[[#This Row],[timeWindowStart]])=0),box_developer_blog_events[[#This Row],[dailyUniqueVisitors]],0)</f>
        <v>0</v>
      </c>
      <c r="G4312" t="str">
        <f>"FY"&amp;RIGHT(YEAR(box_developer_blog_events[[#This Row],[timeWindowStart]])+(IF(MONTH(box_developer_blog_events[[#This Row],[timeWindowStart]])&gt;1,1,0)),2)</f>
        <v>FY23</v>
      </c>
      <c r="H4312" t="str">
        <f>"Q"&amp;CHOOSE(MONTH(box_developer_blog_events[[#This Row],[timeWindowStart]]),4,1,1,1,2,2,2,3,3,3,4,4)</f>
        <v>Q4</v>
      </c>
      <c r="I4312" t="str">
        <f>IF(MONTH(box_developer_blog_events[[#This Row],[timeWindowStart]])=1,"(Jan)",TEXT(box_developer_blog_events[[#This Row],[timeWindowStart]],"mmm"))</f>
        <v>(Jan)</v>
      </c>
      <c r="J4312" t="str">
        <f>box_developer_blog_events[[#This Row],[Fiscal_Year]]&amp;" "&amp;box_developer_blog_events[[#This Row],[Fiscal_Quarter]]</f>
        <v>FY23 Q4</v>
      </c>
      <c r="K43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13" spans="1:11" x14ac:dyDescent="0.2">
      <c r="A4313" s="1">
        <v>44928.291666666664</v>
      </c>
      <c r="B4313">
        <v>0</v>
      </c>
      <c r="C4313">
        <v>0</v>
      </c>
      <c r="D4313">
        <v>24</v>
      </c>
      <c r="E4313" s="2">
        <f>DATE(YEAR(box_developer_blog_events[[#This Row],[timeWindowStart]]),MONTH(box_developer_blog_events[[#This Row],[timeWindowStart]]),1)</f>
        <v>44927</v>
      </c>
      <c r="F4313">
        <f>IF(AND(HOUR(box_developer_blog_events[[#This Row],[timeWindowStart]])=0,MINUTE(box_developer_blog_events[[#This Row],[timeWindowStart]])=0),box_developer_blog_events[[#This Row],[dailyUniqueVisitors]],0)</f>
        <v>0</v>
      </c>
      <c r="G4313" t="str">
        <f>"FY"&amp;RIGHT(YEAR(box_developer_blog_events[[#This Row],[timeWindowStart]])+(IF(MONTH(box_developer_blog_events[[#This Row],[timeWindowStart]])&gt;1,1,0)),2)</f>
        <v>FY23</v>
      </c>
      <c r="H4313" t="str">
        <f>"Q"&amp;CHOOSE(MONTH(box_developer_blog_events[[#This Row],[timeWindowStart]]),4,1,1,1,2,2,2,3,3,3,4,4)</f>
        <v>Q4</v>
      </c>
      <c r="I4313" t="str">
        <f>IF(MONTH(box_developer_blog_events[[#This Row],[timeWindowStart]])=1,"(Jan)",TEXT(box_developer_blog_events[[#This Row],[timeWindowStart]],"mmm"))</f>
        <v>(Jan)</v>
      </c>
      <c r="J4313" t="str">
        <f>box_developer_blog_events[[#This Row],[Fiscal_Year]]&amp;" "&amp;box_developer_blog_events[[#This Row],[Fiscal_Quarter]]</f>
        <v>FY23 Q4</v>
      </c>
      <c r="K43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14" spans="1:11" x14ac:dyDescent="0.2">
      <c r="A4314" s="1">
        <v>44928.25</v>
      </c>
      <c r="B4314">
        <v>2</v>
      </c>
      <c r="C4314">
        <v>42.957999999999998</v>
      </c>
      <c r="D4314">
        <v>22</v>
      </c>
      <c r="E4314" s="2">
        <f>DATE(YEAR(box_developer_blog_events[[#This Row],[timeWindowStart]]),MONTH(box_developer_blog_events[[#This Row],[timeWindowStart]]),1)</f>
        <v>44927</v>
      </c>
      <c r="F4314">
        <f>IF(AND(HOUR(box_developer_blog_events[[#This Row],[timeWindowStart]])=0,MINUTE(box_developer_blog_events[[#This Row],[timeWindowStart]])=0),box_developer_blog_events[[#This Row],[dailyUniqueVisitors]],0)</f>
        <v>0</v>
      </c>
      <c r="G4314" t="str">
        <f>"FY"&amp;RIGHT(YEAR(box_developer_blog_events[[#This Row],[timeWindowStart]])+(IF(MONTH(box_developer_blog_events[[#This Row],[timeWindowStart]])&gt;1,1,0)),2)</f>
        <v>FY23</v>
      </c>
      <c r="H4314" t="str">
        <f>"Q"&amp;CHOOSE(MONTH(box_developer_blog_events[[#This Row],[timeWindowStart]]),4,1,1,1,2,2,2,3,3,3,4,4)</f>
        <v>Q4</v>
      </c>
      <c r="I4314" t="str">
        <f>IF(MONTH(box_developer_blog_events[[#This Row],[timeWindowStart]])=1,"(Jan)",TEXT(box_developer_blog_events[[#This Row],[timeWindowStart]],"mmm"))</f>
        <v>(Jan)</v>
      </c>
      <c r="J4314" t="str">
        <f>box_developer_blog_events[[#This Row],[Fiscal_Year]]&amp;" "&amp;box_developer_blog_events[[#This Row],[Fiscal_Quarter]]</f>
        <v>FY23 Q4</v>
      </c>
      <c r="K43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15" spans="1:11" x14ac:dyDescent="0.2">
      <c r="A4315" s="1">
        <v>44928.208333333336</v>
      </c>
      <c r="B4315">
        <v>3</v>
      </c>
      <c r="C4315">
        <v>119.988</v>
      </c>
      <c r="D4315">
        <v>19</v>
      </c>
      <c r="E4315" s="2">
        <f>DATE(YEAR(box_developer_blog_events[[#This Row],[timeWindowStart]]),MONTH(box_developer_blog_events[[#This Row],[timeWindowStart]]),1)</f>
        <v>44927</v>
      </c>
      <c r="F4315">
        <f>IF(AND(HOUR(box_developer_blog_events[[#This Row],[timeWindowStart]])=0,MINUTE(box_developer_blog_events[[#This Row],[timeWindowStart]])=0),box_developer_blog_events[[#This Row],[dailyUniqueVisitors]],0)</f>
        <v>0</v>
      </c>
      <c r="G4315" t="str">
        <f>"FY"&amp;RIGHT(YEAR(box_developer_blog_events[[#This Row],[timeWindowStart]])+(IF(MONTH(box_developer_blog_events[[#This Row],[timeWindowStart]])&gt;1,1,0)),2)</f>
        <v>FY23</v>
      </c>
      <c r="H4315" t="str">
        <f>"Q"&amp;CHOOSE(MONTH(box_developer_blog_events[[#This Row],[timeWindowStart]]),4,1,1,1,2,2,2,3,3,3,4,4)</f>
        <v>Q4</v>
      </c>
      <c r="I4315" t="str">
        <f>IF(MONTH(box_developer_blog_events[[#This Row],[timeWindowStart]])=1,"(Jan)",TEXT(box_developer_blog_events[[#This Row],[timeWindowStart]],"mmm"))</f>
        <v>(Jan)</v>
      </c>
      <c r="J4315" t="str">
        <f>box_developer_blog_events[[#This Row],[Fiscal_Year]]&amp;" "&amp;box_developer_blog_events[[#This Row],[Fiscal_Quarter]]</f>
        <v>FY23 Q4</v>
      </c>
      <c r="K43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16" spans="1:11" x14ac:dyDescent="0.2">
      <c r="A4316" s="1">
        <v>44928.166666666664</v>
      </c>
      <c r="B4316">
        <v>0</v>
      </c>
      <c r="C4316">
        <v>1.246</v>
      </c>
      <c r="D4316">
        <v>22</v>
      </c>
      <c r="E4316" s="2">
        <f>DATE(YEAR(box_developer_blog_events[[#This Row],[timeWindowStart]]),MONTH(box_developer_blog_events[[#This Row],[timeWindowStart]]),1)</f>
        <v>44927</v>
      </c>
      <c r="F4316">
        <f>IF(AND(HOUR(box_developer_blog_events[[#This Row],[timeWindowStart]])=0,MINUTE(box_developer_blog_events[[#This Row],[timeWindowStart]])=0),box_developer_blog_events[[#This Row],[dailyUniqueVisitors]],0)</f>
        <v>0</v>
      </c>
      <c r="G4316" t="str">
        <f>"FY"&amp;RIGHT(YEAR(box_developer_blog_events[[#This Row],[timeWindowStart]])+(IF(MONTH(box_developer_blog_events[[#This Row],[timeWindowStart]])&gt;1,1,0)),2)</f>
        <v>FY23</v>
      </c>
      <c r="H4316" t="str">
        <f>"Q"&amp;CHOOSE(MONTH(box_developer_blog_events[[#This Row],[timeWindowStart]]),4,1,1,1,2,2,2,3,3,3,4,4)</f>
        <v>Q4</v>
      </c>
      <c r="I4316" t="str">
        <f>IF(MONTH(box_developer_blog_events[[#This Row],[timeWindowStart]])=1,"(Jan)",TEXT(box_developer_blog_events[[#This Row],[timeWindowStart]],"mmm"))</f>
        <v>(Jan)</v>
      </c>
      <c r="J4316" t="str">
        <f>box_developer_blog_events[[#This Row],[Fiscal_Year]]&amp;" "&amp;box_developer_blog_events[[#This Row],[Fiscal_Quarter]]</f>
        <v>FY23 Q4</v>
      </c>
      <c r="K43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17" spans="1:11" x14ac:dyDescent="0.2">
      <c r="A4317" s="1">
        <v>44928.125</v>
      </c>
      <c r="B4317">
        <v>2</v>
      </c>
      <c r="C4317">
        <v>70.114999999999995</v>
      </c>
      <c r="D4317">
        <v>21</v>
      </c>
      <c r="E4317" s="2">
        <f>DATE(YEAR(box_developer_blog_events[[#This Row],[timeWindowStart]]),MONTH(box_developer_blog_events[[#This Row],[timeWindowStart]]),1)</f>
        <v>44927</v>
      </c>
      <c r="F4317">
        <f>IF(AND(HOUR(box_developer_blog_events[[#This Row],[timeWindowStart]])=0,MINUTE(box_developer_blog_events[[#This Row],[timeWindowStart]])=0),box_developer_blog_events[[#This Row],[dailyUniqueVisitors]],0)</f>
        <v>0</v>
      </c>
      <c r="G4317" t="str">
        <f>"FY"&amp;RIGHT(YEAR(box_developer_blog_events[[#This Row],[timeWindowStart]])+(IF(MONTH(box_developer_blog_events[[#This Row],[timeWindowStart]])&gt;1,1,0)),2)</f>
        <v>FY23</v>
      </c>
      <c r="H4317" t="str">
        <f>"Q"&amp;CHOOSE(MONTH(box_developer_blog_events[[#This Row],[timeWindowStart]]),4,1,1,1,2,2,2,3,3,3,4,4)</f>
        <v>Q4</v>
      </c>
      <c r="I4317" t="str">
        <f>IF(MONTH(box_developer_blog_events[[#This Row],[timeWindowStart]])=1,"(Jan)",TEXT(box_developer_blog_events[[#This Row],[timeWindowStart]],"mmm"))</f>
        <v>(Jan)</v>
      </c>
      <c r="J4317" t="str">
        <f>box_developer_blog_events[[#This Row],[Fiscal_Year]]&amp;" "&amp;box_developer_blog_events[[#This Row],[Fiscal_Quarter]]</f>
        <v>FY23 Q4</v>
      </c>
      <c r="K43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18" spans="1:11" x14ac:dyDescent="0.2">
      <c r="A4318" s="1">
        <v>44928.083333333336</v>
      </c>
      <c r="B4318">
        <v>0</v>
      </c>
      <c r="C4318">
        <v>1.006</v>
      </c>
      <c r="D4318">
        <v>23</v>
      </c>
      <c r="E4318" s="2">
        <f>DATE(YEAR(box_developer_blog_events[[#This Row],[timeWindowStart]]),MONTH(box_developer_blog_events[[#This Row],[timeWindowStart]]),1)</f>
        <v>44927</v>
      </c>
      <c r="F4318">
        <f>IF(AND(HOUR(box_developer_blog_events[[#This Row],[timeWindowStart]])=0,MINUTE(box_developer_blog_events[[#This Row],[timeWindowStart]])=0),box_developer_blog_events[[#This Row],[dailyUniqueVisitors]],0)</f>
        <v>0</v>
      </c>
      <c r="G4318" t="str">
        <f>"FY"&amp;RIGHT(YEAR(box_developer_blog_events[[#This Row],[timeWindowStart]])+(IF(MONTH(box_developer_blog_events[[#This Row],[timeWindowStart]])&gt;1,1,0)),2)</f>
        <v>FY23</v>
      </c>
      <c r="H4318" t="str">
        <f>"Q"&amp;CHOOSE(MONTH(box_developer_blog_events[[#This Row],[timeWindowStart]]),4,1,1,1,2,2,2,3,3,3,4,4)</f>
        <v>Q4</v>
      </c>
      <c r="I4318" t="str">
        <f>IF(MONTH(box_developer_blog_events[[#This Row],[timeWindowStart]])=1,"(Jan)",TEXT(box_developer_blog_events[[#This Row],[timeWindowStart]],"mmm"))</f>
        <v>(Jan)</v>
      </c>
      <c r="J4318" t="str">
        <f>box_developer_blog_events[[#This Row],[Fiscal_Year]]&amp;" "&amp;box_developer_blog_events[[#This Row],[Fiscal_Quarter]]</f>
        <v>FY23 Q4</v>
      </c>
      <c r="K43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19" spans="1:11" x14ac:dyDescent="0.2">
      <c r="A4319" s="1">
        <v>44928.041666666664</v>
      </c>
      <c r="B4319">
        <v>2</v>
      </c>
      <c r="C4319">
        <v>88.197999999999993</v>
      </c>
      <c r="D4319">
        <v>21</v>
      </c>
      <c r="E4319" s="2">
        <f>DATE(YEAR(box_developer_blog_events[[#This Row],[timeWindowStart]]),MONTH(box_developer_blog_events[[#This Row],[timeWindowStart]]),1)</f>
        <v>44927</v>
      </c>
      <c r="F4319">
        <f>IF(AND(HOUR(box_developer_blog_events[[#This Row],[timeWindowStart]])=0,MINUTE(box_developer_blog_events[[#This Row],[timeWindowStart]])=0),box_developer_blog_events[[#This Row],[dailyUniqueVisitors]],0)</f>
        <v>0</v>
      </c>
      <c r="G4319" t="str">
        <f>"FY"&amp;RIGHT(YEAR(box_developer_blog_events[[#This Row],[timeWindowStart]])+(IF(MONTH(box_developer_blog_events[[#This Row],[timeWindowStart]])&gt;1,1,0)),2)</f>
        <v>FY23</v>
      </c>
      <c r="H4319" t="str">
        <f>"Q"&amp;CHOOSE(MONTH(box_developer_blog_events[[#This Row],[timeWindowStart]]),4,1,1,1,2,2,2,3,3,3,4,4)</f>
        <v>Q4</v>
      </c>
      <c r="I4319" t="str">
        <f>IF(MONTH(box_developer_blog_events[[#This Row],[timeWindowStart]])=1,"(Jan)",TEXT(box_developer_blog_events[[#This Row],[timeWindowStart]],"mmm"))</f>
        <v>(Jan)</v>
      </c>
      <c r="J4319" t="str">
        <f>box_developer_blog_events[[#This Row],[Fiscal_Year]]&amp;" "&amp;box_developer_blog_events[[#This Row],[Fiscal_Quarter]]</f>
        <v>FY23 Q4</v>
      </c>
      <c r="K43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20" spans="1:11" x14ac:dyDescent="0.2">
      <c r="A4320" s="1">
        <v>44928</v>
      </c>
      <c r="B4320">
        <v>2</v>
      </c>
      <c r="C4320">
        <v>356.16300000000001</v>
      </c>
      <c r="D4320">
        <v>19</v>
      </c>
      <c r="E4320" s="2">
        <f>DATE(YEAR(box_developer_blog_events[[#This Row],[timeWindowStart]]),MONTH(box_developer_blog_events[[#This Row],[timeWindowStart]]),1)</f>
        <v>44927</v>
      </c>
      <c r="F4320">
        <f>IF(AND(HOUR(box_developer_blog_events[[#This Row],[timeWindowStart]])=0,MINUTE(box_developer_blog_events[[#This Row],[timeWindowStart]])=0),box_developer_blog_events[[#This Row],[dailyUniqueVisitors]],0)</f>
        <v>19</v>
      </c>
      <c r="G4320" t="str">
        <f>"FY"&amp;RIGHT(YEAR(box_developer_blog_events[[#This Row],[timeWindowStart]])+(IF(MONTH(box_developer_blog_events[[#This Row],[timeWindowStart]])&gt;1,1,0)),2)</f>
        <v>FY23</v>
      </c>
      <c r="H4320" t="str">
        <f>"Q"&amp;CHOOSE(MONTH(box_developer_blog_events[[#This Row],[timeWindowStart]]),4,1,1,1,2,2,2,3,3,3,4,4)</f>
        <v>Q4</v>
      </c>
      <c r="I4320" t="str">
        <f>IF(MONTH(box_developer_blog_events[[#This Row],[timeWindowStart]])=1,"(Jan)",TEXT(box_developer_blog_events[[#This Row],[timeWindowStart]],"mmm"))</f>
        <v>(Jan)</v>
      </c>
      <c r="J4320" t="str">
        <f>box_developer_blog_events[[#This Row],[Fiscal_Year]]&amp;" "&amp;box_developer_blog_events[[#This Row],[Fiscal_Quarter]]</f>
        <v>FY23 Q4</v>
      </c>
      <c r="K43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21" spans="1:11" x14ac:dyDescent="0.2">
      <c r="A4321" s="1">
        <v>44927.958333333336</v>
      </c>
      <c r="B4321">
        <v>2</v>
      </c>
      <c r="C4321">
        <v>11.867000000000001</v>
      </c>
      <c r="D4321">
        <v>19</v>
      </c>
      <c r="E4321" s="2">
        <f>DATE(YEAR(box_developer_blog_events[[#This Row],[timeWindowStart]]),MONTH(box_developer_blog_events[[#This Row],[timeWindowStart]]),1)</f>
        <v>44927</v>
      </c>
      <c r="F4321">
        <f>IF(AND(HOUR(box_developer_blog_events[[#This Row],[timeWindowStart]])=0,MINUTE(box_developer_blog_events[[#This Row],[timeWindowStart]])=0),box_developer_blog_events[[#This Row],[dailyUniqueVisitors]],0)</f>
        <v>0</v>
      </c>
      <c r="G4321" t="str">
        <f>"FY"&amp;RIGHT(YEAR(box_developer_blog_events[[#This Row],[timeWindowStart]])+(IF(MONTH(box_developer_blog_events[[#This Row],[timeWindowStart]])&gt;1,1,0)),2)</f>
        <v>FY23</v>
      </c>
      <c r="H4321" t="str">
        <f>"Q"&amp;CHOOSE(MONTH(box_developer_blog_events[[#This Row],[timeWindowStart]]),4,1,1,1,2,2,2,3,3,3,4,4)</f>
        <v>Q4</v>
      </c>
      <c r="I4321" t="str">
        <f>IF(MONTH(box_developer_blog_events[[#This Row],[timeWindowStart]])=1,"(Jan)",TEXT(box_developer_blog_events[[#This Row],[timeWindowStart]],"mmm"))</f>
        <v>(Jan)</v>
      </c>
      <c r="J4321" t="str">
        <f>box_developer_blog_events[[#This Row],[Fiscal_Year]]&amp;" "&amp;box_developer_blog_events[[#This Row],[Fiscal_Quarter]]</f>
        <v>FY23 Q4</v>
      </c>
      <c r="K43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22" spans="1:11" x14ac:dyDescent="0.2">
      <c r="A4322" s="1">
        <v>44927.916666666664</v>
      </c>
      <c r="B4322">
        <v>0</v>
      </c>
      <c r="C4322">
        <v>0</v>
      </c>
      <c r="D4322">
        <v>20</v>
      </c>
      <c r="E4322" s="2">
        <f>DATE(YEAR(box_developer_blog_events[[#This Row],[timeWindowStart]]),MONTH(box_developer_blog_events[[#This Row],[timeWindowStart]]),1)</f>
        <v>44927</v>
      </c>
      <c r="F4322">
        <f>IF(AND(HOUR(box_developer_blog_events[[#This Row],[timeWindowStart]])=0,MINUTE(box_developer_blog_events[[#This Row],[timeWindowStart]])=0),box_developer_blog_events[[#This Row],[dailyUniqueVisitors]],0)</f>
        <v>0</v>
      </c>
      <c r="G4322" t="str">
        <f>"FY"&amp;RIGHT(YEAR(box_developer_blog_events[[#This Row],[timeWindowStart]])+(IF(MONTH(box_developer_blog_events[[#This Row],[timeWindowStart]])&gt;1,1,0)),2)</f>
        <v>FY23</v>
      </c>
      <c r="H4322" t="str">
        <f>"Q"&amp;CHOOSE(MONTH(box_developer_blog_events[[#This Row],[timeWindowStart]]),4,1,1,1,2,2,2,3,3,3,4,4)</f>
        <v>Q4</v>
      </c>
      <c r="I4322" t="str">
        <f>IF(MONTH(box_developer_blog_events[[#This Row],[timeWindowStart]])=1,"(Jan)",TEXT(box_developer_blog_events[[#This Row],[timeWindowStart]],"mmm"))</f>
        <v>(Jan)</v>
      </c>
      <c r="J4322" t="str">
        <f>box_developer_blog_events[[#This Row],[Fiscal_Year]]&amp;" "&amp;box_developer_blog_events[[#This Row],[Fiscal_Quarter]]</f>
        <v>FY23 Q4</v>
      </c>
      <c r="K43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23" spans="1:11" x14ac:dyDescent="0.2">
      <c r="A4323" s="1">
        <v>44927.875</v>
      </c>
      <c r="B4323">
        <v>0</v>
      </c>
      <c r="C4323">
        <v>0</v>
      </c>
      <c r="D4323">
        <v>20</v>
      </c>
      <c r="E4323" s="2">
        <f>DATE(YEAR(box_developer_blog_events[[#This Row],[timeWindowStart]]),MONTH(box_developer_blog_events[[#This Row],[timeWindowStart]]),1)</f>
        <v>44927</v>
      </c>
      <c r="F4323">
        <f>IF(AND(HOUR(box_developer_blog_events[[#This Row],[timeWindowStart]])=0,MINUTE(box_developer_blog_events[[#This Row],[timeWindowStart]])=0),box_developer_blog_events[[#This Row],[dailyUniqueVisitors]],0)</f>
        <v>0</v>
      </c>
      <c r="G4323" t="str">
        <f>"FY"&amp;RIGHT(YEAR(box_developer_blog_events[[#This Row],[timeWindowStart]])+(IF(MONTH(box_developer_blog_events[[#This Row],[timeWindowStart]])&gt;1,1,0)),2)</f>
        <v>FY23</v>
      </c>
      <c r="H4323" t="str">
        <f>"Q"&amp;CHOOSE(MONTH(box_developer_blog_events[[#This Row],[timeWindowStart]]),4,1,1,1,2,2,2,3,3,3,4,4)</f>
        <v>Q4</v>
      </c>
      <c r="I4323" t="str">
        <f>IF(MONTH(box_developer_blog_events[[#This Row],[timeWindowStart]])=1,"(Jan)",TEXT(box_developer_blog_events[[#This Row],[timeWindowStart]],"mmm"))</f>
        <v>(Jan)</v>
      </c>
      <c r="J4323" t="str">
        <f>box_developer_blog_events[[#This Row],[Fiscal_Year]]&amp;" "&amp;box_developer_blog_events[[#This Row],[Fiscal_Quarter]]</f>
        <v>FY23 Q4</v>
      </c>
      <c r="K43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24" spans="1:11" x14ac:dyDescent="0.2">
      <c r="A4324" s="1">
        <v>44927.833333333336</v>
      </c>
      <c r="B4324">
        <v>1</v>
      </c>
      <c r="C4324">
        <v>12.349</v>
      </c>
      <c r="D4324">
        <v>19</v>
      </c>
      <c r="E4324" s="2">
        <f>DATE(YEAR(box_developer_blog_events[[#This Row],[timeWindowStart]]),MONTH(box_developer_blog_events[[#This Row],[timeWindowStart]]),1)</f>
        <v>44927</v>
      </c>
      <c r="F4324">
        <f>IF(AND(HOUR(box_developer_blog_events[[#This Row],[timeWindowStart]])=0,MINUTE(box_developer_blog_events[[#This Row],[timeWindowStart]])=0),box_developer_blog_events[[#This Row],[dailyUniqueVisitors]],0)</f>
        <v>0</v>
      </c>
      <c r="G4324" t="str">
        <f>"FY"&amp;RIGHT(YEAR(box_developer_blog_events[[#This Row],[timeWindowStart]])+(IF(MONTH(box_developer_blog_events[[#This Row],[timeWindowStart]])&gt;1,1,0)),2)</f>
        <v>FY23</v>
      </c>
      <c r="H4324" t="str">
        <f>"Q"&amp;CHOOSE(MONTH(box_developer_blog_events[[#This Row],[timeWindowStart]]),4,1,1,1,2,2,2,3,3,3,4,4)</f>
        <v>Q4</v>
      </c>
      <c r="I4324" t="str">
        <f>IF(MONTH(box_developer_blog_events[[#This Row],[timeWindowStart]])=1,"(Jan)",TEXT(box_developer_blog_events[[#This Row],[timeWindowStart]],"mmm"))</f>
        <v>(Jan)</v>
      </c>
      <c r="J4324" t="str">
        <f>box_developer_blog_events[[#This Row],[Fiscal_Year]]&amp;" "&amp;box_developer_blog_events[[#This Row],[Fiscal_Quarter]]</f>
        <v>FY23 Q4</v>
      </c>
      <c r="K43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25" spans="1:11" x14ac:dyDescent="0.2">
      <c r="A4325" s="1">
        <v>44927.791666666664</v>
      </c>
      <c r="B4325">
        <v>0</v>
      </c>
      <c r="C4325">
        <v>0</v>
      </c>
      <c r="D4325">
        <v>20</v>
      </c>
      <c r="E4325" s="2">
        <f>DATE(YEAR(box_developer_blog_events[[#This Row],[timeWindowStart]]),MONTH(box_developer_blog_events[[#This Row],[timeWindowStart]]),1)</f>
        <v>44927</v>
      </c>
      <c r="F4325">
        <f>IF(AND(HOUR(box_developer_blog_events[[#This Row],[timeWindowStart]])=0,MINUTE(box_developer_blog_events[[#This Row],[timeWindowStart]])=0),box_developer_blog_events[[#This Row],[dailyUniqueVisitors]],0)</f>
        <v>0</v>
      </c>
      <c r="G4325" t="str">
        <f>"FY"&amp;RIGHT(YEAR(box_developer_blog_events[[#This Row],[timeWindowStart]])+(IF(MONTH(box_developer_blog_events[[#This Row],[timeWindowStart]])&gt;1,1,0)),2)</f>
        <v>FY23</v>
      </c>
      <c r="H4325" t="str">
        <f>"Q"&amp;CHOOSE(MONTH(box_developer_blog_events[[#This Row],[timeWindowStart]]),4,1,1,1,2,2,2,3,3,3,4,4)</f>
        <v>Q4</v>
      </c>
      <c r="I4325" t="str">
        <f>IF(MONTH(box_developer_blog_events[[#This Row],[timeWindowStart]])=1,"(Jan)",TEXT(box_developer_blog_events[[#This Row],[timeWindowStart]],"mmm"))</f>
        <v>(Jan)</v>
      </c>
      <c r="J4325" t="str">
        <f>box_developer_blog_events[[#This Row],[Fiscal_Year]]&amp;" "&amp;box_developer_blog_events[[#This Row],[Fiscal_Quarter]]</f>
        <v>FY23 Q4</v>
      </c>
      <c r="K43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26" spans="1:11" x14ac:dyDescent="0.2">
      <c r="A4326" s="1">
        <v>44927.75</v>
      </c>
      <c r="B4326">
        <v>0</v>
      </c>
      <c r="C4326">
        <v>1.6859999999999999</v>
      </c>
      <c r="D4326">
        <v>20</v>
      </c>
      <c r="E4326" s="2">
        <f>DATE(YEAR(box_developer_blog_events[[#This Row],[timeWindowStart]]),MONTH(box_developer_blog_events[[#This Row],[timeWindowStart]]),1)</f>
        <v>44927</v>
      </c>
      <c r="F4326">
        <f>IF(AND(HOUR(box_developer_blog_events[[#This Row],[timeWindowStart]])=0,MINUTE(box_developer_blog_events[[#This Row],[timeWindowStart]])=0),box_developer_blog_events[[#This Row],[dailyUniqueVisitors]],0)</f>
        <v>0</v>
      </c>
      <c r="G4326" t="str">
        <f>"FY"&amp;RIGHT(YEAR(box_developer_blog_events[[#This Row],[timeWindowStart]])+(IF(MONTH(box_developer_blog_events[[#This Row],[timeWindowStart]])&gt;1,1,0)),2)</f>
        <v>FY23</v>
      </c>
      <c r="H4326" t="str">
        <f>"Q"&amp;CHOOSE(MONTH(box_developer_blog_events[[#This Row],[timeWindowStart]]),4,1,1,1,2,2,2,3,3,3,4,4)</f>
        <v>Q4</v>
      </c>
      <c r="I4326" t="str">
        <f>IF(MONTH(box_developer_blog_events[[#This Row],[timeWindowStart]])=1,"(Jan)",TEXT(box_developer_blog_events[[#This Row],[timeWindowStart]],"mmm"))</f>
        <v>(Jan)</v>
      </c>
      <c r="J4326" t="str">
        <f>box_developer_blog_events[[#This Row],[Fiscal_Year]]&amp;" "&amp;box_developer_blog_events[[#This Row],[Fiscal_Quarter]]</f>
        <v>FY23 Q4</v>
      </c>
      <c r="K43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27" spans="1:11" x14ac:dyDescent="0.2">
      <c r="A4327" s="1">
        <v>44927.708333333336</v>
      </c>
      <c r="B4327">
        <v>3</v>
      </c>
      <c r="C4327">
        <v>207.434</v>
      </c>
      <c r="D4327">
        <v>17</v>
      </c>
      <c r="E4327" s="2">
        <f>DATE(YEAR(box_developer_blog_events[[#This Row],[timeWindowStart]]),MONTH(box_developer_blog_events[[#This Row],[timeWindowStart]]),1)</f>
        <v>44927</v>
      </c>
      <c r="F4327">
        <f>IF(AND(HOUR(box_developer_blog_events[[#This Row],[timeWindowStart]])=0,MINUTE(box_developer_blog_events[[#This Row],[timeWindowStart]])=0),box_developer_blog_events[[#This Row],[dailyUniqueVisitors]],0)</f>
        <v>0</v>
      </c>
      <c r="G4327" t="str">
        <f>"FY"&amp;RIGHT(YEAR(box_developer_blog_events[[#This Row],[timeWindowStart]])+(IF(MONTH(box_developer_blog_events[[#This Row],[timeWindowStart]])&gt;1,1,0)),2)</f>
        <v>FY23</v>
      </c>
      <c r="H4327" t="str">
        <f>"Q"&amp;CHOOSE(MONTH(box_developer_blog_events[[#This Row],[timeWindowStart]]),4,1,1,1,2,2,2,3,3,3,4,4)</f>
        <v>Q4</v>
      </c>
      <c r="I4327" t="str">
        <f>IF(MONTH(box_developer_blog_events[[#This Row],[timeWindowStart]])=1,"(Jan)",TEXT(box_developer_blog_events[[#This Row],[timeWindowStart]],"mmm"))</f>
        <v>(Jan)</v>
      </c>
      <c r="J4327" t="str">
        <f>box_developer_blog_events[[#This Row],[Fiscal_Year]]&amp;" "&amp;box_developer_blog_events[[#This Row],[Fiscal_Quarter]]</f>
        <v>FY23 Q4</v>
      </c>
      <c r="K43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28" spans="1:11" x14ac:dyDescent="0.2">
      <c r="A4328" s="1">
        <v>44927.666666666664</v>
      </c>
      <c r="B4328">
        <v>2</v>
      </c>
      <c r="C4328">
        <v>196.88300000000001</v>
      </c>
      <c r="D4328">
        <v>17</v>
      </c>
      <c r="E4328" s="2">
        <f>DATE(YEAR(box_developer_blog_events[[#This Row],[timeWindowStart]]),MONTH(box_developer_blog_events[[#This Row],[timeWindowStart]]),1)</f>
        <v>44927</v>
      </c>
      <c r="F4328">
        <f>IF(AND(HOUR(box_developer_blog_events[[#This Row],[timeWindowStart]])=0,MINUTE(box_developer_blog_events[[#This Row],[timeWindowStart]])=0),box_developer_blog_events[[#This Row],[dailyUniqueVisitors]],0)</f>
        <v>0</v>
      </c>
      <c r="G4328" t="str">
        <f>"FY"&amp;RIGHT(YEAR(box_developer_blog_events[[#This Row],[timeWindowStart]])+(IF(MONTH(box_developer_blog_events[[#This Row],[timeWindowStart]])&gt;1,1,0)),2)</f>
        <v>FY23</v>
      </c>
      <c r="H4328" t="str">
        <f>"Q"&amp;CHOOSE(MONTH(box_developer_blog_events[[#This Row],[timeWindowStart]]),4,1,1,1,2,2,2,3,3,3,4,4)</f>
        <v>Q4</v>
      </c>
      <c r="I4328" t="str">
        <f>IF(MONTH(box_developer_blog_events[[#This Row],[timeWindowStart]])=1,"(Jan)",TEXT(box_developer_blog_events[[#This Row],[timeWindowStart]],"mmm"))</f>
        <v>(Jan)</v>
      </c>
      <c r="J4328" t="str">
        <f>box_developer_blog_events[[#This Row],[Fiscal_Year]]&amp;" "&amp;box_developer_blog_events[[#This Row],[Fiscal_Quarter]]</f>
        <v>FY23 Q4</v>
      </c>
      <c r="K43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29" spans="1:11" x14ac:dyDescent="0.2">
      <c r="A4329" s="1">
        <v>44927.625</v>
      </c>
      <c r="B4329">
        <v>2</v>
      </c>
      <c r="C4329">
        <v>19.594000000000001</v>
      </c>
      <c r="D4329">
        <v>17</v>
      </c>
      <c r="E4329" s="2">
        <f>DATE(YEAR(box_developer_blog_events[[#This Row],[timeWindowStart]]),MONTH(box_developer_blog_events[[#This Row],[timeWindowStart]]),1)</f>
        <v>44927</v>
      </c>
      <c r="F4329">
        <f>IF(AND(HOUR(box_developer_blog_events[[#This Row],[timeWindowStart]])=0,MINUTE(box_developer_blog_events[[#This Row],[timeWindowStart]])=0),box_developer_blog_events[[#This Row],[dailyUniqueVisitors]],0)</f>
        <v>0</v>
      </c>
      <c r="G4329" t="str">
        <f>"FY"&amp;RIGHT(YEAR(box_developer_blog_events[[#This Row],[timeWindowStart]])+(IF(MONTH(box_developer_blog_events[[#This Row],[timeWindowStart]])&gt;1,1,0)),2)</f>
        <v>FY23</v>
      </c>
      <c r="H4329" t="str">
        <f>"Q"&amp;CHOOSE(MONTH(box_developer_blog_events[[#This Row],[timeWindowStart]]),4,1,1,1,2,2,2,3,3,3,4,4)</f>
        <v>Q4</v>
      </c>
      <c r="I4329" t="str">
        <f>IF(MONTH(box_developer_blog_events[[#This Row],[timeWindowStart]])=1,"(Jan)",TEXT(box_developer_blog_events[[#This Row],[timeWindowStart]],"mmm"))</f>
        <v>(Jan)</v>
      </c>
      <c r="J4329" t="str">
        <f>box_developer_blog_events[[#This Row],[Fiscal_Year]]&amp;" "&amp;box_developer_blog_events[[#This Row],[Fiscal_Quarter]]</f>
        <v>FY23 Q4</v>
      </c>
      <c r="K43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30" spans="1:11" x14ac:dyDescent="0.2">
      <c r="A4330" s="1">
        <v>44927.583333333336</v>
      </c>
      <c r="B4330">
        <v>2</v>
      </c>
      <c r="C4330">
        <v>68.177000000000007</v>
      </c>
      <c r="D4330">
        <v>17</v>
      </c>
      <c r="E4330" s="2">
        <f>DATE(YEAR(box_developer_blog_events[[#This Row],[timeWindowStart]]),MONTH(box_developer_blog_events[[#This Row],[timeWindowStart]]),1)</f>
        <v>44927</v>
      </c>
      <c r="F4330">
        <f>IF(AND(HOUR(box_developer_blog_events[[#This Row],[timeWindowStart]])=0,MINUTE(box_developer_blog_events[[#This Row],[timeWindowStart]])=0),box_developer_blog_events[[#This Row],[dailyUniqueVisitors]],0)</f>
        <v>0</v>
      </c>
      <c r="G4330" t="str">
        <f>"FY"&amp;RIGHT(YEAR(box_developer_blog_events[[#This Row],[timeWindowStart]])+(IF(MONTH(box_developer_blog_events[[#This Row],[timeWindowStart]])&gt;1,1,0)),2)</f>
        <v>FY23</v>
      </c>
      <c r="H4330" t="str">
        <f>"Q"&amp;CHOOSE(MONTH(box_developer_blog_events[[#This Row],[timeWindowStart]]),4,1,1,1,2,2,2,3,3,3,4,4)</f>
        <v>Q4</v>
      </c>
      <c r="I4330" t="str">
        <f>IF(MONTH(box_developer_blog_events[[#This Row],[timeWindowStart]])=1,"(Jan)",TEXT(box_developer_blog_events[[#This Row],[timeWindowStart]],"mmm"))</f>
        <v>(Jan)</v>
      </c>
      <c r="J4330" t="str">
        <f>box_developer_blog_events[[#This Row],[Fiscal_Year]]&amp;" "&amp;box_developer_blog_events[[#This Row],[Fiscal_Quarter]]</f>
        <v>FY23 Q4</v>
      </c>
      <c r="K43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31" spans="1:11" x14ac:dyDescent="0.2">
      <c r="A4331" s="1">
        <v>44927.541666666664</v>
      </c>
      <c r="B4331">
        <v>1</v>
      </c>
      <c r="C4331">
        <v>37.923000000000002</v>
      </c>
      <c r="D4331">
        <v>16</v>
      </c>
      <c r="E4331" s="2">
        <f>DATE(YEAR(box_developer_blog_events[[#This Row],[timeWindowStart]]),MONTH(box_developer_blog_events[[#This Row],[timeWindowStart]]),1)</f>
        <v>44927</v>
      </c>
      <c r="F4331">
        <f>IF(AND(HOUR(box_developer_blog_events[[#This Row],[timeWindowStart]])=0,MINUTE(box_developer_blog_events[[#This Row],[timeWindowStart]])=0),box_developer_blog_events[[#This Row],[dailyUniqueVisitors]],0)</f>
        <v>0</v>
      </c>
      <c r="G4331" t="str">
        <f>"FY"&amp;RIGHT(YEAR(box_developer_blog_events[[#This Row],[timeWindowStart]])+(IF(MONTH(box_developer_blog_events[[#This Row],[timeWindowStart]])&gt;1,1,0)),2)</f>
        <v>FY23</v>
      </c>
      <c r="H4331" t="str">
        <f>"Q"&amp;CHOOSE(MONTH(box_developer_blog_events[[#This Row],[timeWindowStart]]),4,1,1,1,2,2,2,3,3,3,4,4)</f>
        <v>Q4</v>
      </c>
      <c r="I4331" t="str">
        <f>IF(MONTH(box_developer_blog_events[[#This Row],[timeWindowStart]])=1,"(Jan)",TEXT(box_developer_blog_events[[#This Row],[timeWindowStart]],"mmm"))</f>
        <v>(Jan)</v>
      </c>
      <c r="J4331" t="str">
        <f>box_developer_blog_events[[#This Row],[Fiscal_Year]]&amp;" "&amp;box_developer_blog_events[[#This Row],[Fiscal_Quarter]]</f>
        <v>FY23 Q4</v>
      </c>
      <c r="K43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32" spans="1:11" x14ac:dyDescent="0.2">
      <c r="A4332" s="1">
        <v>44927.5</v>
      </c>
      <c r="B4332">
        <v>1</v>
      </c>
      <c r="C4332">
        <v>47.578000000000003</v>
      </c>
      <c r="D4332">
        <v>17</v>
      </c>
      <c r="E4332" s="2">
        <f>DATE(YEAR(box_developer_blog_events[[#This Row],[timeWindowStart]]),MONTH(box_developer_blog_events[[#This Row],[timeWindowStart]]),1)</f>
        <v>44927</v>
      </c>
      <c r="F4332">
        <f>IF(AND(HOUR(box_developer_blog_events[[#This Row],[timeWindowStart]])=0,MINUTE(box_developer_blog_events[[#This Row],[timeWindowStart]])=0),box_developer_blog_events[[#This Row],[dailyUniqueVisitors]],0)</f>
        <v>0</v>
      </c>
      <c r="G4332" t="str">
        <f>"FY"&amp;RIGHT(YEAR(box_developer_blog_events[[#This Row],[timeWindowStart]])+(IF(MONTH(box_developer_blog_events[[#This Row],[timeWindowStart]])&gt;1,1,0)),2)</f>
        <v>FY23</v>
      </c>
      <c r="H4332" t="str">
        <f>"Q"&amp;CHOOSE(MONTH(box_developer_blog_events[[#This Row],[timeWindowStart]]),4,1,1,1,2,2,2,3,3,3,4,4)</f>
        <v>Q4</v>
      </c>
      <c r="I4332" t="str">
        <f>IF(MONTH(box_developer_blog_events[[#This Row],[timeWindowStart]])=1,"(Jan)",TEXT(box_developer_blog_events[[#This Row],[timeWindowStart]],"mmm"))</f>
        <v>(Jan)</v>
      </c>
      <c r="J4332" t="str">
        <f>box_developer_blog_events[[#This Row],[Fiscal_Year]]&amp;" "&amp;box_developer_blog_events[[#This Row],[Fiscal_Quarter]]</f>
        <v>FY23 Q4</v>
      </c>
      <c r="K43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33" spans="1:11" x14ac:dyDescent="0.2">
      <c r="A4333" s="1">
        <v>44927.458333333336</v>
      </c>
      <c r="B4333">
        <v>5</v>
      </c>
      <c r="C4333">
        <v>401.51400000000001</v>
      </c>
      <c r="D4333">
        <v>15</v>
      </c>
      <c r="E4333" s="2">
        <f>DATE(YEAR(box_developer_blog_events[[#This Row],[timeWindowStart]]),MONTH(box_developer_blog_events[[#This Row],[timeWindowStart]]),1)</f>
        <v>44927</v>
      </c>
      <c r="F4333">
        <f>IF(AND(HOUR(box_developer_blog_events[[#This Row],[timeWindowStart]])=0,MINUTE(box_developer_blog_events[[#This Row],[timeWindowStart]])=0),box_developer_blog_events[[#This Row],[dailyUniqueVisitors]],0)</f>
        <v>0</v>
      </c>
      <c r="G4333" t="str">
        <f>"FY"&amp;RIGHT(YEAR(box_developer_blog_events[[#This Row],[timeWindowStart]])+(IF(MONTH(box_developer_blog_events[[#This Row],[timeWindowStart]])&gt;1,1,0)),2)</f>
        <v>FY23</v>
      </c>
      <c r="H4333" t="str">
        <f>"Q"&amp;CHOOSE(MONTH(box_developer_blog_events[[#This Row],[timeWindowStart]]),4,1,1,1,2,2,2,3,3,3,4,4)</f>
        <v>Q4</v>
      </c>
      <c r="I4333" t="str">
        <f>IF(MONTH(box_developer_blog_events[[#This Row],[timeWindowStart]])=1,"(Jan)",TEXT(box_developer_blog_events[[#This Row],[timeWindowStart]],"mmm"))</f>
        <v>(Jan)</v>
      </c>
      <c r="J4333" t="str">
        <f>box_developer_blog_events[[#This Row],[Fiscal_Year]]&amp;" "&amp;box_developer_blog_events[[#This Row],[Fiscal_Quarter]]</f>
        <v>FY23 Q4</v>
      </c>
      <c r="K43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34" spans="1:11" x14ac:dyDescent="0.2">
      <c r="A4334" s="1">
        <v>44927.416666666664</v>
      </c>
      <c r="B4334">
        <v>2</v>
      </c>
      <c r="C4334">
        <v>420.49099999999999</v>
      </c>
      <c r="D4334">
        <v>14</v>
      </c>
      <c r="E4334" s="2">
        <f>DATE(YEAR(box_developer_blog_events[[#This Row],[timeWindowStart]]),MONTH(box_developer_blog_events[[#This Row],[timeWindowStart]]),1)</f>
        <v>44927</v>
      </c>
      <c r="F4334">
        <f>IF(AND(HOUR(box_developer_blog_events[[#This Row],[timeWindowStart]])=0,MINUTE(box_developer_blog_events[[#This Row],[timeWindowStart]])=0),box_developer_blog_events[[#This Row],[dailyUniqueVisitors]],0)</f>
        <v>0</v>
      </c>
      <c r="G4334" t="str">
        <f>"FY"&amp;RIGHT(YEAR(box_developer_blog_events[[#This Row],[timeWindowStart]])+(IF(MONTH(box_developer_blog_events[[#This Row],[timeWindowStart]])&gt;1,1,0)),2)</f>
        <v>FY23</v>
      </c>
      <c r="H4334" t="str">
        <f>"Q"&amp;CHOOSE(MONTH(box_developer_blog_events[[#This Row],[timeWindowStart]]),4,1,1,1,2,2,2,3,3,3,4,4)</f>
        <v>Q4</v>
      </c>
      <c r="I4334" t="str">
        <f>IF(MONTH(box_developer_blog_events[[#This Row],[timeWindowStart]])=1,"(Jan)",TEXT(box_developer_blog_events[[#This Row],[timeWindowStart]],"mmm"))</f>
        <v>(Jan)</v>
      </c>
      <c r="J4334" t="str">
        <f>box_developer_blog_events[[#This Row],[Fiscal_Year]]&amp;" "&amp;box_developer_blog_events[[#This Row],[Fiscal_Quarter]]</f>
        <v>FY23 Q4</v>
      </c>
      <c r="K43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35" spans="1:11" x14ac:dyDescent="0.2">
      <c r="A4335" s="1">
        <v>44927.375</v>
      </c>
      <c r="B4335">
        <v>0</v>
      </c>
      <c r="C4335">
        <v>9.1180000000000003</v>
      </c>
      <c r="D4335">
        <v>17</v>
      </c>
      <c r="E4335" s="2">
        <f>DATE(YEAR(box_developer_blog_events[[#This Row],[timeWindowStart]]),MONTH(box_developer_blog_events[[#This Row],[timeWindowStart]]),1)</f>
        <v>44927</v>
      </c>
      <c r="F4335">
        <f>IF(AND(HOUR(box_developer_blog_events[[#This Row],[timeWindowStart]])=0,MINUTE(box_developer_blog_events[[#This Row],[timeWindowStart]])=0),box_developer_blog_events[[#This Row],[dailyUniqueVisitors]],0)</f>
        <v>0</v>
      </c>
      <c r="G4335" t="str">
        <f>"FY"&amp;RIGHT(YEAR(box_developer_blog_events[[#This Row],[timeWindowStart]])+(IF(MONTH(box_developer_blog_events[[#This Row],[timeWindowStart]])&gt;1,1,0)),2)</f>
        <v>FY23</v>
      </c>
      <c r="H4335" t="str">
        <f>"Q"&amp;CHOOSE(MONTH(box_developer_blog_events[[#This Row],[timeWindowStart]]),4,1,1,1,2,2,2,3,3,3,4,4)</f>
        <v>Q4</v>
      </c>
      <c r="I4335" t="str">
        <f>IF(MONTH(box_developer_blog_events[[#This Row],[timeWindowStart]])=1,"(Jan)",TEXT(box_developer_blog_events[[#This Row],[timeWindowStart]],"mmm"))</f>
        <v>(Jan)</v>
      </c>
      <c r="J4335" t="str">
        <f>box_developer_blog_events[[#This Row],[Fiscal_Year]]&amp;" "&amp;box_developer_blog_events[[#This Row],[Fiscal_Quarter]]</f>
        <v>FY23 Q4</v>
      </c>
      <c r="K43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36" spans="1:11" x14ac:dyDescent="0.2">
      <c r="A4336" s="1">
        <v>44927.333333333336</v>
      </c>
      <c r="B4336">
        <v>0</v>
      </c>
      <c r="C4336">
        <v>38.430999999999997</v>
      </c>
      <c r="D4336">
        <v>17</v>
      </c>
      <c r="E4336" s="2">
        <f>DATE(YEAR(box_developer_blog_events[[#This Row],[timeWindowStart]]),MONTH(box_developer_blog_events[[#This Row],[timeWindowStart]]),1)</f>
        <v>44927</v>
      </c>
      <c r="F4336">
        <f>IF(AND(HOUR(box_developer_blog_events[[#This Row],[timeWindowStart]])=0,MINUTE(box_developer_blog_events[[#This Row],[timeWindowStart]])=0),box_developer_blog_events[[#This Row],[dailyUniqueVisitors]],0)</f>
        <v>0</v>
      </c>
      <c r="G4336" t="str">
        <f>"FY"&amp;RIGHT(YEAR(box_developer_blog_events[[#This Row],[timeWindowStart]])+(IF(MONTH(box_developer_blog_events[[#This Row],[timeWindowStart]])&gt;1,1,0)),2)</f>
        <v>FY23</v>
      </c>
      <c r="H4336" t="str">
        <f>"Q"&amp;CHOOSE(MONTH(box_developer_blog_events[[#This Row],[timeWindowStart]]),4,1,1,1,2,2,2,3,3,3,4,4)</f>
        <v>Q4</v>
      </c>
      <c r="I4336" t="str">
        <f>IF(MONTH(box_developer_blog_events[[#This Row],[timeWindowStart]])=1,"(Jan)",TEXT(box_developer_blog_events[[#This Row],[timeWindowStart]],"mmm"))</f>
        <v>(Jan)</v>
      </c>
      <c r="J4336" t="str">
        <f>box_developer_blog_events[[#This Row],[Fiscal_Year]]&amp;" "&amp;box_developer_blog_events[[#This Row],[Fiscal_Quarter]]</f>
        <v>FY23 Q4</v>
      </c>
      <c r="K43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37" spans="1:11" x14ac:dyDescent="0.2">
      <c r="A4337" s="1">
        <v>44927.291666666664</v>
      </c>
      <c r="B4337">
        <v>0</v>
      </c>
      <c r="C4337">
        <v>0</v>
      </c>
      <c r="D4337">
        <v>17</v>
      </c>
      <c r="E4337" s="2">
        <f>DATE(YEAR(box_developer_blog_events[[#This Row],[timeWindowStart]]),MONTH(box_developer_blog_events[[#This Row],[timeWindowStart]]),1)</f>
        <v>44927</v>
      </c>
      <c r="F4337">
        <f>IF(AND(HOUR(box_developer_blog_events[[#This Row],[timeWindowStart]])=0,MINUTE(box_developer_blog_events[[#This Row],[timeWindowStart]])=0),box_developer_blog_events[[#This Row],[dailyUniqueVisitors]],0)</f>
        <v>0</v>
      </c>
      <c r="G4337" t="str">
        <f>"FY"&amp;RIGHT(YEAR(box_developer_blog_events[[#This Row],[timeWindowStart]])+(IF(MONTH(box_developer_blog_events[[#This Row],[timeWindowStart]])&gt;1,1,0)),2)</f>
        <v>FY23</v>
      </c>
      <c r="H4337" t="str">
        <f>"Q"&amp;CHOOSE(MONTH(box_developer_blog_events[[#This Row],[timeWindowStart]]),4,1,1,1,2,2,2,3,3,3,4,4)</f>
        <v>Q4</v>
      </c>
      <c r="I4337" t="str">
        <f>IF(MONTH(box_developer_blog_events[[#This Row],[timeWindowStart]])=1,"(Jan)",TEXT(box_developer_blog_events[[#This Row],[timeWindowStart]],"mmm"))</f>
        <v>(Jan)</v>
      </c>
      <c r="J4337" t="str">
        <f>box_developer_blog_events[[#This Row],[Fiscal_Year]]&amp;" "&amp;box_developer_blog_events[[#This Row],[Fiscal_Quarter]]</f>
        <v>FY23 Q4</v>
      </c>
      <c r="K43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38" spans="1:11" x14ac:dyDescent="0.2">
      <c r="A4338" s="1">
        <v>44927.25</v>
      </c>
      <c r="B4338">
        <v>0</v>
      </c>
      <c r="C4338">
        <v>1.0009999999999999</v>
      </c>
      <c r="D4338">
        <v>17</v>
      </c>
      <c r="E4338" s="2">
        <f>DATE(YEAR(box_developer_blog_events[[#This Row],[timeWindowStart]]),MONTH(box_developer_blog_events[[#This Row],[timeWindowStart]]),1)</f>
        <v>44927</v>
      </c>
      <c r="F4338">
        <f>IF(AND(HOUR(box_developer_blog_events[[#This Row],[timeWindowStart]])=0,MINUTE(box_developer_blog_events[[#This Row],[timeWindowStart]])=0),box_developer_blog_events[[#This Row],[dailyUniqueVisitors]],0)</f>
        <v>0</v>
      </c>
      <c r="G4338" t="str">
        <f>"FY"&amp;RIGHT(YEAR(box_developer_blog_events[[#This Row],[timeWindowStart]])+(IF(MONTH(box_developer_blog_events[[#This Row],[timeWindowStart]])&gt;1,1,0)),2)</f>
        <v>FY23</v>
      </c>
      <c r="H4338" t="str">
        <f>"Q"&amp;CHOOSE(MONTH(box_developer_blog_events[[#This Row],[timeWindowStart]]),4,1,1,1,2,2,2,3,3,3,4,4)</f>
        <v>Q4</v>
      </c>
      <c r="I4338" t="str">
        <f>IF(MONTH(box_developer_blog_events[[#This Row],[timeWindowStart]])=1,"(Jan)",TEXT(box_developer_blog_events[[#This Row],[timeWindowStart]],"mmm"))</f>
        <v>(Jan)</v>
      </c>
      <c r="J4338" t="str">
        <f>box_developer_blog_events[[#This Row],[Fiscal_Year]]&amp;" "&amp;box_developer_blog_events[[#This Row],[Fiscal_Quarter]]</f>
        <v>FY23 Q4</v>
      </c>
      <c r="K43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39" spans="1:11" x14ac:dyDescent="0.2">
      <c r="A4339" s="1">
        <v>44927.208333333336</v>
      </c>
      <c r="B4339">
        <v>0</v>
      </c>
      <c r="C4339">
        <v>35.880000000000003</v>
      </c>
      <c r="D4339">
        <v>17</v>
      </c>
      <c r="E4339" s="2">
        <f>DATE(YEAR(box_developer_blog_events[[#This Row],[timeWindowStart]]),MONTH(box_developer_blog_events[[#This Row],[timeWindowStart]]),1)</f>
        <v>44927</v>
      </c>
      <c r="F4339">
        <f>IF(AND(HOUR(box_developer_blog_events[[#This Row],[timeWindowStart]])=0,MINUTE(box_developer_blog_events[[#This Row],[timeWindowStart]])=0),box_developer_blog_events[[#This Row],[dailyUniqueVisitors]],0)</f>
        <v>0</v>
      </c>
      <c r="G4339" t="str">
        <f>"FY"&amp;RIGHT(YEAR(box_developer_blog_events[[#This Row],[timeWindowStart]])+(IF(MONTH(box_developer_blog_events[[#This Row],[timeWindowStart]])&gt;1,1,0)),2)</f>
        <v>FY23</v>
      </c>
      <c r="H4339" t="str">
        <f>"Q"&amp;CHOOSE(MONTH(box_developer_blog_events[[#This Row],[timeWindowStart]]),4,1,1,1,2,2,2,3,3,3,4,4)</f>
        <v>Q4</v>
      </c>
      <c r="I4339" t="str">
        <f>IF(MONTH(box_developer_blog_events[[#This Row],[timeWindowStart]])=1,"(Jan)",TEXT(box_developer_blog_events[[#This Row],[timeWindowStart]],"mmm"))</f>
        <v>(Jan)</v>
      </c>
      <c r="J4339" t="str">
        <f>box_developer_blog_events[[#This Row],[Fiscal_Year]]&amp;" "&amp;box_developer_blog_events[[#This Row],[Fiscal_Quarter]]</f>
        <v>FY23 Q4</v>
      </c>
      <c r="K43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40" spans="1:11" x14ac:dyDescent="0.2">
      <c r="A4340" s="1">
        <v>44927.166666666664</v>
      </c>
      <c r="B4340">
        <v>3</v>
      </c>
      <c r="C4340">
        <v>281.70499999999998</v>
      </c>
      <c r="D4340">
        <v>16</v>
      </c>
      <c r="E4340" s="2">
        <f>DATE(YEAR(box_developer_blog_events[[#This Row],[timeWindowStart]]),MONTH(box_developer_blog_events[[#This Row],[timeWindowStart]]),1)</f>
        <v>44927</v>
      </c>
      <c r="F4340">
        <f>IF(AND(HOUR(box_developer_blog_events[[#This Row],[timeWindowStart]])=0,MINUTE(box_developer_blog_events[[#This Row],[timeWindowStart]])=0),box_developer_blog_events[[#This Row],[dailyUniqueVisitors]],0)</f>
        <v>0</v>
      </c>
      <c r="G4340" t="str">
        <f>"FY"&amp;RIGHT(YEAR(box_developer_blog_events[[#This Row],[timeWindowStart]])+(IF(MONTH(box_developer_blog_events[[#This Row],[timeWindowStart]])&gt;1,1,0)),2)</f>
        <v>FY23</v>
      </c>
      <c r="H4340" t="str">
        <f>"Q"&amp;CHOOSE(MONTH(box_developer_blog_events[[#This Row],[timeWindowStart]]),4,1,1,1,2,2,2,3,3,3,4,4)</f>
        <v>Q4</v>
      </c>
      <c r="I4340" t="str">
        <f>IF(MONTH(box_developer_blog_events[[#This Row],[timeWindowStart]])=1,"(Jan)",TEXT(box_developer_blog_events[[#This Row],[timeWindowStart]],"mmm"))</f>
        <v>(Jan)</v>
      </c>
      <c r="J4340" t="str">
        <f>box_developer_blog_events[[#This Row],[Fiscal_Year]]&amp;" "&amp;box_developer_blog_events[[#This Row],[Fiscal_Quarter]]</f>
        <v>FY23 Q4</v>
      </c>
      <c r="K43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41" spans="1:11" x14ac:dyDescent="0.2">
      <c r="A4341" s="1">
        <v>44927.125</v>
      </c>
      <c r="B4341">
        <v>2</v>
      </c>
      <c r="C4341">
        <v>35.582999999999998</v>
      </c>
      <c r="D4341">
        <v>16</v>
      </c>
      <c r="E4341" s="2">
        <f>DATE(YEAR(box_developer_blog_events[[#This Row],[timeWindowStart]]),MONTH(box_developer_blog_events[[#This Row],[timeWindowStart]]),1)</f>
        <v>44927</v>
      </c>
      <c r="F4341">
        <f>IF(AND(HOUR(box_developer_blog_events[[#This Row],[timeWindowStart]])=0,MINUTE(box_developer_blog_events[[#This Row],[timeWindowStart]])=0),box_developer_blog_events[[#This Row],[dailyUniqueVisitors]],0)</f>
        <v>0</v>
      </c>
      <c r="G4341" t="str">
        <f>"FY"&amp;RIGHT(YEAR(box_developer_blog_events[[#This Row],[timeWindowStart]])+(IF(MONTH(box_developer_blog_events[[#This Row],[timeWindowStart]])&gt;1,1,0)),2)</f>
        <v>FY23</v>
      </c>
      <c r="H4341" t="str">
        <f>"Q"&amp;CHOOSE(MONTH(box_developer_blog_events[[#This Row],[timeWindowStart]]),4,1,1,1,2,2,2,3,3,3,4,4)</f>
        <v>Q4</v>
      </c>
      <c r="I4341" t="str">
        <f>IF(MONTH(box_developer_blog_events[[#This Row],[timeWindowStart]])=1,"(Jan)",TEXT(box_developer_blog_events[[#This Row],[timeWindowStart]],"mmm"))</f>
        <v>(Jan)</v>
      </c>
      <c r="J4341" t="str">
        <f>box_developer_blog_events[[#This Row],[Fiscal_Year]]&amp;" "&amp;box_developer_blog_events[[#This Row],[Fiscal_Quarter]]</f>
        <v>FY23 Q4</v>
      </c>
      <c r="K43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42" spans="1:11" x14ac:dyDescent="0.2">
      <c r="A4342" s="1">
        <v>44927.083333333336</v>
      </c>
      <c r="B4342">
        <v>2</v>
      </c>
      <c r="C4342">
        <v>25.465</v>
      </c>
      <c r="D4342">
        <v>15</v>
      </c>
      <c r="E4342" s="2">
        <f>DATE(YEAR(box_developer_blog_events[[#This Row],[timeWindowStart]]),MONTH(box_developer_blog_events[[#This Row],[timeWindowStart]]),1)</f>
        <v>44927</v>
      </c>
      <c r="F4342">
        <f>IF(AND(HOUR(box_developer_blog_events[[#This Row],[timeWindowStart]])=0,MINUTE(box_developer_blog_events[[#This Row],[timeWindowStart]])=0),box_developer_blog_events[[#This Row],[dailyUniqueVisitors]],0)</f>
        <v>0</v>
      </c>
      <c r="G4342" t="str">
        <f>"FY"&amp;RIGHT(YEAR(box_developer_blog_events[[#This Row],[timeWindowStart]])+(IF(MONTH(box_developer_blog_events[[#This Row],[timeWindowStart]])&gt;1,1,0)),2)</f>
        <v>FY23</v>
      </c>
      <c r="H4342" t="str">
        <f>"Q"&amp;CHOOSE(MONTH(box_developer_blog_events[[#This Row],[timeWindowStart]]),4,1,1,1,2,2,2,3,3,3,4,4)</f>
        <v>Q4</v>
      </c>
      <c r="I4342" t="str">
        <f>IF(MONTH(box_developer_blog_events[[#This Row],[timeWindowStart]])=1,"(Jan)",TEXT(box_developer_blog_events[[#This Row],[timeWindowStart]],"mmm"))</f>
        <v>(Jan)</v>
      </c>
      <c r="J4342" t="str">
        <f>box_developer_blog_events[[#This Row],[Fiscal_Year]]&amp;" "&amp;box_developer_blog_events[[#This Row],[Fiscal_Quarter]]</f>
        <v>FY23 Q4</v>
      </c>
      <c r="K43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43" spans="1:11" x14ac:dyDescent="0.2">
      <c r="A4343" s="1">
        <v>44927.041666666664</v>
      </c>
      <c r="B4343">
        <v>0</v>
      </c>
      <c r="C4343">
        <v>1.002</v>
      </c>
      <c r="D4343">
        <v>15</v>
      </c>
      <c r="E4343" s="2">
        <f>DATE(YEAR(box_developer_blog_events[[#This Row],[timeWindowStart]]),MONTH(box_developer_blog_events[[#This Row],[timeWindowStart]]),1)</f>
        <v>44927</v>
      </c>
      <c r="F4343">
        <f>IF(AND(HOUR(box_developer_blog_events[[#This Row],[timeWindowStart]])=0,MINUTE(box_developer_blog_events[[#This Row],[timeWindowStart]])=0),box_developer_blog_events[[#This Row],[dailyUniqueVisitors]],0)</f>
        <v>0</v>
      </c>
      <c r="G4343" t="str">
        <f>"FY"&amp;RIGHT(YEAR(box_developer_blog_events[[#This Row],[timeWindowStart]])+(IF(MONTH(box_developer_blog_events[[#This Row],[timeWindowStart]])&gt;1,1,0)),2)</f>
        <v>FY23</v>
      </c>
      <c r="H4343" t="str">
        <f>"Q"&amp;CHOOSE(MONTH(box_developer_blog_events[[#This Row],[timeWindowStart]]),4,1,1,1,2,2,2,3,3,3,4,4)</f>
        <v>Q4</v>
      </c>
      <c r="I4343" t="str">
        <f>IF(MONTH(box_developer_blog_events[[#This Row],[timeWindowStart]])=1,"(Jan)",TEXT(box_developer_blog_events[[#This Row],[timeWindowStart]],"mmm"))</f>
        <v>(Jan)</v>
      </c>
      <c r="J4343" t="str">
        <f>box_developer_blog_events[[#This Row],[Fiscal_Year]]&amp;" "&amp;box_developer_blog_events[[#This Row],[Fiscal_Quarter]]</f>
        <v>FY23 Q4</v>
      </c>
      <c r="K43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44" spans="1:11" x14ac:dyDescent="0.2">
      <c r="A4344" s="1">
        <v>44927</v>
      </c>
      <c r="B4344">
        <v>0</v>
      </c>
      <c r="C4344">
        <v>0</v>
      </c>
      <c r="D4344">
        <v>16</v>
      </c>
      <c r="E4344" s="2">
        <f>DATE(YEAR(box_developer_blog_events[[#This Row],[timeWindowStart]]),MONTH(box_developer_blog_events[[#This Row],[timeWindowStart]]),1)</f>
        <v>44927</v>
      </c>
      <c r="F4344">
        <f>IF(AND(HOUR(box_developer_blog_events[[#This Row],[timeWindowStart]])=0,MINUTE(box_developer_blog_events[[#This Row],[timeWindowStart]])=0),box_developer_blog_events[[#This Row],[dailyUniqueVisitors]],0)</f>
        <v>16</v>
      </c>
      <c r="G4344" t="str">
        <f>"FY"&amp;RIGHT(YEAR(box_developer_blog_events[[#This Row],[timeWindowStart]])+(IF(MONTH(box_developer_blog_events[[#This Row],[timeWindowStart]])&gt;1,1,0)),2)</f>
        <v>FY23</v>
      </c>
      <c r="H4344" t="str">
        <f>"Q"&amp;CHOOSE(MONTH(box_developer_blog_events[[#This Row],[timeWindowStart]]),4,1,1,1,2,2,2,3,3,3,4,4)</f>
        <v>Q4</v>
      </c>
      <c r="I4344" t="str">
        <f>IF(MONTH(box_developer_blog_events[[#This Row],[timeWindowStart]])=1,"(Jan)",TEXT(box_developer_blog_events[[#This Row],[timeWindowStart]],"mmm"))</f>
        <v>(Jan)</v>
      </c>
      <c r="J4344" t="str">
        <f>box_developer_blog_events[[#This Row],[Fiscal_Year]]&amp;" "&amp;box_developer_blog_events[[#This Row],[Fiscal_Quarter]]</f>
        <v>FY23 Q4</v>
      </c>
      <c r="K43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3 (Jan)</v>
      </c>
    </row>
    <row r="4345" spans="1:11" x14ac:dyDescent="0.2">
      <c r="A4345" s="1">
        <v>44926.958333333336</v>
      </c>
      <c r="B4345">
        <v>4</v>
      </c>
      <c r="C4345">
        <v>128.35</v>
      </c>
      <c r="D4345">
        <v>14</v>
      </c>
      <c r="E4345" s="2">
        <f>DATE(YEAR(box_developer_blog_events[[#This Row],[timeWindowStart]]),MONTH(box_developer_blog_events[[#This Row],[timeWindowStart]]),1)</f>
        <v>44896</v>
      </c>
      <c r="F4345">
        <f>IF(AND(HOUR(box_developer_blog_events[[#This Row],[timeWindowStart]])=0,MINUTE(box_developer_blog_events[[#This Row],[timeWindowStart]])=0),box_developer_blog_events[[#This Row],[dailyUniqueVisitors]],0)</f>
        <v>0</v>
      </c>
      <c r="G4345" t="str">
        <f>"FY"&amp;RIGHT(YEAR(box_developer_blog_events[[#This Row],[timeWindowStart]])+(IF(MONTH(box_developer_blog_events[[#This Row],[timeWindowStart]])&gt;1,1,0)),2)</f>
        <v>FY23</v>
      </c>
      <c r="H4345" t="str">
        <f>"Q"&amp;CHOOSE(MONTH(box_developer_blog_events[[#This Row],[timeWindowStart]]),4,1,1,1,2,2,2,3,3,3,4,4)</f>
        <v>Q4</v>
      </c>
      <c r="I4345" t="str">
        <f>IF(MONTH(box_developer_blog_events[[#This Row],[timeWindowStart]])=1,"(Jan)",TEXT(box_developer_blog_events[[#This Row],[timeWindowStart]],"mmm"))</f>
        <v>Dec</v>
      </c>
      <c r="J4345" t="str">
        <f>box_developer_blog_events[[#This Row],[Fiscal_Year]]&amp;" "&amp;box_developer_blog_events[[#This Row],[Fiscal_Quarter]]</f>
        <v>FY23 Q4</v>
      </c>
      <c r="K43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46" spans="1:11" x14ac:dyDescent="0.2">
      <c r="A4346" s="1">
        <v>44926.916666666664</v>
      </c>
      <c r="B4346">
        <v>1</v>
      </c>
      <c r="C4346">
        <v>49.603000000000002</v>
      </c>
      <c r="D4346">
        <v>15</v>
      </c>
      <c r="E4346" s="2">
        <f>DATE(YEAR(box_developer_blog_events[[#This Row],[timeWindowStart]]),MONTH(box_developer_blog_events[[#This Row],[timeWindowStart]]),1)</f>
        <v>44896</v>
      </c>
      <c r="F4346">
        <f>IF(AND(HOUR(box_developer_blog_events[[#This Row],[timeWindowStart]])=0,MINUTE(box_developer_blog_events[[#This Row],[timeWindowStart]])=0),box_developer_blog_events[[#This Row],[dailyUniqueVisitors]],0)</f>
        <v>0</v>
      </c>
      <c r="G4346" t="str">
        <f>"FY"&amp;RIGHT(YEAR(box_developer_blog_events[[#This Row],[timeWindowStart]])+(IF(MONTH(box_developer_blog_events[[#This Row],[timeWindowStart]])&gt;1,1,0)),2)</f>
        <v>FY23</v>
      </c>
      <c r="H4346" t="str">
        <f>"Q"&amp;CHOOSE(MONTH(box_developer_blog_events[[#This Row],[timeWindowStart]]),4,1,1,1,2,2,2,3,3,3,4,4)</f>
        <v>Q4</v>
      </c>
      <c r="I4346" t="str">
        <f>IF(MONTH(box_developer_blog_events[[#This Row],[timeWindowStart]])=1,"(Jan)",TEXT(box_developer_blog_events[[#This Row],[timeWindowStart]],"mmm"))</f>
        <v>Dec</v>
      </c>
      <c r="J4346" t="str">
        <f>box_developer_blog_events[[#This Row],[Fiscal_Year]]&amp;" "&amp;box_developer_blog_events[[#This Row],[Fiscal_Quarter]]</f>
        <v>FY23 Q4</v>
      </c>
      <c r="K43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47" spans="1:11" x14ac:dyDescent="0.2">
      <c r="A4347" s="1">
        <v>44926.875</v>
      </c>
      <c r="B4347">
        <v>1</v>
      </c>
      <c r="C4347">
        <v>0</v>
      </c>
      <c r="D4347">
        <v>15</v>
      </c>
      <c r="E4347" s="2">
        <f>DATE(YEAR(box_developer_blog_events[[#This Row],[timeWindowStart]]),MONTH(box_developer_blog_events[[#This Row],[timeWindowStart]]),1)</f>
        <v>44896</v>
      </c>
      <c r="F4347">
        <f>IF(AND(HOUR(box_developer_blog_events[[#This Row],[timeWindowStart]])=0,MINUTE(box_developer_blog_events[[#This Row],[timeWindowStart]])=0),box_developer_blog_events[[#This Row],[dailyUniqueVisitors]],0)</f>
        <v>0</v>
      </c>
      <c r="G4347" t="str">
        <f>"FY"&amp;RIGHT(YEAR(box_developer_blog_events[[#This Row],[timeWindowStart]])+(IF(MONTH(box_developer_blog_events[[#This Row],[timeWindowStart]])&gt;1,1,0)),2)</f>
        <v>FY23</v>
      </c>
      <c r="H4347" t="str">
        <f>"Q"&amp;CHOOSE(MONTH(box_developer_blog_events[[#This Row],[timeWindowStart]]),4,1,1,1,2,2,2,3,3,3,4,4)</f>
        <v>Q4</v>
      </c>
      <c r="I4347" t="str">
        <f>IF(MONTH(box_developer_blog_events[[#This Row],[timeWindowStart]])=1,"(Jan)",TEXT(box_developer_blog_events[[#This Row],[timeWindowStart]],"mmm"))</f>
        <v>Dec</v>
      </c>
      <c r="J4347" t="str">
        <f>box_developer_blog_events[[#This Row],[Fiscal_Year]]&amp;" "&amp;box_developer_blog_events[[#This Row],[Fiscal_Quarter]]</f>
        <v>FY23 Q4</v>
      </c>
      <c r="K43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48" spans="1:11" x14ac:dyDescent="0.2">
      <c r="A4348" s="1">
        <v>44926.833333333336</v>
      </c>
      <c r="B4348">
        <v>0</v>
      </c>
      <c r="C4348">
        <v>207.691</v>
      </c>
      <c r="D4348">
        <v>16</v>
      </c>
      <c r="E4348" s="2">
        <f>DATE(YEAR(box_developer_blog_events[[#This Row],[timeWindowStart]]),MONTH(box_developer_blog_events[[#This Row],[timeWindowStart]]),1)</f>
        <v>44896</v>
      </c>
      <c r="F4348">
        <f>IF(AND(HOUR(box_developer_blog_events[[#This Row],[timeWindowStart]])=0,MINUTE(box_developer_blog_events[[#This Row],[timeWindowStart]])=0),box_developer_blog_events[[#This Row],[dailyUniqueVisitors]],0)</f>
        <v>0</v>
      </c>
      <c r="G4348" t="str">
        <f>"FY"&amp;RIGHT(YEAR(box_developer_blog_events[[#This Row],[timeWindowStart]])+(IF(MONTH(box_developer_blog_events[[#This Row],[timeWindowStart]])&gt;1,1,0)),2)</f>
        <v>FY23</v>
      </c>
      <c r="H4348" t="str">
        <f>"Q"&amp;CHOOSE(MONTH(box_developer_blog_events[[#This Row],[timeWindowStart]]),4,1,1,1,2,2,2,3,3,3,4,4)</f>
        <v>Q4</v>
      </c>
      <c r="I4348" t="str">
        <f>IF(MONTH(box_developer_blog_events[[#This Row],[timeWindowStart]])=1,"(Jan)",TEXT(box_developer_blog_events[[#This Row],[timeWindowStart]],"mmm"))</f>
        <v>Dec</v>
      </c>
      <c r="J4348" t="str">
        <f>box_developer_blog_events[[#This Row],[Fiscal_Year]]&amp;" "&amp;box_developer_blog_events[[#This Row],[Fiscal_Quarter]]</f>
        <v>FY23 Q4</v>
      </c>
      <c r="K43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49" spans="1:11" x14ac:dyDescent="0.2">
      <c r="A4349" s="1">
        <v>44926.791666666664</v>
      </c>
      <c r="B4349">
        <v>1</v>
      </c>
      <c r="C4349">
        <v>81.605000000000004</v>
      </c>
      <c r="D4349">
        <v>15</v>
      </c>
      <c r="E4349" s="2">
        <f>DATE(YEAR(box_developer_blog_events[[#This Row],[timeWindowStart]]),MONTH(box_developer_blog_events[[#This Row],[timeWindowStart]]),1)</f>
        <v>44896</v>
      </c>
      <c r="F4349">
        <f>IF(AND(HOUR(box_developer_blog_events[[#This Row],[timeWindowStart]])=0,MINUTE(box_developer_blog_events[[#This Row],[timeWindowStart]])=0),box_developer_blog_events[[#This Row],[dailyUniqueVisitors]],0)</f>
        <v>0</v>
      </c>
      <c r="G4349" t="str">
        <f>"FY"&amp;RIGHT(YEAR(box_developer_blog_events[[#This Row],[timeWindowStart]])+(IF(MONTH(box_developer_blog_events[[#This Row],[timeWindowStart]])&gt;1,1,0)),2)</f>
        <v>FY23</v>
      </c>
      <c r="H4349" t="str">
        <f>"Q"&amp;CHOOSE(MONTH(box_developer_blog_events[[#This Row],[timeWindowStart]]),4,1,1,1,2,2,2,3,3,3,4,4)</f>
        <v>Q4</v>
      </c>
      <c r="I4349" t="str">
        <f>IF(MONTH(box_developer_blog_events[[#This Row],[timeWindowStart]])=1,"(Jan)",TEXT(box_developer_blog_events[[#This Row],[timeWindowStart]],"mmm"))</f>
        <v>Dec</v>
      </c>
      <c r="J4349" t="str">
        <f>box_developer_blog_events[[#This Row],[Fiscal_Year]]&amp;" "&amp;box_developer_blog_events[[#This Row],[Fiscal_Quarter]]</f>
        <v>FY23 Q4</v>
      </c>
      <c r="K43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50" spans="1:11" x14ac:dyDescent="0.2">
      <c r="A4350" s="1">
        <v>44926.75</v>
      </c>
      <c r="B4350">
        <v>1</v>
      </c>
      <c r="C4350">
        <v>245.316</v>
      </c>
      <c r="D4350">
        <v>16</v>
      </c>
      <c r="E4350" s="2">
        <f>DATE(YEAR(box_developer_blog_events[[#This Row],[timeWindowStart]]),MONTH(box_developer_blog_events[[#This Row],[timeWindowStart]]),1)</f>
        <v>44896</v>
      </c>
      <c r="F4350">
        <f>IF(AND(HOUR(box_developer_blog_events[[#This Row],[timeWindowStart]])=0,MINUTE(box_developer_blog_events[[#This Row],[timeWindowStart]])=0),box_developer_blog_events[[#This Row],[dailyUniqueVisitors]],0)</f>
        <v>0</v>
      </c>
      <c r="G4350" t="str">
        <f>"FY"&amp;RIGHT(YEAR(box_developer_blog_events[[#This Row],[timeWindowStart]])+(IF(MONTH(box_developer_blog_events[[#This Row],[timeWindowStart]])&gt;1,1,0)),2)</f>
        <v>FY23</v>
      </c>
      <c r="H4350" t="str">
        <f>"Q"&amp;CHOOSE(MONTH(box_developer_blog_events[[#This Row],[timeWindowStart]]),4,1,1,1,2,2,2,3,3,3,4,4)</f>
        <v>Q4</v>
      </c>
      <c r="I4350" t="str">
        <f>IF(MONTH(box_developer_blog_events[[#This Row],[timeWindowStart]])=1,"(Jan)",TEXT(box_developer_blog_events[[#This Row],[timeWindowStart]],"mmm"))</f>
        <v>Dec</v>
      </c>
      <c r="J4350" t="str">
        <f>box_developer_blog_events[[#This Row],[Fiscal_Year]]&amp;" "&amp;box_developer_blog_events[[#This Row],[Fiscal_Quarter]]</f>
        <v>FY23 Q4</v>
      </c>
      <c r="K43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51" spans="1:11" x14ac:dyDescent="0.2">
      <c r="A4351" s="1">
        <v>44926.708333333336</v>
      </c>
      <c r="B4351">
        <v>0</v>
      </c>
      <c r="C4351">
        <v>0</v>
      </c>
      <c r="D4351">
        <v>17</v>
      </c>
      <c r="E4351" s="2">
        <f>DATE(YEAR(box_developer_blog_events[[#This Row],[timeWindowStart]]),MONTH(box_developer_blog_events[[#This Row],[timeWindowStart]]),1)</f>
        <v>44896</v>
      </c>
      <c r="F4351">
        <f>IF(AND(HOUR(box_developer_blog_events[[#This Row],[timeWindowStart]])=0,MINUTE(box_developer_blog_events[[#This Row],[timeWindowStart]])=0),box_developer_blog_events[[#This Row],[dailyUniqueVisitors]],0)</f>
        <v>0</v>
      </c>
      <c r="G4351" t="str">
        <f>"FY"&amp;RIGHT(YEAR(box_developer_blog_events[[#This Row],[timeWindowStart]])+(IF(MONTH(box_developer_blog_events[[#This Row],[timeWindowStart]])&gt;1,1,0)),2)</f>
        <v>FY23</v>
      </c>
      <c r="H4351" t="str">
        <f>"Q"&amp;CHOOSE(MONTH(box_developer_blog_events[[#This Row],[timeWindowStart]]),4,1,1,1,2,2,2,3,3,3,4,4)</f>
        <v>Q4</v>
      </c>
      <c r="I4351" t="str">
        <f>IF(MONTH(box_developer_blog_events[[#This Row],[timeWindowStart]])=1,"(Jan)",TEXT(box_developer_blog_events[[#This Row],[timeWindowStart]],"mmm"))</f>
        <v>Dec</v>
      </c>
      <c r="J4351" t="str">
        <f>box_developer_blog_events[[#This Row],[Fiscal_Year]]&amp;" "&amp;box_developer_blog_events[[#This Row],[Fiscal_Quarter]]</f>
        <v>FY23 Q4</v>
      </c>
      <c r="K43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52" spans="1:11" x14ac:dyDescent="0.2">
      <c r="A4352" s="1">
        <v>44926.666666666664</v>
      </c>
      <c r="B4352">
        <v>0</v>
      </c>
      <c r="C4352">
        <v>0</v>
      </c>
      <c r="D4352">
        <v>17</v>
      </c>
      <c r="E4352" s="2">
        <f>DATE(YEAR(box_developer_blog_events[[#This Row],[timeWindowStart]]),MONTH(box_developer_blog_events[[#This Row],[timeWindowStart]]),1)</f>
        <v>44896</v>
      </c>
      <c r="F4352">
        <f>IF(AND(HOUR(box_developer_blog_events[[#This Row],[timeWindowStart]])=0,MINUTE(box_developer_blog_events[[#This Row],[timeWindowStart]])=0),box_developer_blog_events[[#This Row],[dailyUniqueVisitors]],0)</f>
        <v>0</v>
      </c>
      <c r="G4352" t="str">
        <f>"FY"&amp;RIGHT(YEAR(box_developer_blog_events[[#This Row],[timeWindowStart]])+(IF(MONTH(box_developer_blog_events[[#This Row],[timeWindowStart]])&gt;1,1,0)),2)</f>
        <v>FY23</v>
      </c>
      <c r="H4352" t="str">
        <f>"Q"&amp;CHOOSE(MONTH(box_developer_blog_events[[#This Row],[timeWindowStart]]),4,1,1,1,2,2,2,3,3,3,4,4)</f>
        <v>Q4</v>
      </c>
      <c r="I4352" t="str">
        <f>IF(MONTH(box_developer_blog_events[[#This Row],[timeWindowStart]])=1,"(Jan)",TEXT(box_developer_blog_events[[#This Row],[timeWindowStart]],"mmm"))</f>
        <v>Dec</v>
      </c>
      <c r="J4352" t="str">
        <f>box_developer_blog_events[[#This Row],[Fiscal_Year]]&amp;" "&amp;box_developer_blog_events[[#This Row],[Fiscal_Quarter]]</f>
        <v>FY23 Q4</v>
      </c>
      <c r="K43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53" spans="1:11" x14ac:dyDescent="0.2">
      <c r="A4353" s="1">
        <v>44926.625</v>
      </c>
      <c r="B4353">
        <v>0</v>
      </c>
      <c r="C4353">
        <v>0</v>
      </c>
      <c r="D4353">
        <v>18</v>
      </c>
      <c r="E4353" s="2">
        <f>DATE(YEAR(box_developer_blog_events[[#This Row],[timeWindowStart]]),MONTH(box_developer_blog_events[[#This Row],[timeWindowStart]]),1)</f>
        <v>44896</v>
      </c>
      <c r="F4353">
        <f>IF(AND(HOUR(box_developer_blog_events[[#This Row],[timeWindowStart]])=0,MINUTE(box_developer_blog_events[[#This Row],[timeWindowStart]])=0),box_developer_blog_events[[#This Row],[dailyUniqueVisitors]],0)</f>
        <v>0</v>
      </c>
      <c r="G4353" t="str">
        <f>"FY"&amp;RIGHT(YEAR(box_developer_blog_events[[#This Row],[timeWindowStart]])+(IF(MONTH(box_developer_blog_events[[#This Row],[timeWindowStart]])&gt;1,1,0)),2)</f>
        <v>FY23</v>
      </c>
      <c r="H4353" t="str">
        <f>"Q"&amp;CHOOSE(MONTH(box_developer_blog_events[[#This Row],[timeWindowStart]]),4,1,1,1,2,2,2,3,3,3,4,4)</f>
        <v>Q4</v>
      </c>
      <c r="I4353" t="str">
        <f>IF(MONTH(box_developer_blog_events[[#This Row],[timeWindowStart]])=1,"(Jan)",TEXT(box_developer_blog_events[[#This Row],[timeWindowStart]],"mmm"))</f>
        <v>Dec</v>
      </c>
      <c r="J4353" t="str">
        <f>box_developer_blog_events[[#This Row],[Fiscal_Year]]&amp;" "&amp;box_developer_blog_events[[#This Row],[Fiscal_Quarter]]</f>
        <v>FY23 Q4</v>
      </c>
      <c r="K43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54" spans="1:11" x14ac:dyDescent="0.2">
      <c r="A4354" s="1">
        <v>44926.583333333336</v>
      </c>
      <c r="B4354">
        <v>1</v>
      </c>
      <c r="C4354">
        <v>19.881</v>
      </c>
      <c r="D4354">
        <v>18</v>
      </c>
      <c r="E4354" s="2">
        <f>DATE(YEAR(box_developer_blog_events[[#This Row],[timeWindowStart]]),MONTH(box_developer_blog_events[[#This Row],[timeWindowStart]]),1)</f>
        <v>44896</v>
      </c>
      <c r="F4354">
        <f>IF(AND(HOUR(box_developer_blog_events[[#This Row],[timeWindowStart]])=0,MINUTE(box_developer_blog_events[[#This Row],[timeWindowStart]])=0),box_developer_blog_events[[#This Row],[dailyUniqueVisitors]],0)</f>
        <v>0</v>
      </c>
      <c r="G4354" t="str">
        <f>"FY"&amp;RIGHT(YEAR(box_developer_blog_events[[#This Row],[timeWindowStart]])+(IF(MONTH(box_developer_blog_events[[#This Row],[timeWindowStart]])&gt;1,1,0)),2)</f>
        <v>FY23</v>
      </c>
      <c r="H4354" t="str">
        <f>"Q"&amp;CHOOSE(MONTH(box_developer_blog_events[[#This Row],[timeWindowStart]]),4,1,1,1,2,2,2,3,3,3,4,4)</f>
        <v>Q4</v>
      </c>
      <c r="I4354" t="str">
        <f>IF(MONTH(box_developer_blog_events[[#This Row],[timeWindowStart]])=1,"(Jan)",TEXT(box_developer_blog_events[[#This Row],[timeWindowStart]],"mmm"))</f>
        <v>Dec</v>
      </c>
      <c r="J4354" t="str">
        <f>box_developer_blog_events[[#This Row],[Fiscal_Year]]&amp;" "&amp;box_developer_blog_events[[#This Row],[Fiscal_Quarter]]</f>
        <v>FY23 Q4</v>
      </c>
      <c r="K43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55" spans="1:11" x14ac:dyDescent="0.2">
      <c r="A4355" s="1">
        <v>44926.541666666664</v>
      </c>
      <c r="B4355">
        <v>0</v>
      </c>
      <c r="C4355">
        <v>0</v>
      </c>
      <c r="D4355">
        <v>21</v>
      </c>
      <c r="E4355" s="2">
        <f>DATE(YEAR(box_developer_blog_events[[#This Row],[timeWindowStart]]),MONTH(box_developer_blog_events[[#This Row],[timeWindowStart]]),1)</f>
        <v>44896</v>
      </c>
      <c r="F4355">
        <f>IF(AND(HOUR(box_developer_blog_events[[#This Row],[timeWindowStart]])=0,MINUTE(box_developer_blog_events[[#This Row],[timeWindowStart]])=0),box_developer_blog_events[[#This Row],[dailyUniqueVisitors]],0)</f>
        <v>0</v>
      </c>
      <c r="G4355" t="str">
        <f>"FY"&amp;RIGHT(YEAR(box_developer_blog_events[[#This Row],[timeWindowStart]])+(IF(MONTH(box_developer_blog_events[[#This Row],[timeWindowStart]])&gt;1,1,0)),2)</f>
        <v>FY23</v>
      </c>
      <c r="H4355" t="str">
        <f>"Q"&amp;CHOOSE(MONTH(box_developer_blog_events[[#This Row],[timeWindowStart]]),4,1,1,1,2,2,2,3,3,3,4,4)</f>
        <v>Q4</v>
      </c>
      <c r="I4355" t="str">
        <f>IF(MONTH(box_developer_blog_events[[#This Row],[timeWindowStart]])=1,"(Jan)",TEXT(box_developer_blog_events[[#This Row],[timeWindowStart]],"mmm"))</f>
        <v>Dec</v>
      </c>
      <c r="J4355" t="str">
        <f>box_developer_blog_events[[#This Row],[Fiscal_Year]]&amp;" "&amp;box_developer_blog_events[[#This Row],[Fiscal_Quarter]]</f>
        <v>FY23 Q4</v>
      </c>
      <c r="K43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56" spans="1:11" x14ac:dyDescent="0.2">
      <c r="A4356" s="1">
        <v>44926.5</v>
      </c>
      <c r="B4356">
        <v>3</v>
      </c>
      <c r="C4356">
        <v>37.281999999999996</v>
      </c>
      <c r="D4356">
        <v>22</v>
      </c>
      <c r="E4356" s="2">
        <f>DATE(YEAR(box_developer_blog_events[[#This Row],[timeWindowStart]]),MONTH(box_developer_blog_events[[#This Row],[timeWindowStart]]),1)</f>
        <v>44896</v>
      </c>
      <c r="F4356">
        <f>IF(AND(HOUR(box_developer_blog_events[[#This Row],[timeWindowStart]])=0,MINUTE(box_developer_blog_events[[#This Row],[timeWindowStart]])=0),box_developer_blog_events[[#This Row],[dailyUniqueVisitors]],0)</f>
        <v>0</v>
      </c>
      <c r="G4356" t="str">
        <f>"FY"&amp;RIGHT(YEAR(box_developer_blog_events[[#This Row],[timeWindowStart]])+(IF(MONTH(box_developer_blog_events[[#This Row],[timeWindowStart]])&gt;1,1,0)),2)</f>
        <v>FY23</v>
      </c>
      <c r="H4356" t="str">
        <f>"Q"&amp;CHOOSE(MONTH(box_developer_blog_events[[#This Row],[timeWindowStart]]),4,1,1,1,2,2,2,3,3,3,4,4)</f>
        <v>Q4</v>
      </c>
      <c r="I4356" t="str">
        <f>IF(MONTH(box_developer_blog_events[[#This Row],[timeWindowStart]])=1,"(Jan)",TEXT(box_developer_blog_events[[#This Row],[timeWindowStart]],"mmm"))</f>
        <v>Dec</v>
      </c>
      <c r="J4356" t="str">
        <f>box_developer_blog_events[[#This Row],[Fiscal_Year]]&amp;" "&amp;box_developer_blog_events[[#This Row],[Fiscal_Quarter]]</f>
        <v>FY23 Q4</v>
      </c>
      <c r="K43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57" spans="1:11" x14ac:dyDescent="0.2">
      <c r="A4357" s="1">
        <v>44926.458333333336</v>
      </c>
      <c r="B4357">
        <v>1</v>
      </c>
      <c r="C4357">
        <v>19.280999999999999</v>
      </c>
      <c r="D4357">
        <v>24</v>
      </c>
      <c r="E4357" s="2">
        <f>DATE(YEAR(box_developer_blog_events[[#This Row],[timeWindowStart]]),MONTH(box_developer_blog_events[[#This Row],[timeWindowStart]]),1)</f>
        <v>44896</v>
      </c>
      <c r="F4357">
        <f>IF(AND(HOUR(box_developer_blog_events[[#This Row],[timeWindowStart]])=0,MINUTE(box_developer_blog_events[[#This Row],[timeWindowStart]])=0),box_developer_blog_events[[#This Row],[dailyUniqueVisitors]],0)</f>
        <v>0</v>
      </c>
      <c r="G4357" t="str">
        <f>"FY"&amp;RIGHT(YEAR(box_developer_blog_events[[#This Row],[timeWindowStart]])+(IF(MONTH(box_developer_blog_events[[#This Row],[timeWindowStart]])&gt;1,1,0)),2)</f>
        <v>FY23</v>
      </c>
      <c r="H4357" t="str">
        <f>"Q"&amp;CHOOSE(MONTH(box_developer_blog_events[[#This Row],[timeWindowStart]]),4,1,1,1,2,2,2,3,3,3,4,4)</f>
        <v>Q4</v>
      </c>
      <c r="I4357" t="str">
        <f>IF(MONTH(box_developer_blog_events[[#This Row],[timeWindowStart]])=1,"(Jan)",TEXT(box_developer_blog_events[[#This Row],[timeWindowStart]],"mmm"))</f>
        <v>Dec</v>
      </c>
      <c r="J4357" t="str">
        <f>box_developer_blog_events[[#This Row],[Fiscal_Year]]&amp;" "&amp;box_developer_blog_events[[#This Row],[Fiscal_Quarter]]</f>
        <v>FY23 Q4</v>
      </c>
      <c r="K43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58" spans="1:11" x14ac:dyDescent="0.2">
      <c r="A4358" s="1">
        <v>44926.416666666664</v>
      </c>
      <c r="B4358">
        <v>0</v>
      </c>
      <c r="C4358">
        <v>0</v>
      </c>
      <c r="D4358">
        <v>29</v>
      </c>
      <c r="E4358" s="2">
        <f>DATE(YEAR(box_developer_blog_events[[#This Row],[timeWindowStart]]),MONTH(box_developer_blog_events[[#This Row],[timeWindowStart]]),1)</f>
        <v>44896</v>
      </c>
      <c r="F4358">
        <f>IF(AND(HOUR(box_developer_blog_events[[#This Row],[timeWindowStart]])=0,MINUTE(box_developer_blog_events[[#This Row],[timeWindowStart]])=0),box_developer_blog_events[[#This Row],[dailyUniqueVisitors]],0)</f>
        <v>0</v>
      </c>
      <c r="G4358" t="str">
        <f>"FY"&amp;RIGHT(YEAR(box_developer_blog_events[[#This Row],[timeWindowStart]])+(IF(MONTH(box_developer_blog_events[[#This Row],[timeWindowStart]])&gt;1,1,0)),2)</f>
        <v>FY23</v>
      </c>
      <c r="H4358" t="str">
        <f>"Q"&amp;CHOOSE(MONTH(box_developer_blog_events[[#This Row],[timeWindowStart]]),4,1,1,1,2,2,2,3,3,3,4,4)</f>
        <v>Q4</v>
      </c>
      <c r="I4358" t="str">
        <f>IF(MONTH(box_developer_blog_events[[#This Row],[timeWindowStart]])=1,"(Jan)",TEXT(box_developer_blog_events[[#This Row],[timeWindowStart]],"mmm"))</f>
        <v>Dec</v>
      </c>
      <c r="J4358" t="str">
        <f>box_developer_blog_events[[#This Row],[Fiscal_Year]]&amp;" "&amp;box_developer_blog_events[[#This Row],[Fiscal_Quarter]]</f>
        <v>FY23 Q4</v>
      </c>
      <c r="K43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59" spans="1:11" x14ac:dyDescent="0.2">
      <c r="A4359" s="1">
        <v>44926.375</v>
      </c>
      <c r="B4359">
        <v>3</v>
      </c>
      <c r="C4359">
        <v>103.93</v>
      </c>
      <c r="D4359">
        <v>29</v>
      </c>
      <c r="E4359" s="2">
        <f>DATE(YEAR(box_developer_blog_events[[#This Row],[timeWindowStart]]),MONTH(box_developer_blog_events[[#This Row],[timeWindowStart]]),1)</f>
        <v>44896</v>
      </c>
      <c r="F4359">
        <f>IF(AND(HOUR(box_developer_blog_events[[#This Row],[timeWindowStart]])=0,MINUTE(box_developer_blog_events[[#This Row],[timeWindowStart]])=0),box_developer_blog_events[[#This Row],[dailyUniqueVisitors]],0)</f>
        <v>0</v>
      </c>
      <c r="G4359" t="str">
        <f>"FY"&amp;RIGHT(YEAR(box_developer_blog_events[[#This Row],[timeWindowStart]])+(IF(MONTH(box_developer_blog_events[[#This Row],[timeWindowStart]])&gt;1,1,0)),2)</f>
        <v>FY23</v>
      </c>
      <c r="H4359" t="str">
        <f>"Q"&amp;CHOOSE(MONTH(box_developer_blog_events[[#This Row],[timeWindowStart]]),4,1,1,1,2,2,2,3,3,3,4,4)</f>
        <v>Q4</v>
      </c>
      <c r="I4359" t="str">
        <f>IF(MONTH(box_developer_blog_events[[#This Row],[timeWindowStart]])=1,"(Jan)",TEXT(box_developer_blog_events[[#This Row],[timeWindowStart]],"mmm"))</f>
        <v>Dec</v>
      </c>
      <c r="J4359" t="str">
        <f>box_developer_blog_events[[#This Row],[Fiscal_Year]]&amp;" "&amp;box_developer_blog_events[[#This Row],[Fiscal_Quarter]]</f>
        <v>FY23 Q4</v>
      </c>
      <c r="K43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60" spans="1:11" x14ac:dyDescent="0.2">
      <c r="A4360" s="1">
        <v>44926.333333333336</v>
      </c>
      <c r="B4360">
        <v>0</v>
      </c>
      <c r="C4360">
        <v>0</v>
      </c>
      <c r="D4360">
        <v>35</v>
      </c>
      <c r="E4360" s="2">
        <f>DATE(YEAR(box_developer_blog_events[[#This Row],[timeWindowStart]]),MONTH(box_developer_blog_events[[#This Row],[timeWindowStart]]),1)</f>
        <v>44896</v>
      </c>
      <c r="F4360">
        <f>IF(AND(HOUR(box_developer_blog_events[[#This Row],[timeWindowStart]])=0,MINUTE(box_developer_blog_events[[#This Row],[timeWindowStart]])=0),box_developer_blog_events[[#This Row],[dailyUniqueVisitors]],0)</f>
        <v>0</v>
      </c>
      <c r="G4360" t="str">
        <f>"FY"&amp;RIGHT(YEAR(box_developer_blog_events[[#This Row],[timeWindowStart]])+(IF(MONTH(box_developer_blog_events[[#This Row],[timeWindowStart]])&gt;1,1,0)),2)</f>
        <v>FY23</v>
      </c>
      <c r="H4360" t="str">
        <f>"Q"&amp;CHOOSE(MONTH(box_developer_blog_events[[#This Row],[timeWindowStart]]),4,1,1,1,2,2,2,3,3,3,4,4)</f>
        <v>Q4</v>
      </c>
      <c r="I4360" t="str">
        <f>IF(MONTH(box_developer_blog_events[[#This Row],[timeWindowStart]])=1,"(Jan)",TEXT(box_developer_blog_events[[#This Row],[timeWindowStart]],"mmm"))</f>
        <v>Dec</v>
      </c>
      <c r="J4360" t="str">
        <f>box_developer_blog_events[[#This Row],[Fiscal_Year]]&amp;" "&amp;box_developer_blog_events[[#This Row],[Fiscal_Quarter]]</f>
        <v>FY23 Q4</v>
      </c>
      <c r="K43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61" spans="1:11" x14ac:dyDescent="0.2">
      <c r="A4361" s="1">
        <v>44926.291666666664</v>
      </c>
      <c r="B4361">
        <v>0</v>
      </c>
      <c r="C4361">
        <v>0</v>
      </c>
      <c r="D4361">
        <v>37</v>
      </c>
      <c r="E4361" s="2">
        <f>DATE(YEAR(box_developer_blog_events[[#This Row],[timeWindowStart]]),MONTH(box_developer_blog_events[[#This Row],[timeWindowStart]]),1)</f>
        <v>44896</v>
      </c>
      <c r="F4361">
        <f>IF(AND(HOUR(box_developer_blog_events[[#This Row],[timeWindowStart]])=0,MINUTE(box_developer_blog_events[[#This Row],[timeWindowStart]])=0),box_developer_blog_events[[#This Row],[dailyUniqueVisitors]],0)</f>
        <v>0</v>
      </c>
      <c r="G4361" t="str">
        <f>"FY"&amp;RIGHT(YEAR(box_developer_blog_events[[#This Row],[timeWindowStart]])+(IF(MONTH(box_developer_blog_events[[#This Row],[timeWindowStart]])&gt;1,1,0)),2)</f>
        <v>FY23</v>
      </c>
      <c r="H4361" t="str">
        <f>"Q"&amp;CHOOSE(MONTH(box_developer_blog_events[[#This Row],[timeWindowStart]]),4,1,1,1,2,2,2,3,3,3,4,4)</f>
        <v>Q4</v>
      </c>
      <c r="I4361" t="str">
        <f>IF(MONTH(box_developer_blog_events[[#This Row],[timeWindowStart]])=1,"(Jan)",TEXT(box_developer_blog_events[[#This Row],[timeWindowStart]],"mmm"))</f>
        <v>Dec</v>
      </c>
      <c r="J4361" t="str">
        <f>box_developer_blog_events[[#This Row],[Fiscal_Year]]&amp;" "&amp;box_developer_blog_events[[#This Row],[Fiscal_Quarter]]</f>
        <v>FY23 Q4</v>
      </c>
      <c r="K43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62" spans="1:11" x14ac:dyDescent="0.2">
      <c r="A4362" s="1">
        <v>44926.25</v>
      </c>
      <c r="B4362">
        <v>0</v>
      </c>
      <c r="C4362">
        <v>0</v>
      </c>
      <c r="D4362">
        <v>38</v>
      </c>
      <c r="E4362" s="2">
        <f>DATE(YEAR(box_developer_blog_events[[#This Row],[timeWindowStart]]),MONTH(box_developer_blog_events[[#This Row],[timeWindowStart]]),1)</f>
        <v>44896</v>
      </c>
      <c r="F4362">
        <f>IF(AND(HOUR(box_developer_blog_events[[#This Row],[timeWindowStart]])=0,MINUTE(box_developer_blog_events[[#This Row],[timeWindowStart]])=0),box_developer_blog_events[[#This Row],[dailyUniqueVisitors]],0)</f>
        <v>0</v>
      </c>
      <c r="G4362" t="str">
        <f>"FY"&amp;RIGHT(YEAR(box_developer_blog_events[[#This Row],[timeWindowStart]])+(IF(MONTH(box_developer_blog_events[[#This Row],[timeWindowStart]])&gt;1,1,0)),2)</f>
        <v>FY23</v>
      </c>
      <c r="H4362" t="str">
        <f>"Q"&amp;CHOOSE(MONTH(box_developer_blog_events[[#This Row],[timeWindowStart]]),4,1,1,1,2,2,2,3,3,3,4,4)</f>
        <v>Q4</v>
      </c>
      <c r="I4362" t="str">
        <f>IF(MONTH(box_developer_blog_events[[#This Row],[timeWindowStart]])=1,"(Jan)",TEXT(box_developer_blog_events[[#This Row],[timeWindowStart]],"mmm"))</f>
        <v>Dec</v>
      </c>
      <c r="J4362" t="str">
        <f>box_developer_blog_events[[#This Row],[Fiscal_Year]]&amp;" "&amp;box_developer_blog_events[[#This Row],[Fiscal_Quarter]]</f>
        <v>FY23 Q4</v>
      </c>
      <c r="K43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63" spans="1:11" x14ac:dyDescent="0.2">
      <c r="A4363" s="1">
        <v>44926.208333333336</v>
      </c>
      <c r="B4363">
        <v>1</v>
      </c>
      <c r="C4363">
        <v>26.122</v>
      </c>
      <c r="D4363">
        <v>37</v>
      </c>
      <c r="E4363" s="2">
        <f>DATE(YEAR(box_developer_blog_events[[#This Row],[timeWindowStart]]),MONTH(box_developer_blog_events[[#This Row],[timeWindowStart]]),1)</f>
        <v>44896</v>
      </c>
      <c r="F4363">
        <f>IF(AND(HOUR(box_developer_blog_events[[#This Row],[timeWindowStart]])=0,MINUTE(box_developer_blog_events[[#This Row],[timeWindowStart]])=0),box_developer_blog_events[[#This Row],[dailyUniqueVisitors]],0)</f>
        <v>0</v>
      </c>
      <c r="G4363" t="str">
        <f>"FY"&amp;RIGHT(YEAR(box_developer_blog_events[[#This Row],[timeWindowStart]])+(IF(MONTH(box_developer_blog_events[[#This Row],[timeWindowStart]])&gt;1,1,0)),2)</f>
        <v>FY23</v>
      </c>
      <c r="H4363" t="str">
        <f>"Q"&amp;CHOOSE(MONTH(box_developer_blog_events[[#This Row],[timeWindowStart]]),4,1,1,1,2,2,2,3,3,3,4,4)</f>
        <v>Q4</v>
      </c>
      <c r="I4363" t="str">
        <f>IF(MONTH(box_developer_blog_events[[#This Row],[timeWindowStart]])=1,"(Jan)",TEXT(box_developer_blog_events[[#This Row],[timeWindowStart]],"mmm"))</f>
        <v>Dec</v>
      </c>
      <c r="J4363" t="str">
        <f>box_developer_blog_events[[#This Row],[Fiscal_Year]]&amp;" "&amp;box_developer_blog_events[[#This Row],[Fiscal_Quarter]]</f>
        <v>FY23 Q4</v>
      </c>
      <c r="K43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64" spans="1:11" x14ac:dyDescent="0.2">
      <c r="A4364" s="1">
        <v>44926.166666666664</v>
      </c>
      <c r="B4364">
        <v>0</v>
      </c>
      <c r="C4364">
        <v>0</v>
      </c>
      <c r="D4364">
        <v>44</v>
      </c>
      <c r="E4364" s="2">
        <f>DATE(YEAR(box_developer_blog_events[[#This Row],[timeWindowStart]]),MONTH(box_developer_blog_events[[#This Row],[timeWindowStart]]),1)</f>
        <v>44896</v>
      </c>
      <c r="F4364">
        <f>IF(AND(HOUR(box_developer_blog_events[[#This Row],[timeWindowStart]])=0,MINUTE(box_developer_blog_events[[#This Row],[timeWindowStart]])=0),box_developer_blog_events[[#This Row],[dailyUniqueVisitors]],0)</f>
        <v>0</v>
      </c>
      <c r="G4364" t="str">
        <f>"FY"&amp;RIGHT(YEAR(box_developer_blog_events[[#This Row],[timeWindowStart]])+(IF(MONTH(box_developer_blog_events[[#This Row],[timeWindowStart]])&gt;1,1,0)),2)</f>
        <v>FY23</v>
      </c>
      <c r="H4364" t="str">
        <f>"Q"&amp;CHOOSE(MONTH(box_developer_blog_events[[#This Row],[timeWindowStart]]),4,1,1,1,2,2,2,3,3,3,4,4)</f>
        <v>Q4</v>
      </c>
      <c r="I4364" t="str">
        <f>IF(MONTH(box_developer_blog_events[[#This Row],[timeWindowStart]])=1,"(Jan)",TEXT(box_developer_blog_events[[#This Row],[timeWindowStart]],"mmm"))</f>
        <v>Dec</v>
      </c>
      <c r="J4364" t="str">
        <f>box_developer_blog_events[[#This Row],[Fiscal_Year]]&amp;" "&amp;box_developer_blog_events[[#This Row],[Fiscal_Quarter]]</f>
        <v>FY23 Q4</v>
      </c>
      <c r="K43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65" spans="1:11" x14ac:dyDescent="0.2">
      <c r="A4365" s="1">
        <v>44926.125</v>
      </c>
      <c r="B4365">
        <v>2</v>
      </c>
      <c r="C4365">
        <v>51.195999999999998</v>
      </c>
      <c r="D4365">
        <v>46</v>
      </c>
      <c r="E4365" s="2">
        <f>DATE(YEAR(box_developer_blog_events[[#This Row],[timeWindowStart]]),MONTH(box_developer_blog_events[[#This Row],[timeWindowStart]]),1)</f>
        <v>44896</v>
      </c>
      <c r="F4365">
        <f>IF(AND(HOUR(box_developer_blog_events[[#This Row],[timeWindowStart]])=0,MINUTE(box_developer_blog_events[[#This Row],[timeWindowStart]])=0),box_developer_blog_events[[#This Row],[dailyUniqueVisitors]],0)</f>
        <v>0</v>
      </c>
      <c r="G4365" t="str">
        <f>"FY"&amp;RIGHT(YEAR(box_developer_blog_events[[#This Row],[timeWindowStart]])+(IF(MONTH(box_developer_blog_events[[#This Row],[timeWindowStart]])&gt;1,1,0)),2)</f>
        <v>FY23</v>
      </c>
      <c r="H4365" t="str">
        <f>"Q"&amp;CHOOSE(MONTH(box_developer_blog_events[[#This Row],[timeWindowStart]]),4,1,1,1,2,2,2,3,3,3,4,4)</f>
        <v>Q4</v>
      </c>
      <c r="I4365" t="str">
        <f>IF(MONTH(box_developer_blog_events[[#This Row],[timeWindowStart]])=1,"(Jan)",TEXT(box_developer_blog_events[[#This Row],[timeWindowStart]],"mmm"))</f>
        <v>Dec</v>
      </c>
      <c r="J4365" t="str">
        <f>box_developer_blog_events[[#This Row],[Fiscal_Year]]&amp;" "&amp;box_developer_blog_events[[#This Row],[Fiscal_Quarter]]</f>
        <v>FY23 Q4</v>
      </c>
      <c r="K43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66" spans="1:11" x14ac:dyDescent="0.2">
      <c r="A4366" s="1">
        <v>44926.083333333336</v>
      </c>
      <c r="B4366">
        <v>1</v>
      </c>
      <c r="C4366">
        <v>9.8680000000000003</v>
      </c>
      <c r="D4366">
        <v>49</v>
      </c>
      <c r="E4366" s="2">
        <f>DATE(YEAR(box_developer_blog_events[[#This Row],[timeWindowStart]]),MONTH(box_developer_blog_events[[#This Row],[timeWindowStart]]),1)</f>
        <v>44896</v>
      </c>
      <c r="F4366">
        <f>IF(AND(HOUR(box_developer_blog_events[[#This Row],[timeWindowStart]])=0,MINUTE(box_developer_blog_events[[#This Row],[timeWindowStart]])=0),box_developer_blog_events[[#This Row],[dailyUniqueVisitors]],0)</f>
        <v>0</v>
      </c>
      <c r="G4366" t="str">
        <f>"FY"&amp;RIGHT(YEAR(box_developer_blog_events[[#This Row],[timeWindowStart]])+(IF(MONTH(box_developer_blog_events[[#This Row],[timeWindowStart]])&gt;1,1,0)),2)</f>
        <v>FY23</v>
      </c>
      <c r="H4366" t="str">
        <f>"Q"&amp;CHOOSE(MONTH(box_developer_blog_events[[#This Row],[timeWindowStart]]),4,1,1,1,2,2,2,3,3,3,4,4)</f>
        <v>Q4</v>
      </c>
      <c r="I4366" t="str">
        <f>IF(MONTH(box_developer_blog_events[[#This Row],[timeWindowStart]])=1,"(Jan)",TEXT(box_developer_blog_events[[#This Row],[timeWindowStart]],"mmm"))</f>
        <v>Dec</v>
      </c>
      <c r="J4366" t="str">
        <f>box_developer_blog_events[[#This Row],[Fiscal_Year]]&amp;" "&amp;box_developer_blog_events[[#This Row],[Fiscal_Quarter]]</f>
        <v>FY23 Q4</v>
      </c>
      <c r="K43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67" spans="1:11" x14ac:dyDescent="0.2">
      <c r="A4367" s="1">
        <v>44926.041666666664</v>
      </c>
      <c r="B4367">
        <v>0</v>
      </c>
      <c r="C4367">
        <v>0</v>
      </c>
      <c r="D4367">
        <v>51</v>
      </c>
      <c r="E4367" s="2">
        <f>DATE(YEAR(box_developer_blog_events[[#This Row],[timeWindowStart]]),MONTH(box_developer_blog_events[[#This Row],[timeWindowStart]]),1)</f>
        <v>44896</v>
      </c>
      <c r="F4367">
        <f>IF(AND(HOUR(box_developer_blog_events[[#This Row],[timeWindowStart]])=0,MINUTE(box_developer_blog_events[[#This Row],[timeWindowStart]])=0),box_developer_blog_events[[#This Row],[dailyUniqueVisitors]],0)</f>
        <v>0</v>
      </c>
      <c r="G4367" t="str">
        <f>"FY"&amp;RIGHT(YEAR(box_developer_blog_events[[#This Row],[timeWindowStart]])+(IF(MONTH(box_developer_blog_events[[#This Row],[timeWindowStart]])&gt;1,1,0)),2)</f>
        <v>FY23</v>
      </c>
      <c r="H4367" t="str">
        <f>"Q"&amp;CHOOSE(MONTH(box_developer_blog_events[[#This Row],[timeWindowStart]]),4,1,1,1,2,2,2,3,3,3,4,4)</f>
        <v>Q4</v>
      </c>
      <c r="I4367" t="str">
        <f>IF(MONTH(box_developer_blog_events[[#This Row],[timeWindowStart]])=1,"(Jan)",TEXT(box_developer_blog_events[[#This Row],[timeWindowStart]],"mmm"))</f>
        <v>Dec</v>
      </c>
      <c r="J4367" t="str">
        <f>box_developer_blog_events[[#This Row],[Fiscal_Year]]&amp;" "&amp;box_developer_blog_events[[#This Row],[Fiscal_Quarter]]</f>
        <v>FY23 Q4</v>
      </c>
      <c r="K43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68" spans="1:11" x14ac:dyDescent="0.2">
      <c r="A4368" s="1">
        <v>44926</v>
      </c>
      <c r="B4368">
        <v>1</v>
      </c>
      <c r="C4368">
        <v>6.944</v>
      </c>
      <c r="D4368">
        <v>51</v>
      </c>
      <c r="E4368" s="2">
        <f>DATE(YEAR(box_developer_blog_events[[#This Row],[timeWindowStart]]),MONTH(box_developer_blog_events[[#This Row],[timeWindowStart]]),1)</f>
        <v>44896</v>
      </c>
      <c r="F4368">
        <f>IF(AND(HOUR(box_developer_blog_events[[#This Row],[timeWindowStart]])=0,MINUTE(box_developer_blog_events[[#This Row],[timeWindowStart]])=0),box_developer_blog_events[[#This Row],[dailyUniqueVisitors]],0)</f>
        <v>51</v>
      </c>
      <c r="G4368" t="str">
        <f>"FY"&amp;RIGHT(YEAR(box_developer_blog_events[[#This Row],[timeWindowStart]])+(IF(MONTH(box_developer_blog_events[[#This Row],[timeWindowStart]])&gt;1,1,0)),2)</f>
        <v>FY23</v>
      </c>
      <c r="H4368" t="str">
        <f>"Q"&amp;CHOOSE(MONTH(box_developer_blog_events[[#This Row],[timeWindowStart]]),4,1,1,1,2,2,2,3,3,3,4,4)</f>
        <v>Q4</v>
      </c>
      <c r="I4368" t="str">
        <f>IF(MONTH(box_developer_blog_events[[#This Row],[timeWindowStart]])=1,"(Jan)",TEXT(box_developer_blog_events[[#This Row],[timeWindowStart]],"mmm"))</f>
        <v>Dec</v>
      </c>
      <c r="J4368" t="str">
        <f>box_developer_blog_events[[#This Row],[Fiscal_Year]]&amp;" "&amp;box_developer_blog_events[[#This Row],[Fiscal_Quarter]]</f>
        <v>FY23 Q4</v>
      </c>
      <c r="K43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69" spans="1:11" x14ac:dyDescent="0.2">
      <c r="A4369" s="1">
        <v>44925.958333333336</v>
      </c>
      <c r="B4369">
        <v>0</v>
      </c>
      <c r="C4369">
        <v>0</v>
      </c>
      <c r="D4369">
        <v>54</v>
      </c>
      <c r="E4369" s="2">
        <f>DATE(YEAR(box_developer_blog_events[[#This Row],[timeWindowStart]]),MONTH(box_developer_blog_events[[#This Row],[timeWindowStart]]),1)</f>
        <v>44896</v>
      </c>
      <c r="F4369">
        <f>IF(AND(HOUR(box_developer_blog_events[[#This Row],[timeWindowStart]])=0,MINUTE(box_developer_blog_events[[#This Row],[timeWindowStart]])=0),box_developer_blog_events[[#This Row],[dailyUniqueVisitors]],0)</f>
        <v>0</v>
      </c>
      <c r="G4369" t="str">
        <f>"FY"&amp;RIGHT(YEAR(box_developer_blog_events[[#This Row],[timeWindowStart]])+(IF(MONTH(box_developer_blog_events[[#This Row],[timeWindowStart]])&gt;1,1,0)),2)</f>
        <v>FY23</v>
      </c>
      <c r="H4369" t="str">
        <f>"Q"&amp;CHOOSE(MONTH(box_developer_blog_events[[#This Row],[timeWindowStart]]),4,1,1,1,2,2,2,3,3,3,4,4)</f>
        <v>Q4</v>
      </c>
      <c r="I4369" t="str">
        <f>IF(MONTH(box_developer_blog_events[[#This Row],[timeWindowStart]])=1,"(Jan)",TEXT(box_developer_blog_events[[#This Row],[timeWindowStart]],"mmm"))</f>
        <v>Dec</v>
      </c>
      <c r="J4369" t="str">
        <f>box_developer_blog_events[[#This Row],[Fiscal_Year]]&amp;" "&amp;box_developer_blog_events[[#This Row],[Fiscal_Quarter]]</f>
        <v>FY23 Q4</v>
      </c>
      <c r="K43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70" spans="1:11" x14ac:dyDescent="0.2">
      <c r="A4370" s="1">
        <v>44925.916666666664</v>
      </c>
      <c r="B4370">
        <v>2</v>
      </c>
      <c r="C4370">
        <v>49.05</v>
      </c>
      <c r="D4370">
        <v>53</v>
      </c>
      <c r="E4370" s="2">
        <f>DATE(YEAR(box_developer_blog_events[[#This Row],[timeWindowStart]]),MONTH(box_developer_blog_events[[#This Row],[timeWindowStart]]),1)</f>
        <v>44896</v>
      </c>
      <c r="F4370">
        <f>IF(AND(HOUR(box_developer_blog_events[[#This Row],[timeWindowStart]])=0,MINUTE(box_developer_blog_events[[#This Row],[timeWindowStart]])=0),box_developer_blog_events[[#This Row],[dailyUniqueVisitors]],0)</f>
        <v>0</v>
      </c>
      <c r="G4370" t="str">
        <f>"FY"&amp;RIGHT(YEAR(box_developer_blog_events[[#This Row],[timeWindowStart]])+(IF(MONTH(box_developer_blog_events[[#This Row],[timeWindowStart]])&gt;1,1,0)),2)</f>
        <v>FY23</v>
      </c>
      <c r="H4370" t="str">
        <f>"Q"&amp;CHOOSE(MONTH(box_developer_blog_events[[#This Row],[timeWindowStart]]),4,1,1,1,2,2,2,3,3,3,4,4)</f>
        <v>Q4</v>
      </c>
      <c r="I4370" t="str">
        <f>IF(MONTH(box_developer_blog_events[[#This Row],[timeWindowStart]])=1,"(Jan)",TEXT(box_developer_blog_events[[#This Row],[timeWindowStart]],"mmm"))</f>
        <v>Dec</v>
      </c>
      <c r="J4370" t="str">
        <f>box_developer_blog_events[[#This Row],[Fiscal_Year]]&amp;" "&amp;box_developer_blog_events[[#This Row],[Fiscal_Quarter]]</f>
        <v>FY23 Q4</v>
      </c>
      <c r="K43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71" spans="1:11" x14ac:dyDescent="0.2">
      <c r="A4371" s="1">
        <v>44925.875</v>
      </c>
      <c r="B4371">
        <v>0</v>
      </c>
      <c r="C4371">
        <v>0</v>
      </c>
      <c r="D4371">
        <v>54</v>
      </c>
      <c r="E4371" s="2">
        <f>DATE(YEAR(box_developer_blog_events[[#This Row],[timeWindowStart]]),MONTH(box_developer_blog_events[[#This Row],[timeWindowStart]]),1)</f>
        <v>44896</v>
      </c>
      <c r="F4371">
        <f>IF(AND(HOUR(box_developer_blog_events[[#This Row],[timeWindowStart]])=0,MINUTE(box_developer_blog_events[[#This Row],[timeWindowStart]])=0),box_developer_blog_events[[#This Row],[dailyUniqueVisitors]],0)</f>
        <v>0</v>
      </c>
      <c r="G4371" t="str">
        <f>"FY"&amp;RIGHT(YEAR(box_developer_blog_events[[#This Row],[timeWindowStart]])+(IF(MONTH(box_developer_blog_events[[#This Row],[timeWindowStart]])&gt;1,1,0)),2)</f>
        <v>FY23</v>
      </c>
      <c r="H4371" t="str">
        <f>"Q"&amp;CHOOSE(MONTH(box_developer_blog_events[[#This Row],[timeWindowStart]]),4,1,1,1,2,2,2,3,3,3,4,4)</f>
        <v>Q4</v>
      </c>
      <c r="I4371" t="str">
        <f>IF(MONTH(box_developer_blog_events[[#This Row],[timeWindowStart]])=1,"(Jan)",TEXT(box_developer_blog_events[[#This Row],[timeWindowStart]],"mmm"))</f>
        <v>Dec</v>
      </c>
      <c r="J4371" t="str">
        <f>box_developer_blog_events[[#This Row],[Fiscal_Year]]&amp;" "&amp;box_developer_blog_events[[#This Row],[Fiscal_Quarter]]</f>
        <v>FY23 Q4</v>
      </c>
      <c r="K43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72" spans="1:11" x14ac:dyDescent="0.2">
      <c r="A4372" s="1">
        <v>44925.833333333336</v>
      </c>
      <c r="B4372">
        <v>1</v>
      </c>
      <c r="C4372">
        <v>41.665999999999997</v>
      </c>
      <c r="D4372">
        <v>55</v>
      </c>
      <c r="E4372" s="2">
        <f>DATE(YEAR(box_developer_blog_events[[#This Row],[timeWindowStart]]),MONTH(box_developer_blog_events[[#This Row],[timeWindowStart]]),1)</f>
        <v>44896</v>
      </c>
      <c r="F4372">
        <f>IF(AND(HOUR(box_developer_blog_events[[#This Row],[timeWindowStart]])=0,MINUTE(box_developer_blog_events[[#This Row],[timeWindowStart]])=0),box_developer_blog_events[[#This Row],[dailyUniqueVisitors]],0)</f>
        <v>0</v>
      </c>
      <c r="G4372" t="str">
        <f>"FY"&amp;RIGHT(YEAR(box_developer_blog_events[[#This Row],[timeWindowStart]])+(IF(MONTH(box_developer_blog_events[[#This Row],[timeWindowStart]])&gt;1,1,0)),2)</f>
        <v>FY23</v>
      </c>
      <c r="H4372" t="str">
        <f>"Q"&amp;CHOOSE(MONTH(box_developer_blog_events[[#This Row],[timeWindowStart]]),4,1,1,1,2,2,2,3,3,3,4,4)</f>
        <v>Q4</v>
      </c>
      <c r="I4372" t="str">
        <f>IF(MONTH(box_developer_blog_events[[#This Row],[timeWindowStart]])=1,"(Jan)",TEXT(box_developer_blog_events[[#This Row],[timeWindowStart]],"mmm"))</f>
        <v>Dec</v>
      </c>
      <c r="J4372" t="str">
        <f>box_developer_blog_events[[#This Row],[Fiscal_Year]]&amp;" "&amp;box_developer_blog_events[[#This Row],[Fiscal_Quarter]]</f>
        <v>FY23 Q4</v>
      </c>
      <c r="K43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73" spans="1:11" x14ac:dyDescent="0.2">
      <c r="A4373" s="1">
        <v>44925.791666666664</v>
      </c>
      <c r="B4373">
        <v>0</v>
      </c>
      <c r="C4373">
        <v>14.096</v>
      </c>
      <c r="D4373">
        <v>55</v>
      </c>
      <c r="E4373" s="2">
        <f>DATE(YEAR(box_developer_blog_events[[#This Row],[timeWindowStart]]),MONTH(box_developer_blog_events[[#This Row],[timeWindowStart]]),1)</f>
        <v>44896</v>
      </c>
      <c r="F4373">
        <f>IF(AND(HOUR(box_developer_blog_events[[#This Row],[timeWindowStart]])=0,MINUTE(box_developer_blog_events[[#This Row],[timeWindowStart]])=0),box_developer_blog_events[[#This Row],[dailyUniqueVisitors]],0)</f>
        <v>0</v>
      </c>
      <c r="G4373" t="str">
        <f>"FY"&amp;RIGHT(YEAR(box_developer_blog_events[[#This Row],[timeWindowStart]])+(IF(MONTH(box_developer_blog_events[[#This Row],[timeWindowStart]])&gt;1,1,0)),2)</f>
        <v>FY23</v>
      </c>
      <c r="H4373" t="str">
        <f>"Q"&amp;CHOOSE(MONTH(box_developer_blog_events[[#This Row],[timeWindowStart]]),4,1,1,1,2,2,2,3,3,3,4,4)</f>
        <v>Q4</v>
      </c>
      <c r="I4373" t="str">
        <f>IF(MONTH(box_developer_blog_events[[#This Row],[timeWindowStart]])=1,"(Jan)",TEXT(box_developer_blog_events[[#This Row],[timeWindowStart]],"mmm"))</f>
        <v>Dec</v>
      </c>
      <c r="J4373" t="str">
        <f>box_developer_blog_events[[#This Row],[Fiscal_Year]]&amp;" "&amp;box_developer_blog_events[[#This Row],[Fiscal_Quarter]]</f>
        <v>FY23 Q4</v>
      </c>
      <c r="K43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74" spans="1:11" x14ac:dyDescent="0.2">
      <c r="A4374" s="1">
        <v>44925.75</v>
      </c>
      <c r="B4374">
        <v>2</v>
      </c>
      <c r="C4374">
        <v>243.423</v>
      </c>
      <c r="D4374">
        <v>54</v>
      </c>
      <c r="E4374" s="2">
        <f>DATE(YEAR(box_developer_blog_events[[#This Row],[timeWindowStart]]),MONTH(box_developer_blog_events[[#This Row],[timeWindowStart]]),1)</f>
        <v>44896</v>
      </c>
      <c r="F4374">
        <f>IF(AND(HOUR(box_developer_blog_events[[#This Row],[timeWindowStart]])=0,MINUTE(box_developer_blog_events[[#This Row],[timeWindowStart]])=0),box_developer_blog_events[[#This Row],[dailyUniqueVisitors]],0)</f>
        <v>0</v>
      </c>
      <c r="G4374" t="str">
        <f>"FY"&amp;RIGHT(YEAR(box_developer_blog_events[[#This Row],[timeWindowStart]])+(IF(MONTH(box_developer_blog_events[[#This Row],[timeWindowStart]])&gt;1,1,0)),2)</f>
        <v>FY23</v>
      </c>
      <c r="H4374" t="str">
        <f>"Q"&amp;CHOOSE(MONTH(box_developer_blog_events[[#This Row],[timeWindowStart]]),4,1,1,1,2,2,2,3,3,3,4,4)</f>
        <v>Q4</v>
      </c>
      <c r="I4374" t="str">
        <f>IF(MONTH(box_developer_blog_events[[#This Row],[timeWindowStart]])=1,"(Jan)",TEXT(box_developer_blog_events[[#This Row],[timeWindowStart]],"mmm"))</f>
        <v>Dec</v>
      </c>
      <c r="J4374" t="str">
        <f>box_developer_blog_events[[#This Row],[Fiscal_Year]]&amp;" "&amp;box_developer_blog_events[[#This Row],[Fiscal_Quarter]]</f>
        <v>FY23 Q4</v>
      </c>
      <c r="K43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75" spans="1:11" x14ac:dyDescent="0.2">
      <c r="A4375" s="1">
        <v>44925.708333333336</v>
      </c>
      <c r="B4375">
        <v>1</v>
      </c>
      <c r="C4375">
        <v>17.988</v>
      </c>
      <c r="D4375">
        <v>56</v>
      </c>
      <c r="E4375" s="2">
        <f>DATE(YEAR(box_developer_blog_events[[#This Row],[timeWindowStart]]),MONTH(box_developer_blog_events[[#This Row],[timeWindowStart]]),1)</f>
        <v>44896</v>
      </c>
      <c r="F4375">
        <f>IF(AND(HOUR(box_developer_blog_events[[#This Row],[timeWindowStart]])=0,MINUTE(box_developer_blog_events[[#This Row],[timeWindowStart]])=0),box_developer_blog_events[[#This Row],[dailyUniqueVisitors]],0)</f>
        <v>0</v>
      </c>
      <c r="G4375" t="str">
        <f>"FY"&amp;RIGHT(YEAR(box_developer_blog_events[[#This Row],[timeWindowStart]])+(IF(MONTH(box_developer_blog_events[[#This Row],[timeWindowStart]])&gt;1,1,0)),2)</f>
        <v>FY23</v>
      </c>
      <c r="H4375" t="str">
        <f>"Q"&amp;CHOOSE(MONTH(box_developer_blog_events[[#This Row],[timeWindowStart]]),4,1,1,1,2,2,2,3,3,3,4,4)</f>
        <v>Q4</v>
      </c>
      <c r="I4375" t="str">
        <f>IF(MONTH(box_developer_blog_events[[#This Row],[timeWindowStart]])=1,"(Jan)",TEXT(box_developer_blog_events[[#This Row],[timeWindowStart]],"mmm"))</f>
        <v>Dec</v>
      </c>
      <c r="J4375" t="str">
        <f>box_developer_blog_events[[#This Row],[Fiscal_Year]]&amp;" "&amp;box_developer_blog_events[[#This Row],[Fiscal_Quarter]]</f>
        <v>FY23 Q4</v>
      </c>
      <c r="K43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76" spans="1:11" x14ac:dyDescent="0.2">
      <c r="A4376" s="1">
        <v>44925.666666666664</v>
      </c>
      <c r="B4376">
        <v>0</v>
      </c>
      <c r="C4376">
        <v>0</v>
      </c>
      <c r="D4376">
        <v>57</v>
      </c>
      <c r="E4376" s="2">
        <f>DATE(YEAR(box_developer_blog_events[[#This Row],[timeWindowStart]]),MONTH(box_developer_blog_events[[#This Row],[timeWindowStart]]),1)</f>
        <v>44896</v>
      </c>
      <c r="F4376">
        <f>IF(AND(HOUR(box_developer_blog_events[[#This Row],[timeWindowStart]])=0,MINUTE(box_developer_blog_events[[#This Row],[timeWindowStart]])=0),box_developer_blog_events[[#This Row],[dailyUniqueVisitors]],0)</f>
        <v>0</v>
      </c>
      <c r="G4376" t="str">
        <f>"FY"&amp;RIGHT(YEAR(box_developer_blog_events[[#This Row],[timeWindowStart]])+(IF(MONTH(box_developer_blog_events[[#This Row],[timeWindowStart]])&gt;1,1,0)),2)</f>
        <v>FY23</v>
      </c>
      <c r="H4376" t="str">
        <f>"Q"&amp;CHOOSE(MONTH(box_developer_blog_events[[#This Row],[timeWindowStart]]),4,1,1,1,2,2,2,3,3,3,4,4)</f>
        <v>Q4</v>
      </c>
      <c r="I4376" t="str">
        <f>IF(MONTH(box_developer_blog_events[[#This Row],[timeWindowStart]])=1,"(Jan)",TEXT(box_developer_blog_events[[#This Row],[timeWindowStart]],"mmm"))</f>
        <v>Dec</v>
      </c>
      <c r="J4376" t="str">
        <f>box_developer_blog_events[[#This Row],[Fiscal_Year]]&amp;" "&amp;box_developer_blog_events[[#This Row],[Fiscal_Quarter]]</f>
        <v>FY23 Q4</v>
      </c>
      <c r="K43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77" spans="1:11" x14ac:dyDescent="0.2">
      <c r="A4377" s="1">
        <v>44925.625</v>
      </c>
      <c r="B4377">
        <v>1</v>
      </c>
      <c r="C4377">
        <v>56.679000000000002</v>
      </c>
      <c r="D4377">
        <v>59</v>
      </c>
      <c r="E4377" s="2">
        <f>DATE(YEAR(box_developer_blog_events[[#This Row],[timeWindowStart]]),MONTH(box_developer_blog_events[[#This Row],[timeWindowStart]]),1)</f>
        <v>44896</v>
      </c>
      <c r="F4377">
        <f>IF(AND(HOUR(box_developer_blog_events[[#This Row],[timeWindowStart]])=0,MINUTE(box_developer_blog_events[[#This Row],[timeWindowStart]])=0),box_developer_blog_events[[#This Row],[dailyUniqueVisitors]],0)</f>
        <v>0</v>
      </c>
      <c r="G4377" t="str">
        <f>"FY"&amp;RIGHT(YEAR(box_developer_blog_events[[#This Row],[timeWindowStart]])+(IF(MONTH(box_developer_blog_events[[#This Row],[timeWindowStart]])&gt;1,1,0)),2)</f>
        <v>FY23</v>
      </c>
      <c r="H4377" t="str">
        <f>"Q"&amp;CHOOSE(MONTH(box_developer_blog_events[[#This Row],[timeWindowStart]]),4,1,1,1,2,2,2,3,3,3,4,4)</f>
        <v>Q4</v>
      </c>
      <c r="I4377" t="str">
        <f>IF(MONTH(box_developer_blog_events[[#This Row],[timeWindowStart]])=1,"(Jan)",TEXT(box_developer_blog_events[[#This Row],[timeWindowStart]],"mmm"))</f>
        <v>Dec</v>
      </c>
      <c r="J4377" t="str">
        <f>box_developer_blog_events[[#This Row],[Fiscal_Year]]&amp;" "&amp;box_developer_blog_events[[#This Row],[Fiscal_Quarter]]</f>
        <v>FY23 Q4</v>
      </c>
      <c r="K43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78" spans="1:11" x14ac:dyDescent="0.2">
      <c r="A4378" s="1">
        <v>44925.583333333336</v>
      </c>
      <c r="B4378">
        <v>1</v>
      </c>
      <c r="C4378">
        <v>24.571000000000002</v>
      </c>
      <c r="D4378">
        <v>60</v>
      </c>
      <c r="E4378" s="2">
        <f>DATE(YEAR(box_developer_blog_events[[#This Row],[timeWindowStart]]),MONTH(box_developer_blog_events[[#This Row],[timeWindowStart]]),1)</f>
        <v>44896</v>
      </c>
      <c r="F4378">
        <f>IF(AND(HOUR(box_developer_blog_events[[#This Row],[timeWindowStart]])=0,MINUTE(box_developer_blog_events[[#This Row],[timeWindowStart]])=0),box_developer_blog_events[[#This Row],[dailyUniqueVisitors]],0)</f>
        <v>0</v>
      </c>
      <c r="G4378" t="str">
        <f>"FY"&amp;RIGHT(YEAR(box_developer_blog_events[[#This Row],[timeWindowStart]])+(IF(MONTH(box_developer_blog_events[[#This Row],[timeWindowStart]])&gt;1,1,0)),2)</f>
        <v>FY23</v>
      </c>
      <c r="H4378" t="str">
        <f>"Q"&amp;CHOOSE(MONTH(box_developer_blog_events[[#This Row],[timeWindowStart]]),4,1,1,1,2,2,2,3,3,3,4,4)</f>
        <v>Q4</v>
      </c>
      <c r="I4378" t="str">
        <f>IF(MONTH(box_developer_blog_events[[#This Row],[timeWindowStart]])=1,"(Jan)",TEXT(box_developer_blog_events[[#This Row],[timeWindowStart]],"mmm"))</f>
        <v>Dec</v>
      </c>
      <c r="J4378" t="str">
        <f>box_developer_blog_events[[#This Row],[Fiscal_Year]]&amp;" "&amp;box_developer_blog_events[[#This Row],[Fiscal_Quarter]]</f>
        <v>FY23 Q4</v>
      </c>
      <c r="K43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79" spans="1:11" x14ac:dyDescent="0.2">
      <c r="A4379" s="1">
        <v>44925.541666666664</v>
      </c>
      <c r="B4379">
        <v>8</v>
      </c>
      <c r="C4379">
        <v>1011.704</v>
      </c>
      <c r="D4379">
        <v>59</v>
      </c>
      <c r="E4379" s="2">
        <f>DATE(YEAR(box_developer_blog_events[[#This Row],[timeWindowStart]]),MONTH(box_developer_blog_events[[#This Row],[timeWindowStart]]),1)</f>
        <v>44896</v>
      </c>
      <c r="F4379">
        <f>IF(AND(HOUR(box_developer_blog_events[[#This Row],[timeWindowStart]])=0,MINUTE(box_developer_blog_events[[#This Row],[timeWindowStart]])=0),box_developer_blog_events[[#This Row],[dailyUniqueVisitors]],0)</f>
        <v>0</v>
      </c>
      <c r="G4379" t="str">
        <f>"FY"&amp;RIGHT(YEAR(box_developer_blog_events[[#This Row],[timeWindowStart]])+(IF(MONTH(box_developer_blog_events[[#This Row],[timeWindowStart]])&gt;1,1,0)),2)</f>
        <v>FY23</v>
      </c>
      <c r="H4379" t="str">
        <f>"Q"&amp;CHOOSE(MONTH(box_developer_blog_events[[#This Row],[timeWindowStart]]),4,1,1,1,2,2,2,3,3,3,4,4)</f>
        <v>Q4</v>
      </c>
      <c r="I4379" t="str">
        <f>IF(MONTH(box_developer_blog_events[[#This Row],[timeWindowStart]])=1,"(Jan)",TEXT(box_developer_blog_events[[#This Row],[timeWindowStart]],"mmm"))</f>
        <v>Dec</v>
      </c>
      <c r="J4379" t="str">
        <f>box_developer_blog_events[[#This Row],[Fiscal_Year]]&amp;" "&amp;box_developer_blog_events[[#This Row],[Fiscal_Quarter]]</f>
        <v>FY23 Q4</v>
      </c>
      <c r="K43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80" spans="1:11" x14ac:dyDescent="0.2">
      <c r="A4380" s="1">
        <v>44925.5</v>
      </c>
      <c r="B4380">
        <v>3</v>
      </c>
      <c r="C4380">
        <v>97.456000000000003</v>
      </c>
      <c r="D4380">
        <v>60</v>
      </c>
      <c r="E4380" s="2">
        <f>DATE(YEAR(box_developer_blog_events[[#This Row],[timeWindowStart]]),MONTH(box_developer_blog_events[[#This Row],[timeWindowStart]]),1)</f>
        <v>44896</v>
      </c>
      <c r="F4380">
        <f>IF(AND(HOUR(box_developer_blog_events[[#This Row],[timeWindowStart]])=0,MINUTE(box_developer_blog_events[[#This Row],[timeWindowStart]])=0),box_developer_blog_events[[#This Row],[dailyUniqueVisitors]],0)</f>
        <v>0</v>
      </c>
      <c r="G4380" t="str">
        <f>"FY"&amp;RIGHT(YEAR(box_developer_blog_events[[#This Row],[timeWindowStart]])+(IF(MONTH(box_developer_blog_events[[#This Row],[timeWindowStart]])&gt;1,1,0)),2)</f>
        <v>FY23</v>
      </c>
      <c r="H4380" t="str">
        <f>"Q"&amp;CHOOSE(MONTH(box_developer_blog_events[[#This Row],[timeWindowStart]]),4,1,1,1,2,2,2,3,3,3,4,4)</f>
        <v>Q4</v>
      </c>
      <c r="I4380" t="str">
        <f>IF(MONTH(box_developer_blog_events[[#This Row],[timeWindowStart]])=1,"(Jan)",TEXT(box_developer_blog_events[[#This Row],[timeWindowStart]],"mmm"))</f>
        <v>Dec</v>
      </c>
      <c r="J4380" t="str">
        <f>box_developer_blog_events[[#This Row],[Fiscal_Year]]&amp;" "&amp;box_developer_blog_events[[#This Row],[Fiscal_Quarter]]</f>
        <v>FY23 Q4</v>
      </c>
      <c r="K43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81" spans="1:11" x14ac:dyDescent="0.2">
      <c r="A4381" s="1">
        <v>44925.458333333336</v>
      </c>
      <c r="B4381">
        <v>4</v>
      </c>
      <c r="C4381">
        <v>683.34500000000003</v>
      </c>
      <c r="D4381">
        <v>61</v>
      </c>
      <c r="E4381" s="2">
        <f>DATE(YEAR(box_developer_blog_events[[#This Row],[timeWindowStart]]),MONTH(box_developer_blog_events[[#This Row],[timeWindowStart]]),1)</f>
        <v>44896</v>
      </c>
      <c r="F4381">
        <f>IF(AND(HOUR(box_developer_blog_events[[#This Row],[timeWindowStart]])=0,MINUTE(box_developer_blog_events[[#This Row],[timeWindowStart]])=0),box_developer_blog_events[[#This Row],[dailyUniqueVisitors]],0)</f>
        <v>0</v>
      </c>
      <c r="G4381" t="str">
        <f>"FY"&amp;RIGHT(YEAR(box_developer_blog_events[[#This Row],[timeWindowStart]])+(IF(MONTH(box_developer_blog_events[[#This Row],[timeWindowStart]])&gt;1,1,0)),2)</f>
        <v>FY23</v>
      </c>
      <c r="H4381" t="str">
        <f>"Q"&amp;CHOOSE(MONTH(box_developer_blog_events[[#This Row],[timeWindowStart]]),4,1,1,1,2,2,2,3,3,3,4,4)</f>
        <v>Q4</v>
      </c>
      <c r="I4381" t="str">
        <f>IF(MONTH(box_developer_blog_events[[#This Row],[timeWindowStart]])=1,"(Jan)",TEXT(box_developer_blog_events[[#This Row],[timeWindowStart]],"mmm"))</f>
        <v>Dec</v>
      </c>
      <c r="J4381" t="str">
        <f>box_developer_blog_events[[#This Row],[Fiscal_Year]]&amp;" "&amp;box_developer_blog_events[[#This Row],[Fiscal_Quarter]]</f>
        <v>FY23 Q4</v>
      </c>
      <c r="K43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82" spans="1:11" x14ac:dyDescent="0.2">
      <c r="A4382" s="1">
        <v>44925.416666666664</v>
      </c>
      <c r="B4382">
        <v>5</v>
      </c>
      <c r="C4382">
        <v>524.60299999999995</v>
      </c>
      <c r="D4382">
        <v>61</v>
      </c>
      <c r="E4382" s="2">
        <f>DATE(YEAR(box_developer_blog_events[[#This Row],[timeWindowStart]]),MONTH(box_developer_blog_events[[#This Row],[timeWindowStart]]),1)</f>
        <v>44896</v>
      </c>
      <c r="F4382">
        <f>IF(AND(HOUR(box_developer_blog_events[[#This Row],[timeWindowStart]])=0,MINUTE(box_developer_blog_events[[#This Row],[timeWindowStart]])=0),box_developer_blog_events[[#This Row],[dailyUniqueVisitors]],0)</f>
        <v>0</v>
      </c>
      <c r="G4382" t="str">
        <f>"FY"&amp;RIGHT(YEAR(box_developer_blog_events[[#This Row],[timeWindowStart]])+(IF(MONTH(box_developer_blog_events[[#This Row],[timeWindowStart]])&gt;1,1,0)),2)</f>
        <v>FY23</v>
      </c>
      <c r="H4382" t="str">
        <f>"Q"&amp;CHOOSE(MONTH(box_developer_blog_events[[#This Row],[timeWindowStart]]),4,1,1,1,2,2,2,3,3,3,4,4)</f>
        <v>Q4</v>
      </c>
      <c r="I4382" t="str">
        <f>IF(MONTH(box_developer_blog_events[[#This Row],[timeWindowStart]])=1,"(Jan)",TEXT(box_developer_blog_events[[#This Row],[timeWindowStart]],"mmm"))</f>
        <v>Dec</v>
      </c>
      <c r="J4382" t="str">
        <f>box_developer_blog_events[[#This Row],[Fiscal_Year]]&amp;" "&amp;box_developer_blog_events[[#This Row],[Fiscal_Quarter]]</f>
        <v>FY23 Q4</v>
      </c>
      <c r="K43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83" spans="1:11" x14ac:dyDescent="0.2">
      <c r="A4383" s="1">
        <v>44925.375</v>
      </c>
      <c r="B4383">
        <v>3</v>
      </c>
      <c r="C4383">
        <v>93.105000000000004</v>
      </c>
      <c r="D4383">
        <v>61</v>
      </c>
      <c r="E4383" s="2">
        <f>DATE(YEAR(box_developer_blog_events[[#This Row],[timeWindowStart]]),MONTH(box_developer_blog_events[[#This Row],[timeWindowStart]]),1)</f>
        <v>44896</v>
      </c>
      <c r="F4383">
        <f>IF(AND(HOUR(box_developer_blog_events[[#This Row],[timeWindowStart]])=0,MINUTE(box_developer_blog_events[[#This Row],[timeWindowStart]])=0),box_developer_blog_events[[#This Row],[dailyUniqueVisitors]],0)</f>
        <v>0</v>
      </c>
      <c r="G4383" t="str">
        <f>"FY"&amp;RIGHT(YEAR(box_developer_blog_events[[#This Row],[timeWindowStart]])+(IF(MONTH(box_developer_blog_events[[#This Row],[timeWindowStart]])&gt;1,1,0)),2)</f>
        <v>FY23</v>
      </c>
      <c r="H4383" t="str">
        <f>"Q"&amp;CHOOSE(MONTH(box_developer_blog_events[[#This Row],[timeWindowStart]]),4,1,1,1,2,2,2,3,3,3,4,4)</f>
        <v>Q4</v>
      </c>
      <c r="I4383" t="str">
        <f>IF(MONTH(box_developer_blog_events[[#This Row],[timeWindowStart]])=1,"(Jan)",TEXT(box_developer_blog_events[[#This Row],[timeWindowStart]],"mmm"))</f>
        <v>Dec</v>
      </c>
      <c r="J4383" t="str">
        <f>box_developer_blog_events[[#This Row],[Fiscal_Year]]&amp;" "&amp;box_developer_blog_events[[#This Row],[Fiscal_Quarter]]</f>
        <v>FY23 Q4</v>
      </c>
      <c r="K43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84" spans="1:11" x14ac:dyDescent="0.2">
      <c r="A4384" s="1">
        <v>44925.333333333336</v>
      </c>
      <c r="B4384">
        <v>7</v>
      </c>
      <c r="C4384">
        <v>86.448999999999998</v>
      </c>
      <c r="D4384">
        <v>56</v>
      </c>
      <c r="E4384" s="2">
        <f>DATE(YEAR(box_developer_blog_events[[#This Row],[timeWindowStart]]),MONTH(box_developer_blog_events[[#This Row],[timeWindowStart]]),1)</f>
        <v>44896</v>
      </c>
      <c r="F4384">
        <f>IF(AND(HOUR(box_developer_blog_events[[#This Row],[timeWindowStart]])=0,MINUTE(box_developer_blog_events[[#This Row],[timeWindowStart]])=0),box_developer_blog_events[[#This Row],[dailyUniqueVisitors]],0)</f>
        <v>0</v>
      </c>
      <c r="G4384" t="str">
        <f>"FY"&amp;RIGHT(YEAR(box_developer_blog_events[[#This Row],[timeWindowStart]])+(IF(MONTH(box_developer_blog_events[[#This Row],[timeWindowStart]])&gt;1,1,0)),2)</f>
        <v>FY23</v>
      </c>
      <c r="H4384" t="str">
        <f>"Q"&amp;CHOOSE(MONTH(box_developer_blog_events[[#This Row],[timeWindowStart]]),4,1,1,1,2,2,2,3,3,3,4,4)</f>
        <v>Q4</v>
      </c>
      <c r="I4384" t="str">
        <f>IF(MONTH(box_developer_blog_events[[#This Row],[timeWindowStart]])=1,"(Jan)",TEXT(box_developer_blog_events[[#This Row],[timeWindowStart]],"mmm"))</f>
        <v>Dec</v>
      </c>
      <c r="J4384" t="str">
        <f>box_developer_blog_events[[#This Row],[Fiscal_Year]]&amp;" "&amp;box_developer_blog_events[[#This Row],[Fiscal_Quarter]]</f>
        <v>FY23 Q4</v>
      </c>
      <c r="K43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85" spans="1:11" x14ac:dyDescent="0.2">
      <c r="A4385" s="1">
        <v>44925.291666666664</v>
      </c>
      <c r="B4385">
        <v>3</v>
      </c>
      <c r="C4385">
        <v>165.71199999999999</v>
      </c>
      <c r="D4385">
        <v>57</v>
      </c>
      <c r="E4385" s="2">
        <f>DATE(YEAR(box_developer_blog_events[[#This Row],[timeWindowStart]]),MONTH(box_developer_blog_events[[#This Row],[timeWindowStart]]),1)</f>
        <v>44896</v>
      </c>
      <c r="F4385">
        <f>IF(AND(HOUR(box_developer_blog_events[[#This Row],[timeWindowStart]])=0,MINUTE(box_developer_blog_events[[#This Row],[timeWindowStart]])=0),box_developer_blog_events[[#This Row],[dailyUniqueVisitors]],0)</f>
        <v>0</v>
      </c>
      <c r="G4385" t="str">
        <f>"FY"&amp;RIGHT(YEAR(box_developer_blog_events[[#This Row],[timeWindowStart]])+(IF(MONTH(box_developer_blog_events[[#This Row],[timeWindowStart]])&gt;1,1,0)),2)</f>
        <v>FY23</v>
      </c>
      <c r="H4385" t="str">
        <f>"Q"&amp;CHOOSE(MONTH(box_developer_blog_events[[#This Row],[timeWindowStart]]),4,1,1,1,2,2,2,3,3,3,4,4)</f>
        <v>Q4</v>
      </c>
      <c r="I4385" t="str">
        <f>IF(MONTH(box_developer_blog_events[[#This Row],[timeWindowStart]])=1,"(Jan)",TEXT(box_developer_blog_events[[#This Row],[timeWindowStart]],"mmm"))</f>
        <v>Dec</v>
      </c>
      <c r="J4385" t="str">
        <f>box_developer_blog_events[[#This Row],[Fiscal_Year]]&amp;" "&amp;box_developer_blog_events[[#This Row],[Fiscal_Quarter]]</f>
        <v>FY23 Q4</v>
      </c>
      <c r="K43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86" spans="1:11" x14ac:dyDescent="0.2">
      <c r="A4386" s="1">
        <v>44925.25</v>
      </c>
      <c r="B4386">
        <v>1</v>
      </c>
      <c r="C4386">
        <v>6.8369999999999997</v>
      </c>
      <c r="D4386">
        <v>60</v>
      </c>
      <c r="E4386" s="2">
        <f>DATE(YEAR(box_developer_blog_events[[#This Row],[timeWindowStart]]),MONTH(box_developer_blog_events[[#This Row],[timeWindowStart]]),1)</f>
        <v>44896</v>
      </c>
      <c r="F4386">
        <f>IF(AND(HOUR(box_developer_blog_events[[#This Row],[timeWindowStart]])=0,MINUTE(box_developer_blog_events[[#This Row],[timeWindowStart]])=0),box_developer_blog_events[[#This Row],[dailyUniqueVisitors]],0)</f>
        <v>0</v>
      </c>
      <c r="G4386" t="str">
        <f>"FY"&amp;RIGHT(YEAR(box_developer_blog_events[[#This Row],[timeWindowStart]])+(IF(MONTH(box_developer_blog_events[[#This Row],[timeWindowStart]])&gt;1,1,0)),2)</f>
        <v>FY23</v>
      </c>
      <c r="H4386" t="str">
        <f>"Q"&amp;CHOOSE(MONTH(box_developer_blog_events[[#This Row],[timeWindowStart]]),4,1,1,1,2,2,2,3,3,3,4,4)</f>
        <v>Q4</v>
      </c>
      <c r="I4386" t="str">
        <f>IF(MONTH(box_developer_blog_events[[#This Row],[timeWindowStart]])=1,"(Jan)",TEXT(box_developer_blog_events[[#This Row],[timeWindowStart]],"mmm"))</f>
        <v>Dec</v>
      </c>
      <c r="J4386" t="str">
        <f>box_developer_blog_events[[#This Row],[Fiscal_Year]]&amp;" "&amp;box_developer_blog_events[[#This Row],[Fiscal_Quarter]]</f>
        <v>FY23 Q4</v>
      </c>
      <c r="K43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87" spans="1:11" x14ac:dyDescent="0.2">
      <c r="A4387" s="1">
        <v>44925.208333333336</v>
      </c>
      <c r="B4387">
        <v>0</v>
      </c>
      <c r="C4387">
        <v>10.003</v>
      </c>
      <c r="D4387">
        <v>60</v>
      </c>
      <c r="E4387" s="2">
        <f>DATE(YEAR(box_developer_blog_events[[#This Row],[timeWindowStart]]),MONTH(box_developer_blog_events[[#This Row],[timeWindowStart]]),1)</f>
        <v>44896</v>
      </c>
      <c r="F4387">
        <f>IF(AND(HOUR(box_developer_blog_events[[#This Row],[timeWindowStart]])=0,MINUTE(box_developer_blog_events[[#This Row],[timeWindowStart]])=0),box_developer_blog_events[[#This Row],[dailyUniqueVisitors]],0)</f>
        <v>0</v>
      </c>
      <c r="G4387" t="str">
        <f>"FY"&amp;RIGHT(YEAR(box_developer_blog_events[[#This Row],[timeWindowStart]])+(IF(MONTH(box_developer_blog_events[[#This Row],[timeWindowStart]])&gt;1,1,0)),2)</f>
        <v>FY23</v>
      </c>
      <c r="H4387" t="str">
        <f>"Q"&amp;CHOOSE(MONTH(box_developer_blog_events[[#This Row],[timeWindowStart]]),4,1,1,1,2,2,2,3,3,3,4,4)</f>
        <v>Q4</v>
      </c>
      <c r="I4387" t="str">
        <f>IF(MONTH(box_developer_blog_events[[#This Row],[timeWindowStart]])=1,"(Jan)",TEXT(box_developer_blog_events[[#This Row],[timeWindowStart]],"mmm"))</f>
        <v>Dec</v>
      </c>
      <c r="J4387" t="str">
        <f>box_developer_blog_events[[#This Row],[Fiscal_Year]]&amp;" "&amp;box_developer_blog_events[[#This Row],[Fiscal_Quarter]]</f>
        <v>FY23 Q4</v>
      </c>
      <c r="K43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88" spans="1:11" x14ac:dyDescent="0.2">
      <c r="A4388" s="1">
        <v>44925.166666666664</v>
      </c>
      <c r="B4388">
        <v>8</v>
      </c>
      <c r="C4388">
        <v>91.491</v>
      </c>
      <c r="D4388">
        <v>53</v>
      </c>
      <c r="E4388" s="2">
        <f>DATE(YEAR(box_developer_blog_events[[#This Row],[timeWindowStart]]),MONTH(box_developer_blog_events[[#This Row],[timeWindowStart]]),1)</f>
        <v>44896</v>
      </c>
      <c r="F4388">
        <f>IF(AND(HOUR(box_developer_blog_events[[#This Row],[timeWindowStart]])=0,MINUTE(box_developer_blog_events[[#This Row],[timeWindowStart]])=0),box_developer_blog_events[[#This Row],[dailyUniqueVisitors]],0)</f>
        <v>0</v>
      </c>
      <c r="G4388" t="str">
        <f>"FY"&amp;RIGHT(YEAR(box_developer_blog_events[[#This Row],[timeWindowStart]])+(IF(MONTH(box_developer_blog_events[[#This Row],[timeWindowStart]])&gt;1,1,0)),2)</f>
        <v>FY23</v>
      </c>
      <c r="H4388" t="str">
        <f>"Q"&amp;CHOOSE(MONTH(box_developer_blog_events[[#This Row],[timeWindowStart]]),4,1,1,1,2,2,2,3,3,3,4,4)</f>
        <v>Q4</v>
      </c>
      <c r="I4388" t="str">
        <f>IF(MONTH(box_developer_blog_events[[#This Row],[timeWindowStart]])=1,"(Jan)",TEXT(box_developer_blog_events[[#This Row],[timeWindowStart]],"mmm"))</f>
        <v>Dec</v>
      </c>
      <c r="J4388" t="str">
        <f>box_developer_blog_events[[#This Row],[Fiscal_Year]]&amp;" "&amp;box_developer_blog_events[[#This Row],[Fiscal_Quarter]]</f>
        <v>FY23 Q4</v>
      </c>
      <c r="K43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89" spans="1:11" x14ac:dyDescent="0.2">
      <c r="A4389" s="1">
        <v>44925.125</v>
      </c>
      <c r="B4389">
        <v>6</v>
      </c>
      <c r="C4389">
        <v>400.41</v>
      </c>
      <c r="D4389">
        <v>55</v>
      </c>
      <c r="E4389" s="2">
        <f>DATE(YEAR(box_developer_blog_events[[#This Row],[timeWindowStart]]),MONTH(box_developer_blog_events[[#This Row],[timeWindowStart]]),1)</f>
        <v>44896</v>
      </c>
      <c r="F4389">
        <f>IF(AND(HOUR(box_developer_blog_events[[#This Row],[timeWindowStart]])=0,MINUTE(box_developer_blog_events[[#This Row],[timeWindowStart]])=0),box_developer_blog_events[[#This Row],[dailyUniqueVisitors]],0)</f>
        <v>0</v>
      </c>
      <c r="G4389" t="str">
        <f>"FY"&amp;RIGHT(YEAR(box_developer_blog_events[[#This Row],[timeWindowStart]])+(IF(MONTH(box_developer_blog_events[[#This Row],[timeWindowStart]])&gt;1,1,0)),2)</f>
        <v>FY23</v>
      </c>
      <c r="H4389" t="str">
        <f>"Q"&amp;CHOOSE(MONTH(box_developer_blog_events[[#This Row],[timeWindowStart]]),4,1,1,1,2,2,2,3,3,3,4,4)</f>
        <v>Q4</v>
      </c>
      <c r="I4389" t="str">
        <f>IF(MONTH(box_developer_blog_events[[#This Row],[timeWindowStart]])=1,"(Jan)",TEXT(box_developer_blog_events[[#This Row],[timeWindowStart]],"mmm"))</f>
        <v>Dec</v>
      </c>
      <c r="J4389" t="str">
        <f>box_developer_blog_events[[#This Row],[Fiscal_Year]]&amp;" "&amp;box_developer_blog_events[[#This Row],[Fiscal_Quarter]]</f>
        <v>FY23 Q4</v>
      </c>
      <c r="K43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90" spans="1:11" x14ac:dyDescent="0.2">
      <c r="A4390" s="1">
        <v>44925.083333333336</v>
      </c>
      <c r="B4390">
        <v>6</v>
      </c>
      <c r="C4390">
        <v>322.101</v>
      </c>
      <c r="D4390">
        <v>54</v>
      </c>
      <c r="E4390" s="2">
        <f>DATE(YEAR(box_developer_blog_events[[#This Row],[timeWindowStart]]),MONTH(box_developer_blog_events[[#This Row],[timeWindowStart]]),1)</f>
        <v>44896</v>
      </c>
      <c r="F4390">
        <f>IF(AND(HOUR(box_developer_blog_events[[#This Row],[timeWindowStart]])=0,MINUTE(box_developer_blog_events[[#This Row],[timeWindowStart]])=0),box_developer_blog_events[[#This Row],[dailyUniqueVisitors]],0)</f>
        <v>0</v>
      </c>
      <c r="G4390" t="str">
        <f>"FY"&amp;RIGHT(YEAR(box_developer_blog_events[[#This Row],[timeWindowStart]])+(IF(MONTH(box_developer_blog_events[[#This Row],[timeWindowStart]])&gt;1,1,0)),2)</f>
        <v>FY23</v>
      </c>
      <c r="H4390" t="str">
        <f>"Q"&amp;CHOOSE(MONTH(box_developer_blog_events[[#This Row],[timeWindowStart]]),4,1,1,1,2,2,2,3,3,3,4,4)</f>
        <v>Q4</v>
      </c>
      <c r="I4390" t="str">
        <f>IF(MONTH(box_developer_blog_events[[#This Row],[timeWindowStart]])=1,"(Jan)",TEXT(box_developer_blog_events[[#This Row],[timeWindowStart]],"mmm"))</f>
        <v>Dec</v>
      </c>
      <c r="J4390" t="str">
        <f>box_developer_blog_events[[#This Row],[Fiscal_Year]]&amp;" "&amp;box_developer_blog_events[[#This Row],[Fiscal_Quarter]]</f>
        <v>FY23 Q4</v>
      </c>
      <c r="K43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91" spans="1:11" x14ac:dyDescent="0.2">
      <c r="A4391" s="1">
        <v>44925.041666666664</v>
      </c>
      <c r="B4391">
        <v>4</v>
      </c>
      <c r="C4391">
        <v>98.754999999999995</v>
      </c>
      <c r="D4391">
        <v>55</v>
      </c>
      <c r="E4391" s="2">
        <f>DATE(YEAR(box_developer_blog_events[[#This Row],[timeWindowStart]]),MONTH(box_developer_blog_events[[#This Row],[timeWindowStart]]),1)</f>
        <v>44896</v>
      </c>
      <c r="F4391">
        <f>IF(AND(HOUR(box_developer_blog_events[[#This Row],[timeWindowStart]])=0,MINUTE(box_developer_blog_events[[#This Row],[timeWindowStart]])=0),box_developer_blog_events[[#This Row],[dailyUniqueVisitors]],0)</f>
        <v>0</v>
      </c>
      <c r="G4391" t="str">
        <f>"FY"&amp;RIGHT(YEAR(box_developer_blog_events[[#This Row],[timeWindowStart]])+(IF(MONTH(box_developer_blog_events[[#This Row],[timeWindowStart]])&gt;1,1,0)),2)</f>
        <v>FY23</v>
      </c>
      <c r="H4391" t="str">
        <f>"Q"&amp;CHOOSE(MONTH(box_developer_blog_events[[#This Row],[timeWindowStart]]),4,1,1,1,2,2,2,3,3,3,4,4)</f>
        <v>Q4</v>
      </c>
      <c r="I4391" t="str">
        <f>IF(MONTH(box_developer_blog_events[[#This Row],[timeWindowStart]])=1,"(Jan)",TEXT(box_developer_blog_events[[#This Row],[timeWindowStart]],"mmm"))</f>
        <v>Dec</v>
      </c>
      <c r="J4391" t="str">
        <f>box_developer_blog_events[[#This Row],[Fiscal_Year]]&amp;" "&amp;box_developer_blog_events[[#This Row],[Fiscal_Quarter]]</f>
        <v>FY23 Q4</v>
      </c>
      <c r="K43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92" spans="1:11" x14ac:dyDescent="0.2">
      <c r="A4392" s="1">
        <v>44925</v>
      </c>
      <c r="B4392">
        <v>1</v>
      </c>
      <c r="C4392">
        <v>137.39699999999999</v>
      </c>
      <c r="D4392">
        <v>55</v>
      </c>
      <c r="E4392" s="2">
        <f>DATE(YEAR(box_developer_blog_events[[#This Row],[timeWindowStart]]),MONTH(box_developer_blog_events[[#This Row],[timeWindowStart]]),1)</f>
        <v>44896</v>
      </c>
      <c r="F4392">
        <f>IF(AND(HOUR(box_developer_blog_events[[#This Row],[timeWindowStart]])=0,MINUTE(box_developer_blog_events[[#This Row],[timeWindowStart]])=0),box_developer_blog_events[[#This Row],[dailyUniqueVisitors]],0)</f>
        <v>55</v>
      </c>
      <c r="G4392" t="str">
        <f>"FY"&amp;RIGHT(YEAR(box_developer_blog_events[[#This Row],[timeWindowStart]])+(IF(MONTH(box_developer_blog_events[[#This Row],[timeWindowStart]])&gt;1,1,0)),2)</f>
        <v>FY23</v>
      </c>
      <c r="H4392" t="str">
        <f>"Q"&amp;CHOOSE(MONTH(box_developer_blog_events[[#This Row],[timeWindowStart]]),4,1,1,1,2,2,2,3,3,3,4,4)</f>
        <v>Q4</v>
      </c>
      <c r="I4392" t="str">
        <f>IF(MONTH(box_developer_blog_events[[#This Row],[timeWindowStart]])=1,"(Jan)",TEXT(box_developer_blog_events[[#This Row],[timeWindowStart]],"mmm"))</f>
        <v>Dec</v>
      </c>
      <c r="J4392" t="str">
        <f>box_developer_blog_events[[#This Row],[Fiscal_Year]]&amp;" "&amp;box_developer_blog_events[[#This Row],[Fiscal_Quarter]]</f>
        <v>FY23 Q4</v>
      </c>
      <c r="K43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93" spans="1:11" x14ac:dyDescent="0.2">
      <c r="A4393" s="1">
        <v>44924.958333333336</v>
      </c>
      <c r="B4393">
        <v>3</v>
      </c>
      <c r="C4393">
        <v>896.05399999999997</v>
      </c>
      <c r="D4393">
        <v>56</v>
      </c>
      <c r="E4393" s="2">
        <f>DATE(YEAR(box_developer_blog_events[[#This Row],[timeWindowStart]]),MONTH(box_developer_blog_events[[#This Row],[timeWindowStart]]),1)</f>
        <v>44896</v>
      </c>
      <c r="F4393">
        <f>IF(AND(HOUR(box_developer_blog_events[[#This Row],[timeWindowStart]])=0,MINUTE(box_developer_blog_events[[#This Row],[timeWindowStart]])=0),box_developer_blog_events[[#This Row],[dailyUniqueVisitors]],0)</f>
        <v>0</v>
      </c>
      <c r="G4393" t="str">
        <f>"FY"&amp;RIGHT(YEAR(box_developer_blog_events[[#This Row],[timeWindowStart]])+(IF(MONTH(box_developer_blog_events[[#This Row],[timeWindowStart]])&gt;1,1,0)),2)</f>
        <v>FY23</v>
      </c>
      <c r="H4393" t="str">
        <f>"Q"&amp;CHOOSE(MONTH(box_developer_blog_events[[#This Row],[timeWindowStart]]),4,1,1,1,2,2,2,3,3,3,4,4)</f>
        <v>Q4</v>
      </c>
      <c r="I4393" t="str">
        <f>IF(MONTH(box_developer_blog_events[[#This Row],[timeWindowStart]])=1,"(Jan)",TEXT(box_developer_blog_events[[#This Row],[timeWindowStart]],"mmm"))</f>
        <v>Dec</v>
      </c>
      <c r="J4393" t="str">
        <f>box_developer_blog_events[[#This Row],[Fiscal_Year]]&amp;" "&amp;box_developer_blog_events[[#This Row],[Fiscal_Quarter]]</f>
        <v>FY23 Q4</v>
      </c>
      <c r="K43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94" spans="1:11" x14ac:dyDescent="0.2">
      <c r="A4394" s="1">
        <v>44924.916666666664</v>
      </c>
      <c r="B4394">
        <v>1</v>
      </c>
      <c r="C4394">
        <v>38.203000000000003</v>
      </c>
      <c r="D4394">
        <v>57</v>
      </c>
      <c r="E4394" s="2">
        <f>DATE(YEAR(box_developer_blog_events[[#This Row],[timeWindowStart]]),MONTH(box_developer_blog_events[[#This Row],[timeWindowStart]]),1)</f>
        <v>44896</v>
      </c>
      <c r="F4394">
        <f>IF(AND(HOUR(box_developer_blog_events[[#This Row],[timeWindowStart]])=0,MINUTE(box_developer_blog_events[[#This Row],[timeWindowStart]])=0),box_developer_blog_events[[#This Row],[dailyUniqueVisitors]],0)</f>
        <v>0</v>
      </c>
      <c r="G4394" t="str">
        <f>"FY"&amp;RIGHT(YEAR(box_developer_blog_events[[#This Row],[timeWindowStart]])+(IF(MONTH(box_developer_blog_events[[#This Row],[timeWindowStart]])&gt;1,1,0)),2)</f>
        <v>FY23</v>
      </c>
      <c r="H4394" t="str">
        <f>"Q"&amp;CHOOSE(MONTH(box_developer_blog_events[[#This Row],[timeWindowStart]]),4,1,1,1,2,2,2,3,3,3,4,4)</f>
        <v>Q4</v>
      </c>
      <c r="I4394" t="str">
        <f>IF(MONTH(box_developer_blog_events[[#This Row],[timeWindowStart]])=1,"(Jan)",TEXT(box_developer_blog_events[[#This Row],[timeWindowStart]],"mmm"))</f>
        <v>Dec</v>
      </c>
      <c r="J4394" t="str">
        <f>box_developer_blog_events[[#This Row],[Fiscal_Year]]&amp;" "&amp;box_developer_blog_events[[#This Row],[Fiscal_Quarter]]</f>
        <v>FY23 Q4</v>
      </c>
      <c r="K43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95" spans="1:11" x14ac:dyDescent="0.2">
      <c r="A4395" s="1">
        <v>44924.875</v>
      </c>
      <c r="B4395">
        <v>1</v>
      </c>
      <c r="C4395">
        <v>20.617000000000001</v>
      </c>
      <c r="D4395">
        <v>56</v>
      </c>
      <c r="E4395" s="2">
        <f>DATE(YEAR(box_developer_blog_events[[#This Row],[timeWindowStart]]),MONTH(box_developer_blog_events[[#This Row],[timeWindowStart]]),1)</f>
        <v>44896</v>
      </c>
      <c r="F4395">
        <f>IF(AND(HOUR(box_developer_blog_events[[#This Row],[timeWindowStart]])=0,MINUTE(box_developer_blog_events[[#This Row],[timeWindowStart]])=0),box_developer_blog_events[[#This Row],[dailyUniqueVisitors]],0)</f>
        <v>0</v>
      </c>
      <c r="G4395" t="str">
        <f>"FY"&amp;RIGHT(YEAR(box_developer_blog_events[[#This Row],[timeWindowStart]])+(IF(MONTH(box_developer_blog_events[[#This Row],[timeWindowStart]])&gt;1,1,0)),2)</f>
        <v>FY23</v>
      </c>
      <c r="H4395" t="str">
        <f>"Q"&amp;CHOOSE(MONTH(box_developer_blog_events[[#This Row],[timeWindowStart]]),4,1,1,1,2,2,2,3,3,3,4,4)</f>
        <v>Q4</v>
      </c>
      <c r="I4395" t="str">
        <f>IF(MONTH(box_developer_blog_events[[#This Row],[timeWindowStart]])=1,"(Jan)",TEXT(box_developer_blog_events[[#This Row],[timeWindowStart]],"mmm"))</f>
        <v>Dec</v>
      </c>
      <c r="J4395" t="str">
        <f>box_developer_blog_events[[#This Row],[Fiscal_Year]]&amp;" "&amp;box_developer_blog_events[[#This Row],[Fiscal_Quarter]]</f>
        <v>FY23 Q4</v>
      </c>
      <c r="K43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96" spans="1:11" x14ac:dyDescent="0.2">
      <c r="A4396" s="1">
        <v>44924.833333333336</v>
      </c>
      <c r="B4396">
        <v>2</v>
      </c>
      <c r="C4396">
        <v>153.56299999999999</v>
      </c>
      <c r="D4396">
        <v>58</v>
      </c>
      <c r="E4396" s="2">
        <f>DATE(YEAR(box_developer_blog_events[[#This Row],[timeWindowStart]]),MONTH(box_developer_blog_events[[#This Row],[timeWindowStart]]),1)</f>
        <v>44896</v>
      </c>
      <c r="F4396">
        <f>IF(AND(HOUR(box_developer_blog_events[[#This Row],[timeWindowStart]])=0,MINUTE(box_developer_blog_events[[#This Row],[timeWindowStart]])=0),box_developer_blog_events[[#This Row],[dailyUniqueVisitors]],0)</f>
        <v>0</v>
      </c>
      <c r="G4396" t="str">
        <f>"FY"&amp;RIGHT(YEAR(box_developer_blog_events[[#This Row],[timeWindowStart]])+(IF(MONTH(box_developer_blog_events[[#This Row],[timeWindowStart]])&gt;1,1,0)),2)</f>
        <v>FY23</v>
      </c>
      <c r="H4396" t="str">
        <f>"Q"&amp;CHOOSE(MONTH(box_developer_blog_events[[#This Row],[timeWindowStart]]),4,1,1,1,2,2,2,3,3,3,4,4)</f>
        <v>Q4</v>
      </c>
      <c r="I4396" t="str">
        <f>IF(MONTH(box_developer_blog_events[[#This Row],[timeWindowStart]])=1,"(Jan)",TEXT(box_developer_blog_events[[#This Row],[timeWindowStart]],"mmm"))</f>
        <v>Dec</v>
      </c>
      <c r="J4396" t="str">
        <f>box_developer_blog_events[[#This Row],[Fiscal_Year]]&amp;" "&amp;box_developer_blog_events[[#This Row],[Fiscal_Quarter]]</f>
        <v>FY23 Q4</v>
      </c>
      <c r="K43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97" spans="1:11" x14ac:dyDescent="0.2">
      <c r="A4397" s="1">
        <v>44924.791666666664</v>
      </c>
      <c r="B4397">
        <v>0</v>
      </c>
      <c r="C4397">
        <v>1.0089999999999999</v>
      </c>
      <c r="D4397">
        <v>58</v>
      </c>
      <c r="E4397" s="2">
        <f>DATE(YEAR(box_developer_blog_events[[#This Row],[timeWindowStart]]),MONTH(box_developer_blog_events[[#This Row],[timeWindowStart]]),1)</f>
        <v>44896</v>
      </c>
      <c r="F4397">
        <f>IF(AND(HOUR(box_developer_blog_events[[#This Row],[timeWindowStart]])=0,MINUTE(box_developer_blog_events[[#This Row],[timeWindowStart]])=0),box_developer_blog_events[[#This Row],[dailyUniqueVisitors]],0)</f>
        <v>0</v>
      </c>
      <c r="G4397" t="str">
        <f>"FY"&amp;RIGHT(YEAR(box_developer_blog_events[[#This Row],[timeWindowStart]])+(IF(MONTH(box_developer_blog_events[[#This Row],[timeWindowStart]])&gt;1,1,0)),2)</f>
        <v>FY23</v>
      </c>
      <c r="H4397" t="str">
        <f>"Q"&amp;CHOOSE(MONTH(box_developer_blog_events[[#This Row],[timeWindowStart]]),4,1,1,1,2,2,2,3,3,3,4,4)</f>
        <v>Q4</v>
      </c>
      <c r="I4397" t="str">
        <f>IF(MONTH(box_developer_blog_events[[#This Row],[timeWindowStart]])=1,"(Jan)",TEXT(box_developer_blog_events[[#This Row],[timeWindowStart]],"mmm"))</f>
        <v>Dec</v>
      </c>
      <c r="J4397" t="str">
        <f>box_developer_blog_events[[#This Row],[Fiscal_Year]]&amp;" "&amp;box_developer_blog_events[[#This Row],[Fiscal_Quarter]]</f>
        <v>FY23 Q4</v>
      </c>
      <c r="K43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98" spans="1:11" x14ac:dyDescent="0.2">
      <c r="A4398" s="1">
        <v>44924.75</v>
      </c>
      <c r="B4398">
        <v>1</v>
      </c>
      <c r="C4398">
        <v>5.01</v>
      </c>
      <c r="D4398">
        <v>59</v>
      </c>
      <c r="E4398" s="2">
        <f>DATE(YEAR(box_developer_blog_events[[#This Row],[timeWindowStart]]),MONTH(box_developer_blog_events[[#This Row],[timeWindowStart]]),1)</f>
        <v>44896</v>
      </c>
      <c r="F4398">
        <f>IF(AND(HOUR(box_developer_blog_events[[#This Row],[timeWindowStart]])=0,MINUTE(box_developer_blog_events[[#This Row],[timeWindowStart]])=0),box_developer_blog_events[[#This Row],[dailyUniqueVisitors]],0)</f>
        <v>0</v>
      </c>
      <c r="G4398" t="str">
        <f>"FY"&amp;RIGHT(YEAR(box_developer_blog_events[[#This Row],[timeWindowStart]])+(IF(MONTH(box_developer_blog_events[[#This Row],[timeWindowStart]])&gt;1,1,0)),2)</f>
        <v>FY23</v>
      </c>
      <c r="H4398" t="str">
        <f>"Q"&amp;CHOOSE(MONTH(box_developer_blog_events[[#This Row],[timeWindowStart]]),4,1,1,1,2,2,2,3,3,3,4,4)</f>
        <v>Q4</v>
      </c>
      <c r="I4398" t="str">
        <f>IF(MONTH(box_developer_blog_events[[#This Row],[timeWindowStart]])=1,"(Jan)",TEXT(box_developer_blog_events[[#This Row],[timeWindowStart]],"mmm"))</f>
        <v>Dec</v>
      </c>
      <c r="J4398" t="str">
        <f>box_developer_blog_events[[#This Row],[Fiscal_Year]]&amp;" "&amp;box_developer_blog_events[[#This Row],[Fiscal_Quarter]]</f>
        <v>FY23 Q4</v>
      </c>
      <c r="K43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399" spans="1:11" x14ac:dyDescent="0.2">
      <c r="A4399" s="1">
        <v>44924.708333333336</v>
      </c>
      <c r="B4399">
        <v>4</v>
      </c>
      <c r="C4399">
        <v>247.28100000000001</v>
      </c>
      <c r="D4399">
        <v>57</v>
      </c>
      <c r="E4399" s="2">
        <f>DATE(YEAR(box_developer_blog_events[[#This Row],[timeWindowStart]]),MONTH(box_developer_blog_events[[#This Row],[timeWindowStart]]),1)</f>
        <v>44896</v>
      </c>
      <c r="F4399">
        <f>IF(AND(HOUR(box_developer_blog_events[[#This Row],[timeWindowStart]])=0,MINUTE(box_developer_blog_events[[#This Row],[timeWindowStart]])=0),box_developer_blog_events[[#This Row],[dailyUniqueVisitors]],0)</f>
        <v>0</v>
      </c>
      <c r="G4399" t="str">
        <f>"FY"&amp;RIGHT(YEAR(box_developer_blog_events[[#This Row],[timeWindowStart]])+(IF(MONTH(box_developer_blog_events[[#This Row],[timeWindowStart]])&gt;1,1,0)),2)</f>
        <v>FY23</v>
      </c>
      <c r="H4399" t="str">
        <f>"Q"&amp;CHOOSE(MONTH(box_developer_blog_events[[#This Row],[timeWindowStart]]),4,1,1,1,2,2,2,3,3,3,4,4)</f>
        <v>Q4</v>
      </c>
      <c r="I4399" t="str">
        <f>IF(MONTH(box_developer_blog_events[[#This Row],[timeWindowStart]])=1,"(Jan)",TEXT(box_developer_blog_events[[#This Row],[timeWindowStart]],"mmm"))</f>
        <v>Dec</v>
      </c>
      <c r="J4399" t="str">
        <f>box_developer_blog_events[[#This Row],[Fiscal_Year]]&amp;" "&amp;box_developer_blog_events[[#This Row],[Fiscal_Quarter]]</f>
        <v>FY23 Q4</v>
      </c>
      <c r="K43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00" spans="1:11" x14ac:dyDescent="0.2">
      <c r="A4400" s="1">
        <v>44924.666666666664</v>
      </c>
      <c r="B4400">
        <v>1</v>
      </c>
      <c r="C4400">
        <v>3.762</v>
      </c>
      <c r="D4400">
        <v>58</v>
      </c>
      <c r="E4400" s="2">
        <f>DATE(YEAR(box_developer_blog_events[[#This Row],[timeWindowStart]]),MONTH(box_developer_blog_events[[#This Row],[timeWindowStart]]),1)</f>
        <v>44896</v>
      </c>
      <c r="F4400">
        <f>IF(AND(HOUR(box_developer_blog_events[[#This Row],[timeWindowStart]])=0,MINUTE(box_developer_blog_events[[#This Row],[timeWindowStart]])=0),box_developer_blog_events[[#This Row],[dailyUniqueVisitors]],0)</f>
        <v>0</v>
      </c>
      <c r="G4400" t="str">
        <f>"FY"&amp;RIGHT(YEAR(box_developer_blog_events[[#This Row],[timeWindowStart]])+(IF(MONTH(box_developer_blog_events[[#This Row],[timeWindowStart]])&gt;1,1,0)),2)</f>
        <v>FY23</v>
      </c>
      <c r="H4400" t="str">
        <f>"Q"&amp;CHOOSE(MONTH(box_developer_blog_events[[#This Row],[timeWindowStart]]),4,1,1,1,2,2,2,3,3,3,4,4)</f>
        <v>Q4</v>
      </c>
      <c r="I4400" t="str">
        <f>IF(MONTH(box_developer_blog_events[[#This Row],[timeWindowStart]])=1,"(Jan)",TEXT(box_developer_blog_events[[#This Row],[timeWindowStart]],"mmm"))</f>
        <v>Dec</v>
      </c>
      <c r="J4400" t="str">
        <f>box_developer_blog_events[[#This Row],[Fiscal_Year]]&amp;" "&amp;box_developer_blog_events[[#This Row],[Fiscal_Quarter]]</f>
        <v>FY23 Q4</v>
      </c>
      <c r="K44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01" spans="1:11" x14ac:dyDescent="0.2">
      <c r="A4401" s="1">
        <v>44924.625</v>
      </c>
      <c r="B4401">
        <v>4</v>
      </c>
      <c r="C4401">
        <v>58.137999999999998</v>
      </c>
      <c r="D4401">
        <v>54</v>
      </c>
      <c r="E4401" s="2">
        <f>DATE(YEAR(box_developer_blog_events[[#This Row],[timeWindowStart]]),MONTH(box_developer_blog_events[[#This Row],[timeWindowStart]]),1)</f>
        <v>44896</v>
      </c>
      <c r="F4401">
        <f>IF(AND(HOUR(box_developer_blog_events[[#This Row],[timeWindowStart]])=0,MINUTE(box_developer_blog_events[[#This Row],[timeWindowStart]])=0),box_developer_blog_events[[#This Row],[dailyUniqueVisitors]],0)</f>
        <v>0</v>
      </c>
      <c r="G4401" t="str">
        <f>"FY"&amp;RIGHT(YEAR(box_developer_blog_events[[#This Row],[timeWindowStart]])+(IF(MONTH(box_developer_blog_events[[#This Row],[timeWindowStart]])&gt;1,1,0)),2)</f>
        <v>FY23</v>
      </c>
      <c r="H4401" t="str">
        <f>"Q"&amp;CHOOSE(MONTH(box_developer_blog_events[[#This Row],[timeWindowStart]]),4,1,1,1,2,2,2,3,3,3,4,4)</f>
        <v>Q4</v>
      </c>
      <c r="I4401" t="str">
        <f>IF(MONTH(box_developer_blog_events[[#This Row],[timeWindowStart]])=1,"(Jan)",TEXT(box_developer_blog_events[[#This Row],[timeWindowStart]],"mmm"))</f>
        <v>Dec</v>
      </c>
      <c r="J4401" t="str">
        <f>box_developer_blog_events[[#This Row],[Fiscal_Year]]&amp;" "&amp;box_developer_blog_events[[#This Row],[Fiscal_Quarter]]</f>
        <v>FY23 Q4</v>
      </c>
      <c r="K44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02" spans="1:11" x14ac:dyDescent="0.2">
      <c r="A4402" s="1">
        <v>44924.583333333336</v>
      </c>
      <c r="B4402">
        <v>2</v>
      </c>
      <c r="C4402">
        <v>0</v>
      </c>
      <c r="D4402">
        <v>53</v>
      </c>
      <c r="E4402" s="2">
        <f>DATE(YEAR(box_developer_blog_events[[#This Row],[timeWindowStart]]),MONTH(box_developer_blog_events[[#This Row],[timeWindowStart]]),1)</f>
        <v>44896</v>
      </c>
      <c r="F4402">
        <f>IF(AND(HOUR(box_developer_blog_events[[#This Row],[timeWindowStart]])=0,MINUTE(box_developer_blog_events[[#This Row],[timeWindowStart]])=0),box_developer_blog_events[[#This Row],[dailyUniqueVisitors]],0)</f>
        <v>0</v>
      </c>
      <c r="G4402" t="str">
        <f>"FY"&amp;RIGHT(YEAR(box_developer_blog_events[[#This Row],[timeWindowStart]])+(IF(MONTH(box_developer_blog_events[[#This Row],[timeWindowStart]])&gt;1,1,0)),2)</f>
        <v>FY23</v>
      </c>
      <c r="H4402" t="str">
        <f>"Q"&amp;CHOOSE(MONTH(box_developer_blog_events[[#This Row],[timeWindowStart]]),4,1,1,1,2,2,2,3,3,3,4,4)</f>
        <v>Q4</v>
      </c>
      <c r="I4402" t="str">
        <f>IF(MONTH(box_developer_blog_events[[#This Row],[timeWindowStart]])=1,"(Jan)",TEXT(box_developer_blog_events[[#This Row],[timeWindowStart]],"mmm"))</f>
        <v>Dec</v>
      </c>
      <c r="J4402" t="str">
        <f>box_developer_blog_events[[#This Row],[Fiscal_Year]]&amp;" "&amp;box_developer_blog_events[[#This Row],[Fiscal_Quarter]]</f>
        <v>FY23 Q4</v>
      </c>
      <c r="K44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03" spans="1:11" x14ac:dyDescent="0.2">
      <c r="A4403" s="1">
        <v>44924.541666666664</v>
      </c>
      <c r="B4403">
        <v>2</v>
      </c>
      <c r="C4403">
        <v>694.80200000000002</v>
      </c>
      <c r="D4403">
        <v>54</v>
      </c>
      <c r="E4403" s="2">
        <f>DATE(YEAR(box_developer_blog_events[[#This Row],[timeWindowStart]]),MONTH(box_developer_blog_events[[#This Row],[timeWindowStart]]),1)</f>
        <v>44896</v>
      </c>
      <c r="F4403">
        <f>IF(AND(HOUR(box_developer_blog_events[[#This Row],[timeWindowStart]])=0,MINUTE(box_developer_blog_events[[#This Row],[timeWindowStart]])=0),box_developer_blog_events[[#This Row],[dailyUniqueVisitors]],0)</f>
        <v>0</v>
      </c>
      <c r="G4403" t="str">
        <f>"FY"&amp;RIGHT(YEAR(box_developer_blog_events[[#This Row],[timeWindowStart]])+(IF(MONTH(box_developer_blog_events[[#This Row],[timeWindowStart]])&gt;1,1,0)),2)</f>
        <v>FY23</v>
      </c>
      <c r="H4403" t="str">
        <f>"Q"&amp;CHOOSE(MONTH(box_developer_blog_events[[#This Row],[timeWindowStart]]),4,1,1,1,2,2,2,3,3,3,4,4)</f>
        <v>Q4</v>
      </c>
      <c r="I4403" t="str">
        <f>IF(MONTH(box_developer_blog_events[[#This Row],[timeWindowStart]])=1,"(Jan)",TEXT(box_developer_blog_events[[#This Row],[timeWindowStart]],"mmm"))</f>
        <v>Dec</v>
      </c>
      <c r="J4403" t="str">
        <f>box_developer_blog_events[[#This Row],[Fiscal_Year]]&amp;" "&amp;box_developer_blog_events[[#This Row],[Fiscal_Quarter]]</f>
        <v>FY23 Q4</v>
      </c>
      <c r="K44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04" spans="1:11" x14ac:dyDescent="0.2">
      <c r="A4404" s="1">
        <v>44924.5</v>
      </c>
      <c r="B4404">
        <v>3</v>
      </c>
      <c r="C4404">
        <v>743.59500000000003</v>
      </c>
      <c r="D4404">
        <v>53</v>
      </c>
      <c r="E4404" s="2">
        <f>DATE(YEAR(box_developer_blog_events[[#This Row],[timeWindowStart]]),MONTH(box_developer_blog_events[[#This Row],[timeWindowStart]]),1)</f>
        <v>44896</v>
      </c>
      <c r="F4404">
        <f>IF(AND(HOUR(box_developer_blog_events[[#This Row],[timeWindowStart]])=0,MINUTE(box_developer_blog_events[[#This Row],[timeWindowStart]])=0),box_developer_blog_events[[#This Row],[dailyUniqueVisitors]],0)</f>
        <v>0</v>
      </c>
      <c r="G4404" t="str">
        <f>"FY"&amp;RIGHT(YEAR(box_developer_blog_events[[#This Row],[timeWindowStart]])+(IF(MONTH(box_developer_blog_events[[#This Row],[timeWindowStart]])&gt;1,1,0)),2)</f>
        <v>FY23</v>
      </c>
      <c r="H4404" t="str">
        <f>"Q"&amp;CHOOSE(MONTH(box_developer_blog_events[[#This Row],[timeWindowStart]]),4,1,1,1,2,2,2,3,3,3,4,4)</f>
        <v>Q4</v>
      </c>
      <c r="I4404" t="str">
        <f>IF(MONTH(box_developer_blog_events[[#This Row],[timeWindowStart]])=1,"(Jan)",TEXT(box_developer_blog_events[[#This Row],[timeWindowStart]],"mmm"))</f>
        <v>Dec</v>
      </c>
      <c r="J4404" t="str">
        <f>box_developer_blog_events[[#This Row],[Fiscal_Year]]&amp;" "&amp;box_developer_blog_events[[#This Row],[Fiscal_Quarter]]</f>
        <v>FY23 Q4</v>
      </c>
      <c r="K44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05" spans="1:11" x14ac:dyDescent="0.2">
      <c r="A4405" s="1">
        <v>44924.458333333336</v>
      </c>
      <c r="B4405">
        <v>5</v>
      </c>
      <c r="C4405">
        <v>151.857</v>
      </c>
      <c r="D4405">
        <v>53</v>
      </c>
      <c r="E4405" s="2">
        <f>DATE(YEAR(box_developer_blog_events[[#This Row],[timeWindowStart]]),MONTH(box_developer_blog_events[[#This Row],[timeWindowStart]]),1)</f>
        <v>44896</v>
      </c>
      <c r="F4405">
        <f>IF(AND(HOUR(box_developer_blog_events[[#This Row],[timeWindowStart]])=0,MINUTE(box_developer_blog_events[[#This Row],[timeWindowStart]])=0),box_developer_blog_events[[#This Row],[dailyUniqueVisitors]],0)</f>
        <v>0</v>
      </c>
      <c r="G4405" t="str">
        <f>"FY"&amp;RIGHT(YEAR(box_developer_blog_events[[#This Row],[timeWindowStart]])+(IF(MONTH(box_developer_blog_events[[#This Row],[timeWindowStart]])&gt;1,1,0)),2)</f>
        <v>FY23</v>
      </c>
      <c r="H4405" t="str">
        <f>"Q"&amp;CHOOSE(MONTH(box_developer_blog_events[[#This Row],[timeWindowStart]]),4,1,1,1,2,2,2,3,3,3,4,4)</f>
        <v>Q4</v>
      </c>
      <c r="I4405" t="str">
        <f>IF(MONTH(box_developer_blog_events[[#This Row],[timeWindowStart]])=1,"(Jan)",TEXT(box_developer_blog_events[[#This Row],[timeWindowStart]],"mmm"))</f>
        <v>Dec</v>
      </c>
      <c r="J4405" t="str">
        <f>box_developer_blog_events[[#This Row],[Fiscal_Year]]&amp;" "&amp;box_developer_blog_events[[#This Row],[Fiscal_Quarter]]</f>
        <v>FY23 Q4</v>
      </c>
      <c r="K44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06" spans="1:11" x14ac:dyDescent="0.2">
      <c r="A4406" s="1">
        <v>44924.416666666664</v>
      </c>
      <c r="B4406">
        <v>4</v>
      </c>
      <c r="C4406">
        <v>144.45599999999999</v>
      </c>
      <c r="D4406">
        <v>52</v>
      </c>
      <c r="E4406" s="2">
        <f>DATE(YEAR(box_developer_blog_events[[#This Row],[timeWindowStart]]),MONTH(box_developer_blog_events[[#This Row],[timeWindowStart]]),1)</f>
        <v>44896</v>
      </c>
      <c r="F4406">
        <f>IF(AND(HOUR(box_developer_blog_events[[#This Row],[timeWindowStart]])=0,MINUTE(box_developer_blog_events[[#This Row],[timeWindowStart]])=0),box_developer_blog_events[[#This Row],[dailyUniqueVisitors]],0)</f>
        <v>0</v>
      </c>
      <c r="G4406" t="str">
        <f>"FY"&amp;RIGHT(YEAR(box_developer_blog_events[[#This Row],[timeWindowStart]])+(IF(MONTH(box_developer_blog_events[[#This Row],[timeWindowStart]])&gt;1,1,0)),2)</f>
        <v>FY23</v>
      </c>
      <c r="H4406" t="str">
        <f>"Q"&amp;CHOOSE(MONTH(box_developer_blog_events[[#This Row],[timeWindowStart]]),4,1,1,1,2,2,2,3,3,3,4,4)</f>
        <v>Q4</v>
      </c>
      <c r="I4406" t="str">
        <f>IF(MONTH(box_developer_blog_events[[#This Row],[timeWindowStart]])=1,"(Jan)",TEXT(box_developer_blog_events[[#This Row],[timeWindowStart]],"mmm"))</f>
        <v>Dec</v>
      </c>
      <c r="J4406" t="str">
        <f>box_developer_blog_events[[#This Row],[Fiscal_Year]]&amp;" "&amp;box_developer_blog_events[[#This Row],[Fiscal_Quarter]]</f>
        <v>FY23 Q4</v>
      </c>
      <c r="K44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07" spans="1:11" x14ac:dyDescent="0.2">
      <c r="A4407" s="1">
        <v>44924.375</v>
      </c>
      <c r="B4407">
        <v>6</v>
      </c>
      <c r="C4407">
        <v>173.46799999999999</v>
      </c>
      <c r="D4407">
        <v>52</v>
      </c>
      <c r="E4407" s="2">
        <f>DATE(YEAR(box_developer_blog_events[[#This Row],[timeWindowStart]]),MONTH(box_developer_blog_events[[#This Row],[timeWindowStart]]),1)</f>
        <v>44896</v>
      </c>
      <c r="F4407">
        <f>IF(AND(HOUR(box_developer_blog_events[[#This Row],[timeWindowStart]])=0,MINUTE(box_developer_blog_events[[#This Row],[timeWindowStart]])=0),box_developer_blog_events[[#This Row],[dailyUniqueVisitors]],0)</f>
        <v>0</v>
      </c>
      <c r="G4407" t="str">
        <f>"FY"&amp;RIGHT(YEAR(box_developer_blog_events[[#This Row],[timeWindowStart]])+(IF(MONTH(box_developer_blog_events[[#This Row],[timeWindowStart]])&gt;1,1,0)),2)</f>
        <v>FY23</v>
      </c>
      <c r="H4407" t="str">
        <f>"Q"&amp;CHOOSE(MONTH(box_developer_blog_events[[#This Row],[timeWindowStart]]),4,1,1,1,2,2,2,3,3,3,4,4)</f>
        <v>Q4</v>
      </c>
      <c r="I4407" t="str">
        <f>IF(MONTH(box_developer_blog_events[[#This Row],[timeWindowStart]])=1,"(Jan)",TEXT(box_developer_blog_events[[#This Row],[timeWindowStart]],"mmm"))</f>
        <v>Dec</v>
      </c>
      <c r="J4407" t="str">
        <f>box_developer_blog_events[[#This Row],[Fiscal_Year]]&amp;" "&amp;box_developer_blog_events[[#This Row],[Fiscal_Quarter]]</f>
        <v>FY23 Q4</v>
      </c>
      <c r="K44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08" spans="1:11" x14ac:dyDescent="0.2">
      <c r="A4408" s="1">
        <v>44924.333333333336</v>
      </c>
      <c r="B4408">
        <v>1</v>
      </c>
      <c r="C4408">
        <v>2.0579999999999998</v>
      </c>
      <c r="D4408">
        <v>52</v>
      </c>
      <c r="E4408" s="2">
        <f>DATE(YEAR(box_developer_blog_events[[#This Row],[timeWindowStart]]),MONTH(box_developer_blog_events[[#This Row],[timeWindowStart]]),1)</f>
        <v>44896</v>
      </c>
      <c r="F4408">
        <f>IF(AND(HOUR(box_developer_blog_events[[#This Row],[timeWindowStart]])=0,MINUTE(box_developer_blog_events[[#This Row],[timeWindowStart]])=0),box_developer_blog_events[[#This Row],[dailyUniqueVisitors]],0)</f>
        <v>0</v>
      </c>
      <c r="G4408" t="str">
        <f>"FY"&amp;RIGHT(YEAR(box_developer_blog_events[[#This Row],[timeWindowStart]])+(IF(MONTH(box_developer_blog_events[[#This Row],[timeWindowStart]])&gt;1,1,0)),2)</f>
        <v>FY23</v>
      </c>
      <c r="H4408" t="str">
        <f>"Q"&amp;CHOOSE(MONTH(box_developer_blog_events[[#This Row],[timeWindowStart]]),4,1,1,1,2,2,2,3,3,3,4,4)</f>
        <v>Q4</v>
      </c>
      <c r="I4408" t="str">
        <f>IF(MONTH(box_developer_blog_events[[#This Row],[timeWindowStart]])=1,"(Jan)",TEXT(box_developer_blog_events[[#This Row],[timeWindowStart]],"mmm"))</f>
        <v>Dec</v>
      </c>
      <c r="J4408" t="str">
        <f>box_developer_blog_events[[#This Row],[Fiscal_Year]]&amp;" "&amp;box_developer_blog_events[[#This Row],[Fiscal_Quarter]]</f>
        <v>FY23 Q4</v>
      </c>
      <c r="K44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09" spans="1:11" x14ac:dyDescent="0.2">
      <c r="A4409" s="1">
        <v>44924.291666666664</v>
      </c>
      <c r="B4409">
        <v>1</v>
      </c>
      <c r="C4409">
        <v>87.222999999999999</v>
      </c>
      <c r="D4409">
        <v>53</v>
      </c>
      <c r="E4409" s="2">
        <f>DATE(YEAR(box_developer_blog_events[[#This Row],[timeWindowStart]]),MONTH(box_developer_blog_events[[#This Row],[timeWindowStart]]),1)</f>
        <v>44896</v>
      </c>
      <c r="F4409">
        <f>IF(AND(HOUR(box_developer_blog_events[[#This Row],[timeWindowStart]])=0,MINUTE(box_developer_blog_events[[#This Row],[timeWindowStart]])=0),box_developer_blog_events[[#This Row],[dailyUniqueVisitors]],0)</f>
        <v>0</v>
      </c>
      <c r="G4409" t="str">
        <f>"FY"&amp;RIGHT(YEAR(box_developer_blog_events[[#This Row],[timeWindowStart]])+(IF(MONTH(box_developer_blog_events[[#This Row],[timeWindowStart]])&gt;1,1,0)),2)</f>
        <v>FY23</v>
      </c>
      <c r="H4409" t="str">
        <f>"Q"&amp;CHOOSE(MONTH(box_developer_blog_events[[#This Row],[timeWindowStart]]),4,1,1,1,2,2,2,3,3,3,4,4)</f>
        <v>Q4</v>
      </c>
      <c r="I4409" t="str">
        <f>IF(MONTH(box_developer_blog_events[[#This Row],[timeWindowStart]])=1,"(Jan)",TEXT(box_developer_blog_events[[#This Row],[timeWindowStart]],"mmm"))</f>
        <v>Dec</v>
      </c>
      <c r="J4409" t="str">
        <f>box_developer_blog_events[[#This Row],[Fiscal_Year]]&amp;" "&amp;box_developer_blog_events[[#This Row],[Fiscal_Quarter]]</f>
        <v>FY23 Q4</v>
      </c>
      <c r="K44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10" spans="1:11" x14ac:dyDescent="0.2">
      <c r="A4410" s="1">
        <v>44924.25</v>
      </c>
      <c r="B4410">
        <v>4</v>
      </c>
      <c r="C4410">
        <v>398.19</v>
      </c>
      <c r="D4410">
        <v>53</v>
      </c>
      <c r="E4410" s="2">
        <f>DATE(YEAR(box_developer_blog_events[[#This Row],[timeWindowStart]]),MONTH(box_developer_blog_events[[#This Row],[timeWindowStart]]),1)</f>
        <v>44896</v>
      </c>
      <c r="F4410">
        <f>IF(AND(HOUR(box_developer_blog_events[[#This Row],[timeWindowStart]])=0,MINUTE(box_developer_blog_events[[#This Row],[timeWindowStart]])=0),box_developer_blog_events[[#This Row],[dailyUniqueVisitors]],0)</f>
        <v>0</v>
      </c>
      <c r="G4410" t="str">
        <f>"FY"&amp;RIGHT(YEAR(box_developer_blog_events[[#This Row],[timeWindowStart]])+(IF(MONTH(box_developer_blog_events[[#This Row],[timeWindowStart]])&gt;1,1,0)),2)</f>
        <v>FY23</v>
      </c>
      <c r="H4410" t="str">
        <f>"Q"&amp;CHOOSE(MONTH(box_developer_blog_events[[#This Row],[timeWindowStart]]),4,1,1,1,2,2,2,3,3,3,4,4)</f>
        <v>Q4</v>
      </c>
      <c r="I4410" t="str">
        <f>IF(MONTH(box_developer_blog_events[[#This Row],[timeWindowStart]])=1,"(Jan)",TEXT(box_developer_blog_events[[#This Row],[timeWindowStart]],"mmm"))</f>
        <v>Dec</v>
      </c>
      <c r="J4410" t="str">
        <f>box_developer_blog_events[[#This Row],[Fiscal_Year]]&amp;" "&amp;box_developer_blog_events[[#This Row],[Fiscal_Quarter]]</f>
        <v>FY23 Q4</v>
      </c>
      <c r="K44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11" spans="1:11" x14ac:dyDescent="0.2">
      <c r="A4411" s="1">
        <v>44924.208333333336</v>
      </c>
      <c r="B4411">
        <v>1</v>
      </c>
      <c r="C4411">
        <v>123.527</v>
      </c>
      <c r="D4411">
        <v>55</v>
      </c>
      <c r="E4411" s="2">
        <f>DATE(YEAR(box_developer_blog_events[[#This Row],[timeWindowStart]]),MONTH(box_developer_blog_events[[#This Row],[timeWindowStart]]),1)</f>
        <v>44896</v>
      </c>
      <c r="F4411">
        <f>IF(AND(HOUR(box_developer_blog_events[[#This Row],[timeWindowStart]])=0,MINUTE(box_developer_blog_events[[#This Row],[timeWindowStart]])=0),box_developer_blog_events[[#This Row],[dailyUniqueVisitors]],0)</f>
        <v>0</v>
      </c>
      <c r="G4411" t="str">
        <f>"FY"&amp;RIGHT(YEAR(box_developer_blog_events[[#This Row],[timeWindowStart]])+(IF(MONTH(box_developer_blog_events[[#This Row],[timeWindowStart]])&gt;1,1,0)),2)</f>
        <v>FY23</v>
      </c>
      <c r="H4411" t="str">
        <f>"Q"&amp;CHOOSE(MONTH(box_developer_blog_events[[#This Row],[timeWindowStart]]),4,1,1,1,2,2,2,3,3,3,4,4)</f>
        <v>Q4</v>
      </c>
      <c r="I4411" t="str">
        <f>IF(MONTH(box_developer_blog_events[[#This Row],[timeWindowStart]])=1,"(Jan)",TEXT(box_developer_blog_events[[#This Row],[timeWindowStart]],"mmm"))</f>
        <v>Dec</v>
      </c>
      <c r="J4411" t="str">
        <f>box_developer_blog_events[[#This Row],[Fiscal_Year]]&amp;" "&amp;box_developer_blog_events[[#This Row],[Fiscal_Quarter]]</f>
        <v>FY23 Q4</v>
      </c>
      <c r="K44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12" spans="1:11" x14ac:dyDescent="0.2">
      <c r="A4412" s="1">
        <v>44924.166666666664</v>
      </c>
      <c r="B4412">
        <v>0</v>
      </c>
      <c r="C4412">
        <v>15.904999999999999</v>
      </c>
      <c r="D4412">
        <v>58</v>
      </c>
      <c r="E4412" s="2">
        <f>DATE(YEAR(box_developer_blog_events[[#This Row],[timeWindowStart]]),MONTH(box_developer_blog_events[[#This Row],[timeWindowStart]]),1)</f>
        <v>44896</v>
      </c>
      <c r="F4412">
        <f>IF(AND(HOUR(box_developer_blog_events[[#This Row],[timeWindowStart]])=0,MINUTE(box_developer_blog_events[[#This Row],[timeWindowStart]])=0),box_developer_blog_events[[#This Row],[dailyUniqueVisitors]],0)</f>
        <v>0</v>
      </c>
      <c r="G4412" t="str">
        <f>"FY"&amp;RIGHT(YEAR(box_developer_blog_events[[#This Row],[timeWindowStart]])+(IF(MONTH(box_developer_blog_events[[#This Row],[timeWindowStart]])&gt;1,1,0)),2)</f>
        <v>FY23</v>
      </c>
      <c r="H4412" t="str">
        <f>"Q"&amp;CHOOSE(MONTH(box_developer_blog_events[[#This Row],[timeWindowStart]]),4,1,1,1,2,2,2,3,3,3,4,4)</f>
        <v>Q4</v>
      </c>
      <c r="I4412" t="str">
        <f>IF(MONTH(box_developer_blog_events[[#This Row],[timeWindowStart]])=1,"(Jan)",TEXT(box_developer_blog_events[[#This Row],[timeWindowStart]],"mmm"))</f>
        <v>Dec</v>
      </c>
      <c r="J4412" t="str">
        <f>box_developer_blog_events[[#This Row],[Fiscal_Year]]&amp;" "&amp;box_developer_blog_events[[#This Row],[Fiscal_Quarter]]</f>
        <v>FY23 Q4</v>
      </c>
      <c r="K44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13" spans="1:11" x14ac:dyDescent="0.2">
      <c r="A4413" s="1">
        <v>44924.125</v>
      </c>
      <c r="B4413">
        <v>5</v>
      </c>
      <c r="C4413">
        <v>191.19200000000001</v>
      </c>
      <c r="D4413">
        <v>56</v>
      </c>
      <c r="E4413" s="2">
        <f>DATE(YEAR(box_developer_blog_events[[#This Row],[timeWindowStart]]),MONTH(box_developer_blog_events[[#This Row],[timeWindowStart]]),1)</f>
        <v>44896</v>
      </c>
      <c r="F4413">
        <f>IF(AND(HOUR(box_developer_blog_events[[#This Row],[timeWindowStart]])=0,MINUTE(box_developer_blog_events[[#This Row],[timeWindowStart]])=0),box_developer_blog_events[[#This Row],[dailyUniqueVisitors]],0)</f>
        <v>0</v>
      </c>
      <c r="G4413" t="str">
        <f>"FY"&amp;RIGHT(YEAR(box_developer_blog_events[[#This Row],[timeWindowStart]])+(IF(MONTH(box_developer_blog_events[[#This Row],[timeWindowStart]])&gt;1,1,0)),2)</f>
        <v>FY23</v>
      </c>
      <c r="H4413" t="str">
        <f>"Q"&amp;CHOOSE(MONTH(box_developer_blog_events[[#This Row],[timeWindowStart]]),4,1,1,1,2,2,2,3,3,3,4,4)</f>
        <v>Q4</v>
      </c>
      <c r="I4413" t="str">
        <f>IF(MONTH(box_developer_blog_events[[#This Row],[timeWindowStart]])=1,"(Jan)",TEXT(box_developer_blog_events[[#This Row],[timeWindowStart]],"mmm"))</f>
        <v>Dec</v>
      </c>
      <c r="J4413" t="str">
        <f>box_developer_blog_events[[#This Row],[Fiscal_Year]]&amp;" "&amp;box_developer_blog_events[[#This Row],[Fiscal_Quarter]]</f>
        <v>FY23 Q4</v>
      </c>
      <c r="K44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14" spans="1:11" x14ac:dyDescent="0.2">
      <c r="A4414" s="1">
        <v>44924.083333333336</v>
      </c>
      <c r="B4414">
        <v>4</v>
      </c>
      <c r="C4414">
        <v>22.954999999999998</v>
      </c>
      <c r="D4414">
        <v>60</v>
      </c>
      <c r="E4414" s="2">
        <f>DATE(YEAR(box_developer_blog_events[[#This Row],[timeWindowStart]]),MONTH(box_developer_blog_events[[#This Row],[timeWindowStart]]),1)</f>
        <v>44896</v>
      </c>
      <c r="F4414">
        <f>IF(AND(HOUR(box_developer_blog_events[[#This Row],[timeWindowStart]])=0,MINUTE(box_developer_blog_events[[#This Row],[timeWindowStart]])=0),box_developer_blog_events[[#This Row],[dailyUniqueVisitors]],0)</f>
        <v>0</v>
      </c>
      <c r="G4414" t="str">
        <f>"FY"&amp;RIGHT(YEAR(box_developer_blog_events[[#This Row],[timeWindowStart]])+(IF(MONTH(box_developer_blog_events[[#This Row],[timeWindowStart]])&gt;1,1,0)),2)</f>
        <v>FY23</v>
      </c>
      <c r="H4414" t="str">
        <f>"Q"&amp;CHOOSE(MONTH(box_developer_blog_events[[#This Row],[timeWindowStart]]),4,1,1,1,2,2,2,3,3,3,4,4)</f>
        <v>Q4</v>
      </c>
      <c r="I4414" t="str">
        <f>IF(MONTH(box_developer_blog_events[[#This Row],[timeWindowStart]])=1,"(Jan)",TEXT(box_developer_blog_events[[#This Row],[timeWindowStart]],"mmm"))</f>
        <v>Dec</v>
      </c>
      <c r="J4414" t="str">
        <f>box_developer_blog_events[[#This Row],[Fiscal_Year]]&amp;" "&amp;box_developer_blog_events[[#This Row],[Fiscal_Quarter]]</f>
        <v>FY23 Q4</v>
      </c>
      <c r="K44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15" spans="1:11" x14ac:dyDescent="0.2">
      <c r="A4415" s="1">
        <v>44924.041666666664</v>
      </c>
      <c r="B4415">
        <v>5</v>
      </c>
      <c r="C4415">
        <v>104.871</v>
      </c>
      <c r="D4415">
        <v>57</v>
      </c>
      <c r="E4415" s="2">
        <f>DATE(YEAR(box_developer_blog_events[[#This Row],[timeWindowStart]]),MONTH(box_developer_blog_events[[#This Row],[timeWindowStart]]),1)</f>
        <v>44896</v>
      </c>
      <c r="F4415">
        <f>IF(AND(HOUR(box_developer_blog_events[[#This Row],[timeWindowStart]])=0,MINUTE(box_developer_blog_events[[#This Row],[timeWindowStart]])=0),box_developer_blog_events[[#This Row],[dailyUniqueVisitors]],0)</f>
        <v>0</v>
      </c>
      <c r="G4415" t="str">
        <f>"FY"&amp;RIGHT(YEAR(box_developer_blog_events[[#This Row],[timeWindowStart]])+(IF(MONTH(box_developer_blog_events[[#This Row],[timeWindowStart]])&gt;1,1,0)),2)</f>
        <v>FY23</v>
      </c>
      <c r="H4415" t="str">
        <f>"Q"&amp;CHOOSE(MONTH(box_developer_blog_events[[#This Row],[timeWindowStart]]),4,1,1,1,2,2,2,3,3,3,4,4)</f>
        <v>Q4</v>
      </c>
      <c r="I4415" t="str">
        <f>IF(MONTH(box_developer_blog_events[[#This Row],[timeWindowStart]])=1,"(Jan)",TEXT(box_developer_blog_events[[#This Row],[timeWindowStart]],"mmm"))</f>
        <v>Dec</v>
      </c>
      <c r="J4415" t="str">
        <f>box_developer_blog_events[[#This Row],[Fiscal_Year]]&amp;" "&amp;box_developer_blog_events[[#This Row],[Fiscal_Quarter]]</f>
        <v>FY23 Q4</v>
      </c>
      <c r="K44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16" spans="1:11" x14ac:dyDescent="0.2">
      <c r="A4416" s="1">
        <v>44924</v>
      </c>
      <c r="B4416">
        <v>1</v>
      </c>
      <c r="C4416">
        <v>132.79599999999999</v>
      </c>
      <c r="D4416">
        <v>61</v>
      </c>
      <c r="E4416" s="2">
        <f>DATE(YEAR(box_developer_blog_events[[#This Row],[timeWindowStart]]),MONTH(box_developer_blog_events[[#This Row],[timeWindowStart]]),1)</f>
        <v>44896</v>
      </c>
      <c r="F4416">
        <f>IF(AND(HOUR(box_developer_blog_events[[#This Row],[timeWindowStart]])=0,MINUTE(box_developer_blog_events[[#This Row],[timeWindowStart]])=0),box_developer_blog_events[[#This Row],[dailyUniqueVisitors]],0)</f>
        <v>61</v>
      </c>
      <c r="G4416" t="str">
        <f>"FY"&amp;RIGHT(YEAR(box_developer_blog_events[[#This Row],[timeWindowStart]])+(IF(MONTH(box_developer_blog_events[[#This Row],[timeWindowStart]])&gt;1,1,0)),2)</f>
        <v>FY23</v>
      </c>
      <c r="H4416" t="str">
        <f>"Q"&amp;CHOOSE(MONTH(box_developer_blog_events[[#This Row],[timeWindowStart]]),4,1,1,1,2,2,2,3,3,3,4,4)</f>
        <v>Q4</v>
      </c>
      <c r="I4416" t="str">
        <f>IF(MONTH(box_developer_blog_events[[#This Row],[timeWindowStart]])=1,"(Jan)",TEXT(box_developer_blog_events[[#This Row],[timeWindowStart]],"mmm"))</f>
        <v>Dec</v>
      </c>
      <c r="J4416" t="str">
        <f>box_developer_blog_events[[#This Row],[Fiscal_Year]]&amp;" "&amp;box_developer_blog_events[[#This Row],[Fiscal_Quarter]]</f>
        <v>FY23 Q4</v>
      </c>
      <c r="K44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17" spans="1:11" x14ac:dyDescent="0.2">
      <c r="A4417" s="1">
        <v>44923.958333333336</v>
      </c>
      <c r="B4417">
        <v>4</v>
      </c>
      <c r="C4417">
        <v>564.09699999999998</v>
      </c>
      <c r="D4417">
        <v>65</v>
      </c>
      <c r="E4417" s="2">
        <f>DATE(YEAR(box_developer_blog_events[[#This Row],[timeWindowStart]]),MONTH(box_developer_blog_events[[#This Row],[timeWindowStart]]),1)</f>
        <v>44896</v>
      </c>
      <c r="F4417">
        <f>IF(AND(HOUR(box_developer_blog_events[[#This Row],[timeWindowStart]])=0,MINUTE(box_developer_blog_events[[#This Row],[timeWindowStart]])=0),box_developer_blog_events[[#This Row],[dailyUniqueVisitors]],0)</f>
        <v>0</v>
      </c>
      <c r="G4417" t="str">
        <f>"FY"&amp;RIGHT(YEAR(box_developer_blog_events[[#This Row],[timeWindowStart]])+(IF(MONTH(box_developer_blog_events[[#This Row],[timeWindowStart]])&gt;1,1,0)),2)</f>
        <v>FY23</v>
      </c>
      <c r="H4417" t="str">
        <f>"Q"&amp;CHOOSE(MONTH(box_developer_blog_events[[#This Row],[timeWindowStart]]),4,1,1,1,2,2,2,3,3,3,4,4)</f>
        <v>Q4</v>
      </c>
      <c r="I4417" t="str">
        <f>IF(MONTH(box_developer_blog_events[[#This Row],[timeWindowStart]])=1,"(Jan)",TEXT(box_developer_blog_events[[#This Row],[timeWindowStart]],"mmm"))</f>
        <v>Dec</v>
      </c>
      <c r="J4417" t="str">
        <f>box_developer_blog_events[[#This Row],[Fiscal_Year]]&amp;" "&amp;box_developer_blog_events[[#This Row],[Fiscal_Quarter]]</f>
        <v>FY23 Q4</v>
      </c>
      <c r="K44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18" spans="1:11" x14ac:dyDescent="0.2">
      <c r="A4418" s="1">
        <v>44923.916666666664</v>
      </c>
      <c r="B4418">
        <v>3</v>
      </c>
      <c r="C4418">
        <v>12.367000000000001</v>
      </c>
      <c r="D4418">
        <v>64</v>
      </c>
      <c r="E4418" s="2">
        <f>DATE(YEAR(box_developer_blog_events[[#This Row],[timeWindowStart]]),MONTH(box_developer_blog_events[[#This Row],[timeWindowStart]]),1)</f>
        <v>44896</v>
      </c>
      <c r="F4418">
        <f>IF(AND(HOUR(box_developer_blog_events[[#This Row],[timeWindowStart]])=0,MINUTE(box_developer_blog_events[[#This Row],[timeWindowStart]])=0),box_developer_blog_events[[#This Row],[dailyUniqueVisitors]],0)</f>
        <v>0</v>
      </c>
      <c r="G4418" t="str">
        <f>"FY"&amp;RIGHT(YEAR(box_developer_blog_events[[#This Row],[timeWindowStart]])+(IF(MONTH(box_developer_blog_events[[#This Row],[timeWindowStart]])&gt;1,1,0)),2)</f>
        <v>FY23</v>
      </c>
      <c r="H4418" t="str">
        <f>"Q"&amp;CHOOSE(MONTH(box_developer_blog_events[[#This Row],[timeWindowStart]]),4,1,1,1,2,2,2,3,3,3,4,4)</f>
        <v>Q4</v>
      </c>
      <c r="I4418" t="str">
        <f>IF(MONTH(box_developer_blog_events[[#This Row],[timeWindowStart]])=1,"(Jan)",TEXT(box_developer_blog_events[[#This Row],[timeWindowStart]],"mmm"))</f>
        <v>Dec</v>
      </c>
      <c r="J4418" t="str">
        <f>box_developer_blog_events[[#This Row],[Fiscal_Year]]&amp;" "&amp;box_developer_blog_events[[#This Row],[Fiscal_Quarter]]</f>
        <v>FY23 Q4</v>
      </c>
      <c r="K44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19" spans="1:11" x14ac:dyDescent="0.2">
      <c r="A4419" s="1">
        <v>44923.875</v>
      </c>
      <c r="B4419">
        <v>0</v>
      </c>
      <c r="C4419">
        <v>4.444</v>
      </c>
      <c r="D4419">
        <v>68</v>
      </c>
      <c r="E4419" s="2">
        <f>DATE(YEAR(box_developer_blog_events[[#This Row],[timeWindowStart]]),MONTH(box_developer_blog_events[[#This Row],[timeWindowStart]]),1)</f>
        <v>44896</v>
      </c>
      <c r="F4419">
        <f>IF(AND(HOUR(box_developer_blog_events[[#This Row],[timeWindowStart]])=0,MINUTE(box_developer_blog_events[[#This Row],[timeWindowStart]])=0),box_developer_blog_events[[#This Row],[dailyUniqueVisitors]],0)</f>
        <v>0</v>
      </c>
      <c r="G4419" t="str">
        <f>"FY"&amp;RIGHT(YEAR(box_developer_blog_events[[#This Row],[timeWindowStart]])+(IF(MONTH(box_developer_blog_events[[#This Row],[timeWindowStart]])&gt;1,1,0)),2)</f>
        <v>FY23</v>
      </c>
      <c r="H4419" t="str">
        <f>"Q"&amp;CHOOSE(MONTH(box_developer_blog_events[[#This Row],[timeWindowStart]]),4,1,1,1,2,2,2,3,3,3,4,4)</f>
        <v>Q4</v>
      </c>
      <c r="I4419" t="str">
        <f>IF(MONTH(box_developer_blog_events[[#This Row],[timeWindowStart]])=1,"(Jan)",TEXT(box_developer_blog_events[[#This Row],[timeWindowStart]],"mmm"))</f>
        <v>Dec</v>
      </c>
      <c r="J4419" t="str">
        <f>box_developer_blog_events[[#This Row],[Fiscal_Year]]&amp;" "&amp;box_developer_blog_events[[#This Row],[Fiscal_Quarter]]</f>
        <v>FY23 Q4</v>
      </c>
      <c r="K44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20" spans="1:11" x14ac:dyDescent="0.2">
      <c r="A4420" s="1">
        <v>44923.833333333336</v>
      </c>
      <c r="B4420">
        <v>5</v>
      </c>
      <c r="C4420">
        <v>122.18300000000001</v>
      </c>
      <c r="D4420">
        <v>71</v>
      </c>
      <c r="E4420" s="2">
        <f>DATE(YEAR(box_developer_blog_events[[#This Row],[timeWindowStart]]),MONTH(box_developer_blog_events[[#This Row],[timeWindowStart]]),1)</f>
        <v>44896</v>
      </c>
      <c r="F4420">
        <f>IF(AND(HOUR(box_developer_blog_events[[#This Row],[timeWindowStart]])=0,MINUTE(box_developer_blog_events[[#This Row],[timeWindowStart]])=0),box_developer_blog_events[[#This Row],[dailyUniqueVisitors]],0)</f>
        <v>0</v>
      </c>
      <c r="G4420" t="str">
        <f>"FY"&amp;RIGHT(YEAR(box_developer_blog_events[[#This Row],[timeWindowStart]])+(IF(MONTH(box_developer_blog_events[[#This Row],[timeWindowStart]])&gt;1,1,0)),2)</f>
        <v>FY23</v>
      </c>
      <c r="H4420" t="str">
        <f>"Q"&amp;CHOOSE(MONTH(box_developer_blog_events[[#This Row],[timeWindowStart]]),4,1,1,1,2,2,2,3,3,3,4,4)</f>
        <v>Q4</v>
      </c>
      <c r="I4420" t="str">
        <f>IF(MONTH(box_developer_blog_events[[#This Row],[timeWindowStart]])=1,"(Jan)",TEXT(box_developer_blog_events[[#This Row],[timeWindowStart]],"mmm"))</f>
        <v>Dec</v>
      </c>
      <c r="J4420" t="str">
        <f>box_developer_blog_events[[#This Row],[Fiscal_Year]]&amp;" "&amp;box_developer_blog_events[[#This Row],[Fiscal_Quarter]]</f>
        <v>FY23 Q4</v>
      </c>
      <c r="K44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21" spans="1:11" x14ac:dyDescent="0.2">
      <c r="A4421" s="1">
        <v>44923.791666666664</v>
      </c>
      <c r="B4421">
        <v>0</v>
      </c>
      <c r="C4421">
        <v>0</v>
      </c>
      <c r="D4421">
        <v>76</v>
      </c>
      <c r="E4421" s="2">
        <f>DATE(YEAR(box_developer_blog_events[[#This Row],[timeWindowStart]]),MONTH(box_developer_blog_events[[#This Row],[timeWindowStart]]),1)</f>
        <v>44896</v>
      </c>
      <c r="F4421">
        <f>IF(AND(HOUR(box_developer_blog_events[[#This Row],[timeWindowStart]])=0,MINUTE(box_developer_blog_events[[#This Row],[timeWindowStart]])=0),box_developer_blog_events[[#This Row],[dailyUniqueVisitors]],0)</f>
        <v>0</v>
      </c>
      <c r="G4421" t="str">
        <f>"FY"&amp;RIGHT(YEAR(box_developer_blog_events[[#This Row],[timeWindowStart]])+(IF(MONTH(box_developer_blog_events[[#This Row],[timeWindowStart]])&gt;1,1,0)),2)</f>
        <v>FY23</v>
      </c>
      <c r="H4421" t="str">
        <f>"Q"&amp;CHOOSE(MONTH(box_developer_blog_events[[#This Row],[timeWindowStart]]),4,1,1,1,2,2,2,3,3,3,4,4)</f>
        <v>Q4</v>
      </c>
      <c r="I4421" t="str">
        <f>IF(MONTH(box_developer_blog_events[[#This Row],[timeWindowStart]])=1,"(Jan)",TEXT(box_developer_blog_events[[#This Row],[timeWindowStart]],"mmm"))</f>
        <v>Dec</v>
      </c>
      <c r="J4421" t="str">
        <f>box_developer_blog_events[[#This Row],[Fiscal_Year]]&amp;" "&amp;box_developer_blog_events[[#This Row],[Fiscal_Quarter]]</f>
        <v>FY23 Q4</v>
      </c>
      <c r="K44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22" spans="1:11" x14ac:dyDescent="0.2">
      <c r="A4422" s="1">
        <v>44923.75</v>
      </c>
      <c r="B4422">
        <v>2</v>
      </c>
      <c r="C4422">
        <v>69.346000000000004</v>
      </c>
      <c r="D4422">
        <v>79</v>
      </c>
      <c r="E4422" s="2">
        <f>DATE(YEAR(box_developer_blog_events[[#This Row],[timeWindowStart]]),MONTH(box_developer_blog_events[[#This Row],[timeWindowStart]]),1)</f>
        <v>44896</v>
      </c>
      <c r="F4422">
        <f>IF(AND(HOUR(box_developer_blog_events[[#This Row],[timeWindowStart]])=0,MINUTE(box_developer_blog_events[[#This Row],[timeWindowStart]])=0),box_developer_blog_events[[#This Row],[dailyUniqueVisitors]],0)</f>
        <v>0</v>
      </c>
      <c r="G4422" t="str">
        <f>"FY"&amp;RIGHT(YEAR(box_developer_blog_events[[#This Row],[timeWindowStart]])+(IF(MONTH(box_developer_blog_events[[#This Row],[timeWindowStart]])&gt;1,1,0)),2)</f>
        <v>FY23</v>
      </c>
      <c r="H4422" t="str">
        <f>"Q"&amp;CHOOSE(MONTH(box_developer_blog_events[[#This Row],[timeWindowStart]]),4,1,1,1,2,2,2,3,3,3,4,4)</f>
        <v>Q4</v>
      </c>
      <c r="I4422" t="str">
        <f>IF(MONTH(box_developer_blog_events[[#This Row],[timeWindowStart]])=1,"(Jan)",TEXT(box_developer_blog_events[[#This Row],[timeWindowStart]],"mmm"))</f>
        <v>Dec</v>
      </c>
      <c r="J4422" t="str">
        <f>box_developer_blog_events[[#This Row],[Fiscal_Year]]&amp;" "&amp;box_developer_blog_events[[#This Row],[Fiscal_Quarter]]</f>
        <v>FY23 Q4</v>
      </c>
      <c r="K44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23" spans="1:11" x14ac:dyDescent="0.2">
      <c r="A4423" s="1">
        <v>44923.708333333336</v>
      </c>
      <c r="B4423">
        <v>1</v>
      </c>
      <c r="C4423">
        <v>28.387</v>
      </c>
      <c r="D4423">
        <v>79</v>
      </c>
      <c r="E4423" s="2">
        <f>DATE(YEAR(box_developer_blog_events[[#This Row],[timeWindowStart]]),MONTH(box_developer_blog_events[[#This Row],[timeWindowStart]]),1)</f>
        <v>44896</v>
      </c>
      <c r="F4423">
        <f>IF(AND(HOUR(box_developer_blog_events[[#This Row],[timeWindowStart]])=0,MINUTE(box_developer_blog_events[[#This Row],[timeWindowStart]])=0),box_developer_blog_events[[#This Row],[dailyUniqueVisitors]],0)</f>
        <v>0</v>
      </c>
      <c r="G4423" t="str">
        <f>"FY"&amp;RIGHT(YEAR(box_developer_blog_events[[#This Row],[timeWindowStart]])+(IF(MONTH(box_developer_blog_events[[#This Row],[timeWindowStart]])&gt;1,1,0)),2)</f>
        <v>FY23</v>
      </c>
      <c r="H4423" t="str">
        <f>"Q"&amp;CHOOSE(MONTH(box_developer_blog_events[[#This Row],[timeWindowStart]]),4,1,1,1,2,2,2,3,3,3,4,4)</f>
        <v>Q4</v>
      </c>
      <c r="I4423" t="str">
        <f>IF(MONTH(box_developer_blog_events[[#This Row],[timeWindowStart]])=1,"(Jan)",TEXT(box_developer_blog_events[[#This Row],[timeWindowStart]],"mmm"))</f>
        <v>Dec</v>
      </c>
      <c r="J4423" t="str">
        <f>box_developer_blog_events[[#This Row],[Fiscal_Year]]&amp;" "&amp;box_developer_blog_events[[#This Row],[Fiscal_Quarter]]</f>
        <v>FY23 Q4</v>
      </c>
      <c r="K44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24" spans="1:11" x14ac:dyDescent="0.2">
      <c r="A4424" s="1">
        <v>44923.666666666664</v>
      </c>
      <c r="B4424">
        <v>3</v>
      </c>
      <c r="C4424">
        <v>135.79300000000001</v>
      </c>
      <c r="D4424">
        <v>82</v>
      </c>
      <c r="E4424" s="2">
        <f>DATE(YEAR(box_developer_blog_events[[#This Row],[timeWindowStart]]),MONTH(box_developer_blog_events[[#This Row],[timeWindowStart]]),1)</f>
        <v>44896</v>
      </c>
      <c r="F4424">
        <f>IF(AND(HOUR(box_developer_blog_events[[#This Row],[timeWindowStart]])=0,MINUTE(box_developer_blog_events[[#This Row],[timeWindowStart]])=0),box_developer_blog_events[[#This Row],[dailyUniqueVisitors]],0)</f>
        <v>0</v>
      </c>
      <c r="G4424" t="str">
        <f>"FY"&amp;RIGHT(YEAR(box_developer_blog_events[[#This Row],[timeWindowStart]])+(IF(MONTH(box_developer_blog_events[[#This Row],[timeWindowStart]])&gt;1,1,0)),2)</f>
        <v>FY23</v>
      </c>
      <c r="H4424" t="str">
        <f>"Q"&amp;CHOOSE(MONTH(box_developer_blog_events[[#This Row],[timeWindowStart]]),4,1,1,1,2,2,2,3,3,3,4,4)</f>
        <v>Q4</v>
      </c>
      <c r="I4424" t="str">
        <f>IF(MONTH(box_developer_blog_events[[#This Row],[timeWindowStart]])=1,"(Jan)",TEXT(box_developer_blog_events[[#This Row],[timeWindowStart]],"mmm"))</f>
        <v>Dec</v>
      </c>
      <c r="J4424" t="str">
        <f>box_developer_blog_events[[#This Row],[Fiscal_Year]]&amp;" "&amp;box_developer_blog_events[[#This Row],[Fiscal_Quarter]]</f>
        <v>FY23 Q4</v>
      </c>
      <c r="K44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25" spans="1:11" x14ac:dyDescent="0.2">
      <c r="A4425" s="1">
        <v>44923.625</v>
      </c>
      <c r="B4425">
        <v>0</v>
      </c>
      <c r="C4425">
        <v>0</v>
      </c>
      <c r="D4425">
        <v>86</v>
      </c>
      <c r="E4425" s="2">
        <f>DATE(YEAR(box_developer_blog_events[[#This Row],[timeWindowStart]]),MONTH(box_developer_blog_events[[#This Row],[timeWindowStart]]),1)</f>
        <v>44896</v>
      </c>
      <c r="F4425">
        <f>IF(AND(HOUR(box_developer_blog_events[[#This Row],[timeWindowStart]])=0,MINUTE(box_developer_blog_events[[#This Row],[timeWindowStart]])=0),box_developer_blog_events[[#This Row],[dailyUniqueVisitors]],0)</f>
        <v>0</v>
      </c>
      <c r="G4425" t="str">
        <f>"FY"&amp;RIGHT(YEAR(box_developer_blog_events[[#This Row],[timeWindowStart]])+(IF(MONTH(box_developer_blog_events[[#This Row],[timeWindowStart]])&gt;1,1,0)),2)</f>
        <v>FY23</v>
      </c>
      <c r="H4425" t="str">
        <f>"Q"&amp;CHOOSE(MONTH(box_developer_blog_events[[#This Row],[timeWindowStart]]),4,1,1,1,2,2,2,3,3,3,4,4)</f>
        <v>Q4</v>
      </c>
      <c r="I4425" t="str">
        <f>IF(MONTH(box_developer_blog_events[[#This Row],[timeWindowStart]])=1,"(Jan)",TEXT(box_developer_blog_events[[#This Row],[timeWindowStart]],"mmm"))</f>
        <v>Dec</v>
      </c>
      <c r="J4425" t="str">
        <f>box_developer_blog_events[[#This Row],[Fiscal_Year]]&amp;" "&amp;box_developer_blog_events[[#This Row],[Fiscal_Quarter]]</f>
        <v>FY23 Q4</v>
      </c>
      <c r="K44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26" spans="1:11" x14ac:dyDescent="0.2">
      <c r="A4426" s="1">
        <v>44923.583333333336</v>
      </c>
      <c r="B4426">
        <v>1</v>
      </c>
      <c r="C4426">
        <v>14.706</v>
      </c>
      <c r="D4426">
        <v>88</v>
      </c>
      <c r="E4426" s="2">
        <f>DATE(YEAR(box_developer_blog_events[[#This Row],[timeWindowStart]]),MONTH(box_developer_blog_events[[#This Row],[timeWindowStart]]),1)</f>
        <v>44896</v>
      </c>
      <c r="F4426">
        <f>IF(AND(HOUR(box_developer_blog_events[[#This Row],[timeWindowStart]])=0,MINUTE(box_developer_blog_events[[#This Row],[timeWindowStart]])=0),box_developer_blog_events[[#This Row],[dailyUniqueVisitors]],0)</f>
        <v>0</v>
      </c>
      <c r="G4426" t="str">
        <f>"FY"&amp;RIGHT(YEAR(box_developer_blog_events[[#This Row],[timeWindowStart]])+(IF(MONTH(box_developer_blog_events[[#This Row],[timeWindowStart]])&gt;1,1,0)),2)</f>
        <v>FY23</v>
      </c>
      <c r="H4426" t="str">
        <f>"Q"&amp;CHOOSE(MONTH(box_developer_blog_events[[#This Row],[timeWindowStart]]),4,1,1,1,2,2,2,3,3,3,4,4)</f>
        <v>Q4</v>
      </c>
      <c r="I4426" t="str">
        <f>IF(MONTH(box_developer_blog_events[[#This Row],[timeWindowStart]])=1,"(Jan)",TEXT(box_developer_blog_events[[#This Row],[timeWindowStart]],"mmm"))</f>
        <v>Dec</v>
      </c>
      <c r="J4426" t="str">
        <f>box_developer_blog_events[[#This Row],[Fiscal_Year]]&amp;" "&amp;box_developer_blog_events[[#This Row],[Fiscal_Quarter]]</f>
        <v>FY23 Q4</v>
      </c>
      <c r="K44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27" spans="1:11" x14ac:dyDescent="0.2">
      <c r="A4427" s="1">
        <v>44923.541666666664</v>
      </c>
      <c r="B4427">
        <v>3</v>
      </c>
      <c r="C4427">
        <v>41.823</v>
      </c>
      <c r="D4427">
        <v>86</v>
      </c>
      <c r="E4427" s="2">
        <f>DATE(YEAR(box_developer_blog_events[[#This Row],[timeWindowStart]]),MONTH(box_developer_blog_events[[#This Row],[timeWindowStart]]),1)</f>
        <v>44896</v>
      </c>
      <c r="F4427">
        <f>IF(AND(HOUR(box_developer_blog_events[[#This Row],[timeWindowStart]])=0,MINUTE(box_developer_blog_events[[#This Row],[timeWindowStart]])=0),box_developer_blog_events[[#This Row],[dailyUniqueVisitors]],0)</f>
        <v>0</v>
      </c>
      <c r="G4427" t="str">
        <f>"FY"&amp;RIGHT(YEAR(box_developer_blog_events[[#This Row],[timeWindowStart]])+(IF(MONTH(box_developer_blog_events[[#This Row],[timeWindowStart]])&gt;1,1,0)),2)</f>
        <v>FY23</v>
      </c>
      <c r="H4427" t="str">
        <f>"Q"&amp;CHOOSE(MONTH(box_developer_blog_events[[#This Row],[timeWindowStart]]),4,1,1,1,2,2,2,3,3,3,4,4)</f>
        <v>Q4</v>
      </c>
      <c r="I4427" t="str">
        <f>IF(MONTH(box_developer_blog_events[[#This Row],[timeWindowStart]])=1,"(Jan)",TEXT(box_developer_blog_events[[#This Row],[timeWindowStart]],"mmm"))</f>
        <v>Dec</v>
      </c>
      <c r="J4427" t="str">
        <f>box_developer_blog_events[[#This Row],[Fiscal_Year]]&amp;" "&amp;box_developer_blog_events[[#This Row],[Fiscal_Quarter]]</f>
        <v>FY23 Q4</v>
      </c>
      <c r="K44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28" spans="1:11" x14ac:dyDescent="0.2">
      <c r="A4428" s="1">
        <v>44923.5</v>
      </c>
      <c r="B4428">
        <v>3</v>
      </c>
      <c r="C4428">
        <v>74.349999999999994</v>
      </c>
      <c r="D4428">
        <v>87</v>
      </c>
      <c r="E4428" s="2">
        <f>DATE(YEAR(box_developer_blog_events[[#This Row],[timeWindowStart]]),MONTH(box_developer_blog_events[[#This Row],[timeWindowStart]]),1)</f>
        <v>44896</v>
      </c>
      <c r="F4428">
        <f>IF(AND(HOUR(box_developer_blog_events[[#This Row],[timeWindowStart]])=0,MINUTE(box_developer_blog_events[[#This Row],[timeWindowStart]])=0),box_developer_blog_events[[#This Row],[dailyUniqueVisitors]],0)</f>
        <v>0</v>
      </c>
      <c r="G4428" t="str">
        <f>"FY"&amp;RIGHT(YEAR(box_developer_blog_events[[#This Row],[timeWindowStart]])+(IF(MONTH(box_developer_blog_events[[#This Row],[timeWindowStart]])&gt;1,1,0)),2)</f>
        <v>FY23</v>
      </c>
      <c r="H4428" t="str">
        <f>"Q"&amp;CHOOSE(MONTH(box_developer_blog_events[[#This Row],[timeWindowStart]]),4,1,1,1,2,2,2,3,3,3,4,4)</f>
        <v>Q4</v>
      </c>
      <c r="I4428" t="str">
        <f>IF(MONTH(box_developer_blog_events[[#This Row],[timeWindowStart]])=1,"(Jan)",TEXT(box_developer_blog_events[[#This Row],[timeWindowStart]],"mmm"))</f>
        <v>Dec</v>
      </c>
      <c r="J4428" t="str">
        <f>box_developer_blog_events[[#This Row],[Fiscal_Year]]&amp;" "&amp;box_developer_blog_events[[#This Row],[Fiscal_Quarter]]</f>
        <v>FY23 Q4</v>
      </c>
      <c r="K44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29" spans="1:11" x14ac:dyDescent="0.2">
      <c r="A4429" s="1">
        <v>44923.458333333336</v>
      </c>
      <c r="B4429">
        <v>5</v>
      </c>
      <c r="C4429">
        <v>99.716999999999999</v>
      </c>
      <c r="D4429">
        <v>88</v>
      </c>
      <c r="E4429" s="2">
        <f>DATE(YEAR(box_developer_blog_events[[#This Row],[timeWindowStart]]),MONTH(box_developer_blog_events[[#This Row],[timeWindowStart]]),1)</f>
        <v>44896</v>
      </c>
      <c r="F4429">
        <f>IF(AND(HOUR(box_developer_blog_events[[#This Row],[timeWindowStart]])=0,MINUTE(box_developer_blog_events[[#This Row],[timeWindowStart]])=0),box_developer_blog_events[[#This Row],[dailyUniqueVisitors]],0)</f>
        <v>0</v>
      </c>
      <c r="G4429" t="str">
        <f>"FY"&amp;RIGHT(YEAR(box_developer_blog_events[[#This Row],[timeWindowStart]])+(IF(MONTH(box_developer_blog_events[[#This Row],[timeWindowStart]])&gt;1,1,0)),2)</f>
        <v>FY23</v>
      </c>
      <c r="H4429" t="str">
        <f>"Q"&amp;CHOOSE(MONTH(box_developer_blog_events[[#This Row],[timeWindowStart]]),4,1,1,1,2,2,2,3,3,3,4,4)</f>
        <v>Q4</v>
      </c>
      <c r="I4429" t="str">
        <f>IF(MONTH(box_developer_blog_events[[#This Row],[timeWindowStart]])=1,"(Jan)",TEXT(box_developer_blog_events[[#This Row],[timeWindowStart]],"mmm"))</f>
        <v>Dec</v>
      </c>
      <c r="J4429" t="str">
        <f>box_developer_blog_events[[#This Row],[Fiscal_Year]]&amp;" "&amp;box_developer_blog_events[[#This Row],[Fiscal_Quarter]]</f>
        <v>FY23 Q4</v>
      </c>
      <c r="K44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30" spans="1:11" x14ac:dyDescent="0.2">
      <c r="A4430" s="1">
        <v>44923.416666666664</v>
      </c>
      <c r="B4430">
        <v>2</v>
      </c>
      <c r="C4430">
        <v>58.494999999999997</v>
      </c>
      <c r="D4430">
        <v>88</v>
      </c>
      <c r="E4430" s="2">
        <f>DATE(YEAR(box_developer_blog_events[[#This Row],[timeWindowStart]]),MONTH(box_developer_blog_events[[#This Row],[timeWindowStart]]),1)</f>
        <v>44896</v>
      </c>
      <c r="F4430">
        <f>IF(AND(HOUR(box_developer_blog_events[[#This Row],[timeWindowStart]])=0,MINUTE(box_developer_blog_events[[#This Row],[timeWindowStart]])=0),box_developer_blog_events[[#This Row],[dailyUniqueVisitors]],0)</f>
        <v>0</v>
      </c>
      <c r="G4430" t="str">
        <f>"FY"&amp;RIGHT(YEAR(box_developer_blog_events[[#This Row],[timeWindowStart]])+(IF(MONTH(box_developer_blog_events[[#This Row],[timeWindowStart]])&gt;1,1,0)),2)</f>
        <v>FY23</v>
      </c>
      <c r="H4430" t="str">
        <f>"Q"&amp;CHOOSE(MONTH(box_developer_blog_events[[#This Row],[timeWindowStart]]),4,1,1,1,2,2,2,3,3,3,4,4)</f>
        <v>Q4</v>
      </c>
      <c r="I4430" t="str">
        <f>IF(MONTH(box_developer_blog_events[[#This Row],[timeWindowStart]])=1,"(Jan)",TEXT(box_developer_blog_events[[#This Row],[timeWindowStart]],"mmm"))</f>
        <v>Dec</v>
      </c>
      <c r="J4430" t="str">
        <f>box_developer_blog_events[[#This Row],[Fiscal_Year]]&amp;" "&amp;box_developer_blog_events[[#This Row],[Fiscal_Quarter]]</f>
        <v>FY23 Q4</v>
      </c>
      <c r="K44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31" spans="1:11" x14ac:dyDescent="0.2">
      <c r="A4431" s="1">
        <v>44923.375</v>
      </c>
      <c r="B4431">
        <v>6</v>
      </c>
      <c r="C4431">
        <v>142.578</v>
      </c>
      <c r="D4431">
        <v>87</v>
      </c>
      <c r="E4431" s="2">
        <f>DATE(YEAR(box_developer_blog_events[[#This Row],[timeWindowStart]]),MONTH(box_developer_blog_events[[#This Row],[timeWindowStart]]),1)</f>
        <v>44896</v>
      </c>
      <c r="F4431">
        <f>IF(AND(HOUR(box_developer_blog_events[[#This Row],[timeWindowStart]])=0,MINUTE(box_developer_blog_events[[#This Row],[timeWindowStart]])=0),box_developer_blog_events[[#This Row],[dailyUniqueVisitors]],0)</f>
        <v>0</v>
      </c>
      <c r="G4431" t="str">
        <f>"FY"&amp;RIGHT(YEAR(box_developer_blog_events[[#This Row],[timeWindowStart]])+(IF(MONTH(box_developer_blog_events[[#This Row],[timeWindowStart]])&gt;1,1,0)),2)</f>
        <v>FY23</v>
      </c>
      <c r="H4431" t="str">
        <f>"Q"&amp;CHOOSE(MONTH(box_developer_blog_events[[#This Row],[timeWindowStart]]),4,1,1,1,2,2,2,3,3,3,4,4)</f>
        <v>Q4</v>
      </c>
      <c r="I4431" t="str">
        <f>IF(MONTH(box_developer_blog_events[[#This Row],[timeWindowStart]])=1,"(Jan)",TEXT(box_developer_blog_events[[#This Row],[timeWindowStart]],"mmm"))</f>
        <v>Dec</v>
      </c>
      <c r="J4431" t="str">
        <f>box_developer_blog_events[[#This Row],[Fiscal_Year]]&amp;" "&amp;box_developer_blog_events[[#This Row],[Fiscal_Quarter]]</f>
        <v>FY23 Q4</v>
      </c>
      <c r="K44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32" spans="1:11" x14ac:dyDescent="0.2">
      <c r="A4432" s="1">
        <v>44923.333333333336</v>
      </c>
      <c r="B4432">
        <v>1</v>
      </c>
      <c r="C4432">
        <v>180.01499999999999</v>
      </c>
      <c r="D4432">
        <v>92</v>
      </c>
      <c r="E4432" s="2">
        <f>DATE(YEAR(box_developer_blog_events[[#This Row],[timeWindowStart]]),MONTH(box_developer_blog_events[[#This Row],[timeWindowStart]]),1)</f>
        <v>44896</v>
      </c>
      <c r="F4432">
        <f>IF(AND(HOUR(box_developer_blog_events[[#This Row],[timeWindowStart]])=0,MINUTE(box_developer_blog_events[[#This Row],[timeWindowStart]])=0),box_developer_blog_events[[#This Row],[dailyUniqueVisitors]],0)</f>
        <v>0</v>
      </c>
      <c r="G4432" t="str">
        <f>"FY"&amp;RIGHT(YEAR(box_developer_blog_events[[#This Row],[timeWindowStart]])+(IF(MONTH(box_developer_blog_events[[#This Row],[timeWindowStart]])&gt;1,1,0)),2)</f>
        <v>FY23</v>
      </c>
      <c r="H4432" t="str">
        <f>"Q"&amp;CHOOSE(MONTH(box_developer_blog_events[[#This Row],[timeWindowStart]]),4,1,1,1,2,2,2,3,3,3,4,4)</f>
        <v>Q4</v>
      </c>
      <c r="I4432" t="str">
        <f>IF(MONTH(box_developer_blog_events[[#This Row],[timeWindowStart]])=1,"(Jan)",TEXT(box_developer_blog_events[[#This Row],[timeWindowStart]],"mmm"))</f>
        <v>Dec</v>
      </c>
      <c r="J4432" t="str">
        <f>box_developer_blog_events[[#This Row],[Fiscal_Year]]&amp;" "&amp;box_developer_blog_events[[#This Row],[Fiscal_Quarter]]</f>
        <v>FY23 Q4</v>
      </c>
      <c r="K44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33" spans="1:11" x14ac:dyDescent="0.2">
      <c r="A4433" s="1">
        <v>44923.291666666664</v>
      </c>
      <c r="B4433">
        <v>2</v>
      </c>
      <c r="C4433">
        <v>123.247</v>
      </c>
      <c r="D4433">
        <v>96</v>
      </c>
      <c r="E4433" s="2">
        <f>DATE(YEAR(box_developer_blog_events[[#This Row],[timeWindowStart]]),MONTH(box_developer_blog_events[[#This Row],[timeWindowStart]]),1)</f>
        <v>44896</v>
      </c>
      <c r="F4433">
        <f>IF(AND(HOUR(box_developer_blog_events[[#This Row],[timeWindowStart]])=0,MINUTE(box_developer_blog_events[[#This Row],[timeWindowStart]])=0),box_developer_blog_events[[#This Row],[dailyUniqueVisitors]],0)</f>
        <v>0</v>
      </c>
      <c r="G4433" t="str">
        <f>"FY"&amp;RIGHT(YEAR(box_developer_blog_events[[#This Row],[timeWindowStart]])+(IF(MONTH(box_developer_blog_events[[#This Row],[timeWindowStart]])&gt;1,1,0)),2)</f>
        <v>FY23</v>
      </c>
      <c r="H4433" t="str">
        <f>"Q"&amp;CHOOSE(MONTH(box_developer_blog_events[[#This Row],[timeWindowStart]]),4,1,1,1,2,2,2,3,3,3,4,4)</f>
        <v>Q4</v>
      </c>
      <c r="I4433" t="str">
        <f>IF(MONTH(box_developer_blog_events[[#This Row],[timeWindowStart]])=1,"(Jan)",TEXT(box_developer_blog_events[[#This Row],[timeWindowStart]],"mmm"))</f>
        <v>Dec</v>
      </c>
      <c r="J4433" t="str">
        <f>box_developer_blog_events[[#This Row],[Fiscal_Year]]&amp;" "&amp;box_developer_blog_events[[#This Row],[Fiscal_Quarter]]</f>
        <v>FY23 Q4</v>
      </c>
      <c r="K44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34" spans="1:11" x14ac:dyDescent="0.2">
      <c r="A4434" s="1">
        <v>44923.25</v>
      </c>
      <c r="B4434">
        <v>3</v>
      </c>
      <c r="C4434">
        <v>32.255000000000003</v>
      </c>
      <c r="D4434">
        <v>96</v>
      </c>
      <c r="E4434" s="2">
        <f>DATE(YEAR(box_developer_blog_events[[#This Row],[timeWindowStart]]),MONTH(box_developer_blog_events[[#This Row],[timeWindowStart]]),1)</f>
        <v>44896</v>
      </c>
      <c r="F4434">
        <f>IF(AND(HOUR(box_developer_blog_events[[#This Row],[timeWindowStart]])=0,MINUTE(box_developer_blog_events[[#This Row],[timeWindowStart]])=0),box_developer_blog_events[[#This Row],[dailyUniqueVisitors]],0)</f>
        <v>0</v>
      </c>
      <c r="G4434" t="str">
        <f>"FY"&amp;RIGHT(YEAR(box_developer_blog_events[[#This Row],[timeWindowStart]])+(IF(MONTH(box_developer_blog_events[[#This Row],[timeWindowStart]])&gt;1,1,0)),2)</f>
        <v>FY23</v>
      </c>
      <c r="H4434" t="str">
        <f>"Q"&amp;CHOOSE(MONTH(box_developer_blog_events[[#This Row],[timeWindowStart]]),4,1,1,1,2,2,2,3,3,3,4,4)</f>
        <v>Q4</v>
      </c>
      <c r="I4434" t="str">
        <f>IF(MONTH(box_developer_blog_events[[#This Row],[timeWindowStart]])=1,"(Jan)",TEXT(box_developer_blog_events[[#This Row],[timeWindowStart]],"mmm"))</f>
        <v>Dec</v>
      </c>
      <c r="J4434" t="str">
        <f>box_developer_blog_events[[#This Row],[Fiscal_Year]]&amp;" "&amp;box_developer_blog_events[[#This Row],[Fiscal_Quarter]]</f>
        <v>FY23 Q4</v>
      </c>
      <c r="K44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35" spans="1:11" x14ac:dyDescent="0.2">
      <c r="A4435" s="1">
        <v>44923.208333333336</v>
      </c>
      <c r="B4435">
        <v>3</v>
      </c>
      <c r="C4435">
        <v>133.851</v>
      </c>
      <c r="D4435">
        <v>97</v>
      </c>
      <c r="E4435" s="2">
        <f>DATE(YEAR(box_developer_blog_events[[#This Row],[timeWindowStart]]),MONTH(box_developer_blog_events[[#This Row],[timeWindowStart]]),1)</f>
        <v>44896</v>
      </c>
      <c r="F4435">
        <f>IF(AND(HOUR(box_developer_blog_events[[#This Row],[timeWindowStart]])=0,MINUTE(box_developer_blog_events[[#This Row],[timeWindowStart]])=0),box_developer_blog_events[[#This Row],[dailyUniqueVisitors]],0)</f>
        <v>0</v>
      </c>
      <c r="G4435" t="str">
        <f>"FY"&amp;RIGHT(YEAR(box_developer_blog_events[[#This Row],[timeWindowStart]])+(IF(MONTH(box_developer_blog_events[[#This Row],[timeWindowStart]])&gt;1,1,0)),2)</f>
        <v>FY23</v>
      </c>
      <c r="H4435" t="str">
        <f>"Q"&amp;CHOOSE(MONTH(box_developer_blog_events[[#This Row],[timeWindowStart]]),4,1,1,1,2,2,2,3,3,3,4,4)</f>
        <v>Q4</v>
      </c>
      <c r="I4435" t="str">
        <f>IF(MONTH(box_developer_blog_events[[#This Row],[timeWindowStart]])=1,"(Jan)",TEXT(box_developer_blog_events[[#This Row],[timeWindowStart]],"mmm"))</f>
        <v>Dec</v>
      </c>
      <c r="J4435" t="str">
        <f>box_developer_blog_events[[#This Row],[Fiscal_Year]]&amp;" "&amp;box_developer_blog_events[[#This Row],[Fiscal_Quarter]]</f>
        <v>FY23 Q4</v>
      </c>
      <c r="K44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36" spans="1:11" x14ac:dyDescent="0.2">
      <c r="A4436" s="1">
        <v>44923.166666666664</v>
      </c>
      <c r="B4436">
        <v>3</v>
      </c>
      <c r="C4436">
        <v>123.509</v>
      </c>
      <c r="D4436">
        <v>101</v>
      </c>
      <c r="E4436" s="2">
        <f>DATE(YEAR(box_developer_blog_events[[#This Row],[timeWindowStart]]),MONTH(box_developer_blog_events[[#This Row],[timeWindowStart]]),1)</f>
        <v>44896</v>
      </c>
      <c r="F4436">
        <f>IF(AND(HOUR(box_developer_blog_events[[#This Row],[timeWindowStart]])=0,MINUTE(box_developer_blog_events[[#This Row],[timeWindowStart]])=0),box_developer_blog_events[[#This Row],[dailyUniqueVisitors]],0)</f>
        <v>0</v>
      </c>
      <c r="G4436" t="str">
        <f>"FY"&amp;RIGHT(YEAR(box_developer_blog_events[[#This Row],[timeWindowStart]])+(IF(MONTH(box_developer_blog_events[[#This Row],[timeWindowStart]])&gt;1,1,0)),2)</f>
        <v>FY23</v>
      </c>
      <c r="H4436" t="str">
        <f>"Q"&amp;CHOOSE(MONTH(box_developer_blog_events[[#This Row],[timeWindowStart]]),4,1,1,1,2,2,2,3,3,3,4,4)</f>
        <v>Q4</v>
      </c>
      <c r="I4436" t="str">
        <f>IF(MONTH(box_developer_blog_events[[#This Row],[timeWindowStart]])=1,"(Jan)",TEXT(box_developer_blog_events[[#This Row],[timeWindowStart]],"mmm"))</f>
        <v>Dec</v>
      </c>
      <c r="J4436" t="str">
        <f>box_developer_blog_events[[#This Row],[Fiscal_Year]]&amp;" "&amp;box_developer_blog_events[[#This Row],[Fiscal_Quarter]]</f>
        <v>FY23 Q4</v>
      </c>
      <c r="K44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37" spans="1:11" x14ac:dyDescent="0.2">
      <c r="A4437" s="1">
        <v>44923.125</v>
      </c>
      <c r="B4437">
        <v>2</v>
      </c>
      <c r="C4437">
        <v>0</v>
      </c>
      <c r="D4437">
        <v>105</v>
      </c>
      <c r="E4437" s="2">
        <f>DATE(YEAR(box_developer_blog_events[[#This Row],[timeWindowStart]]),MONTH(box_developer_blog_events[[#This Row],[timeWindowStart]]),1)</f>
        <v>44896</v>
      </c>
      <c r="F4437">
        <f>IF(AND(HOUR(box_developer_blog_events[[#This Row],[timeWindowStart]])=0,MINUTE(box_developer_blog_events[[#This Row],[timeWindowStart]])=0),box_developer_blog_events[[#This Row],[dailyUniqueVisitors]],0)</f>
        <v>0</v>
      </c>
      <c r="G4437" t="str">
        <f>"FY"&amp;RIGHT(YEAR(box_developer_blog_events[[#This Row],[timeWindowStart]])+(IF(MONTH(box_developer_blog_events[[#This Row],[timeWindowStart]])&gt;1,1,0)),2)</f>
        <v>FY23</v>
      </c>
      <c r="H4437" t="str">
        <f>"Q"&amp;CHOOSE(MONTH(box_developer_blog_events[[#This Row],[timeWindowStart]]),4,1,1,1,2,2,2,3,3,3,4,4)</f>
        <v>Q4</v>
      </c>
      <c r="I4437" t="str">
        <f>IF(MONTH(box_developer_blog_events[[#This Row],[timeWindowStart]])=1,"(Jan)",TEXT(box_developer_blog_events[[#This Row],[timeWindowStart]],"mmm"))</f>
        <v>Dec</v>
      </c>
      <c r="J4437" t="str">
        <f>box_developer_blog_events[[#This Row],[Fiscal_Year]]&amp;" "&amp;box_developer_blog_events[[#This Row],[Fiscal_Quarter]]</f>
        <v>FY23 Q4</v>
      </c>
      <c r="K44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38" spans="1:11" x14ac:dyDescent="0.2">
      <c r="A4438" s="1">
        <v>44923.083333333336</v>
      </c>
      <c r="B4438">
        <v>8</v>
      </c>
      <c r="C4438">
        <v>671.29100000000005</v>
      </c>
      <c r="D4438">
        <v>103</v>
      </c>
      <c r="E4438" s="2">
        <f>DATE(YEAR(box_developer_blog_events[[#This Row],[timeWindowStart]]),MONTH(box_developer_blog_events[[#This Row],[timeWindowStart]]),1)</f>
        <v>44896</v>
      </c>
      <c r="F4438">
        <f>IF(AND(HOUR(box_developer_blog_events[[#This Row],[timeWindowStart]])=0,MINUTE(box_developer_blog_events[[#This Row],[timeWindowStart]])=0),box_developer_blog_events[[#This Row],[dailyUniqueVisitors]],0)</f>
        <v>0</v>
      </c>
      <c r="G4438" t="str">
        <f>"FY"&amp;RIGHT(YEAR(box_developer_blog_events[[#This Row],[timeWindowStart]])+(IF(MONTH(box_developer_blog_events[[#This Row],[timeWindowStart]])&gt;1,1,0)),2)</f>
        <v>FY23</v>
      </c>
      <c r="H4438" t="str">
        <f>"Q"&amp;CHOOSE(MONTH(box_developer_blog_events[[#This Row],[timeWindowStart]]),4,1,1,1,2,2,2,3,3,3,4,4)</f>
        <v>Q4</v>
      </c>
      <c r="I4438" t="str">
        <f>IF(MONTH(box_developer_blog_events[[#This Row],[timeWindowStart]])=1,"(Jan)",TEXT(box_developer_blog_events[[#This Row],[timeWindowStart]],"mmm"))</f>
        <v>Dec</v>
      </c>
      <c r="J4438" t="str">
        <f>box_developer_blog_events[[#This Row],[Fiscal_Year]]&amp;" "&amp;box_developer_blog_events[[#This Row],[Fiscal_Quarter]]</f>
        <v>FY23 Q4</v>
      </c>
      <c r="K44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39" spans="1:11" x14ac:dyDescent="0.2">
      <c r="A4439" s="1">
        <v>44923.041666666664</v>
      </c>
      <c r="B4439">
        <v>5</v>
      </c>
      <c r="C4439">
        <v>1824.002</v>
      </c>
      <c r="D4439">
        <v>103</v>
      </c>
      <c r="E4439" s="2">
        <f>DATE(YEAR(box_developer_blog_events[[#This Row],[timeWindowStart]]),MONTH(box_developer_blog_events[[#This Row],[timeWindowStart]]),1)</f>
        <v>44896</v>
      </c>
      <c r="F4439">
        <f>IF(AND(HOUR(box_developer_blog_events[[#This Row],[timeWindowStart]])=0,MINUTE(box_developer_blog_events[[#This Row],[timeWindowStart]])=0),box_developer_blog_events[[#This Row],[dailyUniqueVisitors]],0)</f>
        <v>0</v>
      </c>
      <c r="G4439" t="str">
        <f>"FY"&amp;RIGHT(YEAR(box_developer_blog_events[[#This Row],[timeWindowStart]])+(IF(MONTH(box_developer_blog_events[[#This Row],[timeWindowStart]])&gt;1,1,0)),2)</f>
        <v>FY23</v>
      </c>
      <c r="H4439" t="str">
        <f>"Q"&amp;CHOOSE(MONTH(box_developer_blog_events[[#This Row],[timeWindowStart]]),4,1,1,1,2,2,2,3,3,3,4,4)</f>
        <v>Q4</v>
      </c>
      <c r="I4439" t="str">
        <f>IF(MONTH(box_developer_blog_events[[#This Row],[timeWindowStart]])=1,"(Jan)",TEXT(box_developer_blog_events[[#This Row],[timeWindowStart]],"mmm"))</f>
        <v>Dec</v>
      </c>
      <c r="J4439" t="str">
        <f>box_developer_blog_events[[#This Row],[Fiscal_Year]]&amp;" "&amp;box_developer_blog_events[[#This Row],[Fiscal_Quarter]]</f>
        <v>FY23 Q4</v>
      </c>
      <c r="K44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40" spans="1:11" x14ac:dyDescent="0.2">
      <c r="A4440" s="1">
        <v>44923</v>
      </c>
      <c r="B4440">
        <v>6</v>
      </c>
      <c r="C4440">
        <v>480.50900000000001</v>
      </c>
      <c r="D4440">
        <v>103</v>
      </c>
      <c r="E4440" s="2">
        <f>DATE(YEAR(box_developer_blog_events[[#This Row],[timeWindowStart]]),MONTH(box_developer_blog_events[[#This Row],[timeWindowStart]]),1)</f>
        <v>44896</v>
      </c>
      <c r="F4440">
        <f>IF(AND(HOUR(box_developer_blog_events[[#This Row],[timeWindowStart]])=0,MINUTE(box_developer_blog_events[[#This Row],[timeWindowStart]])=0),box_developer_blog_events[[#This Row],[dailyUniqueVisitors]],0)</f>
        <v>103</v>
      </c>
      <c r="G4440" t="str">
        <f>"FY"&amp;RIGHT(YEAR(box_developer_blog_events[[#This Row],[timeWindowStart]])+(IF(MONTH(box_developer_blog_events[[#This Row],[timeWindowStart]])&gt;1,1,0)),2)</f>
        <v>FY23</v>
      </c>
      <c r="H4440" t="str">
        <f>"Q"&amp;CHOOSE(MONTH(box_developer_blog_events[[#This Row],[timeWindowStart]]),4,1,1,1,2,2,2,3,3,3,4,4)</f>
        <v>Q4</v>
      </c>
      <c r="I4440" t="str">
        <f>IF(MONTH(box_developer_blog_events[[#This Row],[timeWindowStart]])=1,"(Jan)",TEXT(box_developer_blog_events[[#This Row],[timeWindowStart]],"mmm"))</f>
        <v>Dec</v>
      </c>
      <c r="J4440" t="str">
        <f>box_developer_blog_events[[#This Row],[Fiscal_Year]]&amp;" "&amp;box_developer_blog_events[[#This Row],[Fiscal_Quarter]]</f>
        <v>FY23 Q4</v>
      </c>
      <c r="K44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41" spans="1:11" x14ac:dyDescent="0.2">
      <c r="A4441" s="1">
        <v>44922.958333333336</v>
      </c>
      <c r="B4441">
        <v>11</v>
      </c>
      <c r="C4441">
        <v>1584.576</v>
      </c>
      <c r="D4441">
        <v>98</v>
      </c>
      <c r="E4441" s="2">
        <f>DATE(YEAR(box_developer_blog_events[[#This Row],[timeWindowStart]]),MONTH(box_developer_blog_events[[#This Row],[timeWindowStart]]),1)</f>
        <v>44896</v>
      </c>
      <c r="F4441">
        <f>IF(AND(HOUR(box_developer_blog_events[[#This Row],[timeWindowStart]])=0,MINUTE(box_developer_blog_events[[#This Row],[timeWindowStart]])=0),box_developer_blog_events[[#This Row],[dailyUniqueVisitors]],0)</f>
        <v>0</v>
      </c>
      <c r="G4441" t="str">
        <f>"FY"&amp;RIGHT(YEAR(box_developer_blog_events[[#This Row],[timeWindowStart]])+(IF(MONTH(box_developer_blog_events[[#This Row],[timeWindowStart]])&gt;1,1,0)),2)</f>
        <v>FY23</v>
      </c>
      <c r="H4441" t="str">
        <f>"Q"&amp;CHOOSE(MONTH(box_developer_blog_events[[#This Row],[timeWindowStart]]),4,1,1,1,2,2,2,3,3,3,4,4)</f>
        <v>Q4</v>
      </c>
      <c r="I4441" t="str">
        <f>IF(MONTH(box_developer_blog_events[[#This Row],[timeWindowStart]])=1,"(Jan)",TEXT(box_developer_blog_events[[#This Row],[timeWindowStart]],"mmm"))</f>
        <v>Dec</v>
      </c>
      <c r="J4441" t="str">
        <f>box_developer_blog_events[[#This Row],[Fiscal_Year]]&amp;" "&amp;box_developer_blog_events[[#This Row],[Fiscal_Quarter]]</f>
        <v>FY23 Q4</v>
      </c>
      <c r="K44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42" spans="1:11" x14ac:dyDescent="0.2">
      <c r="A4442" s="1">
        <v>44922.916666666664</v>
      </c>
      <c r="B4442">
        <v>2</v>
      </c>
      <c r="C4442">
        <v>48.231999999999999</v>
      </c>
      <c r="D4442">
        <v>98</v>
      </c>
      <c r="E4442" s="2">
        <f>DATE(YEAR(box_developer_blog_events[[#This Row],[timeWindowStart]]),MONTH(box_developer_blog_events[[#This Row],[timeWindowStart]]),1)</f>
        <v>44896</v>
      </c>
      <c r="F4442">
        <f>IF(AND(HOUR(box_developer_blog_events[[#This Row],[timeWindowStart]])=0,MINUTE(box_developer_blog_events[[#This Row],[timeWindowStart]])=0),box_developer_blog_events[[#This Row],[dailyUniqueVisitors]],0)</f>
        <v>0</v>
      </c>
      <c r="G4442" t="str">
        <f>"FY"&amp;RIGHT(YEAR(box_developer_blog_events[[#This Row],[timeWindowStart]])+(IF(MONTH(box_developer_blog_events[[#This Row],[timeWindowStart]])&gt;1,1,0)),2)</f>
        <v>FY23</v>
      </c>
      <c r="H4442" t="str">
        <f>"Q"&amp;CHOOSE(MONTH(box_developer_blog_events[[#This Row],[timeWindowStart]]),4,1,1,1,2,2,2,3,3,3,4,4)</f>
        <v>Q4</v>
      </c>
      <c r="I4442" t="str">
        <f>IF(MONTH(box_developer_blog_events[[#This Row],[timeWindowStart]])=1,"(Jan)",TEXT(box_developer_blog_events[[#This Row],[timeWindowStart]],"mmm"))</f>
        <v>Dec</v>
      </c>
      <c r="J4442" t="str">
        <f>box_developer_blog_events[[#This Row],[Fiscal_Year]]&amp;" "&amp;box_developer_blog_events[[#This Row],[Fiscal_Quarter]]</f>
        <v>FY23 Q4</v>
      </c>
      <c r="K44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43" spans="1:11" x14ac:dyDescent="0.2">
      <c r="A4443" s="1">
        <v>44922.875</v>
      </c>
      <c r="B4443">
        <v>4</v>
      </c>
      <c r="C4443">
        <v>320.875</v>
      </c>
      <c r="D4443">
        <v>101</v>
      </c>
      <c r="E4443" s="2">
        <f>DATE(YEAR(box_developer_blog_events[[#This Row],[timeWindowStart]]),MONTH(box_developer_blog_events[[#This Row],[timeWindowStart]]),1)</f>
        <v>44896</v>
      </c>
      <c r="F4443">
        <f>IF(AND(HOUR(box_developer_blog_events[[#This Row],[timeWindowStart]])=0,MINUTE(box_developer_blog_events[[#This Row],[timeWindowStart]])=0),box_developer_blog_events[[#This Row],[dailyUniqueVisitors]],0)</f>
        <v>0</v>
      </c>
      <c r="G4443" t="str">
        <f>"FY"&amp;RIGHT(YEAR(box_developer_blog_events[[#This Row],[timeWindowStart]])+(IF(MONTH(box_developer_blog_events[[#This Row],[timeWindowStart]])&gt;1,1,0)),2)</f>
        <v>FY23</v>
      </c>
      <c r="H4443" t="str">
        <f>"Q"&amp;CHOOSE(MONTH(box_developer_blog_events[[#This Row],[timeWindowStart]]),4,1,1,1,2,2,2,3,3,3,4,4)</f>
        <v>Q4</v>
      </c>
      <c r="I4443" t="str">
        <f>IF(MONTH(box_developer_blog_events[[#This Row],[timeWindowStart]])=1,"(Jan)",TEXT(box_developer_blog_events[[#This Row],[timeWindowStart]],"mmm"))</f>
        <v>Dec</v>
      </c>
      <c r="J4443" t="str">
        <f>box_developer_blog_events[[#This Row],[Fiscal_Year]]&amp;" "&amp;box_developer_blog_events[[#This Row],[Fiscal_Quarter]]</f>
        <v>FY23 Q4</v>
      </c>
      <c r="K44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44" spans="1:11" x14ac:dyDescent="0.2">
      <c r="A4444" s="1">
        <v>44922.833333333336</v>
      </c>
      <c r="B4444">
        <v>7</v>
      </c>
      <c r="C4444">
        <v>253.19499999999999</v>
      </c>
      <c r="D4444">
        <v>96</v>
      </c>
      <c r="E4444" s="2">
        <f>DATE(YEAR(box_developer_blog_events[[#This Row],[timeWindowStart]]),MONTH(box_developer_blog_events[[#This Row],[timeWindowStart]]),1)</f>
        <v>44896</v>
      </c>
      <c r="F4444">
        <f>IF(AND(HOUR(box_developer_blog_events[[#This Row],[timeWindowStart]])=0,MINUTE(box_developer_blog_events[[#This Row],[timeWindowStart]])=0),box_developer_blog_events[[#This Row],[dailyUniqueVisitors]],0)</f>
        <v>0</v>
      </c>
      <c r="G4444" t="str">
        <f>"FY"&amp;RIGHT(YEAR(box_developer_blog_events[[#This Row],[timeWindowStart]])+(IF(MONTH(box_developer_blog_events[[#This Row],[timeWindowStart]])&gt;1,1,0)),2)</f>
        <v>FY23</v>
      </c>
      <c r="H4444" t="str">
        <f>"Q"&amp;CHOOSE(MONTH(box_developer_blog_events[[#This Row],[timeWindowStart]]),4,1,1,1,2,2,2,3,3,3,4,4)</f>
        <v>Q4</v>
      </c>
      <c r="I4444" t="str">
        <f>IF(MONTH(box_developer_blog_events[[#This Row],[timeWindowStart]])=1,"(Jan)",TEXT(box_developer_blog_events[[#This Row],[timeWindowStart]],"mmm"))</f>
        <v>Dec</v>
      </c>
      <c r="J4444" t="str">
        <f>box_developer_blog_events[[#This Row],[Fiscal_Year]]&amp;" "&amp;box_developer_blog_events[[#This Row],[Fiscal_Quarter]]</f>
        <v>FY23 Q4</v>
      </c>
      <c r="K44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45" spans="1:11" x14ac:dyDescent="0.2">
      <c r="A4445" s="1">
        <v>44922.791666666664</v>
      </c>
      <c r="B4445">
        <v>5</v>
      </c>
      <c r="C4445">
        <v>254.328</v>
      </c>
      <c r="D4445">
        <v>95</v>
      </c>
      <c r="E4445" s="2">
        <f>DATE(YEAR(box_developer_blog_events[[#This Row],[timeWindowStart]]),MONTH(box_developer_blog_events[[#This Row],[timeWindowStart]]),1)</f>
        <v>44896</v>
      </c>
      <c r="F4445">
        <f>IF(AND(HOUR(box_developer_blog_events[[#This Row],[timeWindowStart]])=0,MINUTE(box_developer_blog_events[[#This Row],[timeWindowStart]])=0),box_developer_blog_events[[#This Row],[dailyUniqueVisitors]],0)</f>
        <v>0</v>
      </c>
      <c r="G4445" t="str">
        <f>"FY"&amp;RIGHT(YEAR(box_developer_blog_events[[#This Row],[timeWindowStart]])+(IF(MONTH(box_developer_blog_events[[#This Row],[timeWindowStart]])&gt;1,1,0)),2)</f>
        <v>FY23</v>
      </c>
      <c r="H4445" t="str">
        <f>"Q"&amp;CHOOSE(MONTH(box_developer_blog_events[[#This Row],[timeWindowStart]]),4,1,1,1,2,2,2,3,3,3,4,4)</f>
        <v>Q4</v>
      </c>
      <c r="I4445" t="str">
        <f>IF(MONTH(box_developer_blog_events[[#This Row],[timeWindowStart]])=1,"(Jan)",TEXT(box_developer_blog_events[[#This Row],[timeWindowStart]],"mmm"))</f>
        <v>Dec</v>
      </c>
      <c r="J4445" t="str">
        <f>box_developer_blog_events[[#This Row],[Fiscal_Year]]&amp;" "&amp;box_developer_blog_events[[#This Row],[Fiscal_Quarter]]</f>
        <v>FY23 Q4</v>
      </c>
      <c r="K44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46" spans="1:11" x14ac:dyDescent="0.2">
      <c r="A4446" s="1">
        <v>44922.75</v>
      </c>
      <c r="B4446">
        <v>5</v>
      </c>
      <c r="C4446">
        <v>504.834</v>
      </c>
      <c r="D4446">
        <v>92</v>
      </c>
      <c r="E4446" s="2">
        <f>DATE(YEAR(box_developer_blog_events[[#This Row],[timeWindowStart]]),MONTH(box_developer_blog_events[[#This Row],[timeWindowStart]]),1)</f>
        <v>44896</v>
      </c>
      <c r="F4446">
        <f>IF(AND(HOUR(box_developer_blog_events[[#This Row],[timeWindowStart]])=0,MINUTE(box_developer_blog_events[[#This Row],[timeWindowStart]])=0),box_developer_blog_events[[#This Row],[dailyUniqueVisitors]],0)</f>
        <v>0</v>
      </c>
      <c r="G4446" t="str">
        <f>"FY"&amp;RIGHT(YEAR(box_developer_blog_events[[#This Row],[timeWindowStart]])+(IF(MONTH(box_developer_blog_events[[#This Row],[timeWindowStart]])&gt;1,1,0)),2)</f>
        <v>FY23</v>
      </c>
      <c r="H4446" t="str">
        <f>"Q"&amp;CHOOSE(MONTH(box_developer_blog_events[[#This Row],[timeWindowStart]]),4,1,1,1,2,2,2,3,3,3,4,4)</f>
        <v>Q4</v>
      </c>
      <c r="I4446" t="str">
        <f>IF(MONTH(box_developer_blog_events[[#This Row],[timeWindowStart]])=1,"(Jan)",TEXT(box_developer_blog_events[[#This Row],[timeWindowStart]],"mmm"))</f>
        <v>Dec</v>
      </c>
      <c r="J4446" t="str">
        <f>box_developer_blog_events[[#This Row],[Fiscal_Year]]&amp;" "&amp;box_developer_blog_events[[#This Row],[Fiscal_Quarter]]</f>
        <v>FY23 Q4</v>
      </c>
      <c r="K44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47" spans="1:11" x14ac:dyDescent="0.2">
      <c r="A4447" s="1">
        <v>44922.708333333336</v>
      </c>
      <c r="B4447">
        <v>1</v>
      </c>
      <c r="C4447">
        <v>1.0660000000000001</v>
      </c>
      <c r="D4447">
        <v>93</v>
      </c>
      <c r="E4447" s="2">
        <f>DATE(YEAR(box_developer_blog_events[[#This Row],[timeWindowStart]]),MONTH(box_developer_blog_events[[#This Row],[timeWindowStart]]),1)</f>
        <v>44896</v>
      </c>
      <c r="F4447">
        <f>IF(AND(HOUR(box_developer_blog_events[[#This Row],[timeWindowStart]])=0,MINUTE(box_developer_blog_events[[#This Row],[timeWindowStart]])=0),box_developer_blog_events[[#This Row],[dailyUniqueVisitors]],0)</f>
        <v>0</v>
      </c>
      <c r="G4447" t="str">
        <f>"FY"&amp;RIGHT(YEAR(box_developer_blog_events[[#This Row],[timeWindowStart]])+(IF(MONTH(box_developer_blog_events[[#This Row],[timeWindowStart]])&gt;1,1,0)),2)</f>
        <v>FY23</v>
      </c>
      <c r="H4447" t="str">
        <f>"Q"&amp;CHOOSE(MONTH(box_developer_blog_events[[#This Row],[timeWindowStart]]),4,1,1,1,2,2,2,3,3,3,4,4)</f>
        <v>Q4</v>
      </c>
      <c r="I4447" t="str">
        <f>IF(MONTH(box_developer_blog_events[[#This Row],[timeWindowStart]])=1,"(Jan)",TEXT(box_developer_blog_events[[#This Row],[timeWindowStart]],"mmm"))</f>
        <v>Dec</v>
      </c>
      <c r="J4447" t="str">
        <f>box_developer_blog_events[[#This Row],[Fiscal_Year]]&amp;" "&amp;box_developer_blog_events[[#This Row],[Fiscal_Quarter]]</f>
        <v>FY23 Q4</v>
      </c>
      <c r="K44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48" spans="1:11" x14ac:dyDescent="0.2">
      <c r="A4448" s="1">
        <v>44922.666666666664</v>
      </c>
      <c r="B4448">
        <v>7</v>
      </c>
      <c r="C4448">
        <v>300.32799999999997</v>
      </c>
      <c r="D4448">
        <v>91</v>
      </c>
      <c r="E4448" s="2">
        <f>DATE(YEAR(box_developer_blog_events[[#This Row],[timeWindowStart]]),MONTH(box_developer_blog_events[[#This Row],[timeWindowStart]]),1)</f>
        <v>44896</v>
      </c>
      <c r="F4448">
        <f>IF(AND(HOUR(box_developer_blog_events[[#This Row],[timeWindowStart]])=0,MINUTE(box_developer_blog_events[[#This Row],[timeWindowStart]])=0),box_developer_blog_events[[#This Row],[dailyUniqueVisitors]],0)</f>
        <v>0</v>
      </c>
      <c r="G4448" t="str">
        <f>"FY"&amp;RIGHT(YEAR(box_developer_blog_events[[#This Row],[timeWindowStart]])+(IF(MONTH(box_developer_blog_events[[#This Row],[timeWindowStart]])&gt;1,1,0)),2)</f>
        <v>FY23</v>
      </c>
      <c r="H4448" t="str">
        <f>"Q"&amp;CHOOSE(MONTH(box_developer_blog_events[[#This Row],[timeWindowStart]]),4,1,1,1,2,2,2,3,3,3,4,4)</f>
        <v>Q4</v>
      </c>
      <c r="I4448" t="str">
        <f>IF(MONTH(box_developer_blog_events[[#This Row],[timeWindowStart]])=1,"(Jan)",TEXT(box_developer_blog_events[[#This Row],[timeWindowStart]],"mmm"))</f>
        <v>Dec</v>
      </c>
      <c r="J4448" t="str">
        <f>box_developer_blog_events[[#This Row],[Fiscal_Year]]&amp;" "&amp;box_developer_blog_events[[#This Row],[Fiscal_Quarter]]</f>
        <v>FY23 Q4</v>
      </c>
      <c r="K44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49" spans="1:11" x14ac:dyDescent="0.2">
      <c r="A4449" s="1">
        <v>44922.625</v>
      </c>
      <c r="B4449">
        <v>5</v>
      </c>
      <c r="C4449">
        <v>166.226</v>
      </c>
      <c r="D4449">
        <v>88</v>
      </c>
      <c r="E4449" s="2">
        <f>DATE(YEAR(box_developer_blog_events[[#This Row],[timeWindowStart]]),MONTH(box_developer_blog_events[[#This Row],[timeWindowStart]]),1)</f>
        <v>44896</v>
      </c>
      <c r="F4449">
        <f>IF(AND(HOUR(box_developer_blog_events[[#This Row],[timeWindowStart]])=0,MINUTE(box_developer_blog_events[[#This Row],[timeWindowStart]])=0),box_developer_blog_events[[#This Row],[dailyUniqueVisitors]],0)</f>
        <v>0</v>
      </c>
      <c r="G4449" t="str">
        <f>"FY"&amp;RIGHT(YEAR(box_developer_blog_events[[#This Row],[timeWindowStart]])+(IF(MONTH(box_developer_blog_events[[#This Row],[timeWindowStart]])&gt;1,1,0)),2)</f>
        <v>FY23</v>
      </c>
      <c r="H4449" t="str">
        <f>"Q"&amp;CHOOSE(MONTH(box_developer_blog_events[[#This Row],[timeWindowStart]]),4,1,1,1,2,2,2,3,3,3,4,4)</f>
        <v>Q4</v>
      </c>
      <c r="I4449" t="str">
        <f>IF(MONTH(box_developer_blog_events[[#This Row],[timeWindowStart]])=1,"(Jan)",TEXT(box_developer_blog_events[[#This Row],[timeWindowStart]],"mmm"))</f>
        <v>Dec</v>
      </c>
      <c r="J4449" t="str">
        <f>box_developer_blog_events[[#This Row],[Fiscal_Year]]&amp;" "&amp;box_developer_blog_events[[#This Row],[Fiscal_Quarter]]</f>
        <v>FY23 Q4</v>
      </c>
      <c r="K44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50" spans="1:11" x14ac:dyDescent="0.2">
      <c r="A4450" s="1">
        <v>44922.583333333336</v>
      </c>
      <c r="B4450">
        <v>3</v>
      </c>
      <c r="C4450">
        <v>18.331</v>
      </c>
      <c r="D4450">
        <v>88</v>
      </c>
      <c r="E4450" s="2">
        <f>DATE(YEAR(box_developer_blog_events[[#This Row],[timeWindowStart]]),MONTH(box_developer_blog_events[[#This Row],[timeWindowStart]]),1)</f>
        <v>44896</v>
      </c>
      <c r="F4450">
        <f>IF(AND(HOUR(box_developer_blog_events[[#This Row],[timeWindowStart]])=0,MINUTE(box_developer_blog_events[[#This Row],[timeWindowStart]])=0),box_developer_blog_events[[#This Row],[dailyUniqueVisitors]],0)</f>
        <v>0</v>
      </c>
      <c r="G4450" t="str">
        <f>"FY"&amp;RIGHT(YEAR(box_developer_blog_events[[#This Row],[timeWindowStart]])+(IF(MONTH(box_developer_blog_events[[#This Row],[timeWindowStart]])&gt;1,1,0)),2)</f>
        <v>FY23</v>
      </c>
      <c r="H4450" t="str">
        <f>"Q"&amp;CHOOSE(MONTH(box_developer_blog_events[[#This Row],[timeWindowStart]]),4,1,1,1,2,2,2,3,3,3,4,4)</f>
        <v>Q4</v>
      </c>
      <c r="I4450" t="str">
        <f>IF(MONTH(box_developer_blog_events[[#This Row],[timeWindowStart]])=1,"(Jan)",TEXT(box_developer_blog_events[[#This Row],[timeWindowStart]],"mmm"))</f>
        <v>Dec</v>
      </c>
      <c r="J4450" t="str">
        <f>box_developer_blog_events[[#This Row],[Fiscal_Year]]&amp;" "&amp;box_developer_blog_events[[#This Row],[Fiscal_Quarter]]</f>
        <v>FY23 Q4</v>
      </c>
      <c r="K44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51" spans="1:11" x14ac:dyDescent="0.2">
      <c r="A4451" s="1">
        <v>44922.541666666664</v>
      </c>
      <c r="B4451">
        <v>1</v>
      </c>
      <c r="C4451">
        <v>65.647999999999996</v>
      </c>
      <c r="D4451">
        <v>87</v>
      </c>
      <c r="E4451" s="2">
        <f>DATE(YEAR(box_developer_blog_events[[#This Row],[timeWindowStart]]),MONTH(box_developer_blog_events[[#This Row],[timeWindowStart]]),1)</f>
        <v>44896</v>
      </c>
      <c r="F4451">
        <f>IF(AND(HOUR(box_developer_blog_events[[#This Row],[timeWindowStart]])=0,MINUTE(box_developer_blog_events[[#This Row],[timeWindowStart]])=0),box_developer_blog_events[[#This Row],[dailyUniqueVisitors]],0)</f>
        <v>0</v>
      </c>
      <c r="G4451" t="str">
        <f>"FY"&amp;RIGHT(YEAR(box_developer_blog_events[[#This Row],[timeWindowStart]])+(IF(MONTH(box_developer_blog_events[[#This Row],[timeWindowStart]])&gt;1,1,0)),2)</f>
        <v>FY23</v>
      </c>
      <c r="H4451" t="str">
        <f>"Q"&amp;CHOOSE(MONTH(box_developer_blog_events[[#This Row],[timeWindowStart]]),4,1,1,1,2,2,2,3,3,3,4,4)</f>
        <v>Q4</v>
      </c>
      <c r="I4451" t="str">
        <f>IF(MONTH(box_developer_blog_events[[#This Row],[timeWindowStart]])=1,"(Jan)",TEXT(box_developer_blog_events[[#This Row],[timeWindowStart]],"mmm"))</f>
        <v>Dec</v>
      </c>
      <c r="J4451" t="str">
        <f>box_developer_blog_events[[#This Row],[Fiscal_Year]]&amp;" "&amp;box_developer_blog_events[[#This Row],[Fiscal_Quarter]]</f>
        <v>FY23 Q4</v>
      </c>
      <c r="K44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52" spans="1:11" x14ac:dyDescent="0.2">
      <c r="A4452" s="1">
        <v>44922.5</v>
      </c>
      <c r="B4452">
        <v>3</v>
      </c>
      <c r="C4452">
        <v>342.72800000000001</v>
      </c>
      <c r="D4452">
        <v>84</v>
      </c>
      <c r="E4452" s="2">
        <f>DATE(YEAR(box_developer_blog_events[[#This Row],[timeWindowStart]]),MONTH(box_developer_blog_events[[#This Row],[timeWindowStart]]),1)</f>
        <v>44896</v>
      </c>
      <c r="F4452">
        <f>IF(AND(HOUR(box_developer_blog_events[[#This Row],[timeWindowStart]])=0,MINUTE(box_developer_blog_events[[#This Row],[timeWindowStart]])=0),box_developer_blog_events[[#This Row],[dailyUniqueVisitors]],0)</f>
        <v>0</v>
      </c>
      <c r="G4452" t="str">
        <f>"FY"&amp;RIGHT(YEAR(box_developer_blog_events[[#This Row],[timeWindowStart]])+(IF(MONTH(box_developer_blog_events[[#This Row],[timeWindowStart]])&gt;1,1,0)),2)</f>
        <v>FY23</v>
      </c>
      <c r="H4452" t="str">
        <f>"Q"&amp;CHOOSE(MONTH(box_developer_blog_events[[#This Row],[timeWindowStart]]),4,1,1,1,2,2,2,3,3,3,4,4)</f>
        <v>Q4</v>
      </c>
      <c r="I4452" t="str">
        <f>IF(MONTH(box_developer_blog_events[[#This Row],[timeWindowStart]])=1,"(Jan)",TEXT(box_developer_blog_events[[#This Row],[timeWindowStart]],"mmm"))</f>
        <v>Dec</v>
      </c>
      <c r="J4452" t="str">
        <f>box_developer_blog_events[[#This Row],[Fiscal_Year]]&amp;" "&amp;box_developer_blog_events[[#This Row],[Fiscal_Quarter]]</f>
        <v>FY23 Q4</v>
      </c>
      <c r="K44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53" spans="1:11" x14ac:dyDescent="0.2">
      <c r="A4453" s="1">
        <v>44922.458333333336</v>
      </c>
      <c r="B4453">
        <v>8</v>
      </c>
      <c r="C4453">
        <v>423.25099999999998</v>
      </c>
      <c r="D4453">
        <v>80</v>
      </c>
      <c r="E4453" s="2">
        <f>DATE(YEAR(box_developer_blog_events[[#This Row],[timeWindowStart]]),MONTH(box_developer_blog_events[[#This Row],[timeWindowStart]]),1)</f>
        <v>44896</v>
      </c>
      <c r="F4453">
        <f>IF(AND(HOUR(box_developer_blog_events[[#This Row],[timeWindowStart]])=0,MINUTE(box_developer_blog_events[[#This Row],[timeWindowStart]])=0),box_developer_blog_events[[#This Row],[dailyUniqueVisitors]],0)</f>
        <v>0</v>
      </c>
      <c r="G4453" t="str">
        <f>"FY"&amp;RIGHT(YEAR(box_developer_blog_events[[#This Row],[timeWindowStart]])+(IF(MONTH(box_developer_blog_events[[#This Row],[timeWindowStart]])&gt;1,1,0)),2)</f>
        <v>FY23</v>
      </c>
      <c r="H4453" t="str">
        <f>"Q"&amp;CHOOSE(MONTH(box_developer_blog_events[[#This Row],[timeWindowStart]]),4,1,1,1,2,2,2,3,3,3,4,4)</f>
        <v>Q4</v>
      </c>
      <c r="I4453" t="str">
        <f>IF(MONTH(box_developer_blog_events[[#This Row],[timeWindowStart]])=1,"(Jan)",TEXT(box_developer_blog_events[[#This Row],[timeWindowStart]],"mmm"))</f>
        <v>Dec</v>
      </c>
      <c r="J4453" t="str">
        <f>box_developer_blog_events[[#This Row],[Fiscal_Year]]&amp;" "&amp;box_developer_blog_events[[#This Row],[Fiscal_Quarter]]</f>
        <v>FY23 Q4</v>
      </c>
      <c r="K44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54" spans="1:11" x14ac:dyDescent="0.2">
      <c r="A4454" s="1">
        <v>44922.416666666664</v>
      </c>
      <c r="B4454">
        <v>2</v>
      </c>
      <c r="C4454">
        <v>392.22699999999998</v>
      </c>
      <c r="D4454">
        <v>80</v>
      </c>
      <c r="E4454" s="2">
        <f>DATE(YEAR(box_developer_blog_events[[#This Row],[timeWindowStart]]),MONTH(box_developer_blog_events[[#This Row],[timeWindowStart]]),1)</f>
        <v>44896</v>
      </c>
      <c r="F4454">
        <f>IF(AND(HOUR(box_developer_blog_events[[#This Row],[timeWindowStart]])=0,MINUTE(box_developer_blog_events[[#This Row],[timeWindowStart]])=0),box_developer_blog_events[[#This Row],[dailyUniqueVisitors]],0)</f>
        <v>0</v>
      </c>
      <c r="G4454" t="str">
        <f>"FY"&amp;RIGHT(YEAR(box_developer_blog_events[[#This Row],[timeWindowStart]])+(IF(MONTH(box_developer_blog_events[[#This Row],[timeWindowStart]])&gt;1,1,0)),2)</f>
        <v>FY23</v>
      </c>
      <c r="H4454" t="str">
        <f>"Q"&amp;CHOOSE(MONTH(box_developer_blog_events[[#This Row],[timeWindowStart]]),4,1,1,1,2,2,2,3,3,3,4,4)</f>
        <v>Q4</v>
      </c>
      <c r="I4454" t="str">
        <f>IF(MONTH(box_developer_blog_events[[#This Row],[timeWindowStart]])=1,"(Jan)",TEXT(box_developer_blog_events[[#This Row],[timeWindowStart]],"mmm"))</f>
        <v>Dec</v>
      </c>
      <c r="J4454" t="str">
        <f>box_developer_blog_events[[#This Row],[Fiscal_Year]]&amp;" "&amp;box_developer_blog_events[[#This Row],[Fiscal_Quarter]]</f>
        <v>FY23 Q4</v>
      </c>
      <c r="K44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55" spans="1:11" x14ac:dyDescent="0.2">
      <c r="A4455" s="1">
        <v>44922.375</v>
      </c>
      <c r="B4455">
        <v>3</v>
      </c>
      <c r="C4455">
        <v>27.071000000000002</v>
      </c>
      <c r="D4455">
        <v>80</v>
      </c>
      <c r="E4455" s="2">
        <f>DATE(YEAR(box_developer_blog_events[[#This Row],[timeWindowStart]]),MONTH(box_developer_blog_events[[#This Row],[timeWindowStart]]),1)</f>
        <v>44896</v>
      </c>
      <c r="F4455">
        <f>IF(AND(HOUR(box_developer_blog_events[[#This Row],[timeWindowStart]])=0,MINUTE(box_developer_blog_events[[#This Row],[timeWindowStart]])=0),box_developer_blog_events[[#This Row],[dailyUniqueVisitors]],0)</f>
        <v>0</v>
      </c>
      <c r="G4455" t="str">
        <f>"FY"&amp;RIGHT(YEAR(box_developer_blog_events[[#This Row],[timeWindowStart]])+(IF(MONTH(box_developer_blog_events[[#This Row],[timeWindowStart]])&gt;1,1,0)),2)</f>
        <v>FY23</v>
      </c>
      <c r="H4455" t="str">
        <f>"Q"&amp;CHOOSE(MONTH(box_developer_blog_events[[#This Row],[timeWindowStart]]),4,1,1,1,2,2,2,3,3,3,4,4)</f>
        <v>Q4</v>
      </c>
      <c r="I4455" t="str">
        <f>IF(MONTH(box_developer_blog_events[[#This Row],[timeWindowStart]])=1,"(Jan)",TEXT(box_developer_blog_events[[#This Row],[timeWindowStart]],"mmm"))</f>
        <v>Dec</v>
      </c>
      <c r="J4455" t="str">
        <f>box_developer_blog_events[[#This Row],[Fiscal_Year]]&amp;" "&amp;box_developer_blog_events[[#This Row],[Fiscal_Quarter]]</f>
        <v>FY23 Q4</v>
      </c>
      <c r="K44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56" spans="1:11" x14ac:dyDescent="0.2">
      <c r="A4456" s="1">
        <v>44922.333333333336</v>
      </c>
      <c r="B4456">
        <v>6</v>
      </c>
      <c r="C4456">
        <v>219.33799999999999</v>
      </c>
      <c r="D4456">
        <v>78</v>
      </c>
      <c r="E4456" s="2">
        <f>DATE(YEAR(box_developer_blog_events[[#This Row],[timeWindowStart]]),MONTH(box_developer_blog_events[[#This Row],[timeWindowStart]]),1)</f>
        <v>44896</v>
      </c>
      <c r="F4456">
        <f>IF(AND(HOUR(box_developer_blog_events[[#This Row],[timeWindowStart]])=0,MINUTE(box_developer_blog_events[[#This Row],[timeWindowStart]])=0),box_developer_blog_events[[#This Row],[dailyUniqueVisitors]],0)</f>
        <v>0</v>
      </c>
      <c r="G4456" t="str">
        <f>"FY"&amp;RIGHT(YEAR(box_developer_blog_events[[#This Row],[timeWindowStart]])+(IF(MONTH(box_developer_blog_events[[#This Row],[timeWindowStart]])&gt;1,1,0)),2)</f>
        <v>FY23</v>
      </c>
      <c r="H4456" t="str">
        <f>"Q"&amp;CHOOSE(MONTH(box_developer_blog_events[[#This Row],[timeWindowStart]]),4,1,1,1,2,2,2,3,3,3,4,4)</f>
        <v>Q4</v>
      </c>
      <c r="I4456" t="str">
        <f>IF(MONTH(box_developer_blog_events[[#This Row],[timeWindowStart]])=1,"(Jan)",TEXT(box_developer_blog_events[[#This Row],[timeWindowStart]],"mmm"))</f>
        <v>Dec</v>
      </c>
      <c r="J4456" t="str">
        <f>box_developer_blog_events[[#This Row],[Fiscal_Year]]&amp;" "&amp;box_developer_blog_events[[#This Row],[Fiscal_Quarter]]</f>
        <v>FY23 Q4</v>
      </c>
      <c r="K44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57" spans="1:11" x14ac:dyDescent="0.2">
      <c r="A4457" s="1">
        <v>44922.291666666664</v>
      </c>
      <c r="B4457">
        <v>7</v>
      </c>
      <c r="C4457">
        <v>243.13399999999999</v>
      </c>
      <c r="D4457">
        <v>73</v>
      </c>
      <c r="E4457" s="2">
        <f>DATE(YEAR(box_developer_blog_events[[#This Row],[timeWindowStart]]),MONTH(box_developer_blog_events[[#This Row],[timeWindowStart]]),1)</f>
        <v>44896</v>
      </c>
      <c r="F4457">
        <f>IF(AND(HOUR(box_developer_blog_events[[#This Row],[timeWindowStart]])=0,MINUTE(box_developer_blog_events[[#This Row],[timeWindowStart]])=0),box_developer_blog_events[[#This Row],[dailyUniqueVisitors]],0)</f>
        <v>0</v>
      </c>
      <c r="G4457" t="str">
        <f>"FY"&amp;RIGHT(YEAR(box_developer_blog_events[[#This Row],[timeWindowStart]])+(IF(MONTH(box_developer_blog_events[[#This Row],[timeWindowStart]])&gt;1,1,0)),2)</f>
        <v>FY23</v>
      </c>
      <c r="H4457" t="str">
        <f>"Q"&amp;CHOOSE(MONTH(box_developer_blog_events[[#This Row],[timeWindowStart]]),4,1,1,1,2,2,2,3,3,3,4,4)</f>
        <v>Q4</v>
      </c>
      <c r="I4457" t="str">
        <f>IF(MONTH(box_developer_blog_events[[#This Row],[timeWindowStart]])=1,"(Jan)",TEXT(box_developer_blog_events[[#This Row],[timeWindowStart]],"mmm"))</f>
        <v>Dec</v>
      </c>
      <c r="J4457" t="str">
        <f>box_developer_blog_events[[#This Row],[Fiscal_Year]]&amp;" "&amp;box_developer_blog_events[[#This Row],[Fiscal_Quarter]]</f>
        <v>FY23 Q4</v>
      </c>
      <c r="K44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58" spans="1:11" x14ac:dyDescent="0.2">
      <c r="A4458" s="1">
        <v>44922.25</v>
      </c>
      <c r="B4458">
        <v>6</v>
      </c>
      <c r="C4458">
        <v>563.80999999999995</v>
      </c>
      <c r="D4458">
        <v>71</v>
      </c>
      <c r="E4458" s="2">
        <f>DATE(YEAR(box_developer_blog_events[[#This Row],[timeWindowStart]]),MONTH(box_developer_blog_events[[#This Row],[timeWindowStart]]),1)</f>
        <v>44896</v>
      </c>
      <c r="F4458">
        <f>IF(AND(HOUR(box_developer_blog_events[[#This Row],[timeWindowStart]])=0,MINUTE(box_developer_blog_events[[#This Row],[timeWindowStart]])=0),box_developer_blog_events[[#This Row],[dailyUniqueVisitors]],0)</f>
        <v>0</v>
      </c>
      <c r="G4458" t="str">
        <f>"FY"&amp;RIGHT(YEAR(box_developer_blog_events[[#This Row],[timeWindowStart]])+(IF(MONTH(box_developer_blog_events[[#This Row],[timeWindowStart]])&gt;1,1,0)),2)</f>
        <v>FY23</v>
      </c>
      <c r="H4458" t="str">
        <f>"Q"&amp;CHOOSE(MONTH(box_developer_blog_events[[#This Row],[timeWindowStart]]),4,1,1,1,2,2,2,3,3,3,4,4)</f>
        <v>Q4</v>
      </c>
      <c r="I4458" t="str">
        <f>IF(MONTH(box_developer_blog_events[[#This Row],[timeWindowStart]])=1,"(Jan)",TEXT(box_developer_blog_events[[#This Row],[timeWindowStart]],"mmm"))</f>
        <v>Dec</v>
      </c>
      <c r="J4458" t="str">
        <f>box_developer_blog_events[[#This Row],[Fiscal_Year]]&amp;" "&amp;box_developer_blog_events[[#This Row],[Fiscal_Quarter]]</f>
        <v>FY23 Q4</v>
      </c>
      <c r="K44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59" spans="1:11" x14ac:dyDescent="0.2">
      <c r="A4459" s="1">
        <v>44922.208333333336</v>
      </c>
      <c r="B4459">
        <v>6</v>
      </c>
      <c r="C4459">
        <v>72.260000000000005</v>
      </c>
      <c r="D4459">
        <v>67</v>
      </c>
      <c r="E4459" s="2">
        <f>DATE(YEAR(box_developer_blog_events[[#This Row],[timeWindowStart]]),MONTH(box_developer_blog_events[[#This Row],[timeWindowStart]]),1)</f>
        <v>44896</v>
      </c>
      <c r="F4459">
        <f>IF(AND(HOUR(box_developer_blog_events[[#This Row],[timeWindowStart]])=0,MINUTE(box_developer_blog_events[[#This Row],[timeWindowStart]])=0),box_developer_blog_events[[#This Row],[dailyUniqueVisitors]],0)</f>
        <v>0</v>
      </c>
      <c r="G4459" t="str">
        <f>"FY"&amp;RIGHT(YEAR(box_developer_blog_events[[#This Row],[timeWindowStart]])+(IF(MONTH(box_developer_blog_events[[#This Row],[timeWindowStart]])&gt;1,1,0)),2)</f>
        <v>FY23</v>
      </c>
      <c r="H4459" t="str">
        <f>"Q"&amp;CHOOSE(MONTH(box_developer_blog_events[[#This Row],[timeWindowStart]]),4,1,1,1,2,2,2,3,3,3,4,4)</f>
        <v>Q4</v>
      </c>
      <c r="I4459" t="str">
        <f>IF(MONTH(box_developer_blog_events[[#This Row],[timeWindowStart]])=1,"(Jan)",TEXT(box_developer_blog_events[[#This Row],[timeWindowStart]],"mmm"))</f>
        <v>Dec</v>
      </c>
      <c r="J4459" t="str">
        <f>box_developer_blog_events[[#This Row],[Fiscal_Year]]&amp;" "&amp;box_developer_blog_events[[#This Row],[Fiscal_Quarter]]</f>
        <v>FY23 Q4</v>
      </c>
      <c r="K44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60" spans="1:11" x14ac:dyDescent="0.2">
      <c r="A4460" s="1">
        <v>44922.166666666664</v>
      </c>
      <c r="B4460">
        <v>6</v>
      </c>
      <c r="C4460">
        <v>147.63</v>
      </c>
      <c r="D4460">
        <v>63</v>
      </c>
      <c r="E4460" s="2">
        <f>DATE(YEAR(box_developer_blog_events[[#This Row],[timeWindowStart]]),MONTH(box_developer_blog_events[[#This Row],[timeWindowStart]]),1)</f>
        <v>44896</v>
      </c>
      <c r="F4460">
        <f>IF(AND(HOUR(box_developer_blog_events[[#This Row],[timeWindowStart]])=0,MINUTE(box_developer_blog_events[[#This Row],[timeWindowStart]])=0),box_developer_blog_events[[#This Row],[dailyUniqueVisitors]],0)</f>
        <v>0</v>
      </c>
      <c r="G4460" t="str">
        <f>"FY"&amp;RIGHT(YEAR(box_developer_blog_events[[#This Row],[timeWindowStart]])+(IF(MONTH(box_developer_blog_events[[#This Row],[timeWindowStart]])&gt;1,1,0)),2)</f>
        <v>FY23</v>
      </c>
      <c r="H4460" t="str">
        <f>"Q"&amp;CHOOSE(MONTH(box_developer_blog_events[[#This Row],[timeWindowStart]]),4,1,1,1,2,2,2,3,3,3,4,4)</f>
        <v>Q4</v>
      </c>
      <c r="I4460" t="str">
        <f>IF(MONTH(box_developer_blog_events[[#This Row],[timeWindowStart]])=1,"(Jan)",TEXT(box_developer_blog_events[[#This Row],[timeWindowStart]],"mmm"))</f>
        <v>Dec</v>
      </c>
      <c r="J4460" t="str">
        <f>box_developer_blog_events[[#This Row],[Fiscal_Year]]&amp;" "&amp;box_developer_blog_events[[#This Row],[Fiscal_Quarter]]</f>
        <v>FY23 Q4</v>
      </c>
      <c r="K44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61" spans="1:11" x14ac:dyDescent="0.2">
      <c r="A4461" s="1">
        <v>44922.125</v>
      </c>
      <c r="B4461">
        <v>8</v>
      </c>
      <c r="C4461">
        <v>181.637</v>
      </c>
      <c r="D4461">
        <v>65</v>
      </c>
      <c r="E4461" s="2">
        <f>DATE(YEAR(box_developer_blog_events[[#This Row],[timeWindowStart]]),MONTH(box_developer_blog_events[[#This Row],[timeWindowStart]]),1)</f>
        <v>44896</v>
      </c>
      <c r="F4461">
        <f>IF(AND(HOUR(box_developer_blog_events[[#This Row],[timeWindowStart]])=0,MINUTE(box_developer_blog_events[[#This Row],[timeWindowStart]])=0),box_developer_blog_events[[#This Row],[dailyUniqueVisitors]],0)</f>
        <v>0</v>
      </c>
      <c r="G4461" t="str">
        <f>"FY"&amp;RIGHT(YEAR(box_developer_blog_events[[#This Row],[timeWindowStart]])+(IF(MONTH(box_developer_blog_events[[#This Row],[timeWindowStart]])&gt;1,1,0)),2)</f>
        <v>FY23</v>
      </c>
      <c r="H4461" t="str">
        <f>"Q"&amp;CHOOSE(MONTH(box_developer_blog_events[[#This Row],[timeWindowStart]]),4,1,1,1,2,2,2,3,3,3,4,4)</f>
        <v>Q4</v>
      </c>
      <c r="I4461" t="str">
        <f>IF(MONTH(box_developer_blog_events[[#This Row],[timeWindowStart]])=1,"(Jan)",TEXT(box_developer_blog_events[[#This Row],[timeWindowStart]],"mmm"))</f>
        <v>Dec</v>
      </c>
      <c r="J4461" t="str">
        <f>box_developer_blog_events[[#This Row],[Fiscal_Year]]&amp;" "&amp;box_developer_blog_events[[#This Row],[Fiscal_Quarter]]</f>
        <v>FY23 Q4</v>
      </c>
      <c r="K44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62" spans="1:11" x14ac:dyDescent="0.2">
      <c r="A4462" s="1">
        <v>44922.083333333336</v>
      </c>
      <c r="B4462">
        <v>7</v>
      </c>
      <c r="C4462">
        <v>74.25</v>
      </c>
      <c r="D4462">
        <v>64</v>
      </c>
      <c r="E4462" s="2">
        <f>DATE(YEAR(box_developer_blog_events[[#This Row],[timeWindowStart]]),MONTH(box_developer_blog_events[[#This Row],[timeWindowStart]]),1)</f>
        <v>44896</v>
      </c>
      <c r="F4462">
        <f>IF(AND(HOUR(box_developer_blog_events[[#This Row],[timeWindowStart]])=0,MINUTE(box_developer_blog_events[[#This Row],[timeWindowStart]])=0),box_developer_blog_events[[#This Row],[dailyUniqueVisitors]],0)</f>
        <v>0</v>
      </c>
      <c r="G4462" t="str">
        <f>"FY"&amp;RIGHT(YEAR(box_developer_blog_events[[#This Row],[timeWindowStart]])+(IF(MONTH(box_developer_blog_events[[#This Row],[timeWindowStart]])&gt;1,1,0)),2)</f>
        <v>FY23</v>
      </c>
      <c r="H4462" t="str">
        <f>"Q"&amp;CHOOSE(MONTH(box_developer_blog_events[[#This Row],[timeWindowStart]]),4,1,1,1,2,2,2,3,3,3,4,4)</f>
        <v>Q4</v>
      </c>
      <c r="I4462" t="str">
        <f>IF(MONTH(box_developer_blog_events[[#This Row],[timeWindowStart]])=1,"(Jan)",TEXT(box_developer_blog_events[[#This Row],[timeWindowStart]],"mmm"))</f>
        <v>Dec</v>
      </c>
      <c r="J4462" t="str">
        <f>box_developer_blog_events[[#This Row],[Fiscal_Year]]&amp;" "&amp;box_developer_blog_events[[#This Row],[Fiscal_Quarter]]</f>
        <v>FY23 Q4</v>
      </c>
      <c r="K44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63" spans="1:11" x14ac:dyDescent="0.2">
      <c r="A4463" s="1">
        <v>44922.041666666664</v>
      </c>
      <c r="B4463">
        <v>2</v>
      </c>
      <c r="C4463">
        <v>316.45299999999997</v>
      </c>
      <c r="D4463">
        <v>66</v>
      </c>
      <c r="E4463" s="2">
        <f>DATE(YEAR(box_developer_blog_events[[#This Row],[timeWindowStart]]),MONTH(box_developer_blog_events[[#This Row],[timeWindowStart]]),1)</f>
        <v>44896</v>
      </c>
      <c r="F4463">
        <f>IF(AND(HOUR(box_developer_blog_events[[#This Row],[timeWindowStart]])=0,MINUTE(box_developer_blog_events[[#This Row],[timeWindowStart]])=0),box_developer_blog_events[[#This Row],[dailyUniqueVisitors]],0)</f>
        <v>0</v>
      </c>
      <c r="G4463" t="str">
        <f>"FY"&amp;RIGHT(YEAR(box_developer_blog_events[[#This Row],[timeWindowStart]])+(IF(MONTH(box_developer_blog_events[[#This Row],[timeWindowStart]])&gt;1,1,0)),2)</f>
        <v>FY23</v>
      </c>
      <c r="H4463" t="str">
        <f>"Q"&amp;CHOOSE(MONTH(box_developer_blog_events[[#This Row],[timeWindowStart]]),4,1,1,1,2,2,2,3,3,3,4,4)</f>
        <v>Q4</v>
      </c>
      <c r="I4463" t="str">
        <f>IF(MONTH(box_developer_blog_events[[#This Row],[timeWindowStart]])=1,"(Jan)",TEXT(box_developer_blog_events[[#This Row],[timeWindowStart]],"mmm"))</f>
        <v>Dec</v>
      </c>
      <c r="J4463" t="str">
        <f>box_developer_blog_events[[#This Row],[Fiscal_Year]]&amp;" "&amp;box_developer_blog_events[[#This Row],[Fiscal_Quarter]]</f>
        <v>FY23 Q4</v>
      </c>
      <c r="K44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64" spans="1:11" x14ac:dyDescent="0.2">
      <c r="A4464" s="1">
        <v>44922</v>
      </c>
      <c r="B4464">
        <v>10</v>
      </c>
      <c r="C4464">
        <v>543.40200000000004</v>
      </c>
      <c r="D4464">
        <v>61</v>
      </c>
      <c r="E4464" s="2">
        <f>DATE(YEAR(box_developer_blog_events[[#This Row],[timeWindowStart]]),MONTH(box_developer_blog_events[[#This Row],[timeWindowStart]]),1)</f>
        <v>44896</v>
      </c>
      <c r="F4464">
        <f>IF(AND(HOUR(box_developer_blog_events[[#This Row],[timeWindowStart]])=0,MINUTE(box_developer_blog_events[[#This Row],[timeWindowStart]])=0),box_developer_blog_events[[#This Row],[dailyUniqueVisitors]],0)</f>
        <v>61</v>
      </c>
      <c r="G4464" t="str">
        <f>"FY"&amp;RIGHT(YEAR(box_developer_blog_events[[#This Row],[timeWindowStart]])+(IF(MONTH(box_developer_blog_events[[#This Row],[timeWindowStart]])&gt;1,1,0)),2)</f>
        <v>FY23</v>
      </c>
      <c r="H4464" t="str">
        <f>"Q"&amp;CHOOSE(MONTH(box_developer_blog_events[[#This Row],[timeWindowStart]]),4,1,1,1,2,2,2,3,3,3,4,4)</f>
        <v>Q4</v>
      </c>
      <c r="I4464" t="str">
        <f>IF(MONTH(box_developer_blog_events[[#This Row],[timeWindowStart]])=1,"(Jan)",TEXT(box_developer_blog_events[[#This Row],[timeWindowStart]],"mmm"))</f>
        <v>Dec</v>
      </c>
      <c r="J4464" t="str">
        <f>box_developer_blog_events[[#This Row],[Fiscal_Year]]&amp;" "&amp;box_developer_blog_events[[#This Row],[Fiscal_Quarter]]</f>
        <v>FY23 Q4</v>
      </c>
      <c r="K44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65" spans="1:11" x14ac:dyDescent="0.2">
      <c r="A4465" s="1">
        <v>44921.958333333336</v>
      </c>
      <c r="B4465">
        <v>4</v>
      </c>
      <c r="C4465">
        <v>290.48099999999999</v>
      </c>
      <c r="D4465">
        <v>61</v>
      </c>
      <c r="E4465" s="2">
        <f>DATE(YEAR(box_developer_blog_events[[#This Row],[timeWindowStart]]),MONTH(box_developer_blog_events[[#This Row],[timeWindowStart]]),1)</f>
        <v>44896</v>
      </c>
      <c r="F4465">
        <f>IF(AND(HOUR(box_developer_blog_events[[#This Row],[timeWindowStart]])=0,MINUTE(box_developer_blog_events[[#This Row],[timeWindowStart]])=0),box_developer_blog_events[[#This Row],[dailyUniqueVisitors]],0)</f>
        <v>0</v>
      </c>
      <c r="G4465" t="str">
        <f>"FY"&amp;RIGHT(YEAR(box_developer_blog_events[[#This Row],[timeWindowStart]])+(IF(MONTH(box_developer_blog_events[[#This Row],[timeWindowStart]])&gt;1,1,0)),2)</f>
        <v>FY23</v>
      </c>
      <c r="H4465" t="str">
        <f>"Q"&amp;CHOOSE(MONTH(box_developer_blog_events[[#This Row],[timeWindowStart]]),4,1,1,1,2,2,2,3,3,3,4,4)</f>
        <v>Q4</v>
      </c>
      <c r="I4465" t="str">
        <f>IF(MONTH(box_developer_blog_events[[#This Row],[timeWindowStart]])=1,"(Jan)",TEXT(box_developer_blog_events[[#This Row],[timeWindowStart]],"mmm"))</f>
        <v>Dec</v>
      </c>
      <c r="J4465" t="str">
        <f>box_developer_blog_events[[#This Row],[Fiscal_Year]]&amp;" "&amp;box_developer_blog_events[[#This Row],[Fiscal_Quarter]]</f>
        <v>FY23 Q4</v>
      </c>
      <c r="K44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66" spans="1:11" x14ac:dyDescent="0.2">
      <c r="A4466" s="1">
        <v>44921.916666666664</v>
      </c>
      <c r="B4466">
        <v>2</v>
      </c>
      <c r="C4466">
        <v>84.894999999999996</v>
      </c>
      <c r="D4466">
        <v>63</v>
      </c>
      <c r="E4466" s="2">
        <f>DATE(YEAR(box_developer_blog_events[[#This Row],[timeWindowStart]]),MONTH(box_developer_blog_events[[#This Row],[timeWindowStart]]),1)</f>
        <v>44896</v>
      </c>
      <c r="F4466">
        <f>IF(AND(HOUR(box_developer_blog_events[[#This Row],[timeWindowStart]])=0,MINUTE(box_developer_blog_events[[#This Row],[timeWindowStart]])=0),box_developer_blog_events[[#This Row],[dailyUniqueVisitors]],0)</f>
        <v>0</v>
      </c>
      <c r="G4466" t="str">
        <f>"FY"&amp;RIGHT(YEAR(box_developer_blog_events[[#This Row],[timeWindowStart]])+(IF(MONTH(box_developer_blog_events[[#This Row],[timeWindowStart]])&gt;1,1,0)),2)</f>
        <v>FY23</v>
      </c>
      <c r="H4466" t="str">
        <f>"Q"&amp;CHOOSE(MONTH(box_developer_blog_events[[#This Row],[timeWindowStart]]),4,1,1,1,2,2,2,3,3,3,4,4)</f>
        <v>Q4</v>
      </c>
      <c r="I4466" t="str">
        <f>IF(MONTH(box_developer_blog_events[[#This Row],[timeWindowStart]])=1,"(Jan)",TEXT(box_developer_blog_events[[#This Row],[timeWindowStart]],"mmm"))</f>
        <v>Dec</v>
      </c>
      <c r="J4466" t="str">
        <f>box_developer_blog_events[[#This Row],[Fiscal_Year]]&amp;" "&amp;box_developer_blog_events[[#This Row],[Fiscal_Quarter]]</f>
        <v>FY23 Q4</v>
      </c>
      <c r="K44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67" spans="1:11" x14ac:dyDescent="0.2">
      <c r="A4467" s="1">
        <v>44921.875</v>
      </c>
      <c r="B4467">
        <v>11</v>
      </c>
      <c r="C4467">
        <v>704.49400000000003</v>
      </c>
      <c r="D4467">
        <v>57</v>
      </c>
      <c r="E4467" s="2">
        <f>DATE(YEAR(box_developer_blog_events[[#This Row],[timeWindowStart]]),MONTH(box_developer_blog_events[[#This Row],[timeWindowStart]]),1)</f>
        <v>44896</v>
      </c>
      <c r="F4467">
        <f>IF(AND(HOUR(box_developer_blog_events[[#This Row],[timeWindowStart]])=0,MINUTE(box_developer_blog_events[[#This Row],[timeWindowStart]])=0),box_developer_blog_events[[#This Row],[dailyUniqueVisitors]],0)</f>
        <v>0</v>
      </c>
      <c r="G4467" t="str">
        <f>"FY"&amp;RIGHT(YEAR(box_developer_blog_events[[#This Row],[timeWindowStart]])+(IF(MONTH(box_developer_blog_events[[#This Row],[timeWindowStart]])&gt;1,1,0)),2)</f>
        <v>FY23</v>
      </c>
      <c r="H4467" t="str">
        <f>"Q"&amp;CHOOSE(MONTH(box_developer_blog_events[[#This Row],[timeWindowStart]]),4,1,1,1,2,2,2,3,3,3,4,4)</f>
        <v>Q4</v>
      </c>
      <c r="I4467" t="str">
        <f>IF(MONTH(box_developer_blog_events[[#This Row],[timeWindowStart]])=1,"(Jan)",TEXT(box_developer_blog_events[[#This Row],[timeWindowStart]],"mmm"))</f>
        <v>Dec</v>
      </c>
      <c r="J4467" t="str">
        <f>box_developer_blog_events[[#This Row],[Fiscal_Year]]&amp;" "&amp;box_developer_blog_events[[#This Row],[Fiscal_Quarter]]</f>
        <v>FY23 Q4</v>
      </c>
      <c r="K44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68" spans="1:11" x14ac:dyDescent="0.2">
      <c r="A4468" s="1">
        <v>44921.833333333336</v>
      </c>
      <c r="B4468">
        <v>3</v>
      </c>
      <c r="C4468">
        <v>399.11099999999999</v>
      </c>
      <c r="D4468">
        <v>59</v>
      </c>
      <c r="E4468" s="2">
        <f>DATE(YEAR(box_developer_blog_events[[#This Row],[timeWindowStart]]),MONTH(box_developer_blog_events[[#This Row],[timeWindowStart]]),1)</f>
        <v>44896</v>
      </c>
      <c r="F4468">
        <f>IF(AND(HOUR(box_developer_blog_events[[#This Row],[timeWindowStart]])=0,MINUTE(box_developer_blog_events[[#This Row],[timeWindowStart]])=0),box_developer_blog_events[[#This Row],[dailyUniqueVisitors]],0)</f>
        <v>0</v>
      </c>
      <c r="G4468" t="str">
        <f>"FY"&amp;RIGHT(YEAR(box_developer_blog_events[[#This Row],[timeWindowStart]])+(IF(MONTH(box_developer_blog_events[[#This Row],[timeWindowStart]])&gt;1,1,0)),2)</f>
        <v>FY23</v>
      </c>
      <c r="H4468" t="str">
        <f>"Q"&amp;CHOOSE(MONTH(box_developer_blog_events[[#This Row],[timeWindowStart]]),4,1,1,1,2,2,2,3,3,3,4,4)</f>
        <v>Q4</v>
      </c>
      <c r="I4468" t="str">
        <f>IF(MONTH(box_developer_blog_events[[#This Row],[timeWindowStart]])=1,"(Jan)",TEXT(box_developer_blog_events[[#This Row],[timeWindowStart]],"mmm"))</f>
        <v>Dec</v>
      </c>
      <c r="J4468" t="str">
        <f>box_developer_blog_events[[#This Row],[Fiscal_Year]]&amp;" "&amp;box_developer_blog_events[[#This Row],[Fiscal_Quarter]]</f>
        <v>FY23 Q4</v>
      </c>
      <c r="K44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69" spans="1:11" x14ac:dyDescent="0.2">
      <c r="A4469" s="1">
        <v>44921.791666666664</v>
      </c>
      <c r="B4469">
        <v>5</v>
      </c>
      <c r="C4469">
        <v>384.27699999999999</v>
      </c>
      <c r="D4469">
        <v>59</v>
      </c>
      <c r="E4469" s="2">
        <f>DATE(YEAR(box_developer_blog_events[[#This Row],[timeWindowStart]]),MONTH(box_developer_blog_events[[#This Row],[timeWindowStart]]),1)</f>
        <v>44896</v>
      </c>
      <c r="F4469">
        <f>IF(AND(HOUR(box_developer_blog_events[[#This Row],[timeWindowStart]])=0,MINUTE(box_developer_blog_events[[#This Row],[timeWindowStart]])=0),box_developer_blog_events[[#This Row],[dailyUniqueVisitors]],0)</f>
        <v>0</v>
      </c>
      <c r="G4469" t="str">
        <f>"FY"&amp;RIGHT(YEAR(box_developer_blog_events[[#This Row],[timeWindowStart]])+(IF(MONTH(box_developer_blog_events[[#This Row],[timeWindowStart]])&gt;1,1,0)),2)</f>
        <v>FY23</v>
      </c>
      <c r="H4469" t="str">
        <f>"Q"&amp;CHOOSE(MONTH(box_developer_blog_events[[#This Row],[timeWindowStart]]),4,1,1,1,2,2,2,3,3,3,4,4)</f>
        <v>Q4</v>
      </c>
      <c r="I4469" t="str">
        <f>IF(MONTH(box_developer_blog_events[[#This Row],[timeWindowStart]])=1,"(Jan)",TEXT(box_developer_blog_events[[#This Row],[timeWindowStart]],"mmm"))</f>
        <v>Dec</v>
      </c>
      <c r="J4469" t="str">
        <f>box_developer_blog_events[[#This Row],[Fiscal_Year]]&amp;" "&amp;box_developer_blog_events[[#This Row],[Fiscal_Quarter]]</f>
        <v>FY23 Q4</v>
      </c>
      <c r="K44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70" spans="1:11" x14ac:dyDescent="0.2">
      <c r="A4470" s="1">
        <v>44921.75</v>
      </c>
      <c r="B4470">
        <v>2</v>
      </c>
      <c r="C4470">
        <v>230.88499999999999</v>
      </c>
      <c r="D4470">
        <v>59</v>
      </c>
      <c r="E4470" s="2">
        <f>DATE(YEAR(box_developer_blog_events[[#This Row],[timeWindowStart]]),MONTH(box_developer_blog_events[[#This Row],[timeWindowStart]]),1)</f>
        <v>44896</v>
      </c>
      <c r="F4470">
        <f>IF(AND(HOUR(box_developer_blog_events[[#This Row],[timeWindowStart]])=0,MINUTE(box_developer_blog_events[[#This Row],[timeWindowStart]])=0),box_developer_blog_events[[#This Row],[dailyUniqueVisitors]],0)</f>
        <v>0</v>
      </c>
      <c r="G4470" t="str">
        <f>"FY"&amp;RIGHT(YEAR(box_developer_blog_events[[#This Row],[timeWindowStart]])+(IF(MONTH(box_developer_blog_events[[#This Row],[timeWindowStart]])&gt;1,1,0)),2)</f>
        <v>FY23</v>
      </c>
      <c r="H4470" t="str">
        <f>"Q"&amp;CHOOSE(MONTH(box_developer_blog_events[[#This Row],[timeWindowStart]]),4,1,1,1,2,2,2,3,3,3,4,4)</f>
        <v>Q4</v>
      </c>
      <c r="I4470" t="str">
        <f>IF(MONTH(box_developer_blog_events[[#This Row],[timeWindowStart]])=1,"(Jan)",TEXT(box_developer_blog_events[[#This Row],[timeWindowStart]],"mmm"))</f>
        <v>Dec</v>
      </c>
      <c r="J4470" t="str">
        <f>box_developer_blog_events[[#This Row],[Fiscal_Year]]&amp;" "&amp;box_developer_blog_events[[#This Row],[Fiscal_Quarter]]</f>
        <v>FY23 Q4</v>
      </c>
      <c r="K44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71" spans="1:11" x14ac:dyDescent="0.2">
      <c r="A4471" s="1">
        <v>44921.708333333336</v>
      </c>
      <c r="B4471">
        <v>2</v>
      </c>
      <c r="C4471">
        <v>160.23699999999999</v>
      </c>
      <c r="D4471">
        <v>57</v>
      </c>
      <c r="E4471" s="2">
        <f>DATE(YEAR(box_developer_blog_events[[#This Row],[timeWindowStart]]),MONTH(box_developer_blog_events[[#This Row],[timeWindowStart]]),1)</f>
        <v>44896</v>
      </c>
      <c r="F4471">
        <f>IF(AND(HOUR(box_developer_blog_events[[#This Row],[timeWindowStart]])=0,MINUTE(box_developer_blog_events[[#This Row],[timeWindowStart]])=0),box_developer_blog_events[[#This Row],[dailyUniqueVisitors]],0)</f>
        <v>0</v>
      </c>
      <c r="G4471" t="str">
        <f>"FY"&amp;RIGHT(YEAR(box_developer_blog_events[[#This Row],[timeWindowStart]])+(IF(MONTH(box_developer_blog_events[[#This Row],[timeWindowStart]])&gt;1,1,0)),2)</f>
        <v>FY23</v>
      </c>
      <c r="H4471" t="str">
        <f>"Q"&amp;CHOOSE(MONTH(box_developer_blog_events[[#This Row],[timeWindowStart]]),4,1,1,1,2,2,2,3,3,3,4,4)</f>
        <v>Q4</v>
      </c>
      <c r="I4471" t="str">
        <f>IF(MONTH(box_developer_blog_events[[#This Row],[timeWindowStart]])=1,"(Jan)",TEXT(box_developer_blog_events[[#This Row],[timeWindowStart]],"mmm"))</f>
        <v>Dec</v>
      </c>
      <c r="J4471" t="str">
        <f>box_developer_blog_events[[#This Row],[Fiscal_Year]]&amp;" "&amp;box_developer_blog_events[[#This Row],[Fiscal_Quarter]]</f>
        <v>FY23 Q4</v>
      </c>
      <c r="K44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72" spans="1:11" x14ac:dyDescent="0.2">
      <c r="A4472" s="1">
        <v>44921.666666666664</v>
      </c>
      <c r="B4472">
        <v>2</v>
      </c>
      <c r="C4472">
        <v>48.521000000000001</v>
      </c>
      <c r="D4472">
        <v>57</v>
      </c>
      <c r="E4472" s="2">
        <f>DATE(YEAR(box_developer_blog_events[[#This Row],[timeWindowStart]]),MONTH(box_developer_blog_events[[#This Row],[timeWindowStart]]),1)</f>
        <v>44896</v>
      </c>
      <c r="F4472">
        <f>IF(AND(HOUR(box_developer_blog_events[[#This Row],[timeWindowStart]])=0,MINUTE(box_developer_blog_events[[#This Row],[timeWindowStart]])=0),box_developer_blog_events[[#This Row],[dailyUniqueVisitors]],0)</f>
        <v>0</v>
      </c>
      <c r="G4472" t="str">
        <f>"FY"&amp;RIGHT(YEAR(box_developer_blog_events[[#This Row],[timeWindowStart]])+(IF(MONTH(box_developer_blog_events[[#This Row],[timeWindowStart]])&gt;1,1,0)),2)</f>
        <v>FY23</v>
      </c>
      <c r="H4472" t="str">
        <f>"Q"&amp;CHOOSE(MONTH(box_developer_blog_events[[#This Row],[timeWindowStart]]),4,1,1,1,2,2,2,3,3,3,4,4)</f>
        <v>Q4</v>
      </c>
      <c r="I4472" t="str">
        <f>IF(MONTH(box_developer_blog_events[[#This Row],[timeWindowStart]])=1,"(Jan)",TEXT(box_developer_blog_events[[#This Row],[timeWindowStart]],"mmm"))</f>
        <v>Dec</v>
      </c>
      <c r="J4472" t="str">
        <f>box_developer_blog_events[[#This Row],[Fiscal_Year]]&amp;" "&amp;box_developer_blog_events[[#This Row],[Fiscal_Quarter]]</f>
        <v>FY23 Q4</v>
      </c>
      <c r="K44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73" spans="1:11" x14ac:dyDescent="0.2">
      <c r="A4473" s="1">
        <v>44921.625</v>
      </c>
      <c r="B4473">
        <v>2</v>
      </c>
      <c r="C4473">
        <v>59.671999999999997</v>
      </c>
      <c r="D4473">
        <v>56</v>
      </c>
      <c r="E4473" s="2">
        <f>DATE(YEAR(box_developer_blog_events[[#This Row],[timeWindowStart]]),MONTH(box_developer_blog_events[[#This Row],[timeWindowStart]]),1)</f>
        <v>44896</v>
      </c>
      <c r="F4473">
        <f>IF(AND(HOUR(box_developer_blog_events[[#This Row],[timeWindowStart]])=0,MINUTE(box_developer_blog_events[[#This Row],[timeWindowStart]])=0),box_developer_blog_events[[#This Row],[dailyUniqueVisitors]],0)</f>
        <v>0</v>
      </c>
      <c r="G4473" t="str">
        <f>"FY"&amp;RIGHT(YEAR(box_developer_blog_events[[#This Row],[timeWindowStart]])+(IF(MONTH(box_developer_blog_events[[#This Row],[timeWindowStart]])&gt;1,1,0)),2)</f>
        <v>FY23</v>
      </c>
      <c r="H4473" t="str">
        <f>"Q"&amp;CHOOSE(MONTH(box_developer_blog_events[[#This Row],[timeWindowStart]]),4,1,1,1,2,2,2,3,3,3,4,4)</f>
        <v>Q4</v>
      </c>
      <c r="I4473" t="str">
        <f>IF(MONTH(box_developer_blog_events[[#This Row],[timeWindowStart]])=1,"(Jan)",TEXT(box_developer_blog_events[[#This Row],[timeWindowStart]],"mmm"))</f>
        <v>Dec</v>
      </c>
      <c r="J4473" t="str">
        <f>box_developer_blog_events[[#This Row],[Fiscal_Year]]&amp;" "&amp;box_developer_blog_events[[#This Row],[Fiscal_Quarter]]</f>
        <v>FY23 Q4</v>
      </c>
      <c r="K44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74" spans="1:11" x14ac:dyDescent="0.2">
      <c r="A4474" s="1">
        <v>44921.583333333336</v>
      </c>
      <c r="B4474">
        <v>3</v>
      </c>
      <c r="C4474">
        <v>93.372</v>
      </c>
      <c r="D4474">
        <v>53</v>
      </c>
      <c r="E4474" s="2">
        <f>DATE(YEAR(box_developer_blog_events[[#This Row],[timeWindowStart]]),MONTH(box_developer_blog_events[[#This Row],[timeWindowStart]]),1)</f>
        <v>44896</v>
      </c>
      <c r="F4474">
        <f>IF(AND(HOUR(box_developer_blog_events[[#This Row],[timeWindowStart]])=0,MINUTE(box_developer_blog_events[[#This Row],[timeWindowStart]])=0),box_developer_blog_events[[#This Row],[dailyUniqueVisitors]],0)</f>
        <v>0</v>
      </c>
      <c r="G4474" t="str">
        <f>"FY"&amp;RIGHT(YEAR(box_developer_blog_events[[#This Row],[timeWindowStart]])+(IF(MONTH(box_developer_blog_events[[#This Row],[timeWindowStart]])&gt;1,1,0)),2)</f>
        <v>FY23</v>
      </c>
      <c r="H4474" t="str">
        <f>"Q"&amp;CHOOSE(MONTH(box_developer_blog_events[[#This Row],[timeWindowStart]]),4,1,1,1,2,2,2,3,3,3,4,4)</f>
        <v>Q4</v>
      </c>
      <c r="I4474" t="str">
        <f>IF(MONTH(box_developer_blog_events[[#This Row],[timeWindowStart]])=1,"(Jan)",TEXT(box_developer_blog_events[[#This Row],[timeWindowStart]],"mmm"))</f>
        <v>Dec</v>
      </c>
      <c r="J4474" t="str">
        <f>box_developer_blog_events[[#This Row],[Fiscal_Year]]&amp;" "&amp;box_developer_blog_events[[#This Row],[Fiscal_Quarter]]</f>
        <v>FY23 Q4</v>
      </c>
      <c r="K44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75" spans="1:11" x14ac:dyDescent="0.2">
      <c r="A4475" s="1">
        <v>44921.541666666664</v>
      </c>
      <c r="B4475">
        <v>0</v>
      </c>
      <c r="C4475">
        <v>0</v>
      </c>
      <c r="D4475">
        <v>53</v>
      </c>
      <c r="E4475" s="2">
        <f>DATE(YEAR(box_developer_blog_events[[#This Row],[timeWindowStart]]),MONTH(box_developer_blog_events[[#This Row],[timeWindowStart]]),1)</f>
        <v>44896</v>
      </c>
      <c r="F4475">
        <f>IF(AND(HOUR(box_developer_blog_events[[#This Row],[timeWindowStart]])=0,MINUTE(box_developer_blog_events[[#This Row],[timeWindowStart]])=0),box_developer_blog_events[[#This Row],[dailyUniqueVisitors]],0)</f>
        <v>0</v>
      </c>
      <c r="G4475" t="str">
        <f>"FY"&amp;RIGHT(YEAR(box_developer_blog_events[[#This Row],[timeWindowStart]])+(IF(MONTH(box_developer_blog_events[[#This Row],[timeWindowStart]])&gt;1,1,0)),2)</f>
        <v>FY23</v>
      </c>
      <c r="H4475" t="str">
        <f>"Q"&amp;CHOOSE(MONTH(box_developer_blog_events[[#This Row],[timeWindowStart]]),4,1,1,1,2,2,2,3,3,3,4,4)</f>
        <v>Q4</v>
      </c>
      <c r="I4475" t="str">
        <f>IF(MONTH(box_developer_blog_events[[#This Row],[timeWindowStart]])=1,"(Jan)",TEXT(box_developer_blog_events[[#This Row],[timeWindowStart]],"mmm"))</f>
        <v>Dec</v>
      </c>
      <c r="J4475" t="str">
        <f>box_developer_blog_events[[#This Row],[Fiscal_Year]]&amp;" "&amp;box_developer_blog_events[[#This Row],[Fiscal_Quarter]]</f>
        <v>FY23 Q4</v>
      </c>
      <c r="K44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76" spans="1:11" x14ac:dyDescent="0.2">
      <c r="A4476" s="1">
        <v>44921.5</v>
      </c>
      <c r="B4476">
        <v>0</v>
      </c>
      <c r="C4476">
        <v>5.0869999999999997</v>
      </c>
      <c r="D4476">
        <v>53</v>
      </c>
      <c r="E4476" s="2">
        <f>DATE(YEAR(box_developer_blog_events[[#This Row],[timeWindowStart]]),MONTH(box_developer_blog_events[[#This Row],[timeWindowStart]]),1)</f>
        <v>44896</v>
      </c>
      <c r="F4476">
        <f>IF(AND(HOUR(box_developer_blog_events[[#This Row],[timeWindowStart]])=0,MINUTE(box_developer_blog_events[[#This Row],[timeWindowStart]])=0),box_developer_blog_events[[#This Row],[dailyUniqueVisitors]],0)</f>
        <v>0</v>
      </c>
      <c r="G4476" t="str">
        <f>"FY"&amp;RIGHT(YEAR(box_developer_blog_events[[#This Row],[timeWindowStart]])+(IF(MONTH(box_developer_blog_events[[#This Row],[timeWindowStart]])&gt;1,1,0)),2)</f>
        <v>FY23</v>
      </c>
      <c r="H4476" t="str">
        <f>"Q"&amp;CHOOSE(MONTH(box_developer_blog_events[[#This Row],[timeWindowStart]]),4,1,1,1,2,2,2,3,3,3,4,4)</f>
        <v>Q4</v>
      </c>
      <c r="I4476" t="str">
        <f>IF(MONTH(box_developer_blog_events[[#This Row],[timeWindowStart]])=1,"(Jan)",TEXT(box_developer_blog_events[[#This Row],[timeWindowStart]],"mmm"))</f>
        <v>Dec</v>
      </c>
      <c r="J4476" t="str">
        <f>box_developer_blog_events[[#This Row],[Fiscal_Year]]&amp;" "&amp;box_developer_blog_events[[#This Row],[Fiscal_Quarter]]</f>
        <v>FY23 Q4</v>
      </c>
      <c r="K44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77" spans="1:11" x14ac:dyDescent="0.2">
      <c r="A4477" s="1">
        <v>44921.458333333336</v>
      </c>
      <c r="B4477">
        <v>1</v>
      </c>
      <c r="C4477">
        <v>14.507</v>
      </c>
      <c r="D4477">
        <v>54</v>
      </c>
      <c r="E4477" s="2">
        <f>DATE(YEAR(box_developer_blog_events[[#This Row],[timeWindowStart]]),MONTH(box_developer_blog_events[[#This Row],[timeWindowStart]]),1)</f>
        <v>44896</v>
      </c>
      <c r="F4477">
        <f>IF(AND(HOUR(box_developer_blog_events[[#This Row],[timeWindowStart]])=0,MINUTE(box_developer_blog_events[[#This Row],[timeWindowStart]])=0),box_developer_blog_events[[#This Row],[dailyUniqueVisitors]],0)</f>
        <v>0</v>
      </c>
      <c r="G4477" t="str">
        <f>"FY"&amp;RIGHT(YEAR(box_developer_blog_events[[#This Row],[timeWindowStart]])+(IF(MONTH(box_developer_blog_events[[#This Row],[timeWindowStart]])&gt;1,1,0)),2)</f>
        <v>FY23</v>
      </c>
      <c r="H4477" t="str">
        <f>"Q"&amp;CHOOSE(MONTH(box_developer_blog_events[[#This Row],[timeWindowStart]]),4,1,1,1,2,2,2,3,3,3,4,4)</f>
        <v>Q4</v>
      </c>
      <c r="I4477" t="str">
        <f>IF(MONTH(box_developer_blog_events[[#This Row],[timeWindowStart]])=1,"(Jan)",TEXT(box_developer_blog_events[[#This Row],[timeWindowStart]],"mmm"))</f>
        <v>Dec</v>
      </c>
      <c r="J4477" t="str">
        <f>box_developer_blog_events[[#This Row],[Fiscal_Year]]&amp;" "&amp;box_developer_blog_events[[#This Row],[Fiscal_Quarter]]</f>
        <v>FY23 Q4</v>
      </c>
      <c r="K44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78" spans="1:11" x14ac:dyDescent="0.2">
      <c r="A4478" s="1">
        <v>44921.416666666664</v>
      </c>
      <c r="B4478">
        <v>2</v>
      </c>
      <c r="C4478">
        <v>56.670999999999999</v>
      </c>
      <c r="D4478">
        <v>54</v>
      </c>
      <c r="E4478" s="2">
        <f>DATE(YEAR(box_developer_blog_events[[#This Row],[timeWindowStart]]),MONTH(box_developer_blog_events[[#This Row],[timeWindowStart]]),1)</f>
        <v>44896</v>
      </c>
      <c r="F4478">
        <f>IF(AND(HOUR(box_developer_blog_events[[#This Row],[timeWindowStart]])=0,MINUTE(box_developer_blog_events[[#This Row],[timeWindowStart]])=0),box_developer_blog_events[[#This Row],[dailyUniqueVisitors]],0)</f>
        <v>0</v>
      </c>
      <c r="G4478" t="str">
        <f>"FY"&amp;RIGHT(YEAR(box_developer_blog_events[[#This Row],[timeWindowStart]])+(IF(MONTH(box_developer_blog_events[[#This Row],[timeWindowStart]])&gt;1,1,0)),2)</f>
        <v>FY23</v>
      </c>
      <c r="H4478" t="str">
        <f>"Q"&amp;CHOOSE(MONTH(box_developer_blog_events[[#This Row],[timeWindowStart]]),4,1,1,1,2,2,2,3,3,3,4,4)</f>
        <v>Q4</v>
      </c>
      <c r="I4478" t="str">
        <f>IF(MONTH(box_developer_blog_events[[#This Row],[timeWindowStart]])=1,"(Jan)",TEXT(box_developer_blog_events[[#This Row],[timeWindowStart]],"mmm"))</f>
        <v>Dec</v>
      </c>
      <c r="J4478" t="str">
        <f>box_developer_blog_events[[#This Row],[Fiscal_Year]]&amp;" "&amp;box_developer_blog_events[[#This Row],[Fiscal_Quarter]]</f>
        <v>FY23 Q4</v>
      </c>
      <c r="K44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79" spans="1:11" x14ac:dyDescent="0.2">
      <c r="A4479" s="1">
        <v>44921.375</v>
      </c>
      <c r="B4479">
        <v>2</v>
      </c>
      <c r="C4479">
        <v>68.299000000000007</v>
      </c>
      <c r="D4479">
        <v>55</v>
      </c>
      <c r="E4479" s="2">
        <f>DATE(YEAR(box_developer_blog_events[[#This Row],[timeWindowStart]]),MONTH(box_developer_blog_events[[#This Row],[timeWindowStart]]),1)</f>
        <v>44896</v>
      </c>
      <c r="F4479">
        <f>IF(AND(HOUR(box_developer_blog_events[[#This Row],[timeWindowStart]])=0,MINUTE(box_developer_blog_events[[#This Row],[timeWindowStart]])=0),box_developer_blog_events[[#This Row],[dailyUniqueVisitors]],0)</f>
        <v>0</v>
      </c>
      <c r="G4479" t="str">
        <f>"FY"&amp;RIGHT(YEAR(box_developer_blog_events[[#This Row],[timeWindowStart]])+(IF(MONTH(box_developer_blog_events[[#This Row],[timeWindowStart]])&gt;1,1,0)),2)</f>
        <v>FY23</v>
      </c>
      <c r="H4479" t="str">
        <f>"Q"&amp;CHOOSE(MONTH(box_developer_blog_events[[#This Row],[timeWindowStart]]),4,1,1,1,2,2,2,3,3,3,4,4)</f>
        <v>Q4</v>
      </c>
      <c r="I4479" t="str">
        <f>IF(MONTH(box_developer_blog_events[[#This Row],[timeWindowStart]])=1,"(Jan)",TEXT(box_developer_blog_events[[#This Row],[timeWindowStart]],"mmm"))</f>
        <v>Dec</v>
      </c>
      <c r="J4479" t="str">
        <f>box_developer_blog_events[[#This Row],[Fiscal_Year]]&amp;" "&amp;box_developer_blog_events[[#This Row],[Fiscal_Quarter]]</f>
        <v>FY23 Q4</v>
      </c>
      <c r="K44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80" spans="1:11" x14ac:dyDescent="0.2">
      <c r="A4480" s="1">
        <v>44921.333333333336</v>
      </c>
      <c r="B4480">
        <v>3</v>
      </c>
      <c r="C4480">
        <v>274.363</v>
      </c>
      <c r="D4480">
        <v>53</v>
      </c>
      <c r="E4480" s="2">
        <f>DATE(YEAR(box_developer_blog_events[[#This Row],[timeWindowStart]]),MONTH(box_developer_blog_events[[#This Row],[timeWindowStart]]),1)</f>
        <v>44896</v>
      </c>
      <c r="F4480">
        <f>IF(AND(HOUR(box_developer_blog_events[[#This Row],[timeWindowStart]])=0,MINUTE(box_developer_blog_events[[#This Row],[timeWindowStart]])=0),box_developer_blog_events[[#This Row],[dailyUniqueVisitors]],0)</f>
        <v>0</v>
      </c>
      <c r="G4480" t="str">
        <f>"FY"&amp;RIGHT(YEAR(box_developer_blog_events[[#This Row],[timeWindowStart]])+(IF(MONTH(box_developer_blog_events[[#This Row],[timeWindowStart]])&gt;1,1,0)),2)</f>
        <v>FY23</v>
      </c>
      <c r="H4480" t="str">
        <f>"Q"&amp;CHOOSE(MONTH(box_developer_blog_events[[#This Row],[timeWindowStart]]),4,1,1,1,2,2,2,3,3,3,4,4)</f>
        <v>Q4</v>
      </c>
      <c r="I4480" t="str">
        <f>IF(MONTH(box_developer_blog_events[[#This Row],[timeWindowStart]])=1,"(Jan)",TEXT(box_developer_blog_events[[#This Row],[timeWindowStart]],"mmm"))</f>
        <v>Dec</v>
      </c>
      <c r="J4480" t="str">
        <f>box_developer_blog_events[[#This Row],[Fiscal_Year]]&amp;" "&amp;box_developer_blog_events[[#This Row],[Fiscal_Quarter]]</f>
        <v>FY23 Q4</v>
      </c>
      <c r="K44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81" spans="1:11" x14ac:dyDescent="0.2">
      <c r="A4481" s="1">
        <v>44921.291666666664</v>
      </c>
      <c r="B4481">
        <v>1</v>
      </c>
      <c r="C4481">
        <v>4.851</v>
      </c>
      <c r="D4481">
        <v>53</v>
      </c>
      <c r="E4481" s="2">
        <f>DATE(YEAR(box_developer_blog_events[[#This Row],[timeWindowStart]]),MONTH(box_developer_blog_events[[#This Row],[timeWindowStart]]),1)</f>
        <v>44896</v>
      </c>
      <c r="F4481">
        <f>IF(AND(HOUR(box_developer_blog_events[[#This Row],[timeWindowStart]])=0,MINUTE(box_developer_blog_events[[#This Row],[timeWindowStart]])=0),box_developer_blog_events[[#This Row],[dailyUniqueVisitors]],0)</f>
        <v>0</v>
      </c>
      <c r="G4481" t="str">
        <f>"FY"&amp;RIGHT(YEAR(box_developer_blog_events[[#This Row],[timeWindowStart]])+(IF(MONTH(box_developer_blog_events[[#This Row],[timeWindowStart]])&gt;1,1,0)),2)</f>
        <v>FY23</v>
      </c>
      <c r="H4481" t="str">
        <f>"Q"&amp;CHOOSE(MONTH(box_developer_blog_events[[#This Row],[timeWindowStart]]),4,1,1,1,2,2,2,3,3,3,4,4)</f>
        <v>Q4</v>
      </c>
      <c r="I4481" t="str">
        <f>IF(MONTH(box_developer_blog_events[[#This Row],[timeWindowStart]])=1,"(Jan)",TEXT(box_developer_blog_events[[#This Row],[timeWindowStart]],"mmm"))</f>
        <v>Dec</v>
      </c>
      <c r="J4481" t="str">
        <f>box_developer_blog_events[[#This Row],[Fiscal_Year]]&amp;" "&amp;box_developer_blog_events[[#This Row],[Fiscal_Quarter]]</f>
        <v>FY23 Q4</v>
      </c>
      <c r="K44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82" spans="1:11" x14ac:dyDescent="0.2">
      <c r="A4482" s="1">
        <v>44921.25</v>
      </c>
      <c r="B4482">
        <v>2</v>
      </c>
      <c r="C4482">
        <v>29.535</v>
      </c>
      <c r="D4482">
        <v>54</v>
      </c>
      <c r="E4482" s="2">
        <f>DATE(YEAR(box_developer_blog_events[[#This Row],[timeWindowStart]]),MONTH(box_developer_blog_events[[#This Row],[timeWindowStart]]),1)</f>
        <v>44896</v>
      </c>
      <c r="F4482">
        <f>IF(AND(HOUR(box_developer_blog_events[[#This Row],[timeWindowStart]])=0,MINUTE(box_developer_blog_events[[#This Row],[timeWindowStart]])=0),box_developer_blog_events[[#This Row],[dailyUniqueVisitors]],0)</f>
        <v>0</v>
      </c>
      <c r="G4482" t="str">
        <f>"FY"&amp;RIGHT(YEAR(box_developer_blog_events[[#This Row],[timeWindowStart]])+(IF(MONTH(box_developer_blog_events[[#This Row],[timeWindowStart]])&gt;1,1,0)),2)</f>
        <v>FY23</v>
      </c>
      <c r="H4482" t="str">
        <f>"Q"&amp;CHOOSE(MONTH(box_developer_blog_events[[#This Row],[timeWindowStart]]),4,1,1,1,2,2,2,3,3,3,4,4)</f>
        <v>Q4</v>
      </c>
      <c r="I4482" t="str">
        <f>IF(MONTH(box_developer_blog_events[[#This Row],[timeWindowStart]])=1,"(Jan)",TEXT(box_developer_blog_events[[#This Row],[timeWindowStart]],"mmm"))</f>
        <v>Dec</v>
      </c>
      <c r="J4482" t="str">
        <f>box_developer_blog_events[[#This Row],[Fiscal_Year]]&amp;" "&amp;box_developer_blog_events[[#This Row],[Fiscal_Quarter]]</f>
        <v>FY23 Q4</v>
      </c>
      <c r="K44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83" spans="1:11" x14ac:dyDescent="0.2">
      <c r="A4483" s="1">
        <v>44921.208333333336</v>
      </c>
      <c r="B4483">
        <v>0</v>
      </c>
      <c r="C4483">
        <v>3.4510000000000001</v>
      </c>
      <c r="D4483">
        <v>56</v>
      </c>
      <c r="E4483" s="2">
        <f>DATE(YEAR(box_developer_blog_events[[#This Row],[timeWindowStart]]),MONTH(box_developer_blog_events[[#This Row],[timeWindowStart]]),1)</f>
        <v>44896</v>
      </c>
      <c r="F4483">
        <f>IF(AND(HOUR(box_developer_blog_events[[#This Row],[timeWindowStart]])=0,MINUTE(box_developer_blog_events[[#This Row],[timeWindowStart]])=0),box_developer_blog_events[[#This Row],[dailyUniqueVisitors]],0)</f>
        <v>0</v>
      </c>
      <c r="G4483" t="str">
        <f>"FY"&amp;RIGHT(YEAR(box_developer_blog_events[[#This Row],[timeWindowStart]])+(IF(MONTH(box_developer_blog_events[[#This Row],[timeWindowStart]])&gt;1,1,0)),2)</f>
        <v>FY23</v>
      </c>
      <c r="H4483" t="str">
        <f>"Q"&amp;CHOOSE(MONTH(box_developer_blog_events[[#This Row],[timeWindowStart]]),4,1,1,1,2,2,2,3,3,3,4,4)</f>
        <v>Q4</v>
      </c>
      <c r="I4483" t="str">
        <f>IF(MONTH(box_developer_blog_events[[#This Row],[timeWindowStart]])=1,"(Jan)",TEXT(box_developer_blog_events[[#This Row],[timeWindowStart]],"mmm"))</f>
        <v>Dec</v>
      </c>
      <c r="J4483" t="str">
        <f>box_developer_blog_events[[#This Row],[Fiscal_Year]]&amp;" "&amp;box_developer_blog_events[[#This Row],[Fiscal_Quarter]]</f>
        <v>FY23 Q4</v>
      </c>
      <c r="K44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84" spans="1:11" x14ac:dyDescent="0.2">
      <c r="A4484" s="1">
        <v>44921.166666666664</v>
      </c>
      <c r="B4484">
        <v>1</v>
      </c>
      <c r="C4484">
        <v>140.49</v>
      </c>
      <c r="D4484">
        <v>56</v>
      </c>
      <c r="E4484" s="2">
        <f>DATE(YEAR(box_developer_blog_events[[#This Row],[timeWindowStart]]),MONTH(box_developer_blog_events[[#This Row],[timeWindowStart]]),1)</f>
        <v>44896</v>
      </c>
      <c r="F4484">
        <f>IF(AND(HOUR(box_developer_blog_events[[#This Row],[timeWindowStart]])=0,MINUTE(box_developer_blog_events[[#This Row],[timeWindowStart]])=0),box_developer_blog_events[[#This Row],[dailyUniqueVisitors]],0)</f>
        <v>0</v>
      </c>
      <c r="G4484" t="str">
        <f>"FY"&amp;RIGHT(YEAR(box_developer_blog_events[[#This Row],[timeWindowStart]])+(IF(MONTH(box_developer_blog_events[[#This Row],[timeWindowStart]])&gt;1,1,0)),2)</f>
        <v>FY23</v>
      </c>
      <c r="H4484" t="str">
        <f>"Q"&amp;CHOOSE(MONTH(box_developer_blog_events[[#This Row],[timeWindowStart]]),4,1,1,1,2,2,2,3,3,3,4,4)</f>
        <v>Q4</v>
      </c>
      <c r="I4484" t="str">
        <f>IF(MONTH(box_developer_blog_events[[#This Row],[timeWindowStart]])=1,"(Jan)",TEXT(box_developer_blog_events[[#This Row],[timeWindowStart]],"mmm"))</f>
        <v>Dec</v>
      </c>
      <c r="J4484" t="str">
        <f>box_developer_blog_events[[#This Row],[Fiscal_Year]]&amp;" "&amp;box_developer_blog_events[[#This Row],[Fiscal_Quarter]]</f>
        <v>FY23 Q4</v>
      </c>
      <c r="K44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85" spans="1:11" x14ac:dyDescent="0.2">
      <c r="A4485" s="1">
        <v>44921.125</v>
      </c>
      <c r="B4485">
        <v>14</v>
      </c>
      <c r="C4485">
        <v>876.15300000000002</v>
      </c>
      <c r="D4485">
        <v>50</v>
      </c>
      <c r="E4485" s="2">
        <f>DATE(YEAR(box_developer_blog_events[[#This Row],[timeWindowStart]]),MONTH(box_developer_blog_events[[#This Row],[timeWindowStart]]),1)</f>
        <v>44896</v>
      </c>
      <c r="F4485">
        <f>IF(AND(HOUR(box_developer_blog_events[[#This Row],[timeWindowStart]])=0,MINUTE(box_developer_blog_events[[#This Row],[timeWindowStart]])=0),box_developer_blog_events[[#This Row],[dailyUniqueVisitors]],0)</f>
        <v>0</v>
      </c>
      <c r="G4485" t="str">
        <f>"FY"&amp;RIGHT(YEAR(box_developer_blog_events[[#This Row],[timeWindowStart]])+(IF(MONTH(box_developer_blog_events[[#This Row],[timeWindowStart]])&gt;1,1,0)),2)</f>
        <v>FY23</v>
      </c>
      <c r="H4485" t="str">
        <f>"Q"&amp;CHOOSE(MONTH(box_developer_blog_events[[#This Row],[timeWindowStart]]),4,1,1,1,2,2,2,3,3,3,4,4)</f>
        <v>Q4</v>
      </c>
      <c r="I4485" t="str">
        <f>IF(MONTH(box_developer_blog_events[[#This Row],[timeWindowStart]])=1,"(Jan)",TEXT(box_developer_blog_events[[#This Row],[timeWindowStart]],"mmm"))</f>
        <v>Dec</v>
      </c>
      <c r="J4485" t="str">
        <f>box_developer_blog_events[[#This Row],[Fiscal_Year]]&amp;" "&amp;box_developer_blog_events[[#This Row],[Fiscal_Quarter]]</f>
        <v>FY23 Q4</v>
      </c>
      <c r="K44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86" spans="1:11" x14ac:dyDescent="0.2">
      <c r="A4486" s="1">
        <v>44921.083333333336</v>
      </c>
      <c r="B4486">
        <v>4</v>
      </c>
      <c r="C4486">
        <v>267.76499999999999</v>
      </c>
      <c r="D4486">
        <v>48</v>
      </c>
      <c r="E4486" s="2">
        <f>DATE(YEAR(box_developer_blog_events[[#This Row],[timeWindowStart]]),MONTH(box_developer_blog_events[[#This Row],[timeWindowStart]]),1)</f>
        <v>44896</v>
      </c>
      <c r="F4486">
        <f>IF(AND(HOUR(box_developer_blog_events[[#This Row],[timeWindowStart]])=0,MINUTE(box_developer_blog_events[[#This Row],[timeWindowStart]])=0),box_developer_blog_events[[#This Row],[dailyUniqueVisitors]],0)</f>
        <v>0</v>
      </c>
      <c r="G4486" t="str">
        <f>"FY"&amp;RIGHT(YEAR(box_developer_blog_events[[#This Row],[timeWindowStart]])+(IF(MONTH(box_developer_blog_events[[#This Row],[timeWindowStart]])&gt;1,1,0)),2)</f>
        <v>FY23</v>
      </c>
      <c r="H4486" t="str">
        <f>"Q"&amp;CHOOSE(MONTH(box_developer_blog_events[[#This Row],[timeWindowStart]]),4,1,1,1,2,2,2,3,3,3,4,4)</f>
        <v>Q4</v>
      </c>
      <c r="I4486" t="str">
        <f>IF(MONTH(box_developer_blog_events[[#This Row],[timeWindowStart]])=1,"(Jan)",TEXT(box_developer_blog_events[[#This Row],[timeWindowStart]],"mmm"))</f>
        <v>Dec</v>
      </c>
      <c r="J4486" t="str">
        <f>box_developer_blog_events[[#This Row],[Fiscal_Year]]&amp;" "&amp;box_developer_blog_events[[#This Row],[Fiscal_Quarter]]</f>
        <v>FY23 Q4</v>
      </c>
      <c r="K44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87" spans="1:11" x14ac:dyDescent="0.2">
      <c r="A4487" s="1">
        <v>44921.041666666664</v>
      </c>
      <c r="B4487">
        <v>5</v>
      </c>
      <c r="C4487">
        <v>291.11700000000002</v>
      </c>
      <c r="D4487">
        <v>47</v>
      </c>
      <c r="E4487" s="2">
        <f>DATE(YEAR(box_developer_blog_events[[#This Row],[timeWindowStart]]),MONTH(box_developer_blog_events[[#This Row],[timeWindowStart]]),1)</f>
        <v>44896</v>
      </c>
      <c r="F4487">
        <f>IF(AND(HOUR(box_developer_blog_events[[#This Row],[timeWindowStart]])=0,MINUTE(box_developer_blog_events[[#This Row],[timeWindowStart]])=0),box_developer_blog_events[[#This Row],[dailyUniqueVisitors]],0)</f>
        <v>0</v>
      </c>
      <c r="G4487" t="str">
        <f>"FY"&amp;RIGHT(YEAR(box_developer_blog_events[[#This Row],[timeWindowStart]])+(IF(MONTH(box_developer_blog_events[[#This Row],[timeWindowStart]])&gt;1,1,0)),2)</f>
        <v>FY23</v>
      </c>
      <c r="H4487" t="str">
        <f>"Q"&amp;CHOOSE(MONTH(box_developer_blog_events[[#This Row],[timeWindowStart]]),4,1,1,1,2,2,2,3,3,3,4,4)</f>
        <v>Q4</v>
      </c>
      <c r="I4487" t="str">
        <f>IF(MONTH(box_developer_blog_events[[#This Row],[timeWindowStart]])=1,"(Jan)",TEXT(box_developer_blog_events[[#This Row],[timeWindowStart]],"mmm"))</f>
        <v>Dec</v>
      </c>
      <c r="J4487" t="str">
        <f>box_developer_blog_events[[#This Row],[Fiscal_Year]]&amp;" "&amp;box_developer_blog_events[[#This Row],[Fiscal_Quarter]]</f>
        <v>FY23 Q4</v>
      </c>
      <c r="K44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88" spans="1:11" x14ac:dyDescent="0.2">
      <c r="A4488" s="1">
        <v>44921</v>
      </c>
      <c r="B4488">
        <v>7</v>
      </c>
      <c r="C4488">
        <v>353.74099999999999</v>
      </c>
      <c r="D4488">
        <v>45</v>
      </c>
      <c r="E4488" s="2">
        <f>DATE(YEAR(box_developer_blog_events[[#This Row],[timeWindowStart]]),MONTH(box_developer_blog_events[[#This Row],[timeWindowStart]]),1)</f>
        <v>44896</v>
      </c>
      <c r="F4488">
        <f>IF(AND(HOUR(box_developer_blog_events[[#This Row],[timeWindowStart]])=0,MINUTE(box_developer_blog_events[[#This Row],[timeWindowStart]])=0),box_developer_blog_events[[#This Row],[dailyUniqueVisitors]],0)</f>
        <v>45</v>
      </c>
      <c r="G4488" t="str">
        <f>"FY"&amp;RIGHT(YEAR(box_developer_blog_events[[#This Row],[timeWindowStart]])+(IF(MONTH(box_developer_blog_events[[#This Row],[timeWindowStart]])&gt;1,1,0)),2)</f>
        <v>FY23</v>
      </c>
      <c r="H4488" t="str">
        <f>"Q"&amp;CHOOSE(MONTH(box_developer_blog_events[[#This Row],[timeWindowStart]]),4,1,1,1,2,2,2,3,3,3,4,4)</f>
        <v>Q4</v>
      </c>
      <c r="I4488" t="str">
        <f>IF(MONTH(box_developer_blog_events[[#This Row],[timeWindowStart]])=1,"(Jan)",TEXT(box_developer_blog_events[[#This Row],[timeWindowStart]],"mmm"))</f>
        <v>Dec</v>
      </c>
      <c r="J4488" t="str">
        <f>box_developer_blog_events[[#This Row],[Fiscal_Year]]&amp;" "&amp;box_developer_blog_events[[#This Row],[Fiscal_Quarter]]</f>
        <v>FY23 Q4</v>
      </c>
      <c r="K44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89" spans="1:11" x14ac:dyDescent="0.2">
      <c r="A4489" s="1">
        <v>44920.958333333336</v>
      </c>
      <c r="B4489">
        <v>6</v>
      </c>
      <c r="C4489">
        <v>120.923</v>
      </c>
      <c r="D4489">
        <v>42</v>
      </c>
      <c r="E4489" s="2">
        <f>DATE(YEAR(box_developer_blog_events[[#This Row],[timeWindowStart]]),MONTH(box_developer_blog_events[[#This Row],[timeWindowStart]]),1)</f>
        <v>44896</v>
      </c>
      <c r="F4489">
        <f>IF(AND(HOUR(box_developer_blog_events[[#This Row],[timeWindowStart]])=0,MINUTE(box_developer_blog_events[[#This Row],[timeWindowStart]])=0),box_developer_blog_events[[#This Row],[dailyUniqueVisitors]],0)</f>
        <v>0</v>
      </c>
      <c r="G4489" t="str">
        <f>"FY"&amp;RIGHT(YEAR(box_developer_blog_events[[#This Row],[timeWindowStart]])+(IF(MONTH(box_developer_blog_events[[#This Row],[timeWindowStart]])&gt;1,1,0)),2)</f>
        <v>FY23</v>
      </c>
      <c r="H4489" t="str">
        <f>"Q"&amp;CHOOSE(MONTH(box_developer_blog_events[[#This Row],[timeWindowStart]]),4,1,1,1,2,2,2,3,3,3,4,4)</f>
        <v>Q4</v>
      </c>
      <c r="I4489" t="str">
        <f>IF(MONTH(box_developer_blog_events[[#This Row],[timeWindowStart]])=1,"(Jan)",TEXT(box_developer_blog_events[[#This Row],[timeWindowStart]],"mmm"))</f>
        <v>Dec</v>
      </c>
      <c r="J4489" t="str">
        <f>box_developer_blog_events[[#This Row],[Fiscal_Year]]&amp;" "&amp;box_developer_blog_events[[#This Row],[Fiscal_Quarter]]</f>
        <v>FY23 Q4</v>
      </c>
      <c r="K44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90" spans="1:11" x14ac:dyDescent="0.2">
      <c r="A4490" s="1">
        <v>44920.916666666664</v>
      </c>
      <c r="B4490">
        <v>5</v>
      </c>
      <c r="C4490">
        <v>111.989</v>
      </c>
      <c r="D4490">
        <v>39</v>
      </c>
      <c r="E4490" s="2">
        <f>DATE(YEAR(box_developer_blog_events[[#This Row],[timeWindowStart]]),MONTH(box_developer_blog_events[[#This Row],[timeWindowStart]]),1)</f>
        <v>44896</v>
      </c>
      <c r="F4490">
        <f>IF(AND(HOUR(box_developer_blog_events[[#This Row],[timeWindowStart]])=0,MINUTE(box_developer_blog_events[[#This Row],[timeWindowStart]])=0),box_developer_blog_events[[#This Row],[dailyUniqueVisitors]],0)</f>
        <v>0</v>
      </c>
      <c r="G4490" t="str">
        <f>"FY"&amp;RIGHT(YEAR(box_developer_blog_events[[#This Row],[timeWindowStart]])+(IF(MONTH(box_developer_blog_events[[#This Row],[timeWindowStart]])&gt;1,1,0)),2)</f>
        <v>FY23</v>
      </c>
      <c r="H4490" t="str">
        <f>"Q"&amp;CHOOSE(MONTH(box_developer_blog_events[[#This Row],[timeWindowStart]]),4,1,1,1,2,2,2,3,3,3,4,4)</f>
        <v>Q4</v>
      </c>
      <c r="I4490" t="str">
        <f>IF(MONTH(box_developer_blog_events[[#This Row],[timeWindowStart]])=1,"(Jan)",TEXT(box_developer_blog_events[[#This Row],[timeWindowStart]],"mmm"))</f>
        <v>Dec</v>
      </c>
      <c r="J4490" t="str">
        <f>box_developer_blog_events[[#This Row],[Fiscal_Year]]&amp;" "&amp;box_developer_blog_events[[#This Row],[Fiscal_Quarter]]</f>
        <v>FY23 Q4</v>
      </c>
      <c r="K44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91" spans="1:11" x14ac:dyDescent="0.2">
      <c r="A4491" s="1">
        <v>44920.875</v>
      </c>
      <c r="B4491">
        <v>1</v>
      </c>
      <c r="C4491">
        <v>230.93299999999999</v>
      </c>
      <c r="D4491">
        <v>38</v>
      </c>
      <c r="E4491" s="2">
        <f>DATE(YEAR(box_developer_blog_events[[#This Row],[timeWindowStart]]),MONTH(box_developer_blog_events[[#This Row],[timeWindowStart]]),1)</f>
        <v>44896</v>
      </c>
      <c r="F4491">
        <f>IF(AND(HOUR(box_developer_blog_events[[#This Row],[timeWindowStart]])=0,MINUTE(box_developer_blog_events[[#This Row],[timeWindowStart]])=0),box_developer_blog_events[[#This Row],[dailyUniqueVisitors]],0)</f>
        <v>0</v>
      </c>
      <c r="G4491" t="str">
        <f>"FY"&amp;RIGHT(YEAR(box_developer_blog_events[[#This Row],[timeWindowStart]])+(IF(MONTH(box_developer_blog_events[[#This Row],[timeWindowStart]])&gt;1,1,0)),2)</f>
        <v>FY23</v>
      </c>
      <c r="H4491" t="str">
        <f>"Q"&amp;CHOOSE(MONTH(box_developer_blog_events[[#This Row],[timeWindowStart]]),4,1,1,1,2,2,2,3,3,3,4,4)</f>
        <v>Q4</v>
      </c>
      <c r="I4491" t="str">
        <f>IF(MONTH(box_developer_blog_events[[#This Row],[timeWindowStart]])=1,"(Jan)",TEXT(box_developer_blog_events[[#This Row],[timeWindowStart]],"mmm"))</f>
        <v>Dec</v>
      </c>
      <c r="J4491" t="str">
        <f>box_developer_blog_events[[#This Row],[Fiscal_Year]]&amp;" "&amp;box_developer_blog_events[[#This Row],[Fiscal_Quarter]]</f>
        <v>FY23 Q4</v>
      </c>
      <c r="K44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92" spans="1:11" x14ac:dyDescent="0.2">
      <c r="A4492" s="1">
        <v>44920.833333333336</v>
      </c>
      <c r="B4492">
        <v>5</v>
      </c>
      <c r="C4492">
        <v>174.1</v>
      </c>
      <c r="D4492">
        <v>34</v>
      </c>
      <c r="E4492" s="2">
        <f>DATE(YEAR(box_developer_blog_events[[#This Row],[timeWindowStart]]),MONTH(box_developer_blog_events[[#This Row],[timeWindowStart]]),1)</f>
        <v>44896</v>
      </c>
      <c r="F4492">
        <f>IF(AND(HOUR(box_developer_blog_events[[#This Row],[timeWindowStart]])=0,MINUTE(box_developer_blog_events[[#This Row],[timeWindowStart]])=0),box_developer_blog_events[[#This Row],[dailyUniqueVisitors]],0)</f>
        <v>0</v>
      </c>
      <c r="G4492" t="str">
        <f>"FY"&amp;RIGHT(YEAR(box_developer_blog_events[[#This Row],[timeWindowStart]])+(IF(MONTH(box_developer_blog_events[[#This Row],[timeWindowStart]])&gt;1,1,0)),2)</f>
        <v>FY23</v>
      </c>
      <c r="H4492" t="str">
        <f>"Q"&amp;CHOOSE(MONTH(box_developer_blog_events[[#This Row],[timeWindowStart]]),4,1,1,1,2,2,2,3,3,3,4,4)</f>
        <v>Q4</v>
      </c>
      <c r="I4492" t="str">
        <f>IF(MONTH(box_developer_blog_events[[#This Row],[timeWindowStart]])=1,"(Jan)",TEXT(box_developer_blog_events[[#This Row],[timeWindowStart]],"mmm"))</f>
        <v>Dec</v>
      </c>
      <c r="J4492" t="str">
        <f>box_developer_blog_events[[#This Row],[Fiscal_Year]]&amp;" "&amp;box_developer_blog_events[[#This Row],[Fiscal_Quarter]]</f>
        <v>FY23 Q4</v>
      </c>
      <c r="K44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93" spans="1:11" x14ac:dyDescent="0.2">
      <c r="A4493" s="1">
        <v>44920.791666666664</v>
      </c>
      <c r="B4493">
        <v>5</v>
      </c>
      <c r="C4493">
        <v>167.54</v>
      </c>
      <c r="D4493">
        <v>32</v>
      </c>
      <c r="E4493" s="2">
        <f>DATE(YEAR(box_developer_blog_events[[#This Row],[timeWindowStart]]),MONTH(box_developer_blog_events[[#This Row],[timeWindowStart]]),1)</f>
        <v>44896</v>
      </c>
      <c r="F4493">
        <f>IF(AND(HOUR(box_developer_blog_events[[#This Row],[timeWindowStart]])=0,MINUTE(box_developer_blog_events[[#This Row],[timeWindowStart]])=0),box_developer_blog_events[[#This Row],[dailyUniqueVisitors]],0)</f>
        <v>0</v>
      </c>
      <c r="G4493" t="str">
        <f>"FY"&amp;RIGHT(YEAR(box_developer_blog_events[[#This Row],[timeWindowStart]])+(IF(MONTH(box_developer_blog_events[[#This Row],[timeWindowStart]])&gt;1,1,0)),2)</f>
        <v>FY23</v>
      </c>
      <c r="H4493" t="str">
        <f>"Q"&amp;CHOOSE(MONTH(box_developer_blog_events[[#This Row],[timeWindowStart]]),4,1,1,1,2,2,2,3,3,3,4,4)</f>
        <v>Q4</v>
      </c>
      <c r="I4493" t="str">
        <f>IF(MONTH(box_developer_blog_events[[#This Row],[timeWindowStart]])=1,"(Jan)",TEXT(box_developer_blog_events[[#This Row],[timeWindowStart]],"mmm"))</f>
        <v>Dec</v>
      </c>
      <c r="J4493" t="str">
        <f>box_developer_blog_events[[#This Row],[Fiscal_Year]]&amp;" "&amp;box_developer_blog_events[[#This Row],[Fiscal_Quarter]]</f>
        <v>FY23 Q4</v>
      </c>
      <c r="K44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94" spans="1:11" x14ac:dyDescent="0.2">
      <c r="A4494" s="1">
        <v>44920.75</v>
      </c>
      <c r="B4494">
        <v>2</v>
      </c>
      <c r="C4494">
        <v>113.032</v>
      </c>
      <c r="D4494">
        <v>31</v>
      </c>
      <c r="E4494" s="2">
        <f>DATE(YEAR(box_developer_blog_events[[#This Row],[timeWindowStart]]),MONTH(box_developer_blog_events[[#This Row],[timeWindowStart]]),1)</f>
        <v>44896</v>
      </c>
      <c r="F4494">
        <f>IF(AND(HOUR(box_developer_blog_events[[#This Row],[timeWindowStart]])=0,MINUTE(box_developer_blog_events[[#This Row],[timeWindowStart]])=0),box_developer_blog_events[[#This Row],[dailyUniqueVisitors]],0)</f>
        <v>0</v>
      </c>
      <c r="G4494" t="str">
        <f>"FY"&amp;RIGHT(YEAR(box_developer_blog_events[[#This Row],[timeWindowStart]])+(IF(MONTH(box_developer_blog_events[[#This Row],[timeWindowStart]])&gt;1,1,0)),2)</f>
        <v>FY23</v>
      </c>
      <c r="H4494" t="str">
        <f>"Q"&amp;CHOOSE(MONTH(box_developer_blog_events[[#This Row],[timeWindowStart]]),4,1,1,1,2,2,2,3,3,3,4,4)</f>
        <v>Q4</v>
      </c>
      <c r="I4494" t="str">
        <f>IF(MONTH(box_developer_blog_events[[#This Row],[timeWindowStart]])=1,"(Jan)",TEXT(box_developer_blog_events[[#This Row],[timeWindowStart]],"mmm"))</f>
        <v>Dec</v>
      </c>
      <c r="J4494" t="str">
        <f>box_developer_blog_events[[#This Row],[Fiscal_Year]]&amp;" "&amp;box_developer_blog_events[[#This Row],[Fiscal_Quarter]]</f>
        <v>FY23 Q4</v>
      </c>
      <c r="K44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95" spans="1:11" x14ac:dyDescent="0.2">
      <c r="A4495" s="1">
        <v>44920.708333333336</v>
      </c>
      <c r="B4495">
        <v>0</v>
      </c>
      <c r="C4495">
        <v>0</v>
      </c>
      <c r="D4495">
        <v>32</v>
      </c>
      <c r="E4495" s="2">
        <f>DATE(YEAR(box_developer_blog_events[[#This Row],[timeWindowStart]]),MONTH(box_developer_blog_events[[#This Row],[timeWindowStart]]),1)</f>
        <v>44896</v>
      </c>
      <c r="F4495">
        <f>IF(AND(HOUR(box_developer_blog_events[[#This Row],[timeWindowStart]])=0,MINUTE(box_developer_blog_events[[#This Row],[timeWindowStart]])=0),box_developer_blog_events[[#This Row],[dailyUniqueVisitors]],0)</f>
        <v>0</v>
      </c>
      <c r="G4495" t="str">
        <f>"FY"&amp;RIGHT(YEAR(box_developer_blog_events[[#This Row],[timeWindowStart]])+(IF(MONTH(box_developer_blog_events[[#This Row],[timeWindowStart]])&gt;1,1,0)),2)</f>
        <v>FY23</v>
      </c>
      <c r="H4495" t="str">
        <f>"Q"&amp;CHOOSE(MONTH(box_developer_blog_events[[#This Row],[timeWindowStart]]),4,1,1,1,2,2,2,3,3,3,4,4)</f>
        <v>Q4</v>
      </c>
      <c r="I4495" t="str">
        <f>IF(MONTH(box_developer_blog_events[[#This Row],[timeWindowStart]])=1,"(Jan)",TEXT(box_developer_blog_events[[#This Row],[timeWindowStart]],"mmm"))</f>
        <v>Dec</v>
      </c>
      <c r="J4495" t="str">
        <f>box_developer_blog_events[[#This Row],[Fiscal_Year]]&amp;" "&amp;box_developer_blog_events[[#This Row],[Fiscal_Quarter]]</f>
        <v>FY23 Q4</v>
      </c>
      <c r="K44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96" spans="1:11" x14ac:dyDescent="0.2">
      <c r="A4496" s="1">
        <v>44920.666666666664</v>
      </c>
      <c r="B4496">
        <v>2</v>
      </c>
      <c r="C4496">
        <v>26.552</v>
      </c>
      <c r="D4496">
        <v>30</v>
      </c>
      <c r="E4496" s="2">
        <f>DATE(YEAR(box_developer_blog_events[[#This Row],[timeWindowStart]]),MONTH(box_developer_blog_events[[#This Row],[timeWindowStart]]),1)</f>
        <v>44896</v>
      </c>
      <c r="F4496">
        <f>IF(AND(HOUR(box_developer_blog_events[[#This Row],[timeWindowStart]])=0,MINUTE(box_developer_blog_events[[#This Row],[timeWindowStart]])=0),box_developer_blog_events[[#This Row],[dailyUniqueVisitors]],0)</f>
        <v>0</v>
      </c>
      <c r="G4496" t="str">
        <f>"FY"&amp;RIGHT(YEAR(box_developer_blog_events[[#This Row],[timeWindowStart]])+(IF(MONTH(box_developer_blog_events[[#This Row],[timeWindowStart]])&gt;1,1,0)),2)</f>
        <v>FY23</v>
      </c>
      <c r="H4496" t="str">
        <f>"Q"&amp;CHOOSE(MONTH(box_developer_blog_events[[#This Row],[timeWindowStart]]),4,1,1,1,2,2,2,3,3,3,4,4)</f>
        <v>Q4</v>
      </c>
      <c r="I4496" t="str">
        <f>IF(MONTH(box_developer_blog_events[[#This Row],[timeWindowStart]])=1,"(Jan)",TEXT(box_developer_blog_events[[#This Row],[timeWindowStart]],"mmm"))</f>
        <v>Dec</v>
      </c>
      <c r="J4496" t="str">
        <f>box_developer_blog_events[[#This Row],[Fiscal_Year]]&amp;" "&amp;box_developer_blog_events[[#This Row],[Fiscal_Quarter]]</f>
        <v>FY23 Q4</v>
      </c>
      <c r="K44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97" spans="1:11" x14ac:dyDescent="0.2">
      <c r="A4497" s="1">
        <v>44920.625</v>
      </c>
      <c r="B4497">
        <v>1</v>
      </c>
      <c r="C4497">
        <v>14.22</v>
      </c>
      <c r="D4497">
        <v>29</v>
      </c>
      <c r="E4497" s="2">
        <f>DATE(YEAR(box_developer_blog_events[[#This Row],[timeWindowStart]]),MONTH(box_developer_blog_events[[#This Row],[timeWindowStart]]),1)</f>
        <v>44896</v>
      </c>
      <c r="F4497">
        <f>IF(AND(HOUR(box_developer_blog_events[[#This Row],[timeWindowStart]])=0,MINUTE(box_developer_blog_events[[#This Row],[timeWindowStart]])=0),box_developer_blog_events[[#This Row],[dailyUniqueVisitors]],0)</f>
        <v>0</v>
      </c>
      <c r="G4497" t="str">
        <f>"FY"&amp;RIGHT(YEAR(box_developer_blog_events[[#This Row],[timeWindowStart]])+(IF(MONTH(box_developer_blog_events[[#This Row],[timeWindowStart]])&gt;1,1,0)),2)</f>
        <v>FY23</v>
      </c>
      <c r="H4497" t="str">
        <f>"Q"&amp;CHOOSE(MONTH(box_developer_blog_events[[#This Row],[timeWindowStart]]),4,1,1,1,2,2,2,3,3,3,4,4)</f>
        <v>Q4</v>
      </c>
      <c r="I4497" t="str">
        <f>IF(MONTH(box_developer_blog_events[[#This Row],[timeWindowStart]])=1,"(Jan)",TEXT(box_developer_blog_events[[#This Row],[timeWindowStart]],"mmm"))</f>
        <v>Dec</v>
      </c>
      <c r="J4497" t="str">
        <f>box_developer_blog_events[[#This Row],[Fiscal_Year]]&amp;" "&amp;box_developer_blog_events[[#This Row],[Fiscal_Quarter]]</f>
        <v>FY23 Q4</v>
      </c>
      <c r="K44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98" spans="1:11" x14ac:dyDescent="0.2">
      <c r="A4498" s="1">
        <v>44920.583333333336</v>
      </c>
      <c r="B4498">
        <v>0</v>
      </c>
      <c r="C4498">
        <v>0</v>
      </c>
      <c r="D4498">
        <v>29</v>
      </c>
      <c r="E4498" s="2">
        <f>DATE(YEAR(box_developer_blog_events[[#This Row],[timeWindowStart]]),MONTH(box_developer_blog_events[[#This Row],[timeWindowStart]]),1)</f>
        <v>44896</v>
      </c>
      <c r="F4498">
        <f>IF(AND(HOUR(box_developer_blog_events[[#This Row],[timeWindowStart]])=0,MINUTE(box_developer_blog_events[[#This Row],[timeWindowStart]])=0),box_developer_blog_events[[#This Row],[dailyUniqueVisitors]],0)</f>
        <v>0</v>
      </c>
      <c r="G4498" t="str">
        <f>"FY"&amp;RIGHT(YEAR(box_developer_blog_events[[#This Row],[timeWindowStart]])+(IF(MONTH(box_developer_blog_events[[#This Row],[timeWindowStart]])&gt;1,1,0)),2)</f>
        <v>FY23</v>
      </c>
      <c r="H4498" t="str">
        <f>"Q"&amp;CHOOSE(MONTH(box_developer_blog_events[[#This Row],[timeWindowStart]]),4,1,1,1,2,2,2,3,3,3,4,4)</f>
        <v>Q4</v>
      </c>
      <c r="I4498" t="str">
        <f>IF(MONTH(box_developer_blog_events[[#This Row],[timeWindowStart]])=1,"(Jan)",TEXT(box_developer_blog_events[[#This Row],[timeWindowStart]],"mmm"))</f>
        <v>Dec</v>
      </c>
      <c r="J4498" t="str">
        <f>box_developer_blog_events[[#This Row],[Fiscal_Year]]&amp;" "&amp;box_developer_blog_events[[#This Row],[Fiscal_Quarter]]</f>
        <v>FY23 Q4</v>
      </c>
      <c r="K44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499" spans="1:11" x14ac:dyDescent="0.2">
      <c r="A4499" s="1">
        <v>44920.541666666664</v>
      </c>
      <c r="B4499">
        <v>0</v>
      </c>
      <c r="C4499">
        <v>0</v>
      </c>
      <c r="D4499">
        <v>30</v>
      </c>
      <c r="E4499" s="2">
        <f>DATE(YEAR(box_developer_blog_events[[#This Row],[timeWindowStart]]),MONTH(box_developer_blog_events[[#This Row],[timeWindowStart]]),1)</f>
        <v>44896</v>
      </c>
      <c r="F4499">
        <f>IF(AND(HOUR(box_developer_blog_events[[#This Row],[timeWindowStart]])=0,MINUTE(box_developer_blog_events[[#This Row],[timeWindowStart]])=0),box_developer_blog_events[[#This Row],[dailyUniqueVisitors]],0)</f>
        <v>0</v>
      </c>
      <c r="G4499" t="str">
        <f>"FY"&amp;RIGHT(YEAR(box_developer_blog_events[[#This Row],[timeWindowStart]])+(IF(MONTH(box_developer_blog_events[[#This Row],[timeWindowStart]])&gt;1,1,0)),2)</f>
        <v>FY23</v>
      </c>
      <c r="H4499" t="str">
        <f>"Q"&amp;CHOOSE(MONTH(box_developer_blog_events[[#This Row],[timeWindowStart]]),4,1,1,1,2,2,2,3,3,3,4,4)</f>
        <v>Q4</v>
      </c>
      <c r="I4499" t="str">
        <f>IF(MONTH(box_developer_blog_events[[#This Row],[timeWindowStart]])=1,"(Jan)",TEXT(box_developer_blog_events[[#This Row],[timeWindowStart]],"mmm"))</f>
        <v>Dec</v>
      </c>
      <c r="J4499" t="str">
        <f>box_developer_blog_events[[#This Row],[Fiscal_Year]]&amp;" "&amp;box_developer_blog_events[[#This Row],[Fiscal_Quarter]]</f>
        <v>FY23 Q4</v>
      </c>
      <c r="K44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00" spans="1:11" x14ac:dyDescent="0.2">
      <c r="A4500" s="1">
        <v>44920.5</v>
      </c>
      <c r="B4500">
        <v>0</v>
      </c>
      <c r="C4500">
        <v>1.0009999999999999</v>
      </c>
      <c r="D4500">
        <v>33</v>
      </c>
      <c r="E4500" s="2">
        <f>DATE(YEAR(box_developer_blog_events[[#This Row],[timeWindowStart]]),MONTH(box_developer_blog_events[[#This Row],[timeWindowStart]]),1)</f>
        <v>44896</v>
      </c>
      <c r="F4500">
        <f>IF(AND(HOUR(box_developer_blog_events[[#This Row],[timeWindowStart]])=0,MINUTE(box_developer_blog_events[[#This Row],[timeWindowStart]])=0),box_developer_blog_events[[#This Row],[dailyUniqueVisitors]],0)</f>
        <v>0</v>
      </c>
      <c r="G4500" t="str">
        <f>"FY"&amp;RIGHT(YEAR(box_developer_blog_events[[#This Row],[timeWindowStart]])+(IF(MONTH(box_developer_blog_events[[#This Row],[timeWindowStart]])&gt;1,1,0)),2)</f>
        <v>FY23</v>
      </c>
      <c r="H4500" t="str">
        <f>"Q"&amp;CHOOSE(MONTH(box_developer_blog_events[[#This Row],[timeWindowStart]]),4,1,1,1,2,2,2,3,3,3,4,4)</f>
        <v>Q4</v>
      </c>
      <c r="I4500" t="str">
        <f>IF(MONTH(box_developer_blog_events[[#This Row],[timeWindowStart]])=1,"(Jan)",TEXT(box_developer_blog_events[[#This Row],[timeWindowStart]],"mmm"))</f>
        <v>Dec</v>
      </c>
      <c r="J4500" t="str">
        <f>box_developer_blog_events[[#This Row],[Fiscal_Year]]&amp;" "&amp;box_developer_blog_events[[#This Row],[Fiscal_Quarter]]</f>
        <v>FY23 Q4</v>
      </c>
      <c r="K45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01" spans="1:11" x14ac:dyDescent="0.2">
      <c r="A4501" s="1">
        <v>44920.458333333336</v>
      </c>
      <c r="B4501">
        <v>3</v>
      </c>
      <c r="C4501">
        <v>62.375</v>
      </c>
      <c r="D4501">
        <v>31</v>
      </c>
      <c r="E4501" s="2">
        <f>DATE(YEAR(box_developer_blog_events[[#This Row],[timeWindowStart]]),MONTH(box_developer_blog_events[[#This Row],[timeWindowStart]]),1)</f>
        <v>44896</v>
      </c>
      <c r="F4501">
        <f>IF(AND(HOUR(box_developer_blog_events[[#This Row],[timeWindowStart]])=0,MINUTE(box_developer_blog_events[[#This Row],[timeWindowStart]])=0),box_developer_blog_events[[#This Row],[dailyUniqueVisitors]],0)</f>
        <v>0</v>
      </c>
      <c r="G4501" t="str">
        <f>"FY"&amp;RIGHT(YEAR(box_developer_blog_events[[#This Row],[timeWindowStart]])+(IF(MONTH(box_developer_blog_events[[#This Row],[timeWindowStart]])&gt;1,1,0)),2)</f>
        <v>FY23</v>
      </c>
      <c r="H4501" t="str">
        <f>"Q"&amp;CHOOSE(MONTH(box_developer_blog_events[[#This Row],[timeWindowStart]]),4,1,1,1,2,2,2,3,3,3,4,4)</f>
        <v>Q4</v>
      </c>
      <c r="I4501" t="str">
        <f>IF(MONTH(box_developer_blog_events[[#This Row],[timeWindowStart]])=1,"(Jan)",TEXT(box_developer_blog_events[[#This Row],[timeWindowStart]],"mmm"))</f>
        <v>Dec</v>
      </c>
      <c r="J4501" t="str">
        <f>box_developer_blog_events[[#This Row],[Fiscal_Year]]&amp;" "&amp;box_developer_blog_events[[#This Row],[Fiscal_Quarter]]</f>
        <v>FY23 Q4</v>
      </c>
      <c r="K45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02" spans="1:11" x14ac:dyDescent="0.2">
      <c r="A4502" s="1">
        <v>44920.416666666664</v>
      </c>
      <c r="B4502">
        <v>2</v>
      </c>
      <c r="C4502">
        <v>92.873999999999995</v>
      </c>
      <c r="D4502">
        <v>30</v>
      </c>
      <c r="E4502" s="2">
        <f>DATE(YEAR(box_developer_blog_events[[#This Row],[timeWindowStart]]),MONTH(box_developer_blog_events[[#This Row],[timeWindowStart]]),1)</f>
        <v>44896</v>
      </c>
      <c r="F4502">
        <f>IF(AND(HOUR(box_developer_blog_events[[#This Row],[timeWindowStart]])=0,MINUTE(box_developer_blog_events[[#This Row],[timeWindowStart]])=0),box_developer_blog_events[[#This Row],[dailyUniqueVisitors]],0)</f>
        <v>0</v>
      </c>
      <c r="G4502" t="str">
        <f>"FY"&amp;RIGHT(YEAR(box_developer_blog_events[[#This Row],[timeWindowStart]])+(IF(MONTH(box_developer_blog_events[[#This Row],[timeWindowStart]])&gt;1,1,0)),2)</f>
        <v>FY23</v>
      </c>
      <c r="H4502" t="str">
        <f>"Q"&amp;CHOOSE(MONTH(box_developer_blog_events[[#This Row],[timeWindowStart]]),4,1,1,1,2,2,2,3,3,3,4,4)</f>
        <v>Q4</v>
      </c>
      <c r="I4502" t="str">
        <f>IF(MONTH(box_developer_blog_events[[#This Row],[timeWindowStart]])=1,"(Jan)",TEXT(box_developer_blog_events[[#This Row],[timeWindowStart]],"mmm"))</f>
        <v>Dec</v>
      </c>
      <c r="J4502" t="str">
        <f>box_developer_blog_events[[#This Row],[Fiscal_Year]]&amp;" "&amp;box_developer_blog_events[[#This Row],[Fiscal_Quarter]]</f>
        <v>FY23 Q4</v>
      </c>
      <c r="K45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03" spans="1:11" x14ac:dyDescent="0.2">
      <c r="A4503" s="1">
        <v>44920.375</v>
      </c>
      <c r="B4503">
        <v>3</v>
      </c>
      <c r="C4503">
        <v>242.74600000000001</v>
      </c>
      <c r="D4503">
        <v>30</v>
      </c>
      <c r="E4503" s="2">
        <f>DATE(YEAR(box_developer_blog_events[[#This Row],[timeWindowStart]]),MONTH(box_developer_blog_events[[#This Row],[timeWindowStart]]),1)</f>
        <v>44896</v>
      </c>
      <c r="F4503">
        <f>IF(AND(HOUR(box_developer_blog_events[[#This Row],[timeWindowStart]])=0,MINUTE(box_developer_blog_events[[#This Row],[timeWindowStart]])=0),box_developer_blog_events[[#This Row],[dailyUniqueVisitors]],0)</f>
        <v>0</v>
      </c>
      <c r="G4503" t="str">
        <f>"FY"&amp;RIGHT(YEAR(box_developer_blog_events[[#This Row],[timeWindowStart]])+(IF(MONTH(box_developer_blog_events[[#This Row],[timeWindowStart]])&gt;1,1,0)),2)</f>
        <v>FY23</v>
      </c>
      <c r="H4503" t="str">
        <f>"Q"&amp;CHOOSE(MONTH(box_developer_blog_events[[#This Row],[timeWindowStart]]),4,1,1,1,2,2,2,3,3,3,4,4)</f>
        <v>Q4</v>
      </c>
      <c r="I4503" t="str">
        <f>IF(MONTH(box_developer_blog_events[[#This Row],[timeWindowStart]])=1,"(Jan)",TEXT(box_developer_blog_events[[#This Row],[timeWindowStart]],"mmm"))</f>
        <v>Dec</v>
      </c>
      <c r="J4503" t="str">
        <f>box_developer_blog_events[[#This Row],[Fiscal_Year]]&amp;" "&amp;box_developer_blog_events[[#This Row],[Fiscal_Quarter]]</f>
        <v>FY23 Q4</v>
      </c>
      <c r="K45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04" spans="1:11" x14ac:dyDescent="0.2">
      <c r="A4504" s="1">
        <v>44920.333333333336</v>
      </c>
      <c r="B4504">
        <v>1</v>
      </c>
      <c r="C4504">
        <v>145.316</v>
      </c>
      <c r="D4504">
        <v>29</v>
      </c>
      <c r="E4504" s="2">
        <f>DATE(YEAR(box_developer_blog_events[[#This Row],[timeWindowStart]]),MONTH(box_developer_blog_events[[#This Row],[timeWindowStart]]),1)</f>
        <v>44896</v>
      </c>
      <c r="F4504">
        <f>IF(AND(HOUR(box_developer_blog_events[[#This Row],[timeWindowStart]])=0,MINUTE(box_developer_blog_events[[#This Row],[timeWindowStart]])=0),box_developer_blog_events[[#This Row],[dailyUniqueVisitors]],0)</f>
        <v>0</v>
      </c>
      <c r="G4504" t="str">
        <f>"FY"&amp;RIGHT(YEAR(box_developer_blog_events[[#This Row],[timeWindowStart]])+(IF(MONTH(box_developer_blog_events[[#This Row],[timeWindowStart]])&gt;1,1,0)),2)</f>
        <v>FY23</v>
      </c>
      <c r="H4504" t="str">
        <f>"Q"&amp;CHOOSE(MONTH(box_developer_blog_events[[#This Row],[timeWindowStart]]),4,1,1,1,2,2,2,3,3,3,4,4)</f>
        <v>Q4</v>
      </c>
      <c r="I4504" t="str">
        <f>IF(MONTH(box_developer_blog_events[[#This Row],[timeWindowStart]])=1,"(Jan)",TEXT(box_developer_blog_events[[#This Row],[timeWindowStart]],"mmm"))</f>
        <v>Dec</v>
      </c>
      <c r="J4504" t="str">
        <f>box_developer_blog_events[[#This Row],[Fiscal_Year]]&amp;" "&amp;box_developer_blog_events[[#This Row],[Fiscal_Quarter]]</f>
        <v>FY23 Q4</v>
      </c>
      <c r="K45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05" spans="1:11" x14ac:dyDescent="0.2">
      <c r="A4505" s="1">
        <v>44920.291666666664</v>
      </c>
      <c r="B4505">
        <v>1</v>
      </c>
      <c r="C4505">
        <v>3.4729999999999999</v>
      </c>
      <c r="D4505">
        <v>31</v>
      </c>
      <c r="E4505" s="2">
        <f>DATE(YEAR(box_developer_blog_events[[#This Row],[timeWindowStart]]),MONTH(box_developer_blog_events[[#This Row],[timeWindowStart]]),1)</f>
        <v>44896</v>
      </c>
      <c r="F4505">
        <f>IF(AND(HOUR(box_developer_blog_events[[#This Row],[timeWindowStart]])=0,MINUTE(box_developer_blog_events[[#This Row],[timeWindowStart]])=0),box_developer_blog_events[[#This Row],[dailyUniqueVisitors]],0)</f>
        <v>0</v>
      </c>
      <c r="G4505" t="str">
        <f>"FY"&amp;RIGHT(YEAR(box_developer_blog_events[[#This Row],[timeWindowStart]])+(IF(MONTH(box_developer_blog_events[[#This Row],[timeWindowStart]])&gt;1,1,0)),2)</f>
        <v>FY23</v>
      </c>
      <c r="H4505" t="str">
        <f>"Q"&amp;CHOOSE(MONTH(box_developer_blog_events[[#This Row],[timeWindowStart]]),4,1,1,1,2,2,2,3,3,3,4,4)</f>
        <v>Q4</v>
      </c>
      <c r="I4505" t="str">
        <f>IF(MONTH(box_developer_blog_events[[#This Row],[timeWindowStart]])=1,"(Jan)",TEXT(box_developer_blog_events[[#This Row],[timeWindowStart]],"mmm"))</f>
        <v>Dec</v>
      </c>
      <c r="J4505" t="str">
        <f>box_developer_blog_events[[#This Row],[Fiscal_Year]]&amp;" "&amp;box_developer_blog_events[[#This Row],[Fiscal_Quarter]]</f>
        <v>FY23 Q4</v>
      </c>
      <c r="K45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06" spans="1:11" x14ac:dyDescent="0.2">
      <c r="A4506" s="1">
        <v>44920.25</v>
      </c>
      <c r="B4506">
        <v>3</v>
      </c>
      <c r="C4506">
        <v>21.859000000000002</v>
      </c>
      <c r="D4506">
        <v>30</v>
      </c>
      <c r="E4506" s="2">
        <f>DATE(YEAR(box_developer_blog_events[[#This Row],[timeWindowStart]]),MONTH(box_developer_blog_events[[#This Row],[timeWindowStart]]),1)</f>
        <v>44896</v>
      </c>
      <c r="F4506">
        <f>IF(AND(HOUR(box_developer_blog_events[[#This Row],[timeWindowStart]])=0,MINUTE(box_developer_blog_events[[#This Row],[timeWindowStart]])=0),box_developer_blog_events[[#This Row],[dailyUniqueVisitors]],0)</f>
        <v>0</v>
      </c>
      <c r="G4506" t="str">
        <f>"FY"&amp;RIGHT(YEAR(box_developer_blog_events[[#This Row],[timeWindowStart]])+(IF(MONTH(box_developer_blog_events[[#This Row],[timeWindowStart]])&gt;1,1,0)),2)</f>
        <v>FY23</v>
      </c>
      <c r="H4506" t="str">
        <f>"Q"&amp;CHOOSE(MONTH(box_developer_blog_events[[#This Row],[timeWindowStart]]),4,1,1,1,2,2,2,3,3,3,4,4)</f>
        <v>Q4</v>
      </c>
      <c r="I4506" t="str">
        <f>IF(MONTH(box_developer_blog_events[[#This Row],[timeWindowStart]])=1,"(Jan)",TEXT(box_developer_blog_events[[#This Row],[timeWindowStart]],"mmm"))</f>
        <v>Dec</v>
      </c>
      <c r="J4506" t="str">
        <f>box_developer_blog_events[[#This Row],[Fiscal_Year]]&amp;" "&amp;box_developer_blog_events[[#This Row],[Fiscal_Quarter]]</f>
        <v>FY23 Q4</v>
      </c>
      <c r="K45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07" spans="1:11" x14ac:dyDescent="0.2">
      <c r="A4507" s="1">
        <v>44920.208333333336</v>
      </c>
      <c r="B4507">
        <v>2</v>
      </c>
      <c r="C4507">
        <v>119.813</v>
      </c>
      <c r="D4507">
        <v>31</v>
      </c>
      <c r="E4507" s="2">
        <f>DATE(YEAR(box_developer_blog_events[[#This Row],[timeWindowStart]]),MONTH(box_developer_blog_events[[#This Row],[timeWindowStart]]),1)</f>
        <v>44896</v>
      </c>
      <c r="F4507">
        <f>IF(AND(HOUR(box_developer_blog_events[[#This Row],[timeWindowStart]])=0,MINUTE(box_developer_blog_events[[#This Row],[timeWindowStart]])=0),box_developer_blog_events[[#This Row],[dailyUniqueVisitors]],0)</f>
        <v>0</v>
      </c>
      <c r="G4507" t="str">
        <f>"FY"&amp;RIGHT(YEAR(box_developer_blog_events[[#This Row],[timeWindowStart]])+(IF(MONTH(box_developer_blog_events[[#This Row],[timeWindowStart]])&gt;1,1,0)),2)</f>
        <v>FY23</v>
      </c>
      <c r="H4507" t="str">
        <f>"Q"&amp;CHOOSE(MONTH(box_developer_blog_events[[#This Row],[timeWindowStart]]),4,1,1,1,2,2,2,3,3,3,4,4)</f>
        <v>Q4</v>
      </c>
      <c r="I4507" t="str">
        <f>IF(MONTH(box_developer_blog_events[[#This Row],[timeWindowStart]])=1,"(Jan)",TEXT(box_developer_blog_events[[#This Row],[timeWindowStart]],"mmm"))</f>
        <v>Dec</v>
      </c>
      <c r="J4507" t="str">
        <f>box_developer_blog_events[[#This Row],[Fiscal_Year]]&amp;" "&amp;box_developer_blog_events[[#This Row],[Fiscal_Quarter]]</f>
        <v>FY23 Q4</v>
      </c>
      <c r="K45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08" spans="1:11" x14ac:dyDescent="0.2">
      <c r="A4508" s="1">
        <v>44920.166666666664</v>
      </c>
      <c r="B4508">
        <v>1</v>
      </c>
      <c r="C4508">
        <v>28.481999999999999</v>
      </c>
      <c r="D4508">
        <v>33</v>
      </c>
      <c r="E4508" s="2">
        <f>DATE(YEAR(box_developer_blog_events[[#This Row],[timeWindowStart]]),MONTH(box_developer_blog_events[[#This Row],[timeWindowStart]]),1)</f>
        <v>44896</v>
      </c>
      <c r="F4508">
        <f>IF(AND(HOUR(box_developer_blog_events[[#This Row],[timeWindowStart]])=0,MINUTE(box_developer_blog_events[[#This Row],[timeWindowStart]])=0),box_developer_blog_events[[#This Row],[dailyUniqueVisitors]],0)</f>
        <v>0</v>
      </c>
      <c r="G4508" t="str">
        <f>"FY"&amp;RIGHT(YEAR(box_developer_blog_events[[#This Row],[timeWindowStart]])+(IF(MONTH(box_developer_blog_events[[#This Row],[timeWindowStart]])&gt;1,1,0)),2)</f>
        <v>FY23</v>
      </c>
      <c r="H4508" t="str">
        <f>"Q"&amp;CHOOSE(MONTH(box_developer_blog_events[[#This Row],[timeWindowStart]]),4,1,1,1,2,2,2,3,3,3,4,4)</f>
        <v>Q4</v>
      </c>
      <c r="I4508" t="str">
        <f>IF(MONTH(box_developer_blog_events[[#This Row],[timeWindowStart]])=1,"(Jan)",TEXT(box_developer_blog_events[[#This Row],[timeWindowStart]],"mmm"))</f>
        <v>Dec</v>
      </c>
      <c r="J4508" t="str">
        <f>box_developer_blog_events[[#This Row],[Fiscal_Year]]&amp;" "&amp;box_developer_blog_events[[#This Row],[Fiscal_Quarter]]</f>
        <v>FY23 Q4</v>
      </c>
      <c r="K45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09" spans="1:11" x14ac:dyDescent="0.2">
      <c r="A4509" s="1">
        <v>44920.125</v>
      </c>
      <c r="B4509">
        <v>3</v>
      </c>
      <c r="C4509">
        <v>299.85599999999999</v>
      </c>
      <c r="D4509">
        <v>33</v>
      </c>
      <c r="E4509" s="2">
        <f>DATE(YEAR(box_developer_blog_events[[#This Row],[timeWindowStart]]),MONTH(box_developer_blog_events[[#This Row],[timeWindowStart]]),1)</f>
        <v>44896</v>
      </c>
      <c r="F4509">
        <f>IF(AND(HOUR(box_developer_blog_events[[#This Row],[timeWindowStart]])=0,MINUTE(box_developer_blog_events[[#This Row],[timeWindowStart]])=0),box_developer_blog_events[[#This Row],[dailyUniqueVisitors]],0)</f>
        <v>0</v>
      </c>
      <c r="G4509" t="str">
        <f>"FY"&amp;RIGHT(YEAR(box_developer_blog_events[[#This Row],[timeWindowStart]])+(IF(MONTH(box_developer_blog_events[[#This Row],[timeWindowStart]])&gt;1,1,0)),2)</f>
        <v>FY23</v>
      </c>
      <c r="H4509" t="str">
        <f>"Q"&amp;CHOOSE(MONTH(box_developer_blog_events[[#This Row],[timeWindowStart]]),4,1,1,1,2,2,2,3,3,3,4,4)</f>
        <v>Q4</v>
      </c>
      <c r="I4509" t="str">
        <f>IF(MONTH(box_developer_blog_events[[#This Row],[timeWindowStart]])=1,"(Jan)",TEXT(box_developer_blog_events[[#This Row],[timeWindowStart]],"mmm"))</f>
        <v>Dec</v>
      </c>
      <c r="J4509" t="str">
        <f>box_developer_blog_events[[#This Row],[Fiscal_Year]]&amp;" "&amp;box_developer_blog_events[[#This Row],[Fiscal_Quarter]]</f>
        <v>FY23 Q4</v>
      </c>
      <c r="K45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10" spans="1:11" x14ac:dyDescent="0.2">
      <c r="A4510" s="1">
        <v>44920.083333333336</v>
      </c>
      <c r="B4510">
        <v>1</v>
      </c>
      <c r="C4510">
        <v>14.103999999999999</v>
      </c>
      <c r="D4510">
        <v>36</v>
      </c>
      <c r="E4510" s="2">
        <f>DATE(YEAR(box_developer_blog_events[[#This Row],[timeWindowStart]]),MONTH(box_developer_blog_events[[#This Row],[timeWindowStart]]),1)</f>
        <v>44896</v>
      </c>
      <c r="F4510">
        <f>IF(AND(HOUR(box_developer_blog_events[[#This Row],[timeWindowStart]])=0,MINUTE(box_developer_blog_events[[#This Row],[timeWindowStart]])=0),box_developer_blog_events[[#This Row],[dailyUniqueVisitors]],0)</f>
        <v>0</v>
      </c>
      <c r="G4510" t="str">
        <f>"FY"&amp;RIGHT(YEAR(box_developer_blog_events[[#This Row],[timeWindowStart]])+(IF(MONTH(box_developer_blog_events[[#This Row],[timeWindowStart]])&gt;1,1,0)),2)</f>
        <v>FY23</v>
      </c>
      <c r="H4510" t="str">
        <f>"Q"&amp;CHOOSE(MONTH(box_developer_blog_events[[#This Row],[timeWindowStart]]),4,1,1,1,2,2,2,3,3,3,4,4)</f>
        <v>Q4</v>
      </c>
      <c r="I4510" t="str">
        <f>IF(MONTH(box_developer_blog_events[[#This Row],[timeWindowStart]])=1,"(Jan)",TEXT(box_developer_blog_events[[#This Row],[timeWindowStart]],"mmm"))</f>
        <v>Dec</v>
      </c>
      <c r="J4510" t="str">
        <f>box_developer_blog_events[[#This Row],[Fiscal_Year]]&amp;" "&amp;box_developer_blog_events[[#This Row],[Fiscal_Quarter]]</f>
        <v>FY23 Q4</v>
      </c>
      <c r="K45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11" spans="1:11" x14ac:dyDescent="0.2">
      <c r="A4511" s="1">
        <v>44920.041666666664</v>
      </c>
      <c r="B4511">
        <v>5</v>
      </c>
      <c r="C4511">
        <v>36.725000000000001</v>
      </c>
      <c r="D4511">
        <v>37</v>
      </c>
      <c r="E4511" s="2">
        <f>DATE(YEAR(box_developer_blog_events[[#This Row],[timeWindowStart]]),MONTH(box_developer_blog_events[[#This Row],[timeWindowStart]]),1)</f>
        <v>44896</v>
      </c>
      <c r="F4511">
        <f>IF(AND(HOUR(box_developer_blog_events[[#This Row],[timeWindowStart]])=0,MINUTE(box_developer_blog_events[[#This Row],[timeWindowStart]])=0),box_developer_blog_events[[#This Row],[dailyUniqueVisitors]],0)</f>
        <v>0</v>
      </c>
      <c r="G4511" t="str">
        <f>"FY"&amp;RIGHT(YEAR(box_developer_blog_events[[#This Row],[timeWindowStart]])+(IF(MONTH(box_developer_blog_events[[#This Row],[timeWindowStart]])&gt;1,1,0)),2)</f>
        <v>FY23</v>
      </c>
      <c r="H4511" t="str">
        <f>"Q"&amp;CHOOSE(MONTH(box_developer_blog_events[[#This Row],[timeWindowStart]]),4,1,1,1,2,2,2,3,3,3,4,4)</f>
        <v>Q4</v>
      </c>
      <c r="I4511" t="str">
        <f>IF(MONTH(box_developer_blog_events[[#This Row],[timeWindowStart]])=1,"(Jan)",TEXT(box_developer_blog_events[[#This Row],[timeWindowStart]],"mmm"))</f>
        <v>Dec</v>
      </c>
      <c r="J4511" t="str">
        <f>box_developer_blog_events[[#This Row],[Fiscal_Year]]&amp;" "&amp;box_developer_blog_events[[#This Row],[Fiscal_Quarter]]</f>
        <v>FY23 Q4</v>
      </c>
      <c r="K45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12" spans="1:11" x14ac:dyDescent="0.2">
      <c r="A4512" s="1">
        <v>44920</v>
      </c>
      <c r="B4512">
        <v>2</v>
      </c>
      <c r="C4512">
        <v>619.00900000000001</v>
      </c>
      <c r="D4512">
        <v>37</v>
      </c>
      <c r="E4512" s="2">
        <f>DATE(YEAR(box_developer_blog_events[[#This Row],[timeWindowStart]]),MONTH(box_developer_blog_events[[#This Row],[timeWindowStart]]),1)</f>
        <v>44896</v>
      </c>
      <c r="F4512">
        <f>IF(AND(HOUR(box_developer_blog_events[[#This Row],[timeWindowStart]])=0,MINUTE(box_developer_blog_events[[#This Row],[timeWindowStart]])=0),box_developer_blog_events[[#This Row],[dailyUniqueVisitors]],0)</f>
        <v>37</v>
      </c>
      <c r="G4512" t="str">
        <f>"FY"&amp;RIGHT(YEAR(box_developer_blog_events[[#This Row],[timeWindowStart]])+(IF(MONTH(box_developer_blog_events[[#This Row],[timeWindowStart]])&gt;1,1,0)),2)</f>
        <v>FY23</v>
      </c>
      <c r="H4512" t="str">
        <f>"Q"&amp;CHOOSE(MONTH(box_developer_blog_events[[#This Row],[timeWindowStart]]),4,1,1,1,2,2,2,3,3,3,4,4)</f>
        <v>Q4</v>
      </c>
      <c r="I4512" t="str">
        <f>IF(MONTH(box_developer_blog_events[[#This Row],[timeWindowStart]])=1,"(Jan)",TEXT(box_developer_blog_events[[#This Row],[timeWindowStart]],"mmm"))</f>
        <v>Dec</v>
      </c>
      <c r="J4512" t="str">
        <f>box_developer_blog_events[[#This Row],[Fiscal_Year]]&amp;" "&amp;box_developer_blog_events[[#This Row],[Fiscal_Quarter]]</f>
        <v>FY23 Q4</v>
      </c>
      <c r="K45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13" spans="1:11" x14ac:dyDescent="0.2">
      <c r="A4513" s="1">
        <v>44919.958333333336</v>
      </c>
      <c r="B4513">
        <v>1</v>
      </c>
      <c r="C4513">
        <v>37.393000000000001</v>
      </c>
      <c r="D4513">
        <v>38</v>
      </c>
      <c r="E4513" s="2">
        <f>DATE(YEAR(box_developer_blog_events[[#This Row],[timeWindowStart]]),MONTH(box_developer_blog_events[[#This Row],[timeWindowStart]]),1)</f>
        <v>44896</v>
      </c>
      <c r="F4513">
        <f>IF(AND(HOUR(box_developer_blog_events[[#This Row],[timeWindowStart]])=0,MINUTE(box_developer_blog_events[[#This Row],[timeWindowStart]])=0),box_developer_blog_events[[#This Row],[dailyUniqueVisitors]],0)</f>
        <v>0</v>
      </c>
      <c r="G4513" t="str">
        <f>"FY"&amp;RIGHT(YEAR(box_developer_blog_events[[#This Row],[timeWindowStart]])+(IF(MONTH(box_developer_blog_events[[#This Row],[timeWindowStart]])&gt;1,1,0)),2)</f>
        <v>FY23</v>
      </c>
      <c r="H4513" t="str">
        <f>"Q"&amp;CHOOSE(MONTH(box_developer_blog_events[[#This Row],[timeWindowStart]]),4,1,1,1,2,2,2,3,3,3,4,4)</f>
        <v>Q4</v>
      </c>
      <c r="I4513" t="str">
        <f>IF(MONTH(box_developer_blog_events[[#This Row],[timeWindowStart]])=1,"(Jan)",TEXT(box_developer_blog_events[[#This Row],[timeWindowStart]],"mmm"))</f>
        <v>Dec</v>
      </c>
      <c r="J4513" t="str">
        <f>box_developer_blog_events[[#This Row],[Fiscal_Year]]&amp;" "&amp;box_developer_blog_events[[#This Row],[Fiscal_Quarter]]</f>
        <v>FY23 Q4</v>
      </c>
      <c r="K45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14" spans="1:11" x14ac:dyDescent="0.2">
      <c r="A4514" s="1">
        <v>44919.916666666664</v>
      </c>
      <c r="B4514">
        <v>1</v>
      </c>
      <c r="C4514">
        <v>59.515000000000001</v>
      </c>
      <c r="D4514">
        <v>37</v>
      </c>
      <c r="E4514" s="2">
        <f>DATE(YEAR(box_developer_blog_events[[#This Row],[timeWindowStart]]),MONTH(box_developer_blog_events[[#This Row],[timeWindowStart]]),1)</f>
        <v>44896</v>
      </c>
      <c r="F4514">
        <f>IF(AND(HOUR(box_developer_blog_events[[#This Row],[timeWindowStart]])=0,MINUTE(box_developer_blog_events[[#This Row],[timeWindowStart]])=0),box_developer_blog_events[[#This Row],[dailyUniqueVisitors]],0)</f>
        <v>0</v>
      </c>
      <c r="G4514" t="str">
        <f>"FY"&amp;RIGHT(YEAR(box_developer_blog_events[[#This Row],[timeWindowStart]])+(IF(MONTH(box_developer_blog_events[[#This Row],[timeWindowStart]])&gt;1,1,0)),2)</f>
        <v>FY23</v>
      </c>
      <c r="H4514" t="str">
        <f>"Q"&amp;CHOOSE(MONTH(box_developer_blog_events[[#This Row],[timeWindowStart]]),4,1,1,1,2,2,2,3,3,3,4,4)</f>
        <v>Q4</v>
      </c>
      <c r="I4514" t="str">
        <f>IF(MONTH(box_developer_blog_events[[#This Row],[timeWindowStart]])=1,"(Jan)",TEXT(box_developer_blog_events[[#This Row],[timeWindowStart]],"mmm"))</f>
        <v>Dec</v>
      </c>
      <c r="J4514" t="str">
        <f>box_developer_blog_events[[#This Row],[Fiscal_Year]]&amp;" "&amp;box_developer_blog_events[[#This Row],[Fiscal_Quarter]]</f>
        <v>FY23 Q4</v>
      </c>
      <c r="K45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15" spans="1:11" x14ac:dyDescent="0.2">
      <c r="A4515" s="1">
        <v>44919.875</v>
      </c>
      <c r="B4515">
        <v>0</v>
      </c>
      <c r="C4515">
        <v>0</v>
      </c>
      <c r="D4515">
        <v>37</v>
      </c>
      <c r="E4515" s="2">
        <f>DATE(YEAR(box_developer_blog_events[[#This Row],[timeWindowStart]]),MONTH(box_developer_blog_events[[#This Row],[timeWindowStart]]),1)</f>
        <v>44896</v>
      </c>
      <c r="F4515">
        <f>IF(AND(HOUR(box_developer_blog_events[[#This Row],[timeWindowStart]])=0,MINUTE(box_developer_blog_events[[#This Row],[timeWindowStart]])=0),box_developer_blog_events[[#This Row],[dailyUniqueVisitors]],0)</f>
        <v>0</v>
      </c>
      <c r="G4515" t="str">
        <f>"FY"&amp;RIGHT(YEAR(box_developer_blog_events[[#This Row],[timeWindowStart]])+(IF(MONTH(box_developer_blog_events[[#This Row],[timeWindowStart]])&gt;1,1,0)),2)</f>
        <v>FY23</v>
      </c>
      <c r="H4515" t="str">
        <f>"Q"&amp;CHOOSE(MONTH(box_developer_blog_events[[#This Row],[timeWindowStart]]),4,1,1,1,2,2,2,3,3,3,4,4)</f>
        <v>Q4</v>
      </c>
      <c r="I4515" t="str">
        <f>IF(MONTH(box_developer_blog_events[[#This Row],[timeWindowStart]])=1,"(Jan)",TEXT(box_developer_blog_events[[#This Row],[timeWindowStart]],"mmm"))</f>
        <v>Dec</v>
      </c>
      <c r="J4515" t="str">
        <f>box_developer_blog_events[[#This Row],[Fiscal_Year]]&amp;" "&amp;box_developer_blog_events[[#This Row],[Fiscal_Quarter]]</f>
        <v>FY23 Q4</v>
      </c>
      <c r="K45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16" spans="1:11" x14ac:dyDescent="0.2">
      <c r="A4516" s="1">
        <v>44919.833333333336</v>
      </c>
      <c r="B4516">
        <v>1</v>
      </c>
      <c r="C4516">
        <v>10.974</v>
      </c>
      <c r="D4516">
        <v>40</v>
      </c>
      <c r="E4516" s="2">
        <f>DATE(YEAR(box_developer_blog_events[[#This Row],[timeWindowStart]]),MONTH(box_developer_blog_events[[#This Row],[timeWindowStart]]),1)</f>
        <v>44896</v>
      </c>
      <c r="F4516">
        <f>IF(AND(HOUR(box_developer_blog_events[[#This Row],[timeWindowStart]])=0,MINUTE(box_developer_blog_events[[#This Row],[timeWindowStart]])=0),box_developer_blog_events[[#This Row],[dailyUniqueVisitors]],0)</f>
        <v>0</v>
      </c>
      <c r="G4516" t="str">
        <f>"FY"&amp;RIGHT(YEAR(box_developer_blog_events[[#This Row],[timeWindowStart]])+(IF(MONTH(box_developer_blog_events[[#This Row],[timeWindowStart]])&gt;1,1,0)),2)</f>
        <v>FY23</v>
      </c>
      <c r="H4516" t="str">
        <f>"Q"&amp;CHOOSE(MONTH(box_developer_blog_events[[#This Row],[timeWindowStart]]),4,1,1,1,2,2,2,3,3,3,4,4)</f>
        <v>Q4</v>
      </c>
      <c r="I4516" t="str">
        <f>IF(MONTH(box_developer_blog_events[[#This Row],[timeWindowStart]])=1,"(Jan)",TEXT(box_developer_blog_events[[#This Row],[timeWindowStart]],"mmm"))</f>
        <v>Dec</v>
      </c>
      <c r="J4516" t="str">
        <f>box_developer_blog_events[[#This Row],[Fiscal_Year]]&amp;" "&amp;box_developer_blog_events[[#This Row],[Fiscal_Quarter]]</f>
        <v>FY23 Q4</v>
      </c>
      <c r="K45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17" spans="1:11" x14ac:dyDescent="0.2">
      <c r="A4517" s="1">
        <v>44919.791666666664</v>
      </c>
      <c r="B4517">
        <v>1</v>
      </c>
      <c r="C4517">
        <v>39.048999999999999</v>
      </c>
      <c r="D4517">
        <v>41</v>
      </c>
      <c r="E4517" s="2">
        <f>DATE(YEAR(box_developer_blog_events[[#This Row],[timeWindowStart]]),MONTH(box_developer_blog_events[[#This Row],[timeWindowStart]]),1)</f>
        <v>44896</v>
      </c>
      <c r="F4517">
        <f>IF(AND(HOUR(box_developer_blog_events[[#This Row],[timeWindowStart]])=0,MINUTE(box_developer_blog_events[[#This Row],[timeWindowStart]])=0),box_developer_blog_events[[#This Row],[dailyUniqueVisitors]],0)</f>
        <v>0</v>
      </c>
      <c r="G4517" t="str">
        <f>"FY"&amp;RIGHT(YEAR(box_developer_blog_events[[#This Row],[timeWindowStart]])+(IF(MONTH(box_developer_blog_events[[#This Row],[timeWindowStart]])&gt;1,1,0)),2)</f>
        <v>FY23</v>
      </c>
      <c r="H4517" t="str">
        <f>"Q"&amp;CHOOSE(MONTH(box_developer_blog_events[[#This Row],[timeWindowStart]]),4,1,1,1,2,2,2,3,3,3,4,4)</f>
        <v>Q4</v>
      </c>
      <c r="I4517" t="str">
        <f>IF(MONTH(box_developer_blog_events[[#This Row],[timeWindowStart]])=1,"(Jan)",TEXT(box_developer_blog_events[[#This Row],[timeWindowStart]],"mmm"))</f>
        <v>Dec</v>
      </c>
      <c r="J4517" t="str">
        <f>box_developer_blog_events[[#This Row],[Fiscal_Year]]&amp;" "&amp;box_developer_blog_events[[#This Row],[Fiscal_Quarter]]</f>
        <v>FY23 Q4</v>
      </c>
      <c r="K45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18" spans="1:11" x14ac:dyDescent="0.2">
      <c r="A4518" s="1">
        <v>44919.75</v>
      </c>
      <c r="B4518">
        <v>1</v>
      </c>
      <c r="C4518">
        <v>2.8959999999999999</v>
      </c>
      <c r="D4518">
        <v>40</v>
      </c>
      <c r="E4518" s="2">
        <f>DATE(YEAR(box_developer_blog_events[[#This Row],[timeWindowStart]]),MONTH(box_developer_blog_events[[#This Row],[timeWindowStart]]),1)</f>
        <v>44896</v>
      </c>
      <c r="F4518">
        <f>IF(AND(HOUR(box_developer_blog_events[[#This Row],[timeWindowStart]])=0,MINUTE(box_developer_blog_events[[#This Row],[timeWindowStart]])=0),box_developer_blog_events[[#This Row],[dailyUniqueVisitors]],0)</f>
        <v>0</v>
      </c>
      <c r="G4518" t="str">
        <f>"FY"&amp;RIGHT(YEAR(box_developer_blog_events[[#This Row],[timeWindowStart]])+(IF(MONTH(box_developer_blog_events[[#This Row],[timeWindowStart]])&gt;1,1,0)),2)</f>
        <v>FY23</v>
      </c>
      <c r="H4518" t="str">
        <f>"Q"&amp;CHOOSE(MONTH(box_developer_blog_events[[#This Row],[timeWindowStart]]),4,1,1,1,2,2,2,3,3,3,4,4)</f>
        <v>Q4</v>
      </c>
      <c r="I4518" t="str">
        <f>IF(MONTH(box_developer_blog_events[[#This Row],[timeWindowStart]])=1,"(Jan)",TEXT(box_developer_blog_events[[#This Row],[timeWindowStart]],"mmm"))</f>
        <v>Dec</v>
      </c>
      <c r="J4518" t="str">
        <f>box_developer_blog_events[[#This Row],[Fiscal_Year]]&amp;" "&amp;box_developer_blog_events[[#This Row],[Fiscal_Quarter]]</f>
        <v>FY23 Q4</v>
      </c>
      <c r="K45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19" spans="1:11" x14ac:dyDescent="0.2">
      <c r="A4519" s="1">
        <v>44919.708333333336</v>
      </c>
      <c r="B4519">
        <v>1</v>
      </c>
      <c r="C4519">
        <v>1.8169999999999999</v>
      </c>
      <c r="D4519">
        <v>42</v>
      </c>
      <c r="E4519" s="2">
        <f>DATE(YEAR(box_developer_blog_events[[#This Row],[timeWindowStart]]),MONTH(box_developer_blog_events[[#This Row],[timeWindowStart]]),1)</f>
        <v>44896</v>
      </c>
      <c r="F4519">
        <f>IF(AND(HOUR(box_developer_blog_events[[#This Row],[timeWindowStart]])=0,MINUTE(box_developer_blog_events[[#This Row],[timeWindowStart]])=0),box_developer_blog_events[[#This Row],[dailyUniqueVisitors]],0)</f>
        <v>0</v>
      </c>
      <c r="G4519" t="str">
        <f>"FY"&amp;RIGHT(YEAR(box_developer_blog_events[[#This Row],[timeWindowStart]])+(IF(MONTH(box_developer_blog_events[[#This Row],[timeWindowStart]])&gt;1,1,0)),2)</f>
        <v>FY23</v>
      </c>
      <c r="H4519" t="str">
        <f>"Q"&amp;CHOOSE(MONTH(box_developer_blog_events[[#This Row],[timeWindowStart]]),4,1,1,1,2,2,2,3,3,3,4,4)</f>
        <v>Q4</v>
      </c>
      <c r="I4519" t="str">
        <f>IF(MONTH(box_developer_blog_events[[#This Row],[timeWindowStart]])=1,"(Jan)",TEXT(box_developer_blog_events[[#This Row],[timeWindowStart]],"mmm"))</f>
        <v>Dec</v>
      </c>
      <c r="J4519" t="str">
        <f>box_developer_blog_events[[#This Row],[Fiscal_Year]]&amp;" "&amp;box_developer_blog_events[[#This Row],[Fiscal_Quarter]]</f>
        <v>FY23 Q4</v>
      </c>
      <c r="K45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20" spans="1:11" x14ac:dyDescent="0.2">
      <c r="A4520" s="1">
        <v>44919.666666666664</v>
      </c>
      <c r="B4520">
        <v>1</v>
      </c>
      <c r="C4520">
        <v>1.546</v>
      </c>
      <c r="D4520">
        <v>46</v>
      </c>
      <c r="E4520" s="2">
        <f>DATE(YEAR(box_developer_blog_events[[#This Row],[timeWindowStart]]),MONTH(box_developer_blog_events[[#This Row],[timeWindowStart]]),1)</f>
        <v>44896</v>
      </c>
      <c r="F4520">
        <f>IF(AND(HOUR(box_developer_blog_events[[#This Row],[timeWindowStart]])=0,MINUTE(box_developer_blog_events[[#This Row],[timeWindowStart]])=0),box_developer_blog_events[[#This Row],[dailyUniqueVisitors]],0)</f>
        <v>0</v>
      </c>
      <c r="G4520" t="str">
        <f>"FY"&amp;RIGHT(YEAR(box_developer_blog_events[[#This Row],[timeWindowStart]])+(IF(MONTH(box_developer_blog_events[[#This Row],[timeWindowStart]])&gt;1,1,0)),2)</f>
        <v>FY23</v>
      </c>
      <c r="H4520" t="str">
        <f>"Q"&amp;CHOOSE(MONTH(box_developer_blog_events[[#This Row],[timeWindowStart]]),4,1,1,1,2,2,2,3,3,3,4,4)</f>
        <v>Q4</v>
      </c>
      <c r="I4520" t="str">
        <f>IF(MONTH(box_developer_blog_events[[#This Row],[timeWindowStart]])=1,"(Jan)",TEXT(box_developer_blog_events[[#This Row],[timeWindowStart]],"mmm"))</f>
        <v>Dec</v>
      </c>
      <c r="J4520" t="str">
        <f>box_developer_blog_events[[#This Row],[Fiscal_Year]]&amp;" "&amp;box_developer_blog_events[[#This Row],[Fiscal_Quarter]]</f>
        <v>FY23 Q4</v>
      </c>
      <c r="K45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21" spans="1:11" x14ac:dyDescent="0.2">
      <c r="A4521" s="1">
        <v>44919.625</v>
      </c>
      <c r="B4521">
        <v>1</v>
      </c>
      <c r="C4521">
        <v>0</v>
      </c>
      <c r="D4521">
        <v>48</v>
      </c>
      <c r="E4521" s="2">
        <f>DATE(YEAR(box_developer_blog_events[[#This Row],[timeWindowStart]]),MONTH(box_developer_blog_events[[#This Row],[timeWindowStart]]),1)</f>
        <v>44896</v>
      </c>
      <c r="F4521">
        <f>IF(AND(HOUR(box_developer_blog_events[[#This Row],[timeWindowStart]])=0,MINUTE(box_developer_blog_events[[#This Row],[timeWindowStart]])=0),box_developer_blog_events[[#This Row],[dailyUniqueVisitors]],0)</f>
        <v>0</v>
      </c>
      <c r="G4521" t="str">
        <f>"FY"&amp;RIGHT(YEAR(box_developer_blog_events[[#This Row],[timeWindowStart]])+(IF(MONTH(box_developer_blog_events[[#This Row],[timeWindowStart]])&gt;1,1,0)),2)</f>
        <v>FY23</v>
      </c>
      <c r="H4521" t="str">
        <f>"Q"&amp;CHOOSE(MONTH(box_developer_blog_events[[#This Row],[timeWindowStart]]),4,1,1,1,2,2,2,3,3,3,4,4)</f>
        <v>Q4</v>
      </c>
      <c r="I4521" t="str">
        <f>IF(MONTH(box_developer_blog_events[[#This Row],[timeWindowStart]])=1,"(Jan)",TEXT(box_developer_blog_events[[#This Row],[timeWindowStart]],"mmm"))</f>
        <v>Dec</v>
      </c>
      <c r="J4521" t="str">
        <f>box_developer_blog_events[[#This Row],[Fiscal_Year]]&amp;" "&amp;box_developer_blog_events[[#This Row],[Fiscal_Quarter]]</f>
        <v>FY23 Q4</v>
      </c>
      <c r="K45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22" spans="1:11" x14ac:dyDescent="0.2">
      <c r="A4522" s="1">
        <v>44919.583333333336</v>
      </c>
      <c r="B4522">
        <v>0</v>
      </c>
      <c r="C4522">
        <v>0</v>
      </c>
      <c r="D4522">
        <v>51</v>
      </c>
      <c r="E4522" s="2">
        <f>DATE(YEAR(box_developer_blog_events[[#This Row],[timeWindowStart]]),MONTH(box_developer_blog_events[[#This Row],[timeWindowStart]]),1)</f>
        <v>44896</v>
      </c>
      <c r="F4522">
        <f>IF(AND(HOUR(box_developer_blog_events[[#This Row],[timeWindowStart]])=0,MINUTE(box_developer_blog_events[[#This Row],[timeWindowStart]])=0),box_developer_blog_events[[#This Row],[dailyUniqueVisitors]],0)</f>
        <v>0</v>
      </c>
      <c r="G4522" t="str">
        <f>"FY"&amp;RIGHT(YEAR(box_developer_blog_events[[#This Row],[timeWindowStart]])+(IF(MONTH(box_developer_blog_events[[#This Row],[timeWindowStart]])&gt;1,1,0)),2)</f>
        <v>FY23</v>
      </c>
      <c r="H4522" t="str">
        <f>"Q"&amp;CHOOSE(MONTH(box_developer_blog_events[[#This Row],[timeWindowStart]]),4,1,1,1,2,2,2,3,3,3,4,4)</f>
        <v>Q4</v>
      </c>
      <c r="I4522" t="str">
        <f>IF(MONTH(box_developer_blog_events[[#This Row],[timeWindowStart]])=1,"(Jan)",TEXT(box_developer_blog_events[[#This Row],[timeWindowStart]],"mmm"))</f>
        <v>Dec</v>
      </c>
      <c r="J4522" t="str">
        <f>box_developer_blog_events[[#This Row],[Fiscal_Year]]&amp;" "&amp;box_developer_blog_events[[#This Row],[Fiscal_Quarter]]</f>
        <v>FY23 Q4</v>
      </c>
      <c r="K45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23" spans="1:11" x14ac:dyDescent="0.2">
      <c r="A4523" s="1">
        <v>44919.541666666664</v>
      </c>
      <c r="B4523">
        <v>1</v>
      </c>
      <c r="C4523">
        <v>0</v>
      </c>
      <c r="D4523">
        <v>52</v>
      </c>
      <c r="E4523" s="2">
        <f>DATE(YEAR(box_developer_blog_events[[#This Row],[timeWindowStart]]),MONTH(box_developer_blog_events[[#This Row],[timeWindowStart]]),1)</f>
        <v>44896</v>
      </c>
      <c r="F4523">
        <f>IF(AND(HOUR(box_developer_blog_events[[#This Row],[timeWindowStart]])=0,MINUTE(box_developer_blog_events[[#This Row],[timeWindowStart]])=0),box_developer_blog_events[[#This Row],[dailyUniqueVisitors]],0)</f>
        <v>0</v>
      </c>
      <c r="G4523" t="str">
        <f>"FY"&amp;RIGHT(YEAR(box_developer_blog_events[[#This Row],[timeWindowStart]])+(IF(MONTH(box_developer_blog_events[[#This Row],[timeWindowStart]])&gt;1,1,0)),2)</f>
        <v>FY23</v>
      </c>
      <c r="H4523" t="str">
        <f>"Q"&amp;CHOOSE(MONTH(box_developer_blog_events[[#This Row],[timeWindowStart]]),4,1,1,1,2,2,2,3,3,3,4,4)</f>
        <v>Q4</v>
      </c>
      <c r="I4523" t="str">
        <f>IF(MONTH(box_developer_blog_events[[#This Row],[timeWindowStart]])=1,"(Jan)",TEXT(box_developer_blog_events[[#This Row],[timeWindowStart]],"mmm"))</f>
        <v>Dec</v>
      </c>
      <c r="J4523" t="str">
        <f>box_developer_blog_events[[#This Row],[Fiscal_Year]]&amp;" "&amp;box_developer_blog_events[[#This Row],[Fiscal_Quarter]]</f>
        <v>FY23 Q4</v>
      </c>
      <c r="K45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24" spans="1:11" x14ac:dyDescent="0.2">
      <c r="A4524" s="1">
        <v>44919.5</v>
      </c>
      <c r="B4524">
        <v>4</v>
      </c>
      <c r="C4524">
        <v>10.88</v>
      </c>
      <c r="D4524">
        <v>50</v>
      </c>
      <c r="E4524" s="2">
        <f>DATE(YEAR(box_developer_blog_events[[#This Row],[timeWindowStart]]),MONTH(box_developer_blog_events[[#This Row],[timeWindowStart]]),1)</f>
        <v>44896</v>
      </c>
      <c r="F4524">
        <f>IF(AND(HOUR(box_developer_blog_events[[#This Row],[timeWindowStart]])=0,MINUTE(box_developer_blog_events[[#This Row],[timeWindowStart]])=0),box_developer_blog_events[[#This Row],[dailyUniqueVisitors]],0)</f>
        <v>0</v>
      </c>
      <c r="G4524" t="str">
        <f>"FY"&amp;RIGHT(YEAR(box_developer_blog_events[[#This Row],[timeWindowStart]])+(IF(MONTH(box_developer_blog_events[[#This Row],[timeWindowStart]])&gt;1,1,0)),2)</f>
        <v>FY23</v>
      </c>
      <c r="H4524" t="str">
        <f>"Q"&amp;CHOOSE(MONTH(box_developer_blog_events[[#This Row],[timeWindowStart]]),4,1,1,1,2,2,2,3,3,3,4,4)</f>
        <v>Q4</v>
      </c>
      <c r="I4524" t="str">
        <f>IF(MONTH(box_developer_blog_events[[#This Row],[timeWindowStart]])=1,"(Jan)",TEXT(box_developer_blog_events[[#This Row],[timeWindowStart]],"mmm"))</f>
        <v>Dec</v>
      </c>
      <c r="J4524" t="str">
        <f>box_developer_blog_events[[#This Row],[Fiscal_Year]]&amp;" "&amp;box_developer_blog_events[[#This Row],[Fiscal_Quarter]]</f>
        <v>FY23 Q4</v>
      </c>
      <c r="K45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25" spans="1:11" x14ac:dyDescent="0.2">
      <c r="A4525" s="1">
        <v>44919.458333333336</v>
      </c>
      <c r="B4525">
        <v>2</v>
      </c>
      <c r="C4525">
        <v>3.4729999999999999</v>
      </c>
      <c r="D4525">
        <v>53</v>
      </c>
      <c r="E4525" s="2">
        <f>DATE(YEAR(box_developer_blog_events[[#This Row],[timeWindowStart]]),MONTH(box_developer_blog_events[[#This Row],[timeWindowStart]]),1)</f>
        <v>44896</v>
      </c>
      <c r="F4525">
        <f>IF(AND(HOUR(box_developer_blog_events[[#This Row],[timeWindowStart]])=0,MINUTE(box_developer_blog_events[[#This Row],[timeWindowStart]])=0),box_developer_blog_events[[#This Row],[dailyUniqueVisitors]],0)</f>
        <v>0</v>
      </c>
      <c r="G4525" t="str">
        <f>"FY"&amp;RIGHT(YEAR(box_developer_blog_events[[#This Row],[timeWindowStart]])+(IF(MONTH(box_developer_blog_events[[#This Row],[timeWindowStart]])&gt;1,1,0)),2)</f>
        <v>FY23</v>
      </c>
      <c r="H4525" t="str">
        <f>"Q"&amp;CHOOSE(MONTH(box_developer_blog_events[[#This Row],[timeWindowStart]]),4,1,1,1,2,2,2,3,3,3,4,4)</f>
        <v>Q4</v>
      </c>
      <c r="I4525" t="str">
        <f>IF(MONTH(box_developer_blog_events[[#This Row],[timeWindowStart]])=1,"(Jan)",TEXT(box_developer_blog_events[[#This Row],[timeWindowStart]],"mmm"))</f>
        <v>Dec</v>
      </c>
      <c r="J4525" t="str">
        <f>box_developer_blog_events[[#This Row],[Fiscal_Year]]&amp;" "&amp;box_developer_blog_events[[#This Row],[Fiscal_Quarter]]</f>
        <v>FY23 Q4</v>
      </c>
      <c r="K45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26" spans="1:11" x14ac:dyDescent="0.2">
      <c r="A4526" s="1">
        <v>44919.416666666664</v>
      </c>
      <c r="B4526">
        <v>2</v>
      </c>
      <c r="C4526">
        <v>1.1659999999999999</v>
      </c>
      <c r="D4526">
        <v>56</v>
      </c>
      <c r="E4526" s="2">
        <f>DATE(YEAR(box_developer_blog_events[[#This Row],[timeWindowStart]]),MONTH(box_developer_blog_events[[#This Row],[timeWindowStart]]),1)</f>
        <v>44896</v>
      </c>
      <c r="F4526">
        <f>IF(AND(HOUR(box_developer_blog_events[[#This Row],[timeWindowStart]])=0,MINUTE(box_developer_blog_events[[#This Row],[timeWindowStart]])=0),box_developer_blog_events[[#This Row],[dailyUniqueVisitors]],0)</f>
        <v>0</v>
      </c>
      <c r="G4526" t="str">
        <f>"FY"&amp;RIGHT(YEAR(box_developer_blog_events[[#This Row],[timeWindowStart]])+(IF(MONTH(box_developer_blog_events[[#This Row],[timeWindowStart]])&gt;1,1,0)),2)</f>
        <v>FY23</v>
      </c>
      <c r="H4526" t="str">
        <f>"Q"&amp;CHOOSE(MONTH(box_developer_blog_events[[#This Row],[timeWindowStart]]),4,1,1,1,2,2,2,3,3,3,4,4)</f>
        <v>Q4</v>
      </c>
      <c r="I4526" t="str">
        <f>IF(MONTH(box_developer_blog_events[[#This Row],[timeWindowStart]])=1,"(Jan)",TEXT(box_developer_blog_events[[#This Row],[timeWindowStart]],"mmm"))</f>
        <v>Dec</v>
      </c>
      <c r="J4526" t="str">
        <f>box_developer_blog_events[[#This Row],[Fiscal_Year]]&amp;" "&amp;box_developer_blog_events[[#This Row],[Fiscal_Quarter]]</f>
        <v>FY23 Q4</v>
      </c>
      <c r="K45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27" spans="1:11" x14ac:dyDescent="0.2">
      <c r="A4527" s="1">
        <v>44919.375</v>
      </c>
      <c r="B4527">
        <v>4</v>
      </c>
      <c r="C4527">
        <v>25.832999999999998</v>
      </c>
      <c r="D4527">
        <v>55</v>
      </c>
      <c r="E4527" s="2">
        <f>DATE(YEAR(box_developer_blog_events[[#This Row],[timeWindowStart]]),MONTH(box_developer_blog_events[[#This Row],[timeWindowStart]]),1)</f>
        <v>44896</v>
      </c>
      <c r="F4527">
        <f>IF(AND(HOUR(box_developer_blog_events[[#This Row],[timeWindowStart]])=0,MINUTE(box_developer_blog_events[[#This Row],[timeWindowStart]])=0),box_developer_blog_events[[#This Row],[dailyUniqueVisitors]],0)</f>
        <v>0</v>
      </c>
      <c r="G4527" t="str">
        <f>"FY"&amp;RIGHT(YEAR(box_developer_blog_events[[#This Row],[timeWindowStart]])+(IF(MONTH(box_developer_blog_events[[#This Row],[timeWindowStart]])&gt;1,1,0)),2)</f>
        <v>FY23</v>
      </c>
      <c r="H4527" t="str">
        <f>"Q"&amp;CHOOSE(MONTH(box_developer_blog_events[[#This Row],[timeWindowStart]]),4,1,1,1,2,2,2,3,3,3,4,4)</f>
        <v>Q4</v>
      </c>
      <c r="I4527" t="str">
        <f>IF(MONTH(box_developer_blog_events[[#This Row],[timeWindowStart]])=1,"(Jan)",TEXT(box_developer_blog_events[[#This Row],[timeWindowStart]],"mmm"))</f>
        <v>Dec</v>
      </c>
      <c r="J4527" t="str">
        <f>box_developer_blog_events[[#This Row],[Fiscal_Year]]&amp;" "&amp;box_developer_blog_events[[#This Row],[Fiscal_Quarter]]</f>
        <v>FY23 Q4</v>
      </c>
      <c r="K45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28" spans="1:11" x14ac:dyDescent="0.2">
      <c r="A4528" s="1">
        <v>44919.333333333336</v>
      </c>
      <c r="B4528">
        <v>0</v>
      </c>
      <c r="C4528">
        <v>0</v>
      </c>
      <c r="D4528">
        <v>57</v>
      </c>
      <c r="E4528" s="2">
        <f>DATE(YEAR(box_developer_blog_events[[#This Row],[timeWindowStart]]),MONTH(box_developer_blog_events[[#This Row],[timeWindowStart]]),1)</f>
        <v>44896</v>
      </c>
      <c r="F4528">
        <f>IF(AND(HOUR(box_developer_blog_events[[#This Row],[timeWindowStart]])=0,MINUTE(box_developer_blog_events[[#This Row],[timeWindowStart]])=0),box_developer_blog_events[[#This Row],[dailyUniqueVisitors]],0)</f>
        <v>0</v>
      </c>
      <c r="G4528" t="str">
        <f>"FY"&amp;RIGHT(YEAR(box_developer_blog_events[[#This Row],[timeWindowStart]])+(IF(MONTH(box_developer_blog_events[[#This Row],[timeWindowStart]])&gt;1,1,0)),2)</f>
        <v>FY23</v>
      </c>
      <c r="H4528" t="str">
        <f>"Q"&amp;CHOOSE(MONTH(box_developer_blog_events[[#This Row],[timeWindowStart]]),4,1,1,1,2,2,2,3,3,3,4,4)</f>
        <v>Q4</v>
      </c>
      <c r="I4528" t="str">
        <f>IF(MONTH(box_developer_blog_events[[#This Row],[timeWindowStart]])=1,"(Jan)",TEXT(box_developer_blog_events[[#This Row],[timeWindowStart]],"mmm"))</f>
        <v>Dec</v>
      </c>
      <c r="J4528" t="str">
        <f>box_developer_blog_events[[#This Row],[Fiscal_Year]]&amp;" "&amp;box_developer_blog_events[[#This Row],[Fiscal_Quarter]]</f>
        <v>FY23 Q4</v>
      </c>
      <c r="K45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29" spans="1:11" x14ac:dyDescent="0.2">
      <c r="A4529" s="1">
        <v>44919.291666666664</v>
      </c>
      <c r="B4529">
        <v>3</v>
      </c>
      <c r="C4529">
        <v>26.870999999999999</v>
      </c>
      <c r="D4529">
        <v>57</v>
      </c>
      <c r="E4529" s="2">
        <f>DATE(YEAR(box_developer_blog_events[[#This Row],[timeWindowStart]]),MONTH(box_developer_blog_events[[#This Row],[timeWindowStart]]),1)</f>
        <v>44896</v>
      </c>
      <c r="F4529">
        <f>IF(AND(HOUR(box_developer_blog_events[[#This Row],[timeWindowStart]])=0,MINUTE(box_developer_blog_events[[#This Row],[timeWindowStart]])=0),box_developer_blog_events[[#This Row],[dailyUniqueVisitors]],0)</f>
        <v>0</v>
      </c>
      <c r="G4529" t="str">
        <f>"FY"&amp;RIGHT(YEAR(box_developer_blog_events[[#This Row],[timeWindowStart]])+(IF(MONTH(box_developer_blog_events[[#This Row],[timeWindowStart]])&gt;1,1,0)),2)</f>
        <v>FY23</v>
      </c>
      <c r="H4529" t="str">
        <f>"Q"&amp;CHOOSE(MONTH(box_developer_blog_events[[#This Row],[timeWindowStart]]),4,1,1,1,2,2,2,3,3,3,4,4)</f>
        <v>Q4</v>
      </c>
      <c r="I4529" t="str">
        <f>IF(MONTH(box_developer_blog_events[[#This Row],[timeWindowStart]])=1,"(Jan)",TEXT(box_developer_blog_events[[#This Row],[timeWindowStart]],"mmm"))</f>
        <v>Dec</v>
      </c>
      <c r="J4529" t="str">
        <f>box_developer_blog_events[[#This Row],[Fiscal_Year]]&amp;" "&amp;box_developer_blog_events[[#This Row],[Fiscal_Quarter]]</f>
        <v>FY23 Q4</v>
      </c>
      <c r="K45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30" spans="1:11" x14ac:dyDescent="0.2">
      <c r="A4530" s="1">
        <v>44919.25</v>
      </c>
      <c r="B4530">
        <v>3</v>
      </c>
      <c r="C4530">
        <v>18.835000000000001</v>
      </c>
      <c r="D4530">
        <v>59</v>
      </c>
      <c r="E4530" s="2">
        <f>DATE(YEAR(box_developer_blog_events[[#This Row],[timeWindowStart]]),MONTH(box_developer_blog_events[[#This Row],[timeWindowStart]]),1)</f>
        <v>44896</v>
      </c>
      <c r="F4530">
        <f>IF(AND(HOUR(box_developer_blog_events[[#This Row],[timeWindowStart]])=0,MINUTE(box_developer_blog_events[[#This Row],[timeWindowStart]])=0),box_developer_blog_events[[#This Row],[dailyUniqueVisitors]],0)</f>
        <v>0</v>
      </c>
      <c r="G4530" t="str">
        <f>"FY"&amp;RIGHT(YEAR(box_developer_blog_events[[#This Row],[timeWindowStart]])+(IF(MONTH(box_developer_blog_events[[#This Row],[timeWindowStart]])&gt;1,1,0)),2)</f>
        <v>FY23</v>
      </c>
      <c r="H4530" t="str">
        <f>"Q"&amp;CHOOSE(MONTH(box_developer_blog_events[[#This Row],[timeWindowStart]]),4,1,1,1,2,2,2,3,3,3,4,4)</f>
        <v>Q4</v>
      </c>
      <c r="I4530" t="str">
        <f>IF(MONTH(box_developer_blog_events[[#This Row],[timeWindowStart]])=1,"(Jan)",TEXT(box_developer_blog_events[[#This Row],[timeWindowStart]],"mmm"))</f>
        <v>Dec</v>
      </c>
      <c r="J4530" t="str">
        <f>box_developer_blog_events[[#This Row],[Fiscal_Year]]&amp;" "&amp;box_developer_blog_events[[#This Row],[Fiscal_Quarter]]</f>
        <v>FY23 Q4</v>
      </c>
      <c r="K45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31" spans="1:11" x14ac:dyDescent="0.2">
      <c r="A4531" s="1">
        <v>44919.208333333336</v>
      </c>
      <c r="B4531">
        <v>3</v>
      </c>
      <c r="C4531">
        <v>115.315</v>
      </c>
      <c r="D4531">
        <v>61</v>
      </c>
      <c r="E4531" s="2">
        <f>DATE(YEAR(box_developer_blog_events[[#This Row],[timeWindowStart]]),MONTH(box_developer_blog_events[[#This Row],[timeWindowStart]]),1)</f>
        <v>44896</v>
      </c>
      <c r="F4531">
        <f>IF(AND(HOUR(box_developer_blog_events[[#This Row],[timeWindowStart]])=0,MINUTE(box_developer_blog_events[[#This Row],[timeWindowStart]])=0),box_developer_blog_events[[#This Row],[dailyUniqueVisitors]],0)</f>
        <v>0</v>
      </c>
      <c r="G4531" t="str">
        <f>"FY"&amp;RIGHT(YEAR(box_developer_blog_events[[#This Row],[timeWindowStart]])+(IF(MONTH(box_developer_blog_events[[#This Row],[timeWindowStart]])&gt;1,1,0)),2)</f>
        <v>FY23</v>
      </c>
      <c r="H4531" t="str">
        <f>"Q"&amp;CHOOSE(MONTH(box_developer_blog_events[[#This Row],[timeWindowStart]]),4,1,1,1,2,2,2,3,3,3,4,4)</f>
        <v>Q4</v>
      </c>
      <c r="I4531" t="str">
        <f>IF(MONTH(box_developer_blog_events[[#This Row],[timeWindowStart]])=1,"(Jan)",TEXT(box_developer_blog_events[[#This Row],[timeWindowStart]],"mmm"))</f>
        <v>Dec</v>
      </c>
      <c r="J4531" t="str">
        <f>box_developer_blog_events[[#This Row],[Fiscal_Year]]&amp;" "&amp;box_developer_blog_events[[#This Row],[Fiscal_Quarter]]</f>
        <v>FY23 Q4</v>
      </c>
      <c r="K45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32" spans="1:11" x14ac:dyDescent="0.2">
      <c r="A4532" s="1">
        <v>44919.166666666664</v>
      </c>
      <c r="B4532">
        <v>5</v>
      </c>
      <c r="C4532">
        <v>57.728999999999999</v>
      </c>
      <c r="D4532">
        <v>62</v>
      </c>
      <c r="E4532" s="2">
        <f>DATE(YEAR(box_developer_blog_events[[#This Row],[timeWindowStart]]),MONTH(box_developer_blog_events[[#This Row],[timeWindowStart]]),1)</f>
        <v>44896</v>
      </c>
      <c r="F4532">
        <f>IF(AND(HOUR(box_developer_blog_events[[#This Row],[timeWindowStart]])=0,MINUTE(box_developer_blog_events[[#This Row],[timeWindowStart]])=0),box_developer_blog_events[[#This Row],[dailyUniqueVisitors]],0)</f>
        <v>0</v>
      </c>
      <c r="G4532" t="str">
        <f>"FY"&amp;RIGHT(YEAR(box_developer_blog_events[[#This Row],[timeWindowStart]])+(IF(MONTH(box_developer_blog_events[[#This Row],[timeWindowStart]])&gt;1,1,0)),2)</f>
        <v>FY23</v>
      </c>
      <c r="H4532" t="str">
        <f>"Q"&amp;CHOOSE(MONTH(box_developer_blog_events[[#This Row],[timeWindowStart]]),4,1,1,1,2,2,2,3,3,3,4,4)</f>
        <v>Q4</v>
      </c>
      <c r="I4532" t="str">
        <f>IF(MONTH(box_developer_blog_events[[#This Row],[timeWindowStart]])=1,"(Jan)",TEXT(box_developer_blog_events[[#This Row],[timeWindowStart]],"mmm"))</f>
        <v>Dec</v>
      </c>
      <c r="J4532" t="str">
        <f>box_developer_blog_events[[#This Row],[Fiscal_Year]]&amp;" "&amp;box_developer_blog_events[[#This Row],[Fiscal_Quarter]]</f>
        <v>FY23 Q4</v>
      </c>
      <c r="K45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33" spans="1:11" x14ac:dyDescent="0.2">
      <c r="A4533" s="1">
        <v>44919.125</v>
      </c>
      <c r="B4533">
        <v>3</v>
      </c>
      <c r="C4533">
        <v>38.170999999999999</v>
      </c>
      <c r="D4533">
        <v>64</v>
      </c>
      <c r="E4533" s="2">
        <f>DATE(YEAR(box_developer_blog_events[[#This Row],[timeWindowStart]]),MONTH(box_developer_blog_events[[#This Row],[timeWindowStart]]),1)</f>
        <v>44896</v>
      </c>
      <c r="F4533">
        <f>IF(AND(HOUR(box_developer_blog_events[[#This Row],[timeWindowStart]])=0,MINUTE(box_developer_blog_events[[#This Row],[timeWindowStart]])=0),box_developer_blog_events[[#This Row],[dailyUniqueVisitors]],0)</f>
        <v>0</v>
      </c>
      <c r="G4533" t="str">
        <f>"FY"&amp;RIGHT(YEAR(box_developer_blog_events[[#This Row],[timeWindowStart]])+(IF(MONTH(box_developer_blog_events[[#This Row],[timeWindowStart]])&gt;1,1,0)),2)</f>
        <v>FY23</v>
      </c>
      <c r="H4533" t="str">
        <f>"Q"&amp;CHOOSE(MONTH(box_developer_blog_events[[#This Row],[timeWindowStart]]),4,1,1,1,2,2,2,3,3,3,4,4)</f>
        <v>Q4</v>
      </c>
      <c r="I4533" t="str">
        <f>IF(MONTH(box_developer_blog_events[[#This Row],[timeWindowStart]])=1,"(Jan)",TEXT(box_developer_blog_events[[#This Row],[timeWindowStart]],"mmm"))</f>
        <v>Dec</v>
      </c>
      <c r="J4533" t="str">
        <f>box_developer_blog_events[[#This Row],[Fiscal_Year]]&amp;" "&amp;box_developer_blog_events[[#This Row],[Fiscal_Quarter]]</f>
        <v>FY23 Q4</v>
      </c>
      <c r="K45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34" spans="1:11" x14ac:dyDescent="0.2">
      <c r="A4534" s="1">
        <v>44919.083333333336</v>
      </c>
      <c r="B4534">
        <v>5</v>
      </c>
      <c r="C4534">
        <v>152.50899999999999</v>
      </c>
      <c r="D4534">
        <v>68</v>
      </c>
      <c r="E4534" s="2">
        <f>DATE(YEAR(box_developer_blog_events[[#This Row],[timeWindowStart]]),MONTH(box_developer_blog_events[[#This Row],[timeWindowStart]]),1)</f>
        <v>44896</v>
      </c>
      <c r="F4534">
        <f>IF(AND(HOUR(box_developer_blog_events[[#This Row],[timeWindowStart]])=0,MINUTE(box_developer_blog_events[[#This Row],[timeWindowStart]])=0),box_developer_blog_events[[#This Row],[dailyUniqueVisitors]],0)</f>
        <v>0</v>
      </c>
      <c r="G4534" t="str">
        <f>"FY"&amp;RIGHT(YEAR(box_developer_blog_events[[#This Row],[timeWindowStart]])+(IF(MONTH(box_developer_blog_events[[#This Row],[timeWindowStart]])&gt;1,1,0)),2)</f>
        <v>FY23</v>
      </c>
      <c r="H4534" t="str">
        <f>"Q"&amp;CHOOSE(MONTH(box_developer_blog_events[[#This Row],[timeWindowStart]]),4,1,1,1,2,2,2,3,3,3,4,4)</f>
        <v>Q4</v>
      </c>
      <c r="I4534" t="str">
        <f>IF(MONTH(box_developer_blog_events[[#This Row],[timeWindowStart]])=1,"(Jan)",TEXT(box_developer_blog_events[[#This Row],[timeWindowStart]],"mmm"))</f>
        <v>Dec</v>
      </c>
      <c r="J4534" t="str">
        <f>box_developer_blog_events[[#This Row],[Fiscal_Year]]&amp;" "&amp;box_developer_blog_events[[#This Row],[Fiscal_Quarter]]</f>
        <v>FY23 Q4</v>
      </c>
      <c r="K45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35" spans="1:11" x14ac:dyDescent="0.2">
      <c r="A4535" s="1">
        <v>44919.041666666664</v>
      </c>
      <c r="B4535">
        <v>5</v>
      </c>
      <c r="C4535">
        <v>253.096</v>
      </c>
      <c r="D4535">
        <v>65</v>
      </c>
      <c r="E4535" s="2">
        <f>DATE(YEAR(box_developer_blog_events[[#This Row],[timeWindowStart]]),MONTH(box_developer_blog_events[[#This Row],[timeWindowStart]]),1)</f>
        <v>44896</v>
      </c>
      <c r="F4535">
        <f>IF(AND(HOUR(box_developer_blog_events[[#This Row],[timeWindowStart]])=0,MINUTE(box_developer_blog_events[[#This Row],[timeWindowStart]])=0),box_developer_blog_events[[#This Row],[dailyUniqueVisitors]],0)</f>
        <v>0</v>
      </c>
      <c r="G4535" t="str">
        <f>"FY"&amp;RIGHT(YEAR(box_developer_blog_events[[#This Row],[timeWindowStart]])+(IF(MONTH(box_developer_blog_events[[#This Row],[timeWindowStart]])&gt;1,1,0)),2)</f>
        <v>FY23</v>
      </c>
      <c r="H4535" t="str">
        <f>"Q"&amp;CHOOSE(MONTH(box_developer_blog_events[[#This Row],[timeWindowStart]]),4,1,1,1,2,2,2,3,3,3,4,4)</f>
        <v>Q4</v>
      </c>
      <c r="I4535" t="str">
        <f>IF(MONTH(box_developer_blog_events[[#This Row],[timeWindowStart]])=1,"(Jan)",TEXT(box_developer_blog_events[[#This Row],[timeWindowStart]],"mmm"))</f>
        <v>Dec</v>
      </c>
      <c r="J4535" t="str">
        <f>box_developer_blog_events[[#This Row],[Fiscal_Year]]&amp;" "&amp;box_developer_blog_events[[#This Row],[Fiscal_Quarter]]</f>
        <v>FY23 Q4</v>
      </c>
      <c r="K45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36" spans="1:11" x14ac:dyDescent="0.2">
      <c r="A4536" s="1">
        <v>44919</v>
      </c>
      <c r="B4536">
        <v>2</v>
      </c>
      <c r="C4536">
        <v>164.38</v>
      </c>
      <c r="D4536">
        <v>67</v>
      </c>
      <c r="E4536" s="2">
        <f>DATE(YEAR(box_developer_blog_events[[#This Row],[timeWindowStart]]),MONTH(box_developer_blog_events[[#This Row],[timeWindowStart]]),1)</f>
        <v>44896</v>
      </c>
      <c r="F4536">
        <f>IF(AND(HOUR(box_developer_blog_events[[#This Row],[timeWindowStart]])=0,MINUTE(box_developer_blog_events[[#This Row],[timeWindowStart]])=0),box_developer_blog_events[[#This Row],[dailyUniqueVisitors]],0)</f>
        <v>67</v>
      </c>
      <c r="G4536" t="str">
        <f>"FY"&amp;RIGHT(YEAR(box_developer_blog_events[[#This Row],[timeWindowStart]])+(IF(MONTH(box_developer_blog_events[[#This Row],[timeWindowStart]])&gt;1,1,0)),2)</f>
        <v>FY23</v>
      </c>
      <c r="H4536" t="str">
        <f>"Q"&amp;CHOOSE(MONTH(box_developer_blog_events[[#This Row],[timeWindowStart]]),4,1,1,1,2,2,2,3,3,3,4,4)</f>
        <v>Q4</v>
      </c>
      <c r="I4536" t="str">
        <f>IF(MONTH(box_developer_blog_events[[#This Row],[timeWindowStart]])=1,"(Jan)",TEXT(box_developer_blog_events[[#This Row],[timeWindowStart]],"mmm"))</f>
        <v>Dec</v>
      </c>
      <c r="J4536" t="str">
        <f>box_developer_blog_events[[#This Row],[Fiscal_Year]]&amp;" "&amp;box_developer_blog_events[[#This Row],[Fiscal_Quarter]]</f>
        <v>FY23 Q4</v>
      </c>
      <c r="K45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37" spans="1:11" x14ac:dyDescent="0.2">
      <c r="A4537" s="1">
        <v>44918.958333333336</v>
      </c>
      <c r="B4537">
        <v>4</v>
      </c>
      <c r="C4537">
        <v>10.574</v>
      </c>
      <c r="D4537">
        <v>70</v>
      </c>
      <c r="E4537" s="2">
        <f>DATE(YEAR(box_developer_blog_events[[#This Row],[timeWindowStart]]),MONTH(box_developer_blog_events[[#This Row],[timeWindowStart]]),1)</f>
        <v>44896</v>
      </c>
      <c r="F4537">
        <f>IF(AND(HOUR(box_developer_blog_events[[#This Row],[timeWindowStart]])=0,MINUTE(box_developer_blog_events[[#This Row],[timeWindowStart]])=0),box_developer_blog_events[[#This Row],[dailyUniqueVisitors]],0)</f>
        <v>0</v>
      </c>
      <c r="G4537" t="str">
        <f>"FY"&amp;RIGHT(YEAR(box_developer_blog_events[[#This Row],[timeWindowStart]])+(IF(MONTH(box_developer_blog_events[[#This Row],[timeWindowStart]])&gt;1,1,0)),2)</f>
        <v>FY23</v>
      </c>
      <c r="H4537" t="str">
        <f>"Q"&amp;CHOOSE(MONTH(box_developer_blog_events[[#This Row],[timeWindowStart]]),4,1,1,1,2,2,2,3,3,3,4,4)</f>
        <v>Q4</v>
      </c>
      <c r="I4537" t="str">
        <f>IF(MONTH(box_developer_blog_events[[#This Row],[timeWindowStart]])=1,"(Jan)",TEXT(box_developer_blog_events[[#This Row],[timeWindowStart]],"mmm"))</f>
        <v>Dec</v>
      </c>
      <c r="J4537" t="str">
        <f>box_developer_blog_events[[#This Row],[Fiscal_Year]]&amp;" "&amp;box_developer_blog_events[[#This Row],[Fiscal_Quarter]]</f>
        <v>FY23 Q4</v>
      </c>
      <c r="K45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38" spans="1:11" x14ac:dyDescent="0.2">
      <c r="A4538" s="1">
        <v>44918.916666666664</v>
      </c>
      <c r="B4538">
        <v>0</v>
      </c>
      <c r="C4538">
        <v>0</v>
      </c>
      <c r="D4538">
        <v>71</v>
      </c>
      <c r="E4538" s="2">
        <f>DATE(YEAR(box_developer_blog_events[[#This Row],[timeWindowStart]]),MONTH(box_developer_blog_events[[#This Row],[timeWindowStart]]),1)</f>
        <v>44896</v>
      </c>
      <c r="F4538">
        <f>IF(AND(HOUR(box_developer_blog_events[[#This Row],[timeWindowStart]])=0,MINUTE(box_developer_blog_events[[#This Row],[timeWindowStart]])=0),box_developer_blog_events[[#This Row],[dailyUniqueVisitors]],0)</f>
        <v>0</v>
      </c>
      <c r="G4538" t="str">
        <f>"FY"&amp;RIGHT(YEAR(box_developer_blog_events[[#This Row],[timeWindowStart]])+(IF(MONTH(box_developer_blog_events[[#This Row],[timeWindowStart]])&gt;1,1,0)),2)</f>
        <v>FY23</v>
      </c>
      <c r="H4538" t="str">
        <f>"Q"&amp;CHOOSE(MONTH(box_developer_blog_events[[#This Row],[timeWindowStart]]),4,1,1,1,2,2,2,3,3,3,4,4)</f>
        <v>Q4</v>
      </c>
      <c r="I4538" t="str">
        <f>IF(MONTH(box_developer_blog_events[[#This Row],[timeWindowStart]])=1,"(Jan)",TEXT(box_developer_blog_events[[#This Row],[timeWindowStart]],"mmm"))</f>
        <v>Dec</v>
      </c>
      <c r="J4538" t="str">
        <f>box_developer_blog_events[[#This Row],[Fiscal_Year]]&amp;" "&amp;box_developer_blog_events[[#This Row],[Fiscal_Quarter]]</f>
        <v>FY23 Q4</v>
      </c>
      <c r="K45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39" spans="1:11" x14ac:dyDescent="0.2">
      <c r="A4539" s="1">
        <v>44918.875</v>
      </c>
      <c r="B4539">
        <v>0</v>
      </c>
      <c r="C4539">
        <v>0</v>
      </c>
      <c r="D4539">
        <v>76</v>
      </c>
      <c r="E4539" s="2">
        <f>DATE(YEAR(box_developer_blog_events[[#This Row],[timeWindowStart]]),MONTH(box_developer_blog_events[[#This Row],[timeWindowStart]]),1)</f>
        <v>44896</v>
      </c>
      <c r="F4539">
        <f>IF(AND(HOUR(box_developer_blog_events[[#This Row],[timeWindowStart]])=0,MINUTE(box_developer_blog_events[[#This Row],[timeWindowStart]])=0),box_developer_blog_events[[#This Row],[dailyUniqueVisitors]],0)</f>
        <v>0</v>
      </c>
      <c r="G4539" t="str">
        <f>"FY"&amp;RIGHT(YEAR(box_developer_blog_events[[#This Row],[timeWindowStart]])+(IF(MONTH(box_developer_blog_events[[#This Row],[timeWindowStart]])&gt;1,1,0)),2)</f>
        <v>FY23</v>
      </c>
      <c r="H4539" t="str">
        <f>"Q"&amp;CHOOSE(MONTH(box_developer_blog_events[[#This Row],[timeWindowStart]]),4,1,1,1,2,2,2,3,3,3,4,4)</f>
        <v>Q4</v>
      </c>
      <c r="I4539" t="str">
        <f>IF(MONTH(box_developer_blog_events[[#This Row],[timeWindowStart]])=1,"(Jan)",TEXT(box_developer_blog_events[[#This Row],[timeWindowStart]],"mmm"))</f>
        <v>Dec</v>
      </c>
      <c r="J4539" t="str">
        <f>box_developer_blog_events[[#This Row],[Fiscal_Year]]&amp;" "&amp;box_developer_blog_events[[#This Row],[Fiscal_Quarter]]</f>
        <v>FY23 Q4</v>
      </c>
      <c r="K45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40" spans="1:11" x14ac:dyDescent="0.2">
      <c r="A4540" s="1">
        <v>44918.833333333336</v>
      </c>
      <c r="B4540">
        <v>6</v>
      </c>
      <c r="C4540">
        <v>149.994</v>
      </c>
      <c r="D4540">
        <v>73</v>
      </c>
      <c r="E4540" s="2">
        <f>DATE(YEAR(box_developer_blog_events[[#This Row],[timeWindowStart]]),MONTH(box_developer_blog_events[[#This Row],[timeWindowStart]]),1)</f>
        <v>44896</v>
      </c>
      <c r="F4540">
        <f>IF(AND(HOUR(box_developer_blog_events[[#This Row],[timeWindowStart]])=0,MINUTE(box_developer_blog_events[[#This Row],[timeWindowStart]])=0),box_developer_blog_events[[#This Row],[dailyUniqueVisitors]],0)</f>
        <v>0</v>
      </c>
      <c r="G4540" t="str">
        <f>"FY"&amp;RIGHT(YEAR(box_developer_blog_events[[#This Row],[timeWindowStart]])+(IF(MONTH(box_developer_blog_events[[#This Row],[timeWindowStart]])&gt;1,1,0)),2)</f>
        <v>FY23</v>
      </c>
      <c r="H4540" t="str">
        <f>"Q"&amp;CHOOSE(MONTH(box_developer_blog_events[[#This Row],[timeWindowStart]]),4,1,1,1,2,2,2,3,3,3,4,4)</f>
        <v>Q4</v>
      </c>
      <c r="I4540" t="str">
        <f>IF(MONTH(box_developer_blog_events[[#This Row],[timeWindowStart]])=1,"(Jan)",TEXT(box_developer_blog_events[[#This Row],[timeWindowStart]],"mmm"))</f>
        <v>Dec</v>
      </c>
      <c r="J4540" t="str">
        <f>box_developer_blog_events[[#This Row],[Fiscal_Year]]&amp;" "&amp;box_developer_blog_events[[#This Row],[Fiscal_Quarter]]</f>
        <v>FY23 Q4</v>
      </c>
      <c r="K45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41" spans="1:11" x14ac:dyDescent="0.2">
      <c r="A4541" s="1">
        <v>44918.791666666664</v>
      </c>
      <c r="B4541">
        <v>2</v>
      </c>
      <c r="C4541">
        <v>26.411000000000001</v>
      </c>
      <c r="D4541">
        <v>75</v>
      </c>
      <c r="E4541" s="2">
        <f>DATE(YEAR(box_developer_blog_events[[#This Row],[timeWindowStart]]),MONTH(box_developer_blog_events[[#This Row],[timeWindowStart]]),1)</f>
        <v>44896</v>
      </c>
      <c r="F4541">
        <f>IF(AND(HOUR(box_developer_blog_events[[#This Row],[timeWindowStart]])=0,MINUTE(box_developer_blog_events[[#This Row],[timeWindowStart]])=0),box_developer_blog_events[[#This Row],[dailyUniqueVisitors]],0)</f>
        <v>0</v>
      </c>
      <c r="G4541" t="str">
        <f>"FY"&amp;RIGHT(YEAR(box_developer_blog_events[[#This Row],[timeWindowStart]])+(IF(MONTH(box_developer_blog_events[[#This Row],[timeWindowStart]])&gt;1,1,0)),2)</f>
        <v>FY23</v>
      </c>
      <c r="H4541" t="str">
        <f>"Q"&amp;CHOOSE(MONTH(box_developer_blog_events[[#This Row],[timeWindowStart]]),4,1,1,1,2,2,2,3,3,3,4,4)</f>
        <v>Q4</v>
      </c>
      <c r="I4541" t="str">
        <f>IF(MONTH(box_developer_blog_events[[#This Row],[timeWindowStart]])=1,"(Jan)",TEXT(box_developer_blog_events[[#This Row],[timeWindowStart]],"mmm"))</f>
        <v>Dec</v>
      </c>
      <c r="J4541" t="str">
        <f>box_developer_blog_events[[#This Row],[Fiscal_Year]]&amp;" "&amp;box_developer_blog_events[[#This Row],[Fiscal_Quarter]]</f>
        <v>FY23 Q4</v>
      </c>
      <c r="K45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42" spans="1:11" x14ac:dyDescent="0.2">
      <c r="A4542" s="1">
        <v>44918.75</v>
      </c>
      <c r="B4542">
        <v>0</v>
      </c>
      <c r="C4542">
        <v>0</v>
      </c>
      <c r="D4542">
        <v>82</v>
      </c>
      <c r="E4542" s="2">
        <f>DATE(YEAR(box_developer_blog_events[[#This Row],[timeWindowStart]]),MONTH(box_developer_blog_events[[#This Row],[timeWindowStart]]),1)</f>
        <v>44896</v>
      </c>
      <c r="F4542">
        <f>IF(AND(HOUR(box_developer_blog_events[[#This Row],[timeWindowStart]])=0,MINUTE(box_developer_blog_events[[#This Row],[timeWindowStart]])=0),box_developer_blog_events[[#This Row],[dailyUniqueVisitors]],0)</f>
        <v>0</v>
      </c>
      <c r="G4542" t="str">
        <f>"FY"&amp;RIGHT(YEAR(box_developer_blog_events[[#This Row],[timeWindowStart]])+(IF(MONTH(box_developer_blog_events[[#This Row],[timeWindowStart]])&gt;1,1,0)),2)</f>
        <v>FY23</v>
      </c>
      <c r="H4542" t="str">
        <f>"Q"&amp;CHOOSE(MONTH(box_developer_blog_events[[#This Row],[timeWindowStart]]),4,1,1,1,2,2,2,3,3,3,4,4)</f>
        <v>Q4</v>
      </c>
      <c r="I4542" t="str">
        <f>IF(MONTH(box_developer_blog_events[[#This Row],[timeWindowStart]])=1,"(Jan)",TEXT(box_developer_blog_events[[#This Row],[timeWindowStart]],"mmm"))</f>
        <v>Dec</v>
      </c>
      <c r="J4542" t="str">
        <f>box_developer_blog_events[[#This Row],[Fiscal_Year]]&amp;" "&amp;box_developer_blog_events[[#This Row],[Fiscal_Quarter]]</f>
        <v>FY23 Q4</v>
      </c>
      <c r="K45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43" spans="1:11" x14ac:dyDescent="0.2">
      <c r="A4543" s="1">
        <v>44918.708333333336</v>
      </c>
      <c r="B4543">
        <v>4</v>
      </c>
      <c r="C4543">
        <v>94.475999999999999</v>
      </c>
      <c r="D4543">
        <v>83</v>
      </c>
      <c r="E4543" s="2">
        <f>DATE(YEAR(box_developer_blog_events[[#This Row],[timeWindowStart]]),MONTH(box_developer_blog_events[[#This Row],[timeWindowStart]]),1)</f>
        <v>44896</v>
      </c>
      <c r="F4543">
        <f>IF(AND(HOUR(box_developer_blog_events[[#This Row],[timeWindowStart]])=0,MINUTE(box_developer_blog_events[[#This Row],[timeWindowStart]])=0),box_developer_blog_events[[#This Row],[dailyUniqueVisitors]],0)</f>
        <v>0</v>
      </c>
      <c r="G4543" t="str">
        <f>"FY"&amp;RIGHT(YEAR(box_developer_blog_events[[#This Row],[timeWindowStart]])+(IF(MONTH(box_developer_blog_events[[#This Row],[timeWindowStart]])&gt;1,1,0)),2)</f>
        <v>FY23</v>
      </c>
      <c r="H4543" t="str">
        <f>"Q"&amp;CHOOSE(MONTH(box_developer_blog_events[[#This Row],[timeWindowStart]]),4,1,1,1,2,2,2,3,3,3,4,4)</f>
        <v>Q4</v>
      </c>
      <c r="I4543" t="str">
        <f>IF(MONTH(box_developer_blog_events[[#This Row],[timeWindowStart]])=1,"(Jan)",TEXT(box_developer_blog_events[[#This Row],[timeWindowStart]],"mmm"))</f>
        <v>Dec</v>
      </c>
      <c r="J4543" t="str">
        <f>box_developer_blog_events[[#This Row],[Fiscal_Year]]&amp;" "&amp;box_developer_blog_events[[#This Row],[Fiscal_Quarter]]</f>
        <v>FY23 Q4</v>
      </c>
      <c r="K45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44" spans="1:11" x14ac:dyDescent="0.2">
      <c r="A4544" s="1">
        <v>44918.666666666664</v>
      </c>
      <c r="B4544">
        <v>4</v>
      </c>
      <c r="C4544">
        <v>160.41</v>
      </c>
      <c r="D4544">
        <v>86</v>
      </c>
      <c r="E4544" s="2">
        <f>DATE(YEAR(box_developer_blog_events[[#This Row],[timeWindowStart]]),MONTH(box_developer_blog_events[[#This Row],[timeWindowStart]]),1)</f>
        <v>44896</v>
      </c>
      <c r="F4544">
        <f>IF(AND(HOUR(box_developer_blog_events[[#This Row],[timeWindowStart]])=0,MINUTE(box_developer_blog_events[[#This Row],[timeWindowStart]])=0),box_developer_blog_events[[#This Row],[dailyUniqueVisitors]],0)</f>
        <v>0</v>
      </c>
      <c r="G4544" t="str">
        <f>"FY"&amp;RIGHT(YEAR(box_developer_blog_events[[#This Row],[timeWindowStart]])+(IF(MONTH(box_developer_blog_events[[#This Row],[timeWindowStart]])&gt;1,1,0)),2)</f>
        <v>FY23</v>
      </c>
      <c r="H4544" t="str">
        <f>"Q"&amp;CHOOSE(MONTH(box_developer_blog_events[[#This Row],[timeWindowStart]]),4,1,1,1,2,2,2,3,3,3,4,4)</f>
        <v>Q4</v>
      </c>
      <c r="I4544" t="str">
        <f>IF(MONTH(box_developer_blog_events[[#This Row],[timeWindowStart]])=1,"(Jan)",TEXT(box_developer_blog_events[[#This Row],[timeWindowStart]],"mmm"))</f>
        <v>Dec</v>
      </c>
      <c r="J4544" t="str">
        <f>box_developer_blog_events[[#This Row],[Fiscal_Year]]&amp;" "&amp;box_developer_blog_events[[#This Row],[Fiscal_Quarter]]</f>
        <v>FY23 Q4</v>
      </c>
      <c r="K45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45" spans="1:11" x14ac:dyDescent="0.2">
      <c r="A4545" s="1">
        <v>44918.625</v>
      </c>
      <c r="B4545">
        <v>6</v>
      </c>
      <c r="C4545">
        <v>609.84699999999998</v>
      </c>
      <c r="D4545">
        <v>87</v>
      </c>
      <c r="E4545" s="2">
        <f>DATE(YEAR(box_developer_blog_events[[#This Row],[timeWindowStart]]),MONTH(box_developer_blog_events[[#This Row],[timeWindowStart]]),1)</f>
        <v>44896</v>
      </c>
      <c r="F4545">
        <f>IF(AND(HOUR(box_developer_blog_events[[#This Row],[timeWindowStart]])=0,MINUTE(box_developer_blog_events[[#This Row],[timeWindowStart]])=0),box_developer_blog_events[[#This Row],[dailyUniqueVisitors]],0)</f>
        <v>0</v>
      </c>
      <c r="G4545" t="str">
        <f>"FY"&amp;RIGHT(YEAR(box_developer_blog_events[[#This Row],[timeWindowStart]])+(IF(MONTH(box_developer_blog_events[[#This Row],[timeWindowStart]])&gt;1,1,0)),2)</f>
        <v>FY23</v>
      </c>
      <c r="H4545" t="str">
        <f>"Q"&amp;CHOOSE(MONTH(box_developer_blog_events[[#This Row],[timeWindowStart]]),4,1,1,1,2,2,2,3,3,3,4,4)</f>
        <v>Q4</v>
      </c>
      <c r="I4545" t="str">
        <f>IF(MONTH(box_developer_blog_events[[#This Row],[timeWindowStart]])=1,"(Jan)",TEXT(box_developer_blog_events[[#This Row],[timeWindowStart]],"mmm"))</f>
        <v>Dec</v>
      </c>
      <c r="J4545" t="str">
        <f>box_developer_blog_events[[#This Row],[Fiscal_Year]]&amp;" "&amp;box_developer_blog_events[[#This Row],[Fiscal_Quarter]]</f>
        <v>FY23 Q4</v>
      </c>
      <c r="K45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46" spans="1:11" x14ac:dyDescent="0.2">
      <c r="A4546" s="1">
        <v>44918.583333333336</v>
      </c>
      <c r="B4546">
        <v>5</v>
      </c>
      <c r="C4546">
        <v>421.47800000000001</v>
      </c>
      <c r="D4546">
        <v>85</v>
      </c>
      <c r="E4546" s="2">
        <f>DATE(YEAR(box_developer_blog_events[[#This Row],[timeWindowStart]]),MONTH(box_developer_blog_events[[#This Row],[timeWindowStart]]),1)</f>
        <v>44896</v>
      </c>
      <c r="F4546">
        <f>IF(AND(HOUR(box_developer_blog_events[[#This Row],[timeWindowStart]])=0,MINUTE(box_developer_blog_events[[#This Row],[timeWindowStart]])=0),box_developer_blog_events[[#This Row],[dailyUniqueVisitors]],0)</f>
        <v>0</v>
      </c>
      <c r="G4546" t="str">
        <f>"FY"&amp;RIGHT(YEAR(box_developer_blog_events[[#This Row],[timeWindowStart]])+(IF(MONTH(box_developer_blog_events[[#This Row],[timeWindowStart]])&gt;1,1,0)),2)</f>
        <v>FY23</v>
      </c>
      <c r="H4546" t="str">
        <f>"Q"&amp;CHOOSE(MONTH(box_developer_blog_events[[#This Row],[timeWindowStart]]),4,1,1,1,2,2,2,3,3,3,4,4)</f>
        <v>Q4</v>
      </c>
      <c r="I4546" t="str">
        <f>IF(MONTH(box_developer_blog_events[[#This Row],[timeWindowStart]])=1,"(Jan)",TEXT(box_developer_blog_events[[#This Row],[timeWindowStart]],"mmm"))</f>
        <v>Dec</v>
      </c>
      <c r="J4546" t="str">
        <f>box_developer_blog_events[[#This Row],[Fiscal_Year]]&amp;" "&amp;box_developer_blog_events[[#This Row],[Fiscal_Quarter]]</f>
        <v>FY23 Q4</v>
      </c>
      <c r="K45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47" spans="1:11" x14ac:dyDescent="0.2">
      <c r="A4547" s="1">
        <v>44918.541666666664</v>
      </c>
      <c r="B4547">
        <v>2</v>
      </c>
      <c r="C4547">
        <v>1.008</v>
      </c>
      <c r="D4547">
        <v>88</v>
      </c>
      <c r="E4547" s="2">
        <f>DATE(YEAR(box_developer_blog_events[[#This Row],[timeWindowStart]]),MONTH(box_developer_blog_events[[#This Row],[timeWindowStart]]),1)</f>
        <v>44896</v>
      </c>
      <c r="F4547">
        <f>IF(AND(HOUR(box_developer_blog_events[[#This Row],[timeWindowStart]])=0,MINUTE(box_developer_blog_events[[#This Row],[timeWindowStart]])=0),box_developer_blog_events[[#This Row],[dailyUniqueVisitors]],0)</f>
        <v>0</v>
      </c>
      <c r="G4547" t="str">
        <f>"FY"&amp;RIGHT(YEAR(box_developer_blog_events[[#This Row],[timeWindowStart]])+(IF(MONTH(box_developer_blog_events[[#This Row],[timeWindowStart]])&gt;1,1,0)),2)</f>
        <v>FY23</v>
      </c>
      <c r="H4547" t="str">
        <f>"Q"&amp;CHOOSE(MONTH(box_developer_blog_events[[#This Row],[timeWindowStart]]),4,1,1,1,2,2,2,3,3,3,4,4)</f>
        <v>Q4</v>
      </c>
      <c r="I4547" t="str">
        <f>IF(MONTH(box_developer_blog_events[[#This Row],[timeWindowStart]])=1,"(Jan)",TEXT(box_developer_blog_events[[#This Row],[timeWindowStart]],"mmm"))</f>
        <v>Dec</v>
      </c>
      <c r="J4547" t="str">
        <f>box_developer_blog_events[[#This Row],[Fiscal_Year]]&amp;" "&amp;box_developer_blog_events[[#This Row],[Fiscal_Quarter]]</f>
        <v>FY23 Q4</v>
      </c>
      <c r="K45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48" spans="1:11" x14ac:dyDescent="0.2">
      <c r="A4548" s="1">
        <v>44918.5</v>
      </c>
      <c r="B4548">
        <v>1</v>
      </c>
      <c r="C4548">
        <v>81.254999999999995</v>
      </c>
      <c r="D4548">
        <v>89</v>
      </c>
      <c r="E4548" s="2">
        <f>DATE(YEAR(box_developer_blog_events[[#This Row],[timeWindowStart]]),MONTH(box_developer_blog_events[[#This Row],[timeWindowStart]]),1)</f>
        <v>44896</v>
      </c>
      <c r="F4548">
        <f>IF(AND(HOUR(box_developer_blog_events[[#This Row],[timeWindowStart]])=0,MINUTE(box_developer_blog_events[[#This Row],[timeWindowStart]])=0),box_developer_blog_events[[#This Row],[dailyUniqueVisitors]],0)</f>
        <v>0</v>
      </c>
      <c r="G4548" t="str">
        <f>"FY"&amp;RIGHT(YEAR(box_developer_blog_events[[#This Row],[timeWindowStart]])+(IF(MONTH(box_developer_blog_events[[#This Row],[timeWindowStart]])&gt;1,1,0)),2)</f>
        <v>FY23</v>
      </c>
      <c r="H4548" t="str">
        <f>"Q"&amp;CHOOSE(MONTH(box_developer_blog_events[[#This Row],[timeWindowStart]]),4,1,1,1,2,2,2,3,3,3,4,4)</f>
        <v>Q4</v>
      </c>
      <c r="I4548" t="str">
        <f>IF(MONTH(box_developer_blog_events[[#This Row],[timeWindowStart]])=1,"(Jan)",TEXT(box_developer_blog_events[[#This Row],[timeWindowStart]],"mmm"))</f>
        <v>Dec</v>
      </c>
      <c r="J4548" t="str">
        <f>box_developer_blog_events[[#This Row],[Fiscal_Year]]&amp;" "&amp;box_developer_blog_events[[#This Row],[Fiscal_Quarter]]</f>
        <v>FY23 Q4</v>
      </c>
      <c r="K45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49" spans="1:11" x14ac:dyDescent="0.2">
      <c r="A4549" s="1">
        <v>44918.458333333336</v>
      </c>
      <c r="B4549">
        <v>6</v>
      </c>
      <c r="C4549">
        <v>470.041</v>
      </c>
      <c r="D4549">
        <v>86</v>
      </c>
      <c r="E4549" s="2">
        <f>DATE(YEAR(box_developer_blog_events[[#This Row],[timeWindowStart]]),MONTH(box_developer_blog_events[[#This Row],[timeWindowStart]]),1)</f>
        <v>44896</v>
      </c>
      <c r="F4549">
        <f>IF(AND(HOUR(box_developer_blog_events[[#This Row],[timeWindowStart]])=0,MINUTE(box_developer_blog_events[[#This Row],[timeWindowStart]])=0),box_developer_blog_events[[#This Row],[dailyUniqueVisitors]],0)</f>
        <v>0</v>
      </c>
      <c r="G4549" t="str">
        <f>"FY"&amp;RIGHT(YEAR(box_developer_blog_events[[#This Row],[timeWindowStart]])+(IF(MONTH(box_developer_blog_events[[#This Row],[timeWindowStart]])&gt;1,1,0)),2)</f>
        <v>FY23</v>
      </c>
      <c r="H4549" t="str">
        <f>"Q"&amp;CHOOSE(MONTH(box_developer_blog_events[[#This Row],[timeWindowStart]]),4,1,1,1,2,2,2,3,3,3,4,4)</f>
        <v>Q4</v>
      </c>
      <c r="I4549" t="str">
        <f>IF(MONTH(box_developer_blog_events[[#This Row],[timeWindowStart]])=1,"(Jan)",TEXT(box_developer_blog_events[[#This Row],[timeWindowStart]],"mmm"))</f>
        <v>Dec</v>
      </c>
      <c r="J4549" t="str">
        <f>box_developer_blog_events[[#This Row],[Fiscal_Year]]&amp;" "&amp;box_developer_blog_events[[#This Row],[Fiscal_Quarter]]</f>
        <v>FY23 Q4</v>
      </c>
      <c r="K45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50" spans="1:11" x14ac:dyDescent="0.2">
      <c r="A4550" s="1">
        <v>44918.416666666664</v>
      </c>
      <c r="B4550">
        <v>5</v>
      </c>
      <c r="C4550">
        <v>106.375</v>
      </c>
      <c r="D4550">
        <v>89</v>
      </c>
      <c r="E4550" s="2">
        <f>DATE(YEAR(box_developer_blog_events[[#This Row],[timeWindowStart]]),MONTH(box_developer_blog_events[[#This Row],[timeWindowStart]]),1)</f>
        <v>44896</v>
      </c>
      <c r="F4550">
        <f>IF(AND(HOUR(box_developer_blog_events[[#This Row],[timeWindowStart]])=0,MINUTE(box_developer_blog_events[[#This Row],[timeWindowStart]])=0),box_developer_blog_events[[#This Row],[dailyUniqueVisitors]],0)</f>
        <v>0</v>
      </c>
      <c r="G4550" t="str">
        <f>"FY"&amp;RIGHT(YEAR(box_developer_blog_events[[#This Row],[timeWindowStart]])+(IF(MONTH(box_developer_blog_events[[#This Row],[timeWindowStart]])&gt;1,1,0)),2)</f>
        <v>FY23</v>
      </c>
      <c r="H4550" t="str">
        <f>"Q"&amp;CHOOSE(MONTH(box_developer_blog_events[[#This Row],[timeWindowStart]]),4,1,1,1,2,2,2,3,3,3,4,4)</f>
        <v>Q4</v>
      </c>
      <c r="I4550" t="str">
        <f>IF(MONTH(box_developer_blog_events[[#This Row],[timeWindowStart]])=1,"(Jan)",TEXT(box_developer_blog_events[[#This Row],[timeWindowStart]],"mmm"))</f>
        <v>Dec</v>
      </c>
      <c r="J4550" t="str">
        <f>box_developer_blog_events[[#This Row],[Fiscal_Year]]&amp;" "&amp;box_developer_blog_events[[#This Row],[Fiscal_Quarter]]</f>
        <v>FY23 Q4</v>
      </c>
      <c r="K45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51" spans="1:11" x14ac:dyDescent="0.2">
      <c r="A4551" s="1">
        <v>44918.375</v>
      </c>
      <c r="B4551">
        <v>2</v>
      </c>
      <c r="C4551">
        <v>105.90600000000001</v>
      </c>
      <c r="D4551">
        <v>95</v>
      </c>
      <c r="E4551" s="2">
        <f>DATE(YEAR(box_developer_blog_events[[#This Row],[timeWindowStart]]),MONTH(box_developer_blog_events[[#This Row],[timeWindowStart]]),1)</f>
        <v>44896</v>
      </c>
      <c r="F4551">
        <f>IF(AND(HOUR(box_developer_blog_events[[#This Row],[timeWindowStart]])=0,MINUTE(box_developer_blog_events[[#This Row],[timeWindowStart]])=0),box_developer_blog_events[[#This Row],[dailyUniqueVisitors]],0)</f>
        <v>0</v>
      </c>
      <c r="G4551" t="str">
        <f>"FY"&amp;RIGHT(YEAR(box_developer_blog_events[[#This Row],[timeWindowStart]])+(IF(MONTH(box_developer_blog_events[[#This Row],[timeWindowStart]])&gt;1,1,0)),2)</f>
        <v>FY23</v>
      </c>
      <c r="H4551" t="str">
        <f>"Q"&amp;CHOOSE(MONTH(box_developer_blog_events[[#This Row],[timeWindowStart]]),4,1,1,1,2,2,2,3,3,3,4,4)</f>
        <v>Q4</v>
      </c>
      <c r="I4551" t="str">
        <f>IF(MONTH(box_developer_blog_events[[#This Row],[timeWindowStart]])=1,"(Jan)",TEXT(box_developer_blog_events[[#This Row],[timeWindowStart]],"mmm"))</f>
        <v>Dec</v>
      </c>
      <c r="J4551" t="str">
        <f>box_developer_blog_events[[#This Row],[Fiscal_Year]]&amp;" "&amp;box_developer_blog_events[[#This Row],[Fiscal_Quarter]]</f>
        <v>FY23 Q4</v>
      </c>
      <c r="K45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52" spans="1:11" x14ac:dyDescent="0.2">
      <c r="A4552" s="1">
        <v>44918.333333333336</v>
      </c>
      <c r="B4552">
        <v>2</v>
      </c>
      <c r="C4552">
        <v>13.682</v>
      </c>
      <c r="D4552">
        <v>95</v>
      </c>
      <c r="E4552" s="2">
        <f>DATE(YEAR(box_developer_blog_events[[#This Row],[timeWindowStart]]),MONTH(box_developer_blog_events[[#This Row],[timeWindowStart]]),1)</f>
        <v>44896</v>
      </c>
      <c r="F4552">
        <f>IF(AND(HOUR(box_developer_blog_events[[#This Row],[timeWindowStart]])=0,MINUTE(box_developer_blog_events[[#This Row],[timeWindowStart]])=0),box_developer_blog_events[[#This Row],[dailyUniqueVisitors]],0)</f>
        <v>0</v>
      </c>
      <c r="G4552" t="str">
        <f>"FY"&amp;RIGHT(YEAR(box_developer_blog_events[[#This Row],[timeWindowStart]])+(IF(MONTH(box_developer_blog_events[[#This Row],[timeWindowStart]])&gt;1,1,0)),2)</f>
        <v>FY23</v>
      </c>
      <c r="H4552" t="str">
        <f>"Q"&amp;CHOOSE(MONTH(box_developer_blog_events[[#This Row],[timeWindowStart]]),4,1,1,1,2,2,2,3,3,3,4,4)</f>
        <v>Q4</v>
      </c>
      <c r="I4552" t="str">
        <f>IF(MONTH(box_developer_blog_events[[#This Row],[timeWindowStart]])=1,"(Jan)",TEXT(box_developer_blog_events[[#This Row],[timeWindowStart]],"mmm"))</f>
        <v>Dec</v>
      </c>
      <c r="J4552" t="str">
        <f>box_developer_blog_events[[#This Row],[Fiscal_Year]]&amp;" "&amp;box_developer_blog_events[[#This Row],[Fiscal_Quarter]]</f>
        <v>FY23 Q4</v>
      </c>
      <c r="K45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53" spans="1:11" x14ac:dyDescent="0.2">
      <c r="A4553" s="1">
        <v>44918.291666666664</v>
      </c>
      <c r="B4553">
        <v>4</v>
      </c>
      <c r="C4553">
        <v>56.13</v>
      </c>
      <c r="D4553">
        <v>98</v>
      </c>
      <c r="E4553" s="2">
        <f>DATE(YEAR(box_developer_blog_events[[#This Row],[timeWindowStart]]),MONTH(box_developer_blog_events[[#This Row],[timeWindowStart]]),1)</f>
        <v>44896</v>
      </c>
      <c r="F4553">
        <f>IF(AND(HOUR(box_developer_blog_events[[#This Row],[timeWindowStart]])=0,MINUTE(box_developer_blog_events[[#This Row],[timeWindowStart]])=0),box_developer_blog_events[[#This Row],[dailyUniqueVisitors]],0)</f>
        <v>0</v>
      </c>
      <c r="G4553" t="str">
        <f>"FY"&amp;RIGHT(YEAR(box_developer_blog_events[[#This Row],[timeWindowStart]])+(IF(MONTH(box_developer_blog_events[[#This Row],[timeWindowStart]])&gt;1,1,0)),2)</f>
        <v>FY23</v>
      </c>
      <c r="H4553" t="str">
        <f>"Q"&amp;CHOOSE(MONTH(box_developer_blog_events[[#This Row],[timeWindowStart]]),4,1,1,1,2,2,2,3,3,3,4,4)</f>
        <v>Q4</v>
      </c>
      <c r="I4553" t="str">
        <f>IF(MONTH(box_developer_blog_events[[#This Row],[timeWindowStart]])=1,"(Jan)",TEXT(box_developer_blog_events[[#This Row],[timeWindowStart]],"mmm"))</f>
        <v>Dec</v>
      </c>
      <c r="J4553" t="str">
        <f>box_developer_blog_events[[#This Row],[Fiscal_Year]]&amp;" "&amp;box_developer_blog_events[[#This Row],[Fiscal_Quarter]]</f>
        <v>FY23 Q4</v>
      </c>
      <c r="K45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54" spans="1:11" x14ac:dyDescent="0.2">
      <c r="A4554" s="1">
        <v>44918.25</v>
      </c>
      <c r="B4554">
        <v>6</v>
      </c>
      <c r="C4554">
        <v>85.867000000000004</v>
      </c>
      <c r="D4554">
        <v>99</v>
      </c>
      <c r="E4554" s="2">
        <f>DATE(YEAR(box_developer_blog_events[[#This Row],[timeWindowStart]]),MONTH(box_developer_blog_events[[#This Row],[timeWindowStart]]),1)</f>
        <v>44896</v>
      </c>
      <c r="F4554">
        <f>IF(AND(HOUR(box_developer_blog_events[[#This Row],[timeWindowStart]])=0,MINUTE(box_developer_blog_events[[#This Row],[timeWindowStart]])=0),box_developer_blog_events[[#This Row],[dailyUniqueVisitors]],0)</f>
        <v>0</v>
      </c>
      <c r="G4554" t="str">
        <f>"FY"&amp;RIGHT(YEAR(box_developer_blog_events[[#This Row],[timeWindowStart]])+(IF(MONTH(box_developer_blog_events[[#This Row],[timeWindowStart]])&gt;1,1,0)),2)</f>
        <v>FY23</v>
      </c>
      <c r="H4554" t="str">
        <f>"Q"&amp;CHOOSE(MONTH(box_developer_blog_events[[#This Row],[timeWindowStart]]),4,1,1,1,2,2,2,3,3,3,4,4)</f>
        <v>Q4</v>
      </c>
      <c r="I4554" t="str">
        <f>IF(MONTH(box_developer_blog_events[[#This Row],[timeWindowStart]])=1,"(Jan)",TEXT(box_developer_blog_events[[#This Row],[timeWindowStart]],"mmm"))</f>
        <v>Dec</v>
      </c>
      <c r="J4554" t="str">
        <f>box_developer_blog_events[[#This Row],[Fiscal_Year]]&amp;" "&amp;box_developer_blog_events[[#This Row],[Fiscal_Quarter]]</f>
        <v>FY23 Q4</v>
      </c>
      <c r="K45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55" spans="1:11" x14ac:dyDescent="0.2">
      <c r="A4555" s="1">
        <v>44918.208333333336</v>
      </c>
      <c r="B4555">
        <v>9</v>
      </c>
      <c r="C4555">
        <v>324.786</v>
      </c>
      <c r="D4555">
        <v>94</v>
      </c>
      <c r="E4555" s="2">
        <f>DATE(YEAR(box_developer_blog_events[[#This Row],[timeWindowStart]]),MONTH(box_developer_blog_events[[#This Row],[timeWindowStart]]),1)</f>
        <v>44896</v>
      </c>
      <c r="F4555">
        <f>IF(AND(HOUR(box_developer_blog_events[[#This Row],[timeWindowStart]])=0,MINUTE(box_developer_blog_events[[#This Row],[timeWindowStart]])=0),box_developer_blog_events[[#This Row],[dailyUniqueVisitors]],0)</f>
        <v>0</v>
      </c>
      <c r="G4555" t="str">
        <f>"FY"&amp;RIGHT(YEAR(box_developer_blog_events[[#This Row],[timeWindowStart]])+(IF(MONTH(box_developer_blog_events[[#This Row],[timeWindowStart]])&gt;1,1,0)),2)</f>
        <v>FY23</v>
      </c>
      <c r="H4555" t="str">
        <f>"Q"&amp;CHOOSE(MONTH(box_developer_blog_events[[#This Row],[timeWindowStart]]),4,1,1,1,2,2,2,3,3,3,4,4)</f>
        <v>Q4</v>
      </c>
      <c r="I4555" t="str">
        <f>IF(MONTH(box_developer_blog_events[[#This Row],[timeWindowStart]])=1,"(Jan)",TEXT(box_developer_blog_events[[#This Row],[timeWindowStart]],"mmm"))</f>
        <v>Dec</v>
      </c>
      <c r="J4555" t="str">
        <f>box_developer_blog_events[[#This Row],[Fiscal_Year]]&amp;" "&amp;box_developer_blog_events[[#This Row],[Fiscal_Quarter]]</f>
        <v>FY23 Q4</v>
      </c>
      <c r="K45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56" spans="1:11" x14ac:dyDescent="0.2">
      <c r="A4556" s="1">
        <v>44918.166666666664</v>
      </c>
      <c r="B4556">
        <v>4</v>
      </c>
      <c r="C4556">
        <v>48.548000000000002</v>
      </c>
      <c r="D4556">
        <v>96</v>
      </c>
      <c r="E4556" s="2">
        <f>DATE(YEAR(box_developer_blog_events[[#This Row],[timeWindowStart]]),MONTH(box_developer_blog_events[[#This Row],[timeWindowStart]]),1)</f>
        <v>44896</v>
      </c>
      <c r="F4556">
        <f>IF(AND(HOUR(box_developer_blog_events[[#This Row],[timeWindowStart]])=0,MINUTE(box_developer_blog_events[[#This Row],[timeWindowStart]])=0),box_developer_blog_events[[#This Row],[dailyUniqueVisitors]],0)</f>
        <v>0</v>
      </c>
      <c r="G4556" t="str">
        <f>"FY"&amp;RIGHT(YEAR(box_developer_blog_events[[#This Row],[timeWindowStart]])+(IF(MONTH(box_developer_blog_events[[#This Row],[timeWindowStart]])&gt;1,1,0)),2)</f>
        <v>FY23</v>
      </c>
      <c r="H4556" t="str">
        <f>"Q"&amp;CHOOSE(MONTH(box_developer_blog_events[[#This Row],[timeWindowStart]]),4,1,1,1,2,2,2,3,3,3,4,4)</f>
        <v>Q4</v>
      </c>
      <c r="I4556" t="str">
        <f>IF(MONTH(box_developer_blog_events[[#This Row],[timeWindowStart]])=1,"(Jan)",TEXT(box_developer_blog_events[[#This Row],[timeWindowStart]],"mmm"))</f>
        <v>Dec</v>
      </c>
      <c r="J4556" t="str">
        <f>box_developer_blog_events[[#This Row],[Fiscal_Year]]&amp;" "&amp;box_developer_blog_events[[#This Row],[Fiscal_Quarter]]</f>
        <v>FY23 Q4</v>
      </c>
      <c r="K45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57" spans="1:11" x14ac:dyDescent="0.2">
      <c r="A4557" s="1">
        <v>44918.125</v>
      </c>
      <c r="B4557">
        <v>8</v>
      </c>
      <c r="C4557">
        <v>187.82400000000001</v>
      </c>
      <c r="D4557">
        <v>94</v>
      </c>
      <c r="E4557" s="2">
        <f>DATE(YEAR(box_developer_blog_events[[#This Row],[timeWindowStart]]),MONTH(box_developer_blog_events[[#This Row],[timeWindowStart]]),1)</f>
        <v>44896</v>
      </c>
      <c r="F4557">
        <f>IF(AND(HOUR(box_developer_blog_events[[#This Row],[timeWindowStart]])=0,MINUTE(box_developer_blog_events[[#This Row],[timeWindowStart]])=0),box_developer_blog_events[[#This Row],[dailyUniqueVisitors]],0)</f>
        <v>0</v>
      </c>
      <c r="G4557" t="str">
        <f>"FY"&amp;RIGHT(YEAR(box_developer_blog_events[[#This Row],[timeWindowStart]])+(IF(MONTH(box_developer_blog_events[[#This Row],[timeWindowStart]])&gt;1,1,0)),2)</f>
        <v>FY23</v>
      </c>
      <c r="H4557" t="str">
        <f>"Q"&amp;CHOOSE(MONTH(box_developer_blog_events[[#This Row],[timeWindowStart]]),4,1,1,1,2,2,2,3,3,3,4,4)</f>
        <v>Q4</v>
      </c>
      <c r="I4557" t="str">
        <f>IF(MONTH(box_developer_blog_events[[#This Row],[timeWindowStart]])=1,"(Jan)",TEXT(box_developer_blog_events[[#This Row],[timeWindowStart]],"mmm"))</f>
        <v>Dec</v>
      </c>
      <c r="J4557" t="str">
        <f>box_developer_blog_events[[#This Row],[Fiscal_Year]]&amp;" "&amp;box_developer_blog_events[[#This Row],[Fiscal_Quarter]]</f>
        <v>FY23 Q4</v>
      </c>
      <c r="K45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58" spans="1:11" x14ac:dyDescent="0.2">
      <c r="A4558" s="1">
        <v>44918.083333333336</v>
      </c>
      <c r="B4558">
        <v>7</v>
      </c>
      <c r="C4558">
        <v>343.63299999999998</v>
      </c>
      <c r="D4558">
        <v>92</v>
      </c>
      <c r="E4558" s="2">
        <f>DATE(YEAR(box_developer_blog_events[[#This Row],[timeWindowStart]]),MONTH(box_developer_blog_events[[#This Row],[timeWindowStart]]),1)</f>
        <v>44896</v>
      </c>
      <c r="F4558">
        <f>IF(AND(HOUR(box_developer_blog_events[[#This Row],[timeWindowStart]])=0,MINUTE(box_developer_blog_events[[#This Row],[timeWindowStart]])=0),box_developer_blog_events[[#This Row],[dailyUniqueVisitors]],0)</f>
        <v>0</v>
      </c>
      <c r="G4558" t="str">
        <f>"FY"&amp;RIGHT(YEAR(box_developer_blog_events[[#This Row],[timeWindowStart]])+(IF(MONTH(box_developer_blog_events[[#This Row],[timeWindowStart]])&gt;1,1,0)),2)</f>
        <v>FY23</v>
      </c>
      <c r="H4558" t="str">
        <f>"Q"&amp;CHOOSE(MONTH(box_developer_blog_events[[#This Row],[timeWindowStart]]),4,1,1,1,2,2,2,3,3,3,4,4)</f>
        <v>Q4</v>
      </c>
      <c r="I4558" t="str">
        <f>IF(MONTH(box_developer_blog_events[[#This Row],[timeWindowStart]])=1,"(Jan)",TEXT(box_developer_blog_events[[#This Row],[timeWindowStart]],"mmm"))</f>
        <v>Dec</v>
      </c>
      <c r="J4558" t="str">
        <f>box_developer_blog_events[[#This Row],[Fiscal_Year]]&amp;" "&amp;box_developer_blog_events[[#This Row],[Fiscal_Quarter]]</f>
        <v>FY23 Q4</v>
      </c>
      <c r="K45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59" spans="1:11" x14ac:dyDescent="0.2">
      <c r="A4559" s="1">
        <v>44918.041666666664</v>
      </c>
      <c r="B4559">
        <v>3</v>
      </c>
      <c r="C4559">
        <v>71.379000000000005</v>
      </c>
      <c r="D4559">
        <v>97</v>
      </c>
      <c r="E4559" s="2">
        <f>DATE(YEAR(box_developer_blog_events[[#This Row],[timeWindowStart]]),MONTH(box_developer_blog_events[[#This Row],[timeWindowStart]]),1)</f>
        <v>44896</v>
      </c>
      <c r="F4559">
        <f>IF(AND(HOUR(box_developer_blog_events[[#This Row],[timeWindowStart]])=0,MINUTE(box_developer_blog_events[[#This Row],[timeWindowStart]])=0),box_developer_blog_events[[#This Row],[dailyUniqueVisitors]],0)</f>
        <v>0</v>
      </c>
      <c r="G4559" t="str">
        <f>"FY"&amp;RIGHT(YEAR(box_developer_blog_events[[#This Row],[timeWindowStart]])+(IF(MONTH(box_developer_blog_events[[#This Row],[timeWindowStart]])&gt;1,1,0)),2)</f>
        <v>FY23</v>
      </c>
      <c r="H4559" t="str">
        <f>"Q"&amp;CHOOSE(MONTH(box_developer_blog_events[[#This Row],[timeWindowStart]]),4,1,1,1,2,2,2,3,3,3,4,4)</f>
        <v>Q4</v>
      </c>
      <c r="I4559" t="str">
        <f>IF(MONTH(box_developer_blog_events[[#This Row],[timeWindowStart]])=1,"(Jan)",TEXT(box_developer_blog_events[[#This Row],[timeWindowStart]],"mmm"))</f>
        <v>Dec</v>
      </c>
      <c r="J4559" t="str">
        <f>box_developer_blog_events[[#This Row],[Fiscal_Year]]&amp;" "&amp;box_developer_blog_events[[#This Row],[Fiscal_Quarter]]</f>
        <v>FY23 Q4</v>
      </c>
      <c r="K45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60" spans="1:11" x14ac:dyDescent="0.2">
      <c r="A4560" s="1">
        <v>44918</v>
      </c>
      <c r="B4560">
        <v>4</v>
      </c>
      <c r="C4560">
        <v>357.089</v>
      </c>
      <c r="D4560">
        <v>97</v>
      </c>
      <c r="E4560" s="2">
        <f>DATE(YEAR(box_developer_blog_events[[#This Row],[timeWindowStart]]),MONTH(box_developer_blog_events[[#This Row],[timeWindowStart]]),1)</f>
        <v>44896</v>
      </c>
      <c r="F4560">
        <f>IF(AND(HOUR(box_developer_blog_events[[#This Row],[timeWindowStart]])=0,MINUTE(box_developer_blog_events[[#This Row],[timeWindowStart]])=0),box_developer_blog_events[[#This Row],[dailyUniqueVisitors]],0)</f>
        <v>97</v>
      </c>
      <c r="G4560" t="str">
        <f>"FY"&amp;RIGHT(YEAR(box_developer_blog_events[[#This Row],[timeWindowStart]])+(IF(MONTH(box_developer_blog_events[[#This Row],[timeWindowStart]])&gt;1,1,0)),2)</f>
        <v>FY23</v>
      </c>
      <c r="H4560" t="str">
        <f>"Q"&amp;CHOOSE(MONTH(box_developer_blog_events[[#This Row],[timeWindowStart]]),4,1,1,1,2,2,2,3,3,3,4,4)</f>
        <v>Q4</v>
      </c>
      <c r="I4560" t="str">
        <f>IF(MONTH(box_developer_blog_events[[#This Row],[timeWindowStart]])=1,"(Jan)",TEXT(box_developer_blog_events[[#This Row],[timeWindowStart]],"mmm"))</f>
        <v>Dec</v>
      </c>
      <c r="J4560" t="str">
        <f>box_developer_blog_events[[#This Row],[Fiscal_Year]]&amp;" "&amp;box_developer_blog_events[[#This Row],[Fiscal_Quarter]]</f>
        <v>FY23 Q4</v>
      </c>
      <c r="K45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61" spans="1:11" x14ac:dyDescent="0.2">
      <c r="A4561" s="1">
        <v>44917.958333333336</v>
      </c>
      <c r="B4561">
        <v>5</v>
      </c>
      <c r="C4561">
        <v>176.446</v>
      </c>
      <c r="D4561">
        <v>94</v>
      </c>
      <c r="E4561" s="2">
        <f>DATE(YEAR(box_developer_blog_events[[#This Row],[timeWindowStart]]),MONTH(box_developer_blog_events[[#This Row],[timeWindowStart]]),1)</f>
        <v>44896</v>
      </c>
      <c r="F4561">
        <f>IF(AND(HOUR(box_developer_blog_events[[#This Row],[timeWindowStart]])=0,MINUTE(box_developer_blog_events[[#This Row],[timeWindowStart]])=0),box_developer_blog_events[[#This Row],[dailyUniqueVisitors]],0)</f>
        <v>0</v>
      </c>
      <c r="G4561" t="str">
        <f>"FY"&amp;RIGHT(YEAR(box_developer_blog_events[[#This Row],[timeWindowStart]])+(IF(MONTH(box_developer_blog_events[[#This Row],[timeWindowStart]])&gt;1,1,0)),2)</f>
        <v>FY23</v>
      </c>
      <c r="H4561" t="str">
        <f>"Q"&amp;CHOOSE(MONTH(box_developer_blog_events[[#This Row],[timeWindowStart]]),4,1,1,1,2,2,2,3,3,3,4,4)</f>
        <v>Q4</v>
      </c>
      <c r="I4561" t="str">
        <f>IF(MONTH(box_developer_blog_events[[#This Row],[timeWindowStart]])=1,"(Jan)",TEXT(box_developer_blog_events[[#This Row],[timeWindowStart]],"mmm"))</f>
        <v>Dec</v>
      </c>
      <c r="J4561" t="str">
        <f>box_developer_blog_events[[#This Row],[Fiscal_Year]]&amp;" "&amp;box_developer_blog_events[[#This Row],[Fiscal_Quarter]]</f>
        <v>FY23 Q4</v>
      </c>
      <c r="K45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62" spans="1:11" x14ac:dyDescent="0.2">
      <c r="A4562" s="1">
        <v>44917.916666666664</v>
      </c>
      <c r="B4562">
        <v>1</v>
      </c>
      <c r="C4562">
        <v>5.0309999999999997</v>
      </c>
      <c r="D4562">
        <v>94</v>
      </c>
      <c r="E4562" s="2">
        <f>DATE(YEAR(box_developer_blog_events[[#This Row],[timeWindowStart]]),MONTH(box_developer_blog_events[[#This Row],[timeWindowStart]]),1)</f>
        <v>44896</v>
      </c>
      <c r="F4562">
        <f>IF(AND(HOUR(box_developer_blog_events[[#This Row],[timeWindowStart]])=0,MINUTE(box_developer_blog_events[[#This Row],[timeWindowStart]])=0),box_developer_blog_events[[#This Row],[dailyUniqueVisitors]],0)</f>
        <v>0</v>
      </c>
      <c r="G4562" t="str">
        <f>"FY"&amp;RIGHT(YEAR(box_developer_blog_events[[#This Row],[timeWindowStart]])+(IF(MONTH(box_developer_blog_events[[#This Row],[timeWindowStart]])&gt;1,1,0)),2)</f>
        <v>FY23</v>
      </c>
      <c r="H4562" t="str">
        <f>"Q"&amp;CHOOSE(MONTH(box_developer_blog_events[[#This Row],[timeWindowStart]]),4,1,1,1,2,2,2,3,3,3,4,4)</f>
        <v>Q4</v>
      </c>
      <c r="I4562" t="str">
        <f>IF(MONTH(box_developer_blog_events[[#This Row],[timeWindowStart]])=1,"(Jan)",TEXT(box_developer_blog_events[[#This Row],[timeWindowStart]],"mmm"))</f>
        <v>Dec</v>
      </c>
      <c r="J4562" t="str">
        <f>box_developer_blog_events[[#This Row],[Fiscal_Year]]&amp;" "&amp;box_developer_blog_events[[#This Row],[Fiscal_Quarter]]</f>
        <v>FY23 Q4</v>
      </c>
      <c r="K45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63" spans="1:11" x14ac:dyDescent="0.2">
      <c r="A4563" s="1">
        <v>44917.875</v>
      </c>
      <c r="B4563">
        <v>6</v>
      </c>
      <c r="C4563">
        <v>861.94</v>
      </c>
      <c r="D4563">
        <v>91</v>
      </c>
      <c r="E4563" s="2">
        <f>DATE(YEAR(box_developer_blog_events[[#This Row],[timeWindowStart]]),MONTH(box_developer_blog_events[[#This Row],[timeWindowStart]]),1)</f>
        <v>44896</v>
      </c>
      <c r="F4563">
        <f>IF(AND(HOUR(box_developer_blog_events[[#This Row],[timeWindowStart]])=0,MINUTE(box_developer_blog_events[[#This Row],[timeWindowStart]])=0),box_developer_blog_events[[#This Row],[dailyUniqueVisitors]],0)</f>
        <v>0</v>
      </c>
      <c r="G4563" t="str">
        <f>"FY"&amp;RIGHT(YEAR(box_developer_blog_events[[#This Row],[timeWindowStart]])+(IF(MONTH(box_developer_blog_events[[#This Row],[timeWindowStart]])&gt;1,1,0)),2)</f>
        <v>FY23</v>
      </c>
      <c r="H4563" t="str">
        <f>"Q"&amp;CHOOSE(MONTH(box_developer_blog_events[[#This Row],[timeWindowStart]]),4,1,1,1,2,2,2,3,3,3,4,4)</f>
        <v>Q4</v>
      </c>
      <c r="I4563" t="str">
        <f>IF(MONTH(box_developer_blog_events[[#This Row],[timeWindowStart]])=1,"(Jan)",TEXT(box_developer_blog_events[[#This Row],[timeWindowStart]],"mmm"))</f>
        <v>Dec</v>
      </c>
      <c r="J4563" t="str">
        <f>box_developer_blog_events[[#This Row],[Fiscal_Year]]&amp;" "&amp;box_developer_blog_events[[#This Row],[Fiscal_Quarter]]</f>
        <v>FY23 Q4</v>
      </c>
      <c r="K45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64" spans="1:11" x14ac:dyDescent="0.2">
      <c r="A4564" s="1">
        <v>44917.833333333336</v>
      </c>
      <c r="B4564">
        <v>1</v>
      </c>
      <c r="C4564">
        <v>10.537000000000001</v>
      </c>
      <c r="D4564">
        <v>95</v>
      </c>
      <c r="E4564" s="2">
        <f>DATE(YEAR(box_developer_blog_events[[#This Row],[timeWindowStart]]),MONTH(box_developer_blog_events[[#This Row],[timeWindowStart]]),1)</f>
        <v>44896</v>
      </c>
      <c r="F4564">
        <f>IF(AND(HOUR(box_developer_blog_events[[#This Row],[timeWindowStart]])=0,MINUTE(box_developer_blog_events[[#This Row],[timeWindowStart]])=0),box_developer_blog_events[[#This Row],[dailyUniqueVisitors]],0)</f>
        <v>0</v>
      </c>
      <c r="G4564" t="str">
        <f>"FY"&amp;RIGHT(YEAR(box_developer_blog_events[[#This Row],[timeWindowStart]])+(IF(MONTH(box_developer_blog_events[[#This Row],[timeWindowStart]])&gt;1,1,0)),2)</f>
        <v>FY23</v>
      </c>
      <c r="H4564" t="str">
        <f>"Q"&amp;CHOOSE(MONTH(box_developer_blog_events[[#This Row],[timeWindowStart]]),4,1,1,1,2,2,2,3,3,3,4,4)</f>
        <v>Q4</v>
      </c>
      <c r="I4564" t="str">
        <f>IF(MONTH(box_developer_blog_events[[#This Row],[timeWindowStart]])=1,"(Jan)",TEXT(box_developer_blog_events[[#This Row],[timeWindowStart]],"mmm"))</f>
        <v>Dec</v>
      </c>
      <c r="J4564" t="str">
        <f>box_developer_blog_events[[#This Row],[Fiscal_Year]]&amp;" "&amp;box_developer_blog_events[[#This Row],[Fiscal_Quarter]]</f>
        <v>FY23 Q4</v>
      </c>
      <c r="K45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65" spans="1:11" x14ac:dyDescent="0.2">
      <c r="A4565" s="1">
        <v>44917.791666666664</v>
      </c>
      <c r="B4565">
        <v>8</v>
      </c>
      <c r="C4565">
        <v>161.149</v>
      </c>
      <c r="D4565">
        <v>96</v>
      </c>
      <c r="E4565" s="2">
        <f>DATE(YEAR(box_developer_blog_events[[#This Row],[timeWindowStart]]),MONTH(box_developer_blog_events[[#This Row],[timeWindowStart]]),1)</f>
        <v>44896</v>
      </c>
      <c r="F4565">
        <f>IF(AND(HOUR(box_developer_blog_events[[#This Row],[timeWindowStart]])=0,MINUTE(box_developer_blog_events[[#This Row],[timeWindowStart]])=0),box_developer_blog_events[[#This Row],[dailyUniqueVisitors]],0)</f>
        <v>0</v>
      </c>
      <c r="G4565" t="str">
        <f>"FY"&amp;RIGHT(YEAR(box_developer_blog_events[[#This Row],[timeWindowStart]])+(IF(MONTH(box_developer_blog_events[[#This Row],[timeWindowStart]])&gt;1,1,0)),2)</f>
        <v>FY23</v>
      </c>
      <c r="H4565" t="str">
        <f>"Q"&amp;CHOOSE(MONTH(box_developer_blog_events[[#This Row],[timeWindowStart]]),4,1,1,1,2,2,2,3,3,3,4,4)</f>
        <v>Q4</v>
      </c>
      <c r="I4565" t="str">
        <f>IF(MONTH(box_developer_blog_events[[#This Row],[timeWindowStart]])=1,"(Jan)",TEXT(box_developer_blog_events[[#This Row],[timeWindowStart]],"mmm"))</f>
        <v>Dec</v>
      </c>
      <c r="J4565" t="str">
        <f>box_developer_blog_events[[#This Row],[Fiscal_Year]]&amp;" "&amp;box_developer_blog_events[[#This Row],[Fiscal_Quarter]]</f>
        <v>FY23 Q4</v>
      </c>
      <c r="K45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66" spans="1:11" x14ac:dyDescent="0.2">
      <c r="A4566" s="1">
        <v>44917.75</v>
      </c>
      <c r="B4566">
        <v>12</v>
      </c>
      <c r="C4566">
        <v>583.00800000000004</v>
      </c>
      <c r="D4566">
        <v>92</v>
      </c>
      <c r="E4566" s="2">
        <f>DATE(YEAR(box_developer_blog_events[[#This Row],[timeWindowStart]]),MONTH(box_developer_blog_events[[#This Row],[timeWindowStart]]),1)</f>
        <v>44896</v>
      </c>
      <c r="F4566">
        <f>IF(AND(HOUR(box_developer_blog_events[[#This Row],[timeWindowStart]])=0,MINUTE(box_developer_blog_events[[#This Row],[timeWindowStart]])=0),box_developer_blog_events[[#This Row],[dailyUniqueVisitors]],0)</f>
        <v>0</v>
      </c>
      <c r="G4566" t="str">
        <f>"FY"&amp;RIGHT(YEAR(box_developer_blog_events[[#This Row],[timeWindowStart]])+(IF(MONTH(box_developer_blog_events[[#This Row],[timeWindowStart]])&gt;1,1,0)),2)</f>
        <v>FY23</v>
      </c>
      <c r="H4566" t="str">
        <f>"Q"&amp;CHOOSE(MONTH(box_developer_blog_events[[#This Row],[timeWindowStart]]),4,1,1,1,2,2,2,3,3,3,4,4)</f>
        <v>Q4</v>
      </c>
      <c r="I4566" t="str">
        <f>IF(MONTH(box_developer_blog_events[[#This Row],[timeWindowStart]])=1,"(Jan)",TEXT(box_developer_blog_events[[#This Row],[timeWindowStart]],"mmm"))</f>
        <v>Dec</v>
      </c>
      <c r="J4566" t="str">
        <f>box_developer_blog_events[[#This Row],[Fiscal_Year]]&amp;" "&amp;box_developer_blog_events[[#This Row],[Fiscal_Quarter]]</f>
        <v>FY23 Q4</v>
      </c>
      <c r="K45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67" spans="1:11" x14ac:dyDescent="0.2">
      <c r="A4567" s="1">
        <v>44917.708333333336</v>
      </c>
      <c r="B4567">
        <v>5</v>
      </c>
      <c r="C4567">
        <v>129.22900000000001</v>
      </c>
      <c r="D4567">
        <v>92</v>
      </c>
      <c r="E4567" s="2">
        <f>DATE(YEAR(box_developer_blog_events[[#This Row],[timeWindowStart]]),MONTH(box_developer_blog_events[[#This Row],[timeWindowStart]]),1)</f>
        <v>44896</v>
      </c>
      <c r="F4567">
        <f>IF(AND(HOUR(box_developer_blog_events[[#This Row],[timeWindowStart]])=0,MINUTE(box_developer_blog_events[[#This Row],[timeWindowStart]])=0),box_developer_blog_events[[#This Row],[dailyUniqueVisitors]],0)</f>
        <v>0</v>
      </c>
      <c r="G4567" t="str">
        <f>"FY"&amp;RIGHT(YEAR(box_developer_blog_events[[#This Row],[timeWindowStart]])+(IF(MONTH(box_developer_blog_events[[#This Row],[timeWindowStart]])&gt;1,1,0)),2)</f>
        <v>FY23</v>
      </c>
      <c r="H4567" t="str">
        <f>"Q"&amp;CHOOSE(MONTH(box_developer_blog_events[[#This Row],[timeWindowStart]]),4,1,1,1,2,2,2,3,3,3,4,4)</f>
        <v>Q4</v>
      </c>
      <c r="I4567" t="str">
        <f>IF(MONTH(box_developer_blog_events[[#This Row],[timeWindowStart]])=1,"(Jan)",TEXT(box_developer_blog_events[[#This Row],[timeWindowStart]],"mmm"))</f>
        <v>Dec</v>
      </c>
      <c r="J4567" t="str">
        <f>box_developer_blog_events[[#This Row],[Fiscal_Year]]&amp;" "&amp;box_developer_blog_events[[#This Row],[Fiscal_Quarter]]</f>
        <v>FY23 Q4</v>
      </c>
      <c r="K45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68" spans="1:11" x14ac:dyDescent="0.2">
      <c r="A4568" s="1">
        <v>44917.666666666664</v>
      </c>
      <c r="B4568">
        <v>7</v>
      </c>
      <c r="C4568">
        <v>628.48099999999999</v>
      </c>
      <c r="D4568">
        <v>86</v>
      </c>
      <c r="E4568" s="2">
        <f>DATE(YEAR(box_developer_blog_events[[#This Row],[timeWindowStart]]),MONTH(box_developer_blog_events[[#This Row],[timeWindowStart]]),1)</f>
        <v>44896</v>
      </c>
      <c r="F4568">
        <f>IF(AND(HOUR(box_developer_blog_events[[#This Row],[timeWindowStart]])=0,MINUTE(box_developer_blog_events[[#This Row],[timeWindowStart]])=0),box_developer_blog_events[[#This Row],[dailyUniqueVisitors]],0)</f>
        <v>0</v>
      </c>
      <c r="G4568" t="str">
        <f>"FY"&amp;RIGHT(YEAR(box_developer_blog_events[[#This Row],[timeWindowStart]])+(IF(MONTH(box_developer_blog_events[[#This Row],[timeWindowStart]])&gt;1,1,0)),2)</f>
        <v>FY23</v>
      </c>
      <c r="H4568" t="str">
        <f>"Q"&amp;CHOOSE(MONTH(box_developer_blog_events[[#This Row],[timeWindowStart]]),4,1,1,1,2,2,2,3,3,3,4,4)</f>
        <v>Q4</v>
      </c>
      <c r="I4568" t="str">
        <f>IF(MONTH(box_developer_blog_events[[#This Row],[timeWindowStart]])=1,"(Jan)",TEXT(box_developer_blog_events[[#This Row],[timeWindowStart]],"mmm"))</f>
        <v>Dec</v>
      </c>
      <c r="J4568" t="str">
        <f>box_developer_blog_events[[#This Row],[Fiscal_Year]]&amp;" "&amp;box_developer_blog_events[[#This Row],[Fiscal_Quarter]]</f>
        <v>FY23 Q4</v>
      </c>
      <c r="K45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69" spans="1:11" x14ac:dyDescent="0.2">
      <c r="A4569" s="1">
        <v>44917.625</v>
      </c>
      <c r="B4569">
        <v>2</v>
      </c>
      <c r="C4569">
        <v>26.364999999999998</v>
      </c>
      <c r="D4569">
        <v>86</v>
      </c>
      <c r="E4569" s="2">
        <f>DATE(YEAR(box_developer_blog_events[[#This Row],[timeWindowStart]]),MONTH(box_developer_blog_events[[#This Row],[timeWindowStart]]),1)</f>
        <v>44896</v>
      </c>
      <c r="F4569">
        <f>IF(AND(HOUR(box_developer_blog_events[[#This Row],[timeWindowStart]])=0,MINUTE(box_developer_blog_events[[#This Row],[timeWindowStart]])=0),box_developer_blog_events[[#This Row],[dailyUniqueVisitors]],0)</f>
        <v>0</v>
      </c>
      <c r="G4569" t="str">
        <f>"FY"&amp;RIGHT(YEAR(box_developer_blog_events[[#This Row],[timeWindowStart]])+(IF(MONTH(box_developer_blog_events[[#This Row],[timeWindowStart]])&gt;1,1,0)),2)</f>
        <v>FY23</v>
      </c>
      <c r="H4569" t="str">
        <f>"Q"&amp;CHOOSE(MONTH(box_developer_blog_events[[#This Row],[timeWindowStart]]),4,1,1,1,2,2,2,3,3,3,4,4)</f>
        <v>Q4</v>
      </c>
      <c r="I4569" t="str">
        <f>IF(MONTH(box_developer_blog_events[[#This Row],[timeWindowStart]])=1,"(Jan)",TEXT(box_developer_blog_events[[#This Row],[timeWindowStart]],"mmm"))</f>
        <v>Dec</v>
      </c>
      <c r="J4569" t="str">
        <f>box_developer_blog_events[[#This Row],[Fiscal_Year]]&amp;" "&amp;box_developer_blog_events[[#This Row],[Fiscal_Quarter]]</f>
        <v>FY23 Q4</v>
      </c>
      <c r="K45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70" spans="1:11" x14ac:dyDescent="0.2">
      <c r="A4570" s="1">
        <v>44917.583333333336</v>
      </c>
      <c r="B4570">
        <v>1</v>
      </c>
      <c r="C4570">
        <v>261.166</v>
      </c>
      <c r="D4570">
        <v>88</v>
      </c>
      <c r="E4570" s="2">
        <f>DATE(YEAR(box_developer_blog_events[[#This Row],[timeWindowStart]]),MONTH(box_developer_blog_events[[#This Row],[timeWindowStart]]),1)</f>
        <v>44896</v>
      </c>
      <c r="F4570">
        <f>IF(AND(HOUR(box_developer_blog_events[[#This Row],[timeWindowStart]])=0,MINUTE(box_developer_blog_events[[#This Row],[timeWindowStart]])=0),box_developer_blog_events[[#This Row],[dailyUniqueVisitors]],0)</f>
        <v>0</v>
      </c>
      <c r="G4570" t="str">
        <f>"FY"&amp;RIGHT(YEAR(box_developer_blog_events[[#This Row],[timeWindowStart]])+(IF(MONTH(box_developer_blog_events[[#This Row],[timeWindowStart]])&gt;1,1,0)),2)</f>
        <v>FY23</v>
      </c>
      <c r="H4570" t="str">
        <f>"Q"&amp;CHOOSE(MONTH(box_developer_blog_events[[#This Row],[timeWindowStart]]),4,1,1,1,2,2,2,3,3,3,4,4)</f>
        <v>Q4</v>
      </c>
      <c r="I4570" t="str">
        <f>IF(MONTH(box_developer_blog_events[[#This Row],[timeWindowStart]])=1,"(Jan)",TEXT(box_developer_blog_events[[#This Row],[timeWindowStart]],"mmm"))</f>
        <v>Dec</v>
      </c>
      <c r="J4570" t="str">
        <f>box_developer_blog_events[[#This Row],[Fiscal_Year]]&amp;" "&amp;box_developer_blog_events[[#This Row],[Fiscal_Quarter]]</f>
        <v>FY23 Q4</v>
      </c>
      <c r="K45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71" spans="1:11" x14ac:dyDescent="0.2">
      <c r="A4571" s="1">
        <v>44917.541666666664</v>
      </c>
      <c r="B4571">
        <v>6</v>
      </c>
      <c r="C4571">
        <v>189.196</v>
      </c>
      <c r="D4571">
        <v>83</v>
      </c>
      <c r="E4571" s="2">
        <f>DATE(YEAR(box_developer_blog_events[[#This Row],[timeWindowStart]]),MONTH(box_developer_blog_events[[#This Row],[timeWindowStart]]),1)</f>
        <v>44896</v>
      </c>
      <c r="F4571">
        <f>IF(AND(HOUR(box_developer_blog_events[[#This Row],[timeWindowStart]])=0,MINUTE(box_developer_blog_events[[#This Row],[timeWindowStart]])=0),box_developer_blog_events[[#This Row],[dailyUniqueVisitors]],0)</f>
        <v>0</v>
      </c>
      <c r="G4571" t="str">
        <f>"FY"&amp;RIGHT(YEAR(box_developer_blog_events[[#This Row],[timeWindowStart]])+(IF(MONTH(box_developer_blog_events[[#This Row],[timeWindowStart]])&gt;1,1,0)),2)</f>
        <v>FY23</v>
      </c>
      <c r="H4571" t="str">
        <f>"Q"&amp;CHOOSE(MONTH(box_developer_blog_events[[#This Row],[timeWindowStart]]),4,1,1,1,2,2,2,3,3,3,4,4)</f>
        <v>Q4</v>
      </c>
      <c r="I4571" t="str">
        <f>IF(MONTH(box_developer_blog_events[[#This Row],[timeWindowStart]])=1,"(Jan)",TEXT(box_developer_blog_events[[#This Row],[timeWindowStart]],"mmm"))</f>
        <v>Dec</v>
      </c>
      <c r="J4571" t="str">
        <f>box_developer_blog_events[[#This Row],[Fiscal_Year]]&amp;" "&amp;box_developer_blog_events[[#This Row],[Fiscal_Quarter]]</f>
        <v>FY23 Q4</v>
      </c>
      <c r="K45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72" spans="1:11" x14ac:dyDescent="0.2">
      <c r="A4572" s="1">
        <v>44917.5</v>
      </c>
      <c r="B4572">
        <v>3</v>
      </c>
      <c r="C4572">
        <v>148.20099999999999</v>
      </c>
      <c r="D4572">
        <v>85</v>
      </c>
      <c r="E4572" s="2">
        <f>DATE(YEAR(box_developer_blog_events[[#This Row],[timeWindowStart]]),MONTH(box_developer_blog_events[[#This Row],[timeWindowStart]]),1)</f>
        <v>44896</v>
      </c>
      <c r="F4572">
        <f>IF(AND(HOUR(box_developer_blog_events[[#This Row],[timeWindowStart]])=0,MINUTE(box_developer_blog_events[[#This Row],[timeWindowStart]])=0),box_developer_blog_events[[#This Row],[dailyUniqueVisitors]],0)</f>
        <v>0</v>
      </c>
      <c r="G4572" t="str">
        <f>"FY"&amp;RIGHT(YEAR(box_developer_blog_events[[#This Row],[timeWindowStart]])+(IF(MONTH(box_developer_blog_events[[#This Row],[timeWindowStart]])&gt;1,1,0)),2)</f>
        <v>FY23</v>
      </c>
      <c r="H4572" t="str">
        <f>"Q"&amp;CHOOSE(MONTH(box_developer_blog_events[[#This Row],[timeWindowStart]]),4,1,1,1,2,2,2,3,3,3,4,4)</f>
        <v>Q4</v>
      </c>
      <c r="I4572" t="str">
        <f>IF(MONTH(box_developer_blog_events[[#This Row],[timeWindowStart]])=1,"(Jan)",TEXT(box_developer_blog_events[[#This Row],[timeWindowStart]],"mmm"))</f>
        <v>Dec</v>
      </c>
      <c r="J4572" t="str">
        <f>box_developer_blog_events[[#This Row],[Fiscal_Year]]&amp;" "&amp;box_developer_blog_events[[#This Row],[Fiscal_Quarter]]</f>
        <v>FY23 Q4</v>
      </c>
      <c r="K45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73" spans="1:11" x14ac:dyDescent="0.2">
      <c r="A4573" s="1">
        <v>44917.458333333336</v>
      </c>
      <c r="B4573">
        <v>3</v>
      </c>
      <c r="C4573">
        <v>247.78399999999999</v>
      </c>
      <c r="D4573">
        <v>86</v>
      </c>
      <c r="E4573" s="2">
        <f>DATE(YEAR(box_developer_blog_events[[#This Row],[timeWindowStart]]),MONTH(box_developer_blog_events[[#This Row],[timeWindowStart]]),1)</f>
        <v>44896</v>
      </c>
      <c r="F4573">
        <f>IF(AND(HOUR(box_developer_blog_events[[#This Row],[timeWindowStart]])=0,MINUTE(box_developer_blog_events[[#This Row],[timeWindowStart]])=0),box_developer_blog_events[[#This Row],[dailyUniqueVisitors]],0)</f>
        <v>0</v>
      </c>
      <c r="G4573" t="str">
        <f>"FY"&amp;RIGHT(YEAR(box_developer_blog_events[[#This Row],[timeWindowStart]])+(IF(MONTH(box_developer_blog_events[[#This Row],[timeWindowStart]])&gt;1,1,0)),2)</f>
        <v>FY23</v>
      </c>
      <c r="H4573" t="str">
        <f>"Q"&amp;CHOOSE(MONTH(box_developer_blog_events[[#This Row],[timeWindowStart]]),4,1,1,1,2,2,2,3,3,3,4,4)</f>
        <v>Q4</v>
      </c>
      <c r="I4573" t="str">
        <f>IF(MONTH(box_developer_blog_events[[#This Row],[timeWindowStart]])=1,"(Jan)",TEXT(box_developer_blog_events[[#This Row],[timeWindowStart]],"mmm"))</f>
        <v>Dec</v>
      </c>
      <c r="J4573" t="str">
        <f>box_developer_blog_events[[#This Row],[Fiscal_Year]]&amp;" "&amp;box_developer_blog_events[[#This Row],[Fiscal_Quarter]]</f>
        <v>FY23 Q4</v>
      </c>
      <c r="K45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74" spans="1:11" x14ac:dyDescent="0.2">
      <c r="A4574" s="1">
        <v>44917.416666666664</v>
      </c>
      <c r="B4574">
        <v>7</v>
      </c>
      <c r="C4574">
        <v>200.869</v>
      </c>
      <c r="D4574">
        <v>86</v>
      </c>
      <c r="E4574" s="2">
        <f>DATE(YEAR(box_developer_blog_events[[#This Row],[timeWindowStart]]),MONTH(box_developer_blog_events[[#This Row],[timeWindowStart]]),1)</f>
        <v>44896</v>
      </c>
      <c r="F4574">
        <f>IF(AND(HOUR(box_developer_blog_events[[#This Row],[timeWindowStart]])=0,MINUTE(box_developer_blog_events[[#This Row],[timeWindowStart]])=0),box_developer_blog_events[[#This Row],[dailyUniqueVisitors]],0)</f>
        <v>0</v>
      </c>
      <c r="G4574" t="str">
        <f>"FY"&amp;RIGHT(YEAR(box_developer_blog_events[[#This Row],[timeWindowStart]])+(IF(MONTH(box_developer_blog_events[[#This Row],[timeWindowStart]])&gt;1,1,0)),2)</f>
        <v>FY23</v>
      </c>
      <c r="H4574" t="str">
        <f>"Q"&amp;CHOOSE(MONTH(box_developer_blog_events[[#This Row],[timeWindowStart]]),4,1,1,1,2,2,2,3,3,3,4,4)</f>
        <v>Q4</v>
      </c>
      <c r="I4574" t="str">
        <f>IF(MONTH(box_developer_blog_events[[#This Row],[timeWindowStart]])=1,"(Jan)",TEXT(box_developer_blog_events[[#This Row],[timeWindowStart]],"mmm"))</f>
        <v>Dec</v>
      </c>
      <c r="J4574" t="str">
        <f>box_developer_blog_events[[#This Row],[Fiscal_Year]]&amp;" "&amp;box_developer_blog_events[[#This Row],[Fiscal_Quarter]]</f>
        <v>FY23 Q4</v>
      </c>
      <c r="K45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75" spans="1:11" x14ac:dyDescent="0.2">
      <c r="A4575" s="1">
        <v>44917.375</v>
      </c>
      <c r="B4575">
        <v>10</v>
      </c>
      <c r="C4575">
        <v>593.44600000000003</v>
      </c>
      <c r="D4575">
        <v>85</v>
      </c>
      <c r="E4575" s="2">
        <f>DATE(YEAR(box_developer_blog_events[[#This Row],[timeWindowStart]]),MONTH(box_developer_blog_events[[#This Row],[timeWindowStart]]),1)</f>
        <v>44896</v>
      </c>
      <c r="F4575">
        <f>IF(AND(HOUR(box_developer_blog_events[[#This Row],[timeWindowStart]])=0,MINUTE(box_developer_blog_events[[#This Row],[timeWindowStart]])=0),box_developer_blog_events[[#This Row],[dailyUniqueVisitors]],0)</f>
        <v>0</v>
      </c>
      <c r="G4575" t="str">
        <f>"FY"&amp;RIGHT(YEAR(box_developer_blog_events[[#This Row],[timeWindowStart]])+(IF(MONTH(box_developer_blog_events[[#This Row],[timeWindowStart]])&gt;1,1,0)),2)</f>
        <v>FY23</v>
      </c>
      <c r="H4575" t="str">
        <f>"Q"&amp;CHOOSE(MONTH(box_developer_blog_events[[#This Row],[timeWindowStart]]),4,1,1,1,2,2,2,3,3,3,4,4)</f>
        <v>Q4</v>
      </c>
      <c r="I4575" t="str">
        <f>IF(MONTH(box_developer_blog_events[[#This Row],[timeWindowStart]])=1,"(Jan)",TEXT(box_developer_blog_events[[#This Row],[timeWindowStart]],"mmm"))</f>
        <v>Dec</v>
      </c>
      <c r="J4575" t="str">
        <f>box_developer_blog_events[[#This Row],[Fiscal_Year]]&amp;" "&amp;box_developer_blog_events[[#This Row],[Fiscal_Quarter]]</f>
        <v>FY23 Q4</v>
      </c>
      <c r="K45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76" spans="1:11" x14ac:dyDescent="0.2">
      <c r="A4576" s="1">
        <v>44917.333333333336</v>
      </c>
      <c r="B4576">
        <v>8</v>
      </c>
      <c r="C4576">
        <v>651.10599999999999</v>
      </c>
      <c r="D4576">
        <v>84</v>
      </c>
      <c r="E4576" s="2">
        <f>DATE(YEAR(box_developer_blog_events[[#This Row],[timeWindowStart]]),MONTH(box_developer_blog_events[[#This Row],[timeWindowStart]]),1)</f>
        <v>44896</v>
      </c>
      <c r="F4576">
        <f>IF(AND(HOUR(box_developer_blog_events[[#This Row],[timeWindowStart]])=0,MINUTE(box_developer_blog_events[[#This Row],[timeWindowStart]])=0),box_developer_blog_events[[#This Row],[dailyUniqueVisitors]],0)</f>
        <v>0</v>
      </c>
      <c r="G4576" t="str">
        <f>"FY"&amp;RIGHT(YEAR(box_developer_blog_events[[#This Row],[timeWindowStart]])+(IF(MONTH(box_developer_blog_events[[#This Row],[timeWindowStart]])&gt;1,1,0)),2)</f>
        <v>FY23</v>
      </c>
      <c r="H4576" t="str">
        <f>"Q"&amp;CHOOSE(MONTH(box_developer_blog_events[[#This Row],[timeWindowStart]]),4,1,1,1,2,2,2,3,3,3,4,4)</f>
        <v>Q4</v>
      </c>
      <c r="I4576" t="str">
        <f>IF(MONTH(box_developer_blog_events[[#This Row],[timeWindowStart]])=1,"(Jan)",TEXT(box_developer_blog_events[[#This Row],[timeWindowStart]],"mmm"))</f>
        <v>Dec</v>
      </c>
      <c r="J4576" t="str">
        <f>box_developer_blog_events[[#This Row],[Fiscal_Year]]&amp;" "&amp;box_developer_blog_events[[#This Row],[Fiscal_Quarter]]</f>
        <v>FY23 Q4</v>
      </c>
      <c r="K45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77" spans="1:11" x14ac:dyDescent="0.2">
      <c r="A4577" s="1">
        <v>44917.291666666664</v>
      </c>
      <c r="B4577">
        <v>5</v>
      </c>
      <c r="C4577">
        <v>321.17899999999997</v>
      </c>
      <c r="D4577">
        <v>82</v>
      </c>
      <c r="E4577" s="2">
        <f>DATE(YEAR(box_developer_blog_events[[#This Row],[timeWindowStart]]),MONTH(box_developer_blog_events[[#This Row],[timeWindowStart]]),1)</f>
        <v>44896</v>
      </c>
      <c r="F4577">
        <f>IF(AND(HOUR(box_developer_blog_events[[#This Row],[timeWindowStart]])=0,MINUTE(box_developer_blog_events[[#This Row],[timeWindowStart]])=0),box_developer_blog_events[[#This Row],[dailyUniqueVisitors]],0)</f>
        <v>0</v>
      </c>
      <c r="G4577" t="str">
        <f>"FY"&amp;RIGHT(YEAR(box_developer_blog_events[[#This Row],[timeWindowStart]])+(IF(MONTH(box_developer_blog_events[[#This Row],[timeWindowStart]])&gt;1,1,0)),2)</f>
        <v>FY23</v>
      </c>
      <c r="H4577" t="str">
        <f>"Q"&amp;CHOOSE(MONTH(box_developer_blog_events[[#This Row],[timeWindowStart]]),4,1,1,1,2,2,2,3,3,3,4,4)</f>
        <v>Q4</v>
      </c>
      <c r="I4577" t="str">
        <f>IF(MONTH(box_developer_blog_events[[#This Row],[timeWindowStart]])=1,"(Jan)",TEXT(box_developer_blog_events[[#This Row],[timeWindowStart]],"mmm"))</f>
        <v>Dec</v>
      </c>
      <c r="J4577" t="str">
        <f>box_developer_blog_events[[#This Row],[Fiscal_Year]]&amp;" "&amp;box_developer_blog_events[[#This Row],[Fiscal_Quarter]]</f>
        <v>FY23 Q4</v>
      </c>
      <c r="K45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78" spans="1:11" x14ac:dyDescent="0.2">
      <c r="A4578" s="1">
        <v>44917.25</v>
      </c>
      <c r="B4578">
        <v>8</v>
      </c>
      <c r="C4578">
        <v>620.89300000000003</v>
      </c>
      <c r="D4578">
        <v>79</v>
      </c>
      <c r="E4578" s="2">
        <f>DATE(YEAR(box_developer_blog_events[[#This Row],[timeWindowStart]]),MONTH(box_developer_blog_events[[#This Row],[timeWindowStart]]),1)</f>
        <v>44896</v>
      </c>
      <c r="F4578">
        <f>IF(AND(HOUR(box_developer_blog_events[[#This Row],[timeWindowStart]])=0,MINUTE(box_developer_blog_events[[#This Row],[timeWindowStart]])=0),box_developer_blog_events[[#This Row],[dailyUniqueVisitors]],0)</f>
        <v>0</v>
      </c>
      <c r="G4578" t="str">
        <f>"FY"&amp;RIGHT(YEAR(box_developer_blog_events[[#This Row],[timeWindowStart]])+(IF(MONTH(box_developer_blog_events[[#This Row],[timeWindowStart]])&gt;1,1,0)),2)</f>
        <v>FY23</v>
      </c>
      <c r="H4578" t="str">
        <f>"Q"&amp;CHOOSE(MONTH(box_developer_blog_events[[#This Row],[timeWindowStart]]),4,1,1,1,2,2,2,3,3,3,4,4)</f>
        <v>Q4</v>
      </c>
      <c r="I4578" t="str">
        <f>IF(MONTH(box_developer_blog_events[[#This Row],[timeWindowStart]])=1,"(Jan)",TEXT(box_developer_blog_events[[#This Row],[timeWindowStart]],"mmm"))</f>
        <v>Dec</v>
      </c>
      <c r="J4578" t="str">
        <f>box_developer_blog_events[[#This Row],[Fiscal_Year]]&amp;" "&amp;box_developer_blog_events[[#This Row],[Fiscal_Quarter]]</f>
        <v>FY23 Q4</v>
      </c>
      <c r="K45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79" spans="1:11" x14ac:dyDescent="0.2">
      <c r="A4579" s="1">
        <v>44917.208333333336</v>
      </c>
      <c r="B4579">
        <v>3</v>
      </c>
      <c r="C4579">
        <v>202.47800000000001</v>
      </c>
      <c r="D4579">
        <v>78</v>
      </c>
      <c r="E4579" s="2">
        <f>DATE(YEAR(box_developer_blog_events[[#This Row],[timeWindowStart]]),MONTH(box_developer_blog_events[[#This Row],[timeWindowStart]]),1)</f>
        <v>44896</v>
      </c>
      <c r="F4579">
        <f>IF(AND(HOUR(box_developer_blog_events[[#This Row],[timeWindowStart]])=0,MINUTE(box_developer_blog_events[[#This Row],[timeWindowStart]])=0),box_developer_blog_events[[#This Row],[dailyUniqueVisitors]],0)</f>
        <v>0</v>
      </c>
      <c r="G4579" t="str">
        <f>"FY"&amp;RIGHT(YEAR(box_developer_blog_events[[#This Row],[timeWindowStart]])+(IF(MONTH(box_developer_blog_events[[#This Row],[timeWindowStart]])&gt;1,1,0)),2)</f>
        <v>FY23</v>
      </c>
      <c r="H4579" t="str">
        <f>"Q"&amp;CHOOSE(MONTH(box_developer_blog_events[[#This Row],[timeWindowStart]]),4,1,1,1,2,2,2,3,3,3,4,4)</f>
        <v>Q4</v>
      </c>
      <c r="I4579" t="str">
        <f>IF(MONTH(box_developer_blog_events[[#This Row],[timeWindowStart]])=1,"(Jan)",TEXT(box_developer_blog_events[[#This Row],[timeWindowStart]],"mmm"))</f>
        <v>Dec</v>
      </c>
      <c r="J4579" t="str">
        <f>box_developer_blog_events[[#This Row],[Fiscal_Year]]&amp;" "&amp;box_developer_blog_events[[#This Row],[Fiscal_Quarter]]</f>
        <v>FY23 Q4</v>
      </c>
      <c r="K45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80" spans="1:11" x14ac:dyDescent="0.2">
      <c r="A4580" s="1">
        <v>44917.166666666664</v>
      </c>
      <c r="B4580">
        <v>6</v>
      </c>
      <c r="C4580">
        <v>202.96799999999999</v>
      </c>
      <c r="D4580">
        <v>77</v>
      </c>
      <c r="E4580" s="2">
        <f>DATE(YEAR(box_developer_blog_events[[#This Row],[timeWindowStart]]),MONTH(box_developer_blog_events[[#This Row],[timeWindowStart]]),1)</f>
        <v>44896</v>
      </c>
      <c r="F4580">
        <f>IF(AND(HOUR(box_developer_blog_events[[#This Row],[timeWindowStart]])=0,MINUTE(box_developer_blog_events[[#This Row],[timeWindowStart]])=0),box_developer_blog_events[[#This Row],[dailyUniqueVisitors]],0)</f>
        <v>0</v>
      </c>
      <c r="G4580" t="str">
        <f>"FY"&amp;RIGHT(YEAR(box_developer_blog_events[[#This Row],[timeWindowStart]])+(IF(MONTH(box_developer_blog_events[[#This Row],[timeWindowStart]])&gt;1,1,0)),2)</f>
        <v>FY23</v>
      </c>
      <c r="H4580" t="str">
        <f>"Q"&amp;CHOOSE(MONTH(box_developer_blog_events[[#This Row],[timeWindowStart]]),4,1,1,1,2,2,2,3,3,3,4,4)</f>
        <v>Q4</v>
      </c>
      <c r="I4580" t="str">
        <f>IF(MONTH(box_developer_blog_events[[#This Row],[timeWindowStart]])=1,"(Jan)",TEXT(box_developer_blog_events[[#This Row],[timeWindowStart]],"mmm"))</f>
        <v>Dec</v>
      </c>
      <c r="J4580" t="str">
        <f>box_developer_blog_events[[#This Row],[Fiscal_Year]]&amp;" "&amp;box_developer_blog_events[[#This Row],[Fiscal_Quarter]]</f>
        <v>FY23 Q4</v>
      </c>
      <c r="K45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81" spans="1:11" x14ac:dyDescent="0.2">
      <c r="A4581" s="1">
        <v>44917.125</v>
      </c>
      <c r="B4581">
        <v>5</v>
      </c>
      <c r="C4581">
        <v>224.05</v>
      </c>
      <c r="D4581">
        <v>82</v>
      </c>
      <c r="E4581" s="2">
        <f>DATE(YEAR(box_developer_blog_events[[#This Row],[timeWindowStart]]),MONTH(box_developer_blog_events[[#This Row],[timeWindowStart]]),1)</f>
        <v>44896</v>
      </c>
      <c r="F4581">
        <f>IF(AND(HOUR(box_developer_blog_events[[#This Row],[timeWindowStart]])=0,MINUTE(box_developer_blog_events[[#This Row],[timeWindowStart]])=0),box_developer_blog_events[[#This Row],[dailyUniqueVisitors]],0)</f>
        <v>0</v>
      </c>
      <c r="G4581" t="str">
        <f>"FY"&amp;RIGHT(YEAR(box_developer_blog_events[[#This Row],[timeWindowStart]])+(IF(MONTH(box_developer_blog_events[[#This Row],[timeWindowStart]])&gt;1,1,0)),2)</f>
        <v>FY23</v>
      </c>
      <c r="H4581" t="str">
        <f>"Q"&amp;CHOOSE(MONTH(box_developer_blog_events[[#This Row],[timeWindowStart]]),4,1,1,1,2,2,2,3,3,3,4,4)</f>
        <v>Q4</v>
      </c>
      <c r="I4581" t="str">
        <f>IF(MONTH(box_developer_blog_events[[#This Row],[timeWindowStart]])=1,"(Jan)",TEXT(box_developer_blog_events[[#This Row],[timeWindowStart]],"mmm"))</f>
        <v>Dec</v>
      </c>
      <c r="J4581" t="str">
        <f>box_developer_blog_events[[#This Row],[Fiscal_Year]]&amp;" "&amp;box_developer_blog_events[[#This Row],[Fiscal_Quarter]]</f>
        <v>FY23 Q4</v>
      </c>
      <c r="K45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82" spans="1:11" x14ac:dyDescent="0.2">
      <c r="A4582" s="1">
        <v>44917.083333333336</v>
      </c>
      <c r="B4582">
        <v>9</v>
      </c>
      <c r="C4582">
        <v>445.28100000000001</v>
      </c>
      <c r="D4582">
        <v>85</v>
      </c>
      <c r="E4582" s="2">
        <f>DATE(YEAR(box_developer_blog_events[[#This Row],[timeWindowStart]]),MONTH(box_developer_blog_events[[#This Row],[timeWindowStart]]),1)</f>
        <v>44896</v>
      </c>
      <c r="F4582">
        <f>IF(AND(HOUR(box_developer_blog_events[[#This Row],[timeWindowStart]])=0,MINUTE(box_developer_blog_events[[#This Row],[timeWindowStart]])=0),box_developer_blog_events[[#This Row],[dailyUniqueVisitors]],0)</f>
        <v>0</v>
      </c>
      <c r="G4582" t="str">
        <f>"FY"&amp;RIGHT(YEAR(box_developer_blog_events[[#This Row],[timeWindowStart]])+(IF(MONTH(box_developer_blog_events[[#This Row],[timeWindowStart]])&gt;1,1,0)),2)</f>
        <v>FY23</v>
      </c>
      <c r="H4582" t="str">
        <f>"Q"&amp;CHOOSE(MONTH(box_developer_blog_events[[#This Row],[timeWindowStart]]),4,1,1,1,2,2,2,3,3,3,4,4)</f>
        <v>Q4</v>
      </c>
      <c r="I4582" t="str">
        <f>IF(MONTH(box_developer_blog_events[[#This Row],[timeWindowStart]])=1,"(Jan)",TEXT(box_developer_blog_events[[#This Row],[timeWindowStart]],"mmm"))</f>
        <v>Dec</v>
      </c>
      <c r="J4582" t="str">
        <f>box_developer_blog_events[[#This Row],[Fiscal_Year]]&amp;" "&amp;box_developer_blog_events[[#This Row],[Fiscal_Quarter]]</f>
        <v>FY23 Q4</v>
      </c>
      <c r="K45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83" spans="1:11" x14ac:dyDescent="0.2">
      <c r="A4583" s="1">
        <v>44917.041666666664</v>
      </c>
      <c r="B4583">
        <v>12</v>
      </c>
      <c r="C4583">
        <v>1409.201</v>
      </c>
      <c r="D4583">
        <v>79</v>
      </c>
      <c r="E4583" s="2">
        <f>DATE(YEAR(box_developer_blog_events[[#This Row],[timeWindowStart]]),MONTH(box_developer_blog_events[[#This Row],[timeWindowStart]]),1)</f>
        <v>44896</v>
      </c>
      <c r="F4583">
        <f>IF(AND(HOUR(box_developer_blog_events[[#This Row],[timeWindowStart]])=0,MINUTE(box_developer_blog_events[[#This Row],[timeWindowStart]])=0),box_developer_blog_events[[#This Row],[dailyUniqueVisitors]],0)</f>
        <v>0</v>
      </c>
      <c r="G4583" t="str">
        <f>"FY"&amp;RIGHT(YEAR(box_developer_blog_events[[#This Row],[timeWindowStart]])+(IF(MONTH(box_developer_blog_events[[#This Row],[timeWindowStart]])&gt;1,1,0)),2)</f>
        <v>FY23</v>
      </c>
      <c r="H4583" t="str">
        <f>"Q"&amp;CHOOSE(MONTH(box_developer_blog_events[[#This Row],[timeWindowStart]]),4,1,1,1,2,2,2,3,3,3,4,4)</f>
        <v>Q4</v>
      </c>
      <c r="I4583" t="str">
        <f>IF(MONTH(box_developer_blog_events[[#This Row],[timeWindowStart]])=1,"(Jan)",TEXT(box_developer_blog_events[[#This Row],[timeWindowStart]],"mmm"))</f>
        <v>Dec</v>
      </c>
      <c r="J4583" t="str">
        <f>box_developer_blog_events[[#This Row],[Fiscal_Year]]&amp;" "&amp;box_developer_blog_events[[#This Row],[Fiscal_Quarter]]</f>
        <v>FY23 Q4</v>
      </c>
      <c r="K45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84" spans="1:11" x14ac:dyDescent="0.2">
      <c r="A4584" s="1">
        <v>44917</v>
      </c>
      <c r="B4584">
        <v>5</v>
      </c>
      <c r="C4584">
        <v>368.24900000000002</v>
      </c>
      <c r="D4584">
        <v>79</v>
      </c>
      <c r="E4584" s="2">
        <f>DATE(YEAR(box_developer_blog_events[[#This Row],[timeWindowStart]]),MONTH(box_developer_blog_events[[#This Row],[timeWindowStart]]),1)</f>
        <v>44896</v>
      </c>
      <c r="F4584">
        <f>IF(AND(HOUR(box_developer_blog_events[[#This Row],[timeWindowStart]])=0,MINUTE(box_developer_blog_events[[#This Row],[timeWindowStart]])=0),box_developer_blog_events[[#This Row],[dailyUniqueVisitors]],0)</f>
        <v>79</v>
      </c>
      <c r="G4584" t="str">
        <f>"FY"&amp;RIGHT(YEAR(box_developer_blog_events[[#This Row],[timeWindowStart]])+(IF(MONTH(box_developer_blog_events[[#This Row],[timeWindowStart]])&gt;1,1,0)),2)</f>
        <v>FY23</v>
      </c>
      <c r="H4584" t="str">
        <f>"Q"&amp;CHOOSE(MONTH(box_developer_blog_events[[#This Row],[timeWindowStart]]),4,1,1,1,2,2,2,3,3,3,4,4)</f>
        <v>Q4</v>
      </c>
      <c r="I4584" t="str">
        <f>IF(MONTH(box_developer_blog_events[[#This Row],[timeWindowStart]])=1,"(Jan)",TEXT(box_developer_blog_events[[#This Row],[timeWindowStart]],"mmm"))</f>
        <v>Dec</v>
      </c>
      <c r="J4584" t="str">
        <f>box_developer_blog_events[[#This Row],[Fiscal_Year]]&amp;" "&amp;box_developer_blog_events[[#This Row],[Fiscal_Quarter]]</f>
        <v>FY23 Q4</v>
      </c>
      <c r="K45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85" spans="1:11" x14ac:dyDescent="0.2">
      <c r="A4585" s="1">
        <v>44916.958333333336</v>
      </c>
      <c r="B4585">
        <v>2</v>
      </c>
      <c r="C4585">
        <v>224.75700000000001</v>
      </c>
      <c r="D4585">
        <v>82</v>
      </c>
      <c r="E4585" s="2">
        <f>DATE(YEAR(box_developer_blog_events[[#This Row],[timeWindowStart]]),MONTH(box_developer_blog_events[[#This Row],[timeWindowStart]]),1)</f>
        <v>44896</v>
      </c>
      <c r="F4585">
        <f>IF(AND(HOUR(box_developer_blog_events[[#This Row],[timeWindowStart]])=0,MINUTE(box_developer_blog_events[[#This Row],[timeWindowStart]])=0),box_developer_blog_events[[#This Row],[dailyUniqueVisitors]],0)</f>
        <v>0</v>
      </c>
      <c r="G4585" t="str">
        <f>"FY"&amp;RIGHT(YEAR(box_developer_blog_events[[#This Row],[timeWindowStart]])+(IF(MONTH(box_developer_blog_events[[#This Row],[timeWindowStart]])&gt;1,1,0)),2)</f>
        <v>FY23</v>
      </c>
      <c r="H4585" t="str">
        <f>"Q"&amp;CHOOSE(MONTH(box_developer_blog_events[[#This Row],[timeWindowStart]]),4,1,1,1,2,2,2,3,3,3,4,4)</f>
        <v>Q4</v>
      </c>
      <c r="I4585" t="str">
        <f>IF(MONTH(box_developer_blog_events[[#This Row],[timeWindowStart]])=1,"(Jan)",TEXT(box_developer_blog_events[[#This Row],[timeWindowStart]],"mmm"))</f>
        <v>Dec</v>
      </c>
      <c r="J4585" t="str">
        <f>box_developer_blog_events[[#This Row],[Fiscal_Year]]&amp;" "&amp;box_developer_blog_events[[#This Row],[Fiscal_Quarter]]</f>
        <v>FY23 Q4</v>
      </c>
      <c r="K45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86" spans="1:11" x14ac:dyDescent="0.2">
      <c r="A4586" s="1">
        <v>44916.916666666664</v>
      </c>
      <c r="B4586">
        <v>2</v>
      </c>
      <c r="C4586">
        <v>25.071999999999999</v>
      </c>
      <c r="D4586">
        <v>85</v>
      </c>
      <c r="E4586" s="2">
        <f>DATE(YEAR(box_developer_blog_events[[#This Row],[timeWindowStart]]),MONTH(box_developer_blog_events[[#This Row],[timeWindowStart]]),1)</f>
        <v>44896</v>
      </c>
      <c r="F4586">
        <f>IF(AND(HOUR(box_developer_blog_events[[#This Row],[timeWindowStart]])=0,MINUTE(box_developer_blog_events[[#This Row],[timeWindowStart]])=0),box_developer_blog_events[[#This Row],[dailyUniqueVisitors]],0)</f>
        <v>0</v>
      </c>
      <c r="G4586" t="str">
        <f>"FY"&amp;RIGHT(YEAR(box_developer_blog_events[[#This Row],[timeWindowStart]])+(IF(MONTH(box_developer_blog_events[[#This Row],[timeWindowStart]])&gt;1,1,0)),2)</f>
        <v>FY23</v>
      </c>
      <c r="H4586" t="str">
        <f>"Q"&amp;CHOOSE(MONTH(box_developer_blog_events[[#This Row],[timeWindowStart]]),4,1,1,1,2,2,2,3,3,3,4,4)</f>
        <v>Q4</v>
      </c>
      <c r="I4586" t="str">
        <f>IF(MONTH(box_developer_blog_events[[#This Row],[timeWindowStart]])=1,"(Jan)",TEXT(box_developer_blog_events[[#This Row],[timeWindowStart]],"mmm"))</f>
        <v>Dec</v>
      </c>
      <c r="J4586" t="str">
        <f>box_developer_blog_events[[#This Row],[Fiscal_Year]]&amp;" "&amp;box_developer_blog_events[[#This Row],[Fiscal_Quarter]]</f>
        <v>FY23 Q4</v>
      </c>
      <c r="K45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87" spans="1:11" x14ac:dyDescent="0.2">
      <c r="A4587" s="1">
        <v>44916.875</v>
      </c>
      <c r="B4587">
        <v>6</v>
      </c>
      <c r="C4587">
        <v>489.72199999999998</v>
      </c>
      <c r="D4587">
        <v>88</v>
      </c>
      <c r="E4587" s="2">
        <f>DATE(YEAR(box_developer_blog_events[[#This Row],[timeWindowStart]]),MONTH(box_developer_blog_events[[#This Row],[timeWindowStart]]),1)</f>
        <v>44896</v>
      </c>
      <c r="F4587">
        <f>IF(AND(HOUR(box_developer_blog_events[[#This Row],[timeWindowStart]])=0,MINUTE(box_developer_blog_events[[#This Row],[timeWindowStart]])=0),box_developer_blog_events[[#This Row],[dailyUniqueVisitors]],0)</f>
        <v>0</v>
      </c>
      <c r="G4587" t="str">
        <f>"FY"&amp;RIGHT(YEAR(box_developer_blog_events[[#This Row],[timeWindowStart]])+(IF(MONTH(box_developer_blog_events[[#This Row],[timeWindowStart]])&gt;1,1,0)),2)</f>
        <v>FY23</v>
      </c>
      <c r="H4587" t="str">
        <f>"Q"&amp;CHOOSE(MONTH(box_developer_blog_events[[#This Row],[timeWindowStart]]),4,1,1,1,2,2,2,3,3,3,4,4)</f>
        <v>Q4</v>
      </c>
      <c r="I4587" t="str">
        <f>IF(MONTH(box_developer_blog_events[[#This Row],[timeWindowStart]])=1,"(Jan)",TEXT(box_developer_blog_events[[#This Row],[timeWindowStart]],"mmm"))</f>
        <v>Dec</v>
      </c>
      <c r="J4587" t="str">
        <f>box_developer_blog_events[[#This Row],[Fiscal_Year]]&amp;" "&amp;box_developer_blog_events[[#This Row],[Fiscal_Quarter]]</f>
        <v>FY23 Q4</v>
      </c>
      <c r="K45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88" spans="1:11" x14ac:dyDescent="0.2">
      <c r="A4588" s="1">
        <v>44916.833333333336</v>
      </c>
      <c r="B4588">
        <v>5</v>
      </c>
      <c r="C4588">
        <v>1072.4949999999999</v>
      </c>
      <c r="D4588">
        <v>88</v>
      </c>
      <c r="E4588" s="2">
        <f>DATE(YEAR(box_developer_blog_events[[#This Row],[timeWindowStart]]),MONTH(box_developer_blog_events[[#This Row],[timeWindowStart]]),1)</f>
        <v>44896</v>
      </c>
      <c r="F4588">
        <f>IF(AND(HOUR(box_developer_blog_events[[#This Row],[timeWindowStart]])=0,MINUTE(box_developer_blog_events[[#This Row],[timeWindowStart]])=0),box_developer_blog_events[[#This Row],[dailyUniqueVisitors]],0)</f>
        <v>0</v>
      </c>
      <c r="G4588" t="str">
        <f>"FY"&amp;RIGHT(YEAR(box_developer_blog_events[[#This Row],[timeWindowStart]])+(IF(MONTH(box_developer_blog_events[[#This Row],[timeWindowStart]])&gt;1,1,0)),2)</f>
        <v>FY23</v>
      </c>
      <c r="H4588" t="str">
        <f>"Q"&amp;CHOOSE(MONTH(box_developer_blog_events[[#This Row],[timeWindowStart]]),4,1,1,1,2,2,2,3,3,3,4,4)</f>
        <v>Q4</v>
      </c>
      <c r="I4588" t="str">
        <f>IF(MONTH(box_developer_blog_events[[#This Row],[timeWindowStart]])=1,"(Jan)",TEXT(box_developer_blog_events[[#This Row],[timeWindowStart]],"mmm"))</f>
        <v>Dec</v>
      </c>
      <c r="J4588" t="str">
        <f>box_developer_blog_events[[#This Row],[Fiscal_Year]]&amp;" "&amp;box_developer_blog_events[[#This Row],[Fiscal_Quarter]]</f>
        <v>FY23 Q4</v>
      </c>
      <c r="K45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89" spans="1:11" x14ac:dyDescent="0.2">
      <c r="A4589" s="1">
        <v>44916.791666666664</v>
      </c>
      <c r="B4589">
        <v>11</v>
      </c>
      <c r="C4589">
        <v>519.56399999999996</v>
      </c>
      <c r="D4589">
        <v>92</v>
      </c>
      <c r="E4589" s="2">
        <f>DATE(YEAR(box_developer_blog_events[[#This Row],[timeWindowStart]]),MONTH(box_developer_blog_events[[#This Row],[timeWindowStart]]),1)</f>
        <v>44896</v>
      </c>
      <c r="F4589">
        <f>IF(AND(HOUR(box_developer_blog_events[[#This Row],[timeWindowStart]])=0,MINUTE(box_developer_blog_events[[#This Row],[timeWindowStart]])=0),box_developer_blog_events[[#This Row],[dailyUniqueVisitors]],0)</f>
        <v>0</v>
      </c>
      <c r="G4589" t="str">
        <f>"FY"&amp;RIGHT(YEAR(box_developer_blog_events[[#This Row],[timeWindowStart]])+(IF(MONTH(box_developer_blog_events[[#This Row],[timeWindowStart]])&gt;1,1,0)),2)</f>
        <v>FY23</v>
      </c>
      <c r="H4589" t="str">
        <f>"Q"&amp;CHOOSE(MONTH(box_developer_blog_events[[#This Row],[timeWindowStart]]),4,1,1,1,2,2,2,3,3,3,4,4)</f>
        <v>Q4</v>
      </c>
      <c r="I4589" t="str">
        <f>IF(MONTH(box_developer_blog_events[[#This Row],[timeWindowStart]])=1,"(Jan)",TEXT(box_developer_blog_events[[#This Row],[timeWindowStart]],"mmm"))</f>
        <v>Dec</v>
      </c>
      <c r="J4589" t="str">
        <f>box_developer_blog_events[[#This Row],[Fiscal_Year]]&amp;" "&amp;box_developer_blog_events[[#This Row],[Fiscal_Quarter]]</f>
        <v>FY23 Q4</v>
      </c>
      <c r="K45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90" spans="1:11" x14ac:dyDescent="0.2">
      <c r="A4590" s="1">
        <v>44916.75</v>
      </c>
      <c r="B4590">
        <v>2</v>
      </c>
      <c r="C4590">
        <v>41.537999999999997</v>
      </c>
      <c r="D4590">
        <v>94</v>
      </c>
      <c r="E4590" s="2">
        <f>DATE(YEAR(box_developer_blog_events[[#This Row],[timeWindowStart]]),MONTH(box_developer_blog_events[[#This Row],[timeWindowStart]]),1)</f>
        <v>44896</v>
      </c>
      <c r="F4590">
        <f>IF(AND(HOUR(box_developer_blog_events[[#This Row],[timeWindowStart]])=0,MINUTE(box_developer_blog_events[[#This Row],[timeWindowStart]])=0),box_developer_blog_events[[#This Row],[dailyUniqueVisitors]],0)</f>
        <v>0</v>
      </c>
      <c r="G4590" t="str">
        <f>"FY"&amp;RIGHT(YEAR(box_developer_blog_events[[#This Row],[timeWindowStart]])+(IF(MONTH(box_developer_blog_events[[#This Row],[timeWindowStart]])&gt;1,1,0)),2)</f>
        <v>FY23</v>
      </c>
      <c r="H4590" t="str">
        <f>"Q"&amp;CHOOSE(MONTH(box_developer_blog_events[[#This Row],[timeWindowStart]]),4,1,1,1,2,2,2,3,3,3,4,4)</f>
        <v>Q4</v>
      </c>
      <c r="I4590" t="str">
        <f>IF(MONTH(box_developer_blog_events[[#This Row],[timeWindowStart]])=1,"(Jan)",TEXT(box_developer_blog_events[[#This Row],[timeWindowStart]],"mmm"))</f>
        <v>Dec</v>
      </c>
      <c r="J4590" t="str">
        <f>box_developer_blog_events[[#This Row],[Fiscal_Year]]&amp;" "&amp;box_developer_blog_events[[#This Row],[Fiscal_Quarter]]</f>
        <v>FY23 Q4</v>
      </c>
      <c r="K45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91" spans="1:11" x14ac:dyDescent="0.2">
      <c r="A4591" s="1">
        <v>44916.708333333336</v>
      </c>
      <c r="B4591">
        <v>2</v>
      </c>
      <c r="C4591">
        <v>153.80600000000001</v>
      </c>
      <c r="D4591">
        <v>99</v>
      </c>
      <c r="E4591" s="2">
        <f>DATE(YEAR(box_developer_blog_events[[#This Row],[timeWindowStart]]),MONTH(box_developer_blog_events[[#This Row],[timeWindowStart]]),1)</f>
        <v>44896</v>
      </c>
      <c r="F4591">
        <f>IF(AND(HOUR(box_developer_blog_events[[#This Row],[timeWindowStart]])=0,MINUTE(box_developer_blog_events[[#This Row],[timeWindowStart]])=0),box_developer_blog_events[[#This Row],[dailyUniqueVisitors]],0)</f>
        <v>0</v>
      </c>
      <c r="G4591" t="str">
        <f>"FY"&amp;RIGHT(YEAR(box_developer_blog_events[[#This Row],[timeWindowStart]])+(IF(MONTH(box_developer_blog_events[[#This Row],[timeWindowStart]])&gt;1,1,0)),2)</f>
        <v>FY23</v>
      </c>
      <c r="H4591" t="str">
        <f>"Q"&amp;CHOOSE(MONTH(box_developer_blog_events[[#This Row],[timeWindowStart]]),4,1,1,1,2,2,2,3,3,3,4,4)</f>
        <v>Q4</v>
      </c>
      <c r="I4591" t="str">
        <f>IF(MONTH(box_developer_blog_events[[#This Row],[timeWindowStart]])=1,"(Jan)",TEXT(box_developer_blog_events[[#This Row],[timeWindowStart]],"mmm"))</f>
        <v>Dec</v>
      </c>
      <c r="J4591" t="str">
        <f>box_developer_blog_events[[#This Row],[Fiscal_Year]]&amp;" "&amp;box_developer_blog_events[[#This Row],[Fiscal_Quarter]]</f>
        <v>FY23 Q4</v>
      </c>
      <c r="K45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92" spans="1:11" x14ac:dyDescent="0.2">
      <c r="A4592" s="1">
        <v>44916.666666666664</v>
      </c>
      <c r="B4592">
        <v>2</v>
      </c>
      <c r="C4592">
        <v>11.082000000000001</v>
      </c>
      <c r="D4592">
        <v>99</v>
      </c>
      <c r="E4592" s="2">
        <f>DATE(YEAR(box_developer_blog_events[[#This Row],[timeWindowStart]]),MONTH(box_developer_blog_events[[#This Row],[timeWindowStart]]),1)</f>
        <v>44896</v>
      </c>
      <c r="F4592">
        <f>IF(AND(HOUR(box_developer_blog_events[[#This Row],[timeWindowStart]])=0,MINUTE(box_developer_blog_events[[#This Row],[timeWindowStart]])=0),box_developer_blog_events[[#This Row],[dailyUniqueVisitors]],0)</f>
        <v>0</v>
      </c>
      <c r="G4592" t="str">
        <f>"FY"&amp;RIGHT(YEAR(box_developer_blog_events[[#This Row],[timeWindowStart]])+(IF(MONTH(box_developer_blog_events[[#This Row],[timeWindowStart]])&gt;1,1,0)),2)</f>
        <v>FY23</v>
      </c>
      <c r="H4592" t="str">
        <f>"Q"&amp;CHOOSE(MONTH(box_developer_blog_events[[#This Row],[timeWindowStart]]),4,1,1,1,2,2,2,3,3,3,4,4)</f>
        <v>Q4</v>
      </c>
      <c r="I4592" t="str">
        <f>IF(MONTH(box_developer_blog_events[[#This Row],[timeWindowStart]])=1,"(Jan)",TEXT(box_developer_blog_events[[#This Row],[timeWindowStart]],"mmm"))</f>
        <v>Dec</v>
      </c>
      <c r="J4592" t="str">
        <f>box_developer_blog_events[[#This Row],[Fiscal_Year]]&amp;" "&amp;box_developer_blog_events[[#This Row],[Fiscal_Quarter]]</f>
        <v>FY23 Q4</v>
      </c>
      <c r="K45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93" spans="1:11" x14ac:dyDescent="0.2">
      <c r="A4593" s="1">
        <v>44916.625</v>
      </c>
      <c r="B4593">
        <v>2</v>
      </c>
      <c r="C4593">
        <v>20.922000000000001</v>
      </c>
      <c r="D4593">
        <v>102</v>
      </c>
      <c r="E4593" s="2">
        <f>DATE(YEAR(box_developer_blog_events[[#This Row],[timeWindowStart]]),MONTH(box_developer_blog_events[[#This Row],[timeWindowStart]]),1)</f>
        <v>44896</v>
      </c>
      <c r="F4593">
        <f>IF(AND(HOUR(box_developer_blog_events[[#This Row],[timeWindowStart]])=0,MINUTE(box_developer_blog_events[[#This Row],[timeWindowStart]])=0),box_developer_blog_events[[#This Row],[dailyUniqueVisitors]],0)</f>
        <v>0</v>
      </c>
      <c r="G4593" t="str">
        <f>"FY"&amp;RIGHT(YEAR(box_developer_blog_events[[#This Row],[timeWindowStart]])+(IF(MONTH(box_developer_blog_events[[#This Row],[timeWindowStart]])&gt;1,1,0)),2)</f>
        <v>FY23</v>
      </c>
      <c r="H4593" t="str">
        <f>"Q"&amp;CHOOSE(MONTH(box_developer_blog_events[[#This Row],[timeWindowStart]]),4,1,1,1,2,2,2,3,3,3,4,4)</f>
        <v>Q4</v>
      </c>
      <c r="I4593" t="str">
        <f>IF(MONTH(box_developer_blog_events[[#This Row],[timeWindowStart]])=1,"(Jan)",TEXT(box_developer_blog_events[[#This Row],[timeWindowStart]],"mmm"))</f>
        <v>Dec</v>
      </c>
      <c r="J4593" t="str">
        <f>box_developer_blog_events[[#This Row],[Fiscal_Year]]&amp;" "&amp;box_developer_blog_events[[#This Row],[Fiscal_Quarter]]</f>
        <v>FY23 Q4</v>
      </c>
      <c r="K45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94" spans="1:11" x14ac:dyDescent="0.2">
      <c r="A4594" s="1">
        <v>44916.583333333336</v>
      </c>
      <c r="B4594">
        <v>4</v>
      </c>
      <c r="C4594">
        <v>133.273</v>
      </c>
      <c r="D4594">
        <v>107</v>
      </c>
      <c r="E4594" s="2">
        <f>DATE(YEAR(box_developer_blog_events[[#This Row],[timeWindowStart]]),MONTH(box_developer_blog_events[[#This Row],[timeWindowStart]]),1)</f>
        <v>44896</v>
      </c>
      <c r="F4594">
        <f>IF(AND(HOUR(box_developer_blog_events[[#This Row],[timeWindowStart]])=0,MINUTE(box_developer_blog_events[[#This Row],[timeWindowStart]])=0),box_developer_blog_events[[#This Row],[dailyUniqueVisitors]],0)</f>
        <v>0</v>
      </c>
      <c r="G4594" t="str">
        <f>"FY"&amp;RIGHT(YEAR(box_developer_blog_events[[#This Row],[timeWindowStart]])+(IF(MONTH(box_developer_blog_events[[#This Row],[timeWindowStart]])&gt;1,1,0)),2)</f>
        <v>FY23</v>
      </c>
      <c r="H4594" t="str">
        <f>"Q"&amp;CHOOSE(MONTH(box_developer_blog_events[[#This Row],[timeWindowStart]]),4,1,1,1,2,2,2,3,3,3,4,4)</f>
        <v>Q4</v>
      </c>
      <c r="I4594" t="str">
        <f>IF(MONTH(box_developer_blog_events[[#This Row],[timeWindowStart]])=1,"(Jan)",TEXT(box_developer_blog_events[[#This Row],[timeWindowStart]],"mmm"))</f>
        <v>Dec</v>
      </c>
      <c r="J4594" t="str">
        <f>box_developer_blog_events[[#This Row],[Fiscal_Year]]&amp;" "&amp;box_developer_blog_events[[#This Row],[Fiscal_Quarter]]</f>
        <v>FY23 Q4</v>
      </c>
      <c r="K45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95" spans="1:11" x14ac:dyDescent="0.2">
      <c r="A4595" s="1">
        <v>44916.541666666664</v>
      </c>
      <c r="B4595">
        <v>0</v>
      </c>
      <c r="C4595">
        <v>27.984000000000002</v>
      </c>
      <c r="D4595">
        <v>108</v>
      </c>
      <c r="E4595" s="2">
        <f>DATE(YEAR(box_developer_blog_events[[#This Row],[timeWindowStart]]),MONTH(box_developer_blog_events[[#This Row],[timeWindowStart]]),1)</f>
        <v>44896</v>
      </c>
      <c r="F4595">
        <f>IF(AND(HOUR(box_developer_blog_events[[#This Row],[timeWindowStart]])=0,MINUTE(box_developer_blog_events[[#This Row],[timeWindowStart]])=0),box_developer_blog_events[[#This Row],[dailyUniqueVisitors]],0)</f>
        <v>0</v>
      </c>
      <c r="G4595" t="str">
        <f>"FY"&amp;RIGHT(YEAR(box_developer_blog_events[[#This Row],[timeWindowStart]])+(IF(MONTH(box_developer_blog_events[[#This Row],[timeWindowStart]])&gt;1,1,0)),2)</f>
        <v>FY23</v>
      </c>
      <c r="H4595" t="str">
        <f>"Q"&amp;CHOOSE(MONTH(box_developer_blog_events[[#This Row],[timeWindowStart]]),4,1,1,1,2,2,2,3,3,3,4,4)</f>
        <v>Q4</v>
      </c>
      <c r="I4595" t="str">
        <f>IF(MONTH(box_developer_blog_events[[#This Row],[timeWindowStart]])=1,"(Jan)",TEXT(box_developer_blog_events[[#This Row],[timeWindowStart]],"mmm"))</f>
        <v>Dec</v>
      </c>
      <c r="J4595" t="str">
        <f>box_developer_blog_events[[#This Row],[Fiscal_Year]]&amp;" "&amp;box_developer_blog_events[[#This Row],[Fiscal_Quarter]]</f>
        <v>FY23 Q4</v>
      </c>
      <c r="K45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96" spans="1:11" x14ac:dyDescent="0.2">
      <c r="A4596" s="1">
        <v>44916.5</v>
      </c>
      <c r="B4596">
        <v>4</v>
      </c>
      <c r="C4596">
        <v>74.600999999999999</v>
      </c>
      <c r="D4596">
        <v>108</v>
      </c>
      <c r="E4596" s="2">
        <f>DATE(YEAR(box_developer_blog_events[[#This Row],[timeWindowStart]]),MONTH(box_developer_blog_events[[#This Row],[timeWindowStart]]),1)</f>
        <v>44896</v>
      </c>
      <c r="F4596">
        <f>IF(AND(HOUR(box_developer_blog_events[[#This Row],[timeWindowStart]])=0,MINUTE(box_developer_blog_events[[#This Row],[timeWindowStart]])=0),box_developer_blog_events[[#This Row],[dailyUniqueVisitors]],0)</f>
        <v>0</v>
      </c>
      <c r="G4596" t="str">
        <f>"FY"&amp;RIGHT(YEAR(box_developer_blog_events[[#This Row],[timeWindowStart]])+(IF(MONTH(box_developer_blog_events[[#This Row],[timeWindowStart]])&gt;1,1,0)),2)</f>
        <v>FY23</v>
      </c>
      <c r="H4596" t="str">
        <f>"Q"&amp;CHOOSE(MONTH(box_developer_blog_events[[#This Row],[timeWindowStart]]),4,1,1,1,2,2,2,3,3,3,4,4)</f>
        <v>Q4</v>
      </c>
      <c r="I4596" t="str">
        <f>IF(MONTH(box_developer_blog_events[[#This Row],[timeWindowStart]])=1,"(Jan)",TEXT(box_developer_blog_events[[#This Row],[timeWindowStart]],"mmm"))</f>
        <v>Dec</v>
      </c>
      <c r="J4596" t="str">
        <f>box_developer_blog_events[[#This Row],[Fiscal_Year]]&amp;" "&amp;box_developer_blog_events[[#This Row],[Fiscal_Quarter]]</f>
        <v>FY23 Q4</v>
      </c>
      <c r="K45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97" spans="1:11" x14ac:dyDescent="0.2">
      <c r="A4597" s="1">
        <v>44916.458333333336</v>
      </c>
      <c r="B4597">
        <v>4</v>
      </c>
      <c r="C4597">
        <v>123.86</v>
      </c>
      <c r="D4597">
        <v>112</v>
      </c>
      <c r="E4597" s="2">
        <f>DATE(YEAR(box_developer_blog_events[[#This Row],[timeWindowStart]]),MONTH(box_developer_blog_events[[#This Row],[timeWindowStart]]),1)</f>
        <v>44896</v>
      </c>
      <c r="F4597">
        <f>IF(AND(HOUR(box_developer_blog_events[[#This Row],[timeWindowStart]])=0,MINUTE(box_developer_blog_events[[#This Row],[timeWindowStart]])=0),box_developer_blog_events[[#This Row],[dailyUniqueVisitors]],0)</f>
        <v>0</v>
      </c>
      <c r="G4597" t="str">
        <f>"FY"&amp;RIGHT(YEAR(box_developer_blog_events[[#This Row],[timeWindowStart]])+(IF(MONTH(box_developer_blog_events[[#This Row],[timeWindowStart]])&gt;1,1,0)),2)</f>
        <v>FY23</v>
      </c>
      <c r="H4597" t="str">
        <f>"Q"&amp;CHOOSE(MONTH(box_developer_blog_events[[#This Row],[timeWindowStart]]),4,1,1,1,2,2,2,3,3,3,4,4)</f>
        <v>Q4</v>
      </c>
      <c r="I4597" t="str">
        <f>IF(MONTH(box_developer_blog_events[[#This Row],[timeWindowStart]])=1,"(Jan)",TEXT(box_developer_blog_events[[#This Row],[timeWindowStart]],"mmm"))</f>
        <v>Dec</v>
      </c>
      <c r="J4597" t="str">
        <f>box_developer_blog_events[[#This Row],[Fiscal_Year]]&amp;" "&amp;box_developer_blog_events[[#This Row],[Fiscal_Quarter]]</f>
        <v>FY23 Q4</v>
      </c>
      <c r="K45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98" spans="1:11" x14ac:dyDescent="0.2">
      <c r="A4598" s="1">
        <v>44916.416666666664</v>
      </c>
      <c r="B4598">
        <v>5</v>
      </c>
      <c r="C4598">
        <v>75.8</v>
      </c>
      <c r="D4598">
        <v>116</v>
      </c>
      <c r="E4598" s="2">
        <f>DATE(YEAR(box_developer_blog_events[[#This Row],[timeWindowStart]]),MONTH(box_developer_blog_events[[#This Row],[timeWindowStart]]),1)</f>
        <v>44896</v>
      </c>
      <c r="F4598">
        <f>IF(AND(HOUR(box_developer_blog_events[[#This Row],[timeWindowStart]])=0,MINUTE(box_developer_blog_events[[#This Row],[timeWindowStart]])=0),box_developer_blog_events[[#This Row],[dailyUniqueVisitors]],0)</f>
        <v>0</v>
      </c>
      <c r="G4598" t="str">
        <f>"FY"&amp;RIGHT(YEAR(box_developer_blog_events[[#This Row],[timeWindowStart]])+(IF(MONTH(box_developer_blog_events[[#This Row],[timeWindowStart]])&gt;1,1,0)),2)</f>
        <v>FY23</v>
      </c>
      <c r="H4598" t="str">
        <f>"Q"&amp;CHOOSE(MONTH(box_developer_blog_events[[#This Row],[timeWindowStart]]),4,1,1,1,2,2,2,3,3,3,4,4)</f>
        <v>Q4</v>
      </c>
      <c r="I4598" t="str">
        <f>IF(MONTH(box_developer_blog_events[[#This Row],[timeWindowStart]])=1,"(Jan)",TEXT(box_developer_blog_events[[#This Row],[timeWindowStart]],"mmm"))</f>
        <v>Dec</v>
      </c>
      <c r="J4598" t="str">
        <f>box_developer_blog_events[[#This Row],[Fiscal_Year]]&amp;" "&amp;box_developer_blog_events[[#This Row],[Fiscal_Quarter]]</f>
        <v>FY23 Q4</v>
      </c>
      <c r="K45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599" spans="1:11" x14ac:dyDescent="0.2">
      <c r="A4599" s="1">
        <v>44916.375</v>
      </c>
      <c r="B4599">
        <v>6</v>
      </c>
      <c r="C4599">
        <v>472.41300000000001</v>
      </c>
      <c r="D4599">
        <v>116</v>
      </c>
      <c r="E4599" s="2">
        <f>DATE(YEAR(box_developer_blog_events[[#This Row],[timeWindowStart]]),MONTH(box_developer_blog_events[[#This Row],[timeWindowStart]]),1)</f>
        <v>44896</v>
      </c>
      <c r="F4599">
        <f>IF(AND(HOUR(box_developer_blog_events[[#This Row],[timeWindowStart]])=0,MINUTE(box_developer_blog_events[[#This Row],[timeWindowStart]])=0),box_developer_blog_events[[#This Row],[dailyUniqueVisitors]],0)</f>
        <v>0</v>
      </c>
      <c r="G4599" t="str">
        <f>"FY"&amp;RIGHT(YEAR(box_developer_blog_events[[#This Row],[timeWindowStart]])+(IF(MONTH(box_developer_blog_events[[#This Row],[timeWindowStart]])&gt;1,1,0)),2)</f>
        <v>FY23</v>
      </c>
      <c r="H4599" t="str">
        <f>"Q"&amp;CHOOSE(MONTH(box_developer_blog_events[[#This Row],[timeWindowStart]]),4,1,1,1,2,2,2,3,3,3,4,4)</f>
        <v>Q4</v>
      </c>
      <c r="I4599" t="str">
        <f>IF(MONTH(box_developer_blog_events[[#This Row],[timeWindowStart]])=1,"(Jan)",TEXT(box_developer_blog_events[[#This Row],[timeWindowStart]],"mmm"))</f>
        <v>Dec</v>
      </c>
      <c r="J4599" t="str">
        <f>box_developer_blog_events[[#This Row],[Fiscal_Year]]&amp;" "&amp;box_developer_blog_events[[#This Row],[Fiscal_Quarter]]</f>
        <v>FY23 Q4</v>
      </c>
      <c r="K45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00" spans="1:11" x14ac:dyDescent="0.2">
      <c r="A4600" s="1">
        <v>44916.333333333336</v>
      </c>
      <c r="B4600">
        <v>3</v>
      </c>
      <c r="C4600">
        <v>188.68</v>
      </c>
      <c r="D4600">
        <v>116</v>
      </c>
      <c r="E4600" s="2">
        <f>DATE(YEAR(box_developer_blog_events[[#This Row],[timeWindowStart]]),MONTH(box_developer_blog_events[[#This Row],[timeWindowStart]]),1)</f>
        <v>44896</v>
      </c>
      <c r="F4600">
        <f>IF(AND(HOUR(box_developer_blog_events[[#This Row],[timeWindowStart]])=0,MINUTE(box_developer_blog_events[[#This Row],[timeWindowStart]])=0),box_developer_blog_events[[#This Row],[dailyUniqueVisitors]],0)</f>
        <v>0</v>
      </c>
      <c r="G4600" t="str">
        <f>"FY"&amp;RIGHT(YEAR(box_developer_blog_events[[#This Row],[timeWindowStart]])+(IF(MONTH(box_developer_blog_events[[#This Row],[timeWindowStart]])&gt;1,1,0)),2)</f>
        <v>FY23</v>
      </c>
      <c r="H4600" t="str">
        <f>"Q"&amp;CHOOSE(MONTH(box_developer_blog_events[[#This Row],[timeWindowStart]]),4,1,1,1,2,2,2,3,3,3,4,4)</f>
        <v>Q4</v>
      </c>
      <c r="I4600" t="str">
        <f>IF(MONTH(box_developer_blog_events[[#This Row],[timeWindowStart]])=1,"(Jan)",TEXT(box_developer_blog_events[[#This Row],[timeWindowStart]],"mmm"))</f>
        <v>Dec</v>
      </c>
      <c r="J4600" t="str">
        <f>box_developer_blog_events[[#This Row],[Fiscal_Year]]&amp;" "&amp;box_developer_blog_events[[#This Row],[Fiscal_Quarter]]</f>
        <v>FY23 Q4</v>
      </c>
      <c r="K46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01" spans="1:11" x14ac:dyDescent="0.2">
      <c r="A4601" s="1">
        <v>44916.291666666664</v>
      </c>
      <c r="B4601">
        <v>3</v>
      </c>
      <c r="C4601">
        <v>167.649</v>
      </c>
      <c r="D4601">
        <v>115</v>
      </c>
      <c r="E4601" s="2">
        <f>DATE(YEAR(box_developer_blog_events[[#This Row],[timeWindowStart]]),MONTH(box_developer_blog_events[[#This Row],[timeWindowStart]]),1)</f>
        <v>44896</v>
      </c>
      <c r="F4601">
        <f>IF(AND(HOUR(box_developer_blog_events[[#This Row],[timeWindowStart]])=0,MINUTE(box_developer_blog_events[[#This Row],[timeWindowStart]])=0),box_developer_blog_events[[#This Row],[dailyUniqueVisitors]],0)</f>
        <v>0</v>
      </c>
      <c r="G4601" t="str">
        <f>"FY"&amp;RIGHT(YEAR(box_developer_blog_events[[#This Row],[timeWindowStart]])+(IF(MONTH(box_developer_blog_events[[#This Row],[timeWindowStart]])&gt;1,1,0)),2)</f>
        <v>FY23</v>
      </c>
      <c r="H4601" t="str">
        <f>"Q"&amp;CHOOSE(MONTH(box_developer_blog_events[[#This Row],[timeWindowStart]]),4,1,1,1,2,2,2,3,3,3,4,4)</f>
        <v>Q4</v>
      </c>
      <c r="I4601" t="str">
        <f>IF(MONTH(box_developer_blog_events[[#This Row],[timeWindowStart]])=1,"(Jan)",TEXT(box_developer_blog_events[[#This Row],[timeWindowStart]],"mmm"))</f>
        <v>Dec</v>
      </c>
      <c r="J4601" t="str">
        <f>box_developer_blog_events[[#This Row],[Fiscal_Year]]&amp;" "&amp;box_developer_blog_events[[#This Row],[Fiscal_Quarter]]</f>
        <v>FY23 Q4</v>
      </c>
      <c r="K46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02" spans="1:11" x14ac:dyDescent="0.2">
      <c r="A4602" s="1">
        <v>44916.25</v>
      </c>
      <c r="B4602">
        <v>3</v>
      </c>
      <c r="C4602">
        <v>92.453999999999994</v>
      </c>
      <c r="D4602">
        <v>118</v>
      </c>
      <c r="E4602" s="2">
        <f>DATE(YEAR(box_developer_blog_events[[#This Row],[timeWindowStart]]),MONTH(box_developer_blog_events[[#This Row],[timeWindowStart]]),1)</f>
        <v>44896</v>
      </c>
      <c r="F4602">
        <f>IF(AND(HOUR(box_developer_blog_events[[#This Row],[timeWindowStart]])=0,MINUTE(box_developer_blog_events[[#This Row],[timeWindowStart]])=0),box_developer_blog_events[[#This Row],[dailyUniqueVisitors]],0)</f>
        <v>0</v>
      </c>
      <c r="G4602" t="str">
        <f>"FY"&amp;RIGHT(YEAR(box_developer_blog_events[[#This Row],[timeWindowStart]])+(IF(MONTH(box_developer_blog_events[[#This Row],[timeWindowStart]])&gt;1,1,0)),2)</f>
        <v>FY23</v>
      </c>
      <c r="H4602" t="str">
        <f>"Q"&amp;CHOOSE(MONTH(box_developer_blog_events[[#This Row],[timeWindowStart]]),4,1,1,1,2,2,2,3,3,3,4,4)</f>
        <v>Q4</v>
      </c>
      <c r="I4602" t="str">
        <f>IF(MONTH(box_developer_blog_events[[#This Row],[timeWindowStart]])=1,"(Jan)",TEXT(box_developer_blog_events[[#This Row],[timeWindowStart]],"mmm"))</f>
        <v>Dec</v>
      </c>
      <c r="J4602" t="str">
        <f>box_developer_blog_events[[#This Row],[Fiscal_Year]]&amp;" "&amp;box_developer_blog_events[[#This Row],[Fiscal_Quarter]]</f>
        <v>FY23 Q4</v>
      </c>
      <c r="K46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03" spans="1:11" x14ac:dyDescent="0.2">
      <c r="A4603" s="1">
        <v>44916.208333333336</v>
      </c>
      <c r="B4603">
        <v>2</v>
      </c>
      <c r="C4603">
        <v>53.823999999999998</v>
      </c>
      <c r="D4603">
        <v>123</v>
      </c>
      <c r="E4603" s="2">
        <f>DATE(YEAR(box_developer_blog_events[[#This Row],[timeWindowStart]]),MONTH(box_developer_blog_events[[#This Row],[timeWindowStart]]),1)</f>
        <v>44896</v>
      </c>
      <c r="F4603">
        <f>IF(AND(HOUR(box_developer_blog_events[[#This Row],[timeWindowStart]])=0,MINUTE(box_developer_blog_events[[#This Row],[timeWindowStart]])=0),box_developer_blog_events[[#This Row],[dailyUniqueVisitors]],0)</f>
        <v>0</v>
      </c>
      <c r="G4603" t="str">
        <f>"FY"&amp;RIGHT(YEAR(box_developer_blog_events[[#This Row],[timeWindowStart]])+(IF(MONTH(box_developer_blog_events[[#This Row],[timeWindowStart]])&gt;1,1,0)),2)</f>
        <v>FY23</v>
      </c>
      <c r="H4603" t="str">
        <f>"Q"&amp;CHOOSE(MONTH(box_developer_blog_events[[#This Row],[timeWindowStart]]),4,1,1,1,2,2,2,3,3,3,4,4)</f>
        <v>Q4</v>
      </c>
      <c r="I4603" t="str">
        <f>IF(MONTH(box_developer_blog_events[[#This Row],[timeWindowStart]])=1,"(Jan)",TEXT(box_developer_blog_events[[#This Row],[timeWindowStart]],"mmm"))</f>
        <v>Dec</v>
      </c>
      <c r="J4603" t="str">
        <f>box_developer_blog_events[[#This Row],[Fiscal_Year]]&amp;" "&amp;box_developer_blog_events[[#This Row],[Fiscal_Quarter]]</f>
        <v>FY23 Q4</v>
      </c>
      <c r="K46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04" spans="1:11" x14ac:dyDescent="0.2">
      <c r="A4604" s="1">
        <v>44916.166666666664</v>
      </c>
      <c r="B4604">
        <v>5</v>
      </c>
      <c r="C4604">
        <v>332.58800000000002</v>
      </c>
      <c r="D4604">
        <v>123</v>
      </c>
      <c r="E4604" s="2">
        <f>DATE(YEAR(box_developer_blog_events[[#This Row],[timeWindowStart]]),MONTH(box_developer_blog_events[[#This Row],[timeWindowStart]]),1)</f>
        <v>44896</v>
      </c>
      <c r="F4604">
        <f>IF(AND(HOUR(box_developer_blog_events[[#This Row],[timeWindowStart]])=0,MINUTE(box_developer_blog_events[[#This Row],[timeWindowStart]])=0),box_developer_blog_events[[#This Row],[dailyUniqueVisitors]],0)</f>
        <v>0</v>
      </c>
      <c r="G4604" t="str">
        <f>"FY"&amp;RIGHT(YEAR(box_developer_blog_events[[#This Row],[timeWindowStart]])+(IF(MONTH(box_developer_blog_events[[#This Row],[timeWindowStart]])&gt;1,1,0)),2)</f>
        <v>FY23</v>
      </c>
      <c r="H4604" t="str">
        <f>"Q"&amp;CHOOSE(MONTH(box_developer_blog_events[[#This Row],[timeWindowStart]]),4,1,1,1,2,2,2,3,3,3,4,4)</f>
        <v>Q4</v>
      </c>
      <c r="I4604" t="str">
        <f>IF(MONTH(box_developer_blog_events[[#This Row],[timeWindowStart]])=1,"(Jan)",TEXT(box_developer_blog_events[[#This Row],[timeWindowStart]],"mmm"))</f>
        <v>Dec</v>
      </c>
      <c r="J4604" t="str">
        <f>box_developer_blog_events[[#This Row],[Fiscal_Year]]&amp;" "&amp;box_developer_blog_events[[#This Row],[Fiscal_Quarter]]</f>
        <v>FY23 Q4</v>
      </c>
      <c r="K46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05" spans="1:11" x14ac:dyDescent="0.2">
      <c r="A4605" s="1">
        <v>44916.125</v>
      </c>
      <c r="B4605">
        <v>13</v>
      </c>
      <c r="C4605">
        <v>545.476</v>
      </c>
      <c r="D4605">
        <v>125</v>
      </c>
      <c r="E4605" s="2">
        <f>DATE(YEAR(box_developer_blog_events[[#This Row],[timeWindowStart]]),MONTH(box_developer_blog_events[[#This Row],[timeWindowStart]]),1)</f>
        <v>44896</v>
      </c>
      <c r="F4605">
        <f>IF(AND(HOUR(box_developer_blog_events[[#This Row],[timeWindowStart]])=0,MINUTE(box_developer_blog_events[[#This Row],[timeWindowStart]])=0),box_developer_blog_events[[#This Row],[dailyUniqueVisitors]],0)</f>
        <v>0</v>
      </c>
      <c r="G4605" t="str">
        <f>"FY"&amp;RIGHT(YEAR(box_developer_blog_events[[#This Row],[timeWindowStart]])+(IF(MONTH(box_developer_blog_events[[#This Row],[timeWindowStart]])&gt;1,1,0)),2)</f>
        <v>FY23</v>
      </c>
      <c r="H4605" t="str">
        <f>"Q"&amp;CHOOSE(MONTH(box_developer_blog_events[[#This Row],[timeWindowStart]]),4,1,1,1,2,2,2,3,3,3,4,4)</f>
        <v>Q4</v>
      </c>
      <c r="I4605" t="str">
        <f>IF(MONTH(box_developer_blog_events[[#This Row],[timeWindowStart]])=1,"(Jan)",TEXT(box_developer_blog_events[[#This Row],[timeWindowStart]],"mmm"))</f>
        <v>Dec</v>
      </c>
      <c r="J4605" t="str">
        <f>box_developer_blog_events[[#This Row],[Fiscal_Year]]&amp;" "&amp;box_developer_blog_events[[#This Row],[Fiscal_Quarter]]</f>
        <v>FY23 Q4</v>
      </c>
      <c r="K46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06" spans="1:11" x14ac:dyDescent="0.2">
      <c r="A4606" s="1">
        <v>44916.083333333336</v>
      </c>
      <c r="B4606">
        <v>7</v>
      </c>
      <c r="C4606">
        <v>266.99099999999999</v>
      </c>
      <c r="D4606">
        <v>125</v>
      </c>
      <c r="E4606" s="2">
        <f>DATE(YEAR(box_developer_blog_events[[#This Row],[timeWindowStart]]),MONTH(box_developer_blog_events[[#This Row],[timeWindowStart]]),1)</f>
        <v>44896</v>
      </c>
      <c r="F4606">
        <f>IF(AND(HOUR(box_developer_blog_events[[#This Row],[timeWindowStart]])=0,MINUTE(box_developer_blog_events[[#This Row],[timeWindowStart]])=0),box_developer_blog_events[[#This Row],[dailyUniqueVisitors]],0)</f>
        <v>0</v>
      </c>
      <c r="G4606" t="str">
        <f>"FY"&amp;RIGHT(YEAR(box_developer_blog_events[[#This Row],[timeWindowStart]])+(IF(MONTH(box_developer_blog_events[[#This Row],[timeWindowStart]])&gt;1,1,0)),2)</f>
        <v>FY23</v>
      </c>
      <c r="H4606" t="str">
        <f>"Q"&amp;CHOOSE(MONTH(box_developer_blog_events[[#This Row],[timeWindowStart]]),4,1,1,1,2,2,2,3,3,3,4,4)</f>
        <v>Q4</v>
      </c>
      <c r="I4606" t="str">
        <f>IF(MONTH(box_developer_blog_events[[#This Row],[timeWindowStart]])=1,"(Jan)",TEXT(box_developer_blog_events[[#This Row],[timeWindowStart]],"mmm"))</f>
        <v>Dec</v>
      </c>
      <c r="J4606" t="str">
        <f>box_developer_blog_events[[#This Row],[Fiscal_Year]]&amp;" "&amp;box_developer_blog_events[[#This Row],[Fiscal_Quarter]]</f>
        <v>FY23 Q4</v>
      </c>
      <c r="K46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07" spans="1:11" x14ac:dyDescent="0.2">
      <c r="A4607" s="1">
        <v>44916.041666666664</v>
      </c>
      <c r="B4607">
        <v>4</v>
      </c>
      <c r="C4607">
        <v>8.8840000000000003</v>
      </c>
      <c r="D4607">
        <v>132</v>
      </c>
      <c r="E4607" s="2">
        <f>DATE(YEAR(box_developer_blog_events[[#This Row],[timeWindowStart]]),MONTH(box_developer_blog_events[[#This Row],[timeWindowStart]]),1)</f>
        <v>44896</v>
      </c>
      <c r="F4607">
        <f>IF(AND(HOUR(box_developer_blog_events[[#This Row],[timeWindowStart]])=0,MINUTE(box_developer_blog_events[[#This Row],[timeWindowStart]])=0),box_developer_blog_events[[#This Row],[dailyUniqueVisitors]],0)</f>
        <v>0</v>
      </c>
      <c r="G4607" t="str">
        <f>"FY"&amp;RIGHT(YEAR(box_developer_blog_events[[#This Row],[timeWindowStart]])+(IF(MONTH(box_developer_blog_events[[#This Row],[timeWindowStart]])&gt;1,1,0)),2)</f>
        <v>FY23</v>
      </c>
      <c r="H4607" t="str">
        <f>"Q"&amp;CHOOSE(MONTH(box_developer_blog_events[[#This Row],[timeWindowStart]]),4,1,1,1,2,2,2,3,3,3,4,4)</f>
        <v>Q4</v>
      </c>
      <c r="I4607" t="str">
        <f>IF(MONTH(box_developer_blog_events[[#This Row],[timeWindowStart]])=1,"(Jan)",TEXT(box_developer_blog_events[[#This Row],[timeWindowStart]],"mmm"))</f>
        <v>Dec</v>
      </c>
      <c r="J4607" t="str">
        <f>box_developer_blog_events[[#This Row],[Fiscal_Year]]&amp;" "&amp;box_developer_blog_events[[#This Row],[Fiscal_Quarter]]</f>
        <v>FY23 Q4</v>
      </c>
      <c r="K46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08" spans="1:11" x14ac:dyDescent="0.2">
      <c r="A4608" s="1">
        <v>44916</v>
      </c>
      <c r="B4608">
        <v>7</v>
      </c>
      <c r="C4608">
        <v>365.71</v>
      </c>
      <c r="D4608">
        <v>132</v>
      </c>
      <c r="E4608" s="2">
        <f>DATE(YEAR(box_developer_blog_events[[#This Row],[timeWindowStart]]),MONTH(box_developer_blog_events[[#This Row],[timeWindowStart]]),1)</f>
        <v>44896</v>
      </c>
      <c r="F4608">
        <f>IF(AND(HOUR(box_developer_blog_events[[#This Row],[timeWindowStart]])=0,MINUTE(box_developer_blog_events[[#This Row],[timeWindowStart]])=0),box_developer_blog_events[[#This Row],[dailyUniqueVisitors]],0)</f>
        <v>132</v>
      </c>
      <c r="G4608" t="str">
        <f>"FY"&amp;RIGHT(YEAR(box_developer_blog_events[[#This Row],[timeWindowStart]])+(IF(MONTH(box_developer_blog_events[[#This Row],[timeWindowStart]])&gt;1,1,0)),2)</f>
        <v>FY23</v>
      </c>
      <c r="H4608" t="str">
        <f>"Q"&amp;CHOOSE(MONTH(box_developer_blog_events[[#This Row],[timeWindowStart]]),4,1,1,1,2,2,2,3,3,3,4,4)</f>
        <v>Q4</v>
      </c>
      <c r="I4608" t="str">
        <f>IF(MONTH(box_developer_blog_events[[#This Row],[timeWindowStart]])=1,"(Jan)",TEXT(box_developer_blog_events[[#This Row],[timeWindowStart]],"mmm"))</f>
        <v>Dec</v>
      </c>
      <c r="J4608" t="str">
        <f>box_developer_blog_events[[#This Row],[Fiscal_Year]]&amp;" "&amp;box_developer_blog_events[[#This Row],[Fiscal_Quarter]]</f>
        <v>FY23 Q4</v>
      </c>
      <c r="K46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09" spans="1:11" x14ac:dyDescent="0.2">
      <c r="A4609" s="1">
        <v>44915.958333333336</v>
      </c>
      <c r="B4609">
        <v>8</v>
      </c>
      <c r="C4609">
        <v>129.93100000000001</v>
      </c>
      <c r="D4609">
        <v>135</v>
      </c>
      <c r="E4609" s="2">
        <f>DATE(YEAR(box_developer_blog_events[[#This Row],[timeWindowStart]]),MONTH(box_developer_blog_events[[#This Row],[timeWindowStart]]),1)</f>
        <v>44896</v>
      </c>
      <c r="F4609">
        <f>IF(AND(HOUR(box_developer_blog_events[[#This Row],[timeWindowStart]])=0,MINUTE(box_developer_blog_events[[#This Row],[timeWindowStart]])=0),box_developer_blog_events[[#This Row],[dailyUniqueVisitors]],0)</f>
        <v>0</v>
      </c>
      <c r="G4609" t="str">
        <f>"FY"&amp;RIGHT(YEAR(box_developer_blog_events[[#This Row],[timeWindowStart]])+(IF(MONTH(box_developer_blog_events[[#This Row],[timeWindowStart]])&gt;1,1,0)),2)</f>
        <v>FY23</v>
      </c>
      <c r="H4609" t="str">
        <f>"Q"&amp;CHOOSE(MONTH(box_developer_blog_events[[#This Row],[timeWindowStart]]),4,1,1,1,2,2,2,3,3,3,4,4)</f>
        <v>Q4</v>
      </c>
      <c r="I4609" t="str">
        <f>IF(MONTH(box_developer_blog_events[[#This Row],[timeWindowStart]])=1,"(Jan)",TEXT(box_developer_blog_events[[#This Row],[timeWindowStart]],"mmm"))</f>
        <v>Dec</v>
      </c>
      <c r="J4609" t="str">
        <f>box_developer_blog_events[[#This Row],[Fiscal_Year]]&amp;" "&amp;box_developer_blog_events[[#This Row],[Fiscal_Quarter]]</f>
        <v>FY23 Q4</v>
      </c>
      <c r="K46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10" spans="1:11" x14ac:dyDescent="0.2">
      <c r="A4610" s="1">
        <v>44915.916666666664</v>
      </c>
      <c r="B4610">
        <v>4</v>
      </c>
      <c r="C4610">
        <v>398.70100000000002</v>
      </c>
      <c r="D4610">
        <v>133</v>
      </c>
      <c r="E4610" s="2">
        <f>DATE(YEAR(box_developer_blog_events[[#This Row],[timeWindowStart]]),MONTH(box_developer_blog_events[[#This Row],[timeWindowStart]]),1)</f>
        <v>44896</v>
      </c>
      <c r="F4610">
        <f>IF(AND(HOUR(box_developer_blog_events[[#This Row],[timeWindowStart]])=0,MINUTE(box_developer_blog_events[[#This Row],[timeWindowStart]])=0),box_developer_blog_events[[#This Row],[dailyUniqueVisitors]],0)</f>
        <v>0</v>
      </c>
      <c r="G4610" t="str">
        <f>"FY"&amp;RIGHT(YEAR(box_developer_blog_events[[#This Row],[timeWindowStart]])+(IF(MONTH(box_developer_blog_events[[#This Row],[timeWindowStart]])&gt;1,1,0)),2)</f>
        <v>FY23</v>
      </c>
      <c r="H4610" t="str">
        <f>"Q"&amp;CHOOSE(MONTH(box_developer_blog_events[[#This Row],[timeWindowStart]]),4,1,1,1,2,2,2,3,3,3,4,4)</f>
        <v>Q4</v>
      </c>
      <c r="I4610" t="str">
        <f>IF(MONTH(box_developer_blog_events[[#This Row],[timeWindowStart]])=1,"(Jan)",TEXT(box_developer_blog_events[[#This Row],[timeWindowStart]],"mmm"))</f>
        <v>Dec</v>
      </c>
      <c r="J4610" t="str">
        <f>box_developer_blog_events[[#This Row],[Fiscal_Year]]&amp;" "&amp;box_developer_blog_events[[#This Row],[Fiscal_Quarter]]</f>
        <v>FY23 Q4</v>
      </c>
      <c r="K46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11" spans="1:11" x14ac:dyDescent="0.2">
      <c r="A4611" s="1">
        <v>44915.875</v>
      </c>
      <c r="B4611">
        <v>8</v>
      </c>
      <c r="C4611">
        <v>428.63900000000001</v>
      </c>
      <c r="D4611">
        <v>133</v>
      </c>
      <c r="E4611" s="2">
        <f>DATE(YEAR(box_developer_blog_events[[#This Row],[timeWindowStart]]),MONTH(box_developer_blog_events[[#This Row],[timeWindowStart]]),1)</f>
        <v>44896</v>
      </c>
      <c r="F4611">
        <f>IF(AND(HOUR(box_developer_blog_events[[#This Row],[timeWindowStart]])=0,MINUTE(box_developer_blog_events[[#This Row],[timeWindowStart]])=0),box_developer_blog_events[[#This Row],[dailyUniqueVisitors]],0)</f>
        <v>0</v>
      </c>
      <c r="G4611" t="str">
        <f>"FY"&amp;RIGHT(YEAR(box_developer_blog_events[[#This Row],[timeWindowStart]])+(IF(MONTH(box_developer_blog_events[[#This Row],[timeWindowStart]])&gt;1,1,0)),2)</f>
        <v>FY23</v>
      </c>
      <c r="H4611" t="str">
        <f>"Q"&amp;CHOOSE(MONTH(box_developer_blog_events[[#This Row],[timeWindowStart]]),4,1,1,1,2,2,2,3,3,3,4,4)</f>
        <v>Q4</v>
      </c>
      <c r="I4611" t="str">
        <f>IF(MONTH(box_developer_blog_events[[#This Row],[timeWindowStart]])=1,"(Jan)",TEXT(box_developer_blog_events[[#This Row],[timeWindowStart]],"mmm"))</f>
        <v>Dec</v>
      </c>
      <c r="J4611" t="str">
        <f>box_developer_blog_events[[#This Row],[Fiscal_Year]]&amp;" "&amp;box_developer_blog_events[[#This Row],[Fiscal_Quarter]]</f>
        <v>FY23 Q4</v>
      </c>
      <c r="K46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12" spans="1:11" x14ac:dyDescent="0.2">
      <c r="A4612" s="1">
        <v>44915.833333333336</v>
      </c>
      <c r="B4612">
        <v>7</v>
      </c>
      <c r="C4612">
        <v>1143.278</v>
      </c>
      <c r="D4612">
        <v>132</v>
      </c>
      <c r="E4612" s="2">
        <f>DATE(YEAR(box_developer_blog_events[[#This Row],[timeWindowStart]]),MONTH(box_developer_blog_events[[#This Row],[timeWindowStart]]),1)</f>
        <v>44896</v>
      </c>
      <c r="F4612">
        <f>IF(AND(HOUR(box_developer_blog_events[[#This Row],[timeWindowStart]])=0,MINUTE(box_developer_blog_events[[#This Row],[timeWindowStart]])=0),box_developer_blog_events[[#This Row],[dailyUniqueVisitors]],0)</f>
        <v>0</v>
      </c>
      <c r="G4612" t="str">
        <f>"FY"&amp;RIGHT(YEAR(box_developer_blog_events[[#This Row],[timeWindowStart]])+(IF(MONTH(box_developer_blog_events[[#This Row],[timeWindowStart]])&gt;1,1,0)),2)</f>
        <v>FY23</v>
      </c>
      <c r="H4612" t="str">
        <f>"Q"&amp;CHOOSE(MONTH(box_developer_blog_events[[#This Row],[timeWindowStart]]),4,1,1,1,2,2,2,3,3,3,4,4)</f>
        <v>Q4</v>
      </c>
      <c r="I4612" t="str">
        <f>IF(MONTH(box_developer_blog_events[[#This Row],[timeWindowStart]])=1,"(Jan)",TEXT(box_developer_blog_events[[#This Row],[timeWindowStart]],"mmm"))</f>
        <v>Dec</v>
      </c>
      <c r="J4612" t="str">
        <f>box_developer_blog_events[[#This Row],[Fiscal_Year]]&amp;" "&amp;box_developer_blog_events[[#This Row],[Fiscal_Quarter]]</f>
        <v>FY23 Q4</v>
      </c>
      <c r="K46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13" spans="1:11" x14ac:dyDescent="0.2">
      <c r="A4613" s="1">
        <v>44915.791666666664</v>
      </c>
      <c r="B4613">
        <v>10</v>
      </c>
      <c r="C4613">
        <v>926.41700000000003</v>
      </c>
      <c r="D4613">
        <v>128</v>
      </c>
      <c r="E4613" s="2">
        <f>DATE(YEAR(box_developer_blog_events[[#This Row],[timeWindowStart]]),MONTH(box_developer_blog_events[[#This Row],[timeWindowStart]]),1)</f>
        <v>44896</v>
      </c>
      <c r="F4613">
        <f>IF(AND(HOUR(box_developer_blog_events[[#This Row],[timeWindowStart]])=0,MINUTE(box_developer_blog_events[[#This Row],[timeWindowStart]])=0),box_developer_blog_events[[#This Row],[dailyUniqueVisitors]],0)</f>
        <v>0</v>
      </c>
      <c r="G4613" t="str">
        <f>"FY"&amp;RIGHT(YEAR(box_developer_blog_events[[#This Row],[timeWindowStart]])+(IF(MONTH(box_developer_blog_events[[#This Row],[timeWindowStart]])&gt;1,1,0)),2)</f>
        <v>FY23</v>
      </c>
      <c r="H4613" t="str">
        <f>"Q"&amp;CHOOSE(MONTH(box_developer_blog_events[[#This Row],[timeWindowStart]]),4,1,1,1,2,2,2,3,3,3,4,4)</f>
        <v>Q4</v>
      </c>
      <c r="I4613" t="str">
        <f>IF(MONTH(box_developer_blog_events[[#This Row],[timeWindowStart]])=1,"(Jan)",TEXT(box_developer_blog_events[[#This Row],[timeWindowStart]],"mmm"))</f>
        <v>Dec</v>
      </c>
      <c r="J4613" t="str">
        <f>box_developer_blog_events[[#This Row],[Fiscal_Year]]&amp;" "&amp;box_developer_blog_events[[#This Row],[Fiscal_Quarter]]</f>
        <v>FY23 Q4</v>
      </c>
      <c r="K46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14" spans="1:11" x14ac:dyDescent="0.2">
      <c r="A4614" s="1">
        <v>44915.75</v>
      </c>
      <c r="B4614">
        <v>2</v>
      </c>
      <c r="C4614">
        <v>670.83500000000004</v>
      </c>
      <c r="D4614">
        <v>128</v>
      </c>
      <c r="E4614" s="2">
        <f>DATE(YEAR(box_developer_blog_events[[#This Row],[timeWindowStart]]),MONTH(box_developer_blog_events[[#This Row],[timeWindowStart]]),1)</f>
        <v>44896</v>
      </c>
      <c r="F4614">
        <f>IF(AND(HOUR(box_developer_blog_events[[#This Row],[timeWindowStart]])=0,MINUTE(box_developer_blog_events[[#This Row],[timeWindowStart]])=0),box_developer_blog_events[[#This Row],[dailyUniqueVisitors]],0)</f>
        <v>0</v>
      </c>
      <c r="G4614" t="str">
        <f>"FY"&amp;RIGHT(YEAR(box_developer_blog_events[[#This Row],[timeWindowStart]])+(IF(MONTH(box_developer_blog_events[[#This Row],[timeWindowStart]])&gt;1,1,0)),2)</f>
        <v>FY23</v>
      </c>
      <c r="H4614" t="str">
        <f>"Q"&amp;CHOOSE(MONTH(box_developer_blog_events[[#This Row],[timeWindowStart]]),4,1,1,1,2,2,2,3,3,3,4,4)</f>
        <v>Q4</v>
      </c>
      <c r="I4614" t="str">
        <f>IF(MONTH(box_developer_blog_events[[#This Row],[timeWindowStart]])=1,"(Jan)",TEXT(box_developer_blog_events[[#This Row],[timeWindowStart]],"mmm"))</f>
        <v>Dec</v>
      </c>
      <c r="J4614" t="str">
        <f>box_developer_blog_events[[#This Row],[Fiscal_Year]]&amp;" "&amp;box_developer_blog_events[[#This Row],[Fiscal_Quarter]]</f>
        <v>FY23 Q4</v>
      </c>
      <c r="K46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15" spans="1:11" x14ac:dyDescent="0.2">
      <c r="A4615" s="1">
        <v>44915.708333333336</v>
      </c>
      <c r="B4615">
        <v>7</v>
      </c>
      <c r="C4615">
        <v>144.03700000000001</v>
      </c>
      <c r="D4615">
        <v>123</v>
      </c>
      <c r="E4615" s="2">
        <f>DATE(YEAR(box_developer_blog_events[[#This Row],[timeWindowStart]]),MONTH(box_developer_blog_events[[#This Row],[timeWindowStart]]),1)</f>
        <v>44896</v>
      </c>
      <c r="F4615">
        <f>IF(AND(HOUR(box_developer_blog_events[[#This Row],[timeWindowStart]])=0,MINUTE(box_developer_blog_events[[#This Row],[timeWindowStart]])=0),box_developer_blog_events[[#This Row],[dailyUniqueVisitors]],0)</f>
        <v>0</v>
      </c>
      <c r="G4615" t="str">
        <f>"FY"&amp;RIGHT(YEAR(box_developer_blog_events[[#This Row],[timeWindowStart]])+(IF(MONTH(box_developer_blog_events[[#This Row],[timeWindowStart]])&gt;1,1,0)),2)</f>
        <v>FY23</v>
      </c>
      <c r="H4615" t="str">
        <f>"Q"&amp;CHOOSE(MONTH(box_developer_blog_events[[#This Row],[timeWindowStart]]),4,1,1,1,2,2,2,3,3,3,4,4)</f>
        <v>Q4</v>
      </c>
      <c r="I4615" t="str">
        <f>IF(MONTH(box_developer_blog_events[[#This Row],[timeWindowStart]])=1,"(Jan)",TEXT(box_developer_blog_events[[#This Row],[timeWindowStart]],"mmm"))</f>
        <v>Dec</v>
      </c>
      <c r="J4615" t="str">
        <f>box_developer_blog_events[[#This Row],[Fiscal_Year]]&amp;" "&amp;box_developer_blog_events[[#This Row],[Fiscal_Quarter]]</f>
        <v>FY23 Q4</v>
      </c>
      <c r="K46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16" spans="1:11" x14ac:dyDescent="0.2">
      <c r="A4616" s="1">
        <v>44915.666666666664</v>
      </c>
      <c r="B4616">
        <v>3</v>
      </c>
      <c r="C4616">
        <v>9.2949999999999999</v>
      </c>
      <c r="D4616">
        <v>124</v>
      </c>
      <c r="E4616" s="2">
        <f>DATE(YEAR(box_developer_blog_events[[#This Row],[timeWindowStart]]),MONTH(box_developer_blog_events[[#This Row],[timeWindowStart]]),1)</f>
        <v>44896</v>
      </c>
      <c r="F4616">
        <f>IF(AND(HOUR(box_developer_blog_events[[#This Row],[timeWindowStart]])=0,MINUTE(box_developer_blog_events[[#This Row],[timeWindowStart]])=0),box_developer_blog_events[[#This Row],[dailyUniqueVisitors]],0)</f>
        <v>0</v>
      </c>
      <c r="G4616" t="str">
        <f>"FY"&amp;RIGHT(YEAR(box_developer_blog_events[[#This Row],[timeWindowStart]])+(IF(MONTH(box_developer_blog_events[[#This Row],[timeWindowStart]])&gt;1,1,0)),2)</f>
        <v>FY23</v>
      </c>
      <c r="H4616" t="str">
        <f>"Q"&amp;CHOOSE(MONTH(box_developer_blog_events[[#This Row],[timeWindowStart]]),4,1,1,1,2,2,2,3,3,3,4,4)</f>
        <v>Q4</v>
      </c>
      <c r="I4616" t="str">
        <f>IF(MONTH(box_developer_blog_events[[#This Row],[timeWindowStart]])=1,"(Jan)",TEXT(box_developer_blog_events[[#This Row],[timeWindowStart]],"mmm"))</f>
        <v>Dec</v>
      </c>
      <c r="J4616" t="str">
        <f>box_developer_blog_events[[#This Row],[Fiscal_Year]]&amp;" "&amp;box_developer_blog_events[[#This Row],[Fiscal_Quarter]]</f>
        <v>FY23 Q4</v>
      </c>
      <c r="K46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17" spans="1:11" x14ac:dyDescent="0.2">
      <c r="A4617" s="1">
        <v>44915.625</v>
      </c>
      <c r="B4617">
        <v>7</v>
      </c>
      <c r="C4617">
        <v>165.92400000000001</v>
      </c>
      <c r="D4617">
        <v>123</v>
      </c>
      <c r="E4617" s="2">
        <f>DATE(YEAR(box_developer_blog_events[[#This Row],[timeWindowStart]]),MONTH(box_developer_blog_events[[#This Row],[timeWindowStart]]),1)</f>
        <v>44896</v>
      </c>
      <c r="F4617">
        <f>IF(AND(HOUR(box_developer_blog_events[[#This Row],[timeWindowStart]])=0,MINUTE(box_developer_blog_events[[#This Row],[timeWindowStart]])=0),box_developer_blog_events[[#This Row],[dailyUniqueVisitors]],0)</f>
        <v>0</v>
      </c>
      <c r="G4617" t="str">
        <f>"FY"&amp;RIGHT(YEAR(box_developer_blog_events[[#This Row],[timeWindowStart]])+(IF(MONTH(box_developer_blog_events[[#This Row],[timeWindowStart]])&gt;1,1,0)),2)</f>
        <v>FY23</v>
      </c>
      <c r="H4617" t="str">
        <f>"Q"&amp;CHOOSE(MONTH(box_developer_blog_events[[#This Row],[timeWindowStart]]),4,1,1,1,2,2,2,3,3,3,4,4)</f>
        <v>Q4</v>
      </c>
      <c r="I4617" t="str">
        <f>IF(MONTH(box_developer_blog_events[[#This Row],[timeWindowStart]])=1,"(Jan)",TEXT(box_developer_blog_events[[#This Row],[timeWindowStart]],"mmm"))</f>
        <v>Dec</v>
      </c>
      <c r="J4617" t="str">
        <f>box_developer_blog_events[[#This Row],[Fiscal_Year]]&amp;" "&amp;box_developer_blog_events[[#This Row],[Fiscal_Quarter]]</f>
        <v>FY23 Q4</v>
      </c>
      <c r="K46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18" spans="1:11" x14ac:dyDescent="0.2">
      <c r="A4618" s="1">
        <v>44915.583333333336</v>
      </c>
      <c r="B4618">
        <v>9</v>
      </c>
      <c r="C4618">
        <v>536.72299999999996</v>
      </c>
      <c r="D4618">
        <v>126</v>
      </c>
      <c r="E4618" s="2">
        <f>DATE(YEAR(box_developer_blog_events[[#This Row],[timeWindowStart]]),MONTH(box_developer_blog_events[[#This Row],[timeWindowStart]]),1)</f>
        <v>44896</v>
      </c>
      <c r="F4618">
        <f>IF(AND(HOUR(box_developer_blog_events[[#This Row],[timeWindowStart]])=0,MINUTE(box_developer_blog_events[[#This Row],[timeWindowStart]])=0),box_developer_blog_events[[#This Row],[dailyUniqueVisitors]],0)</f>
        <v>0</v>
      </c>
      <c r="G4618" t="str">
        <f>"FY"&amp;RIGHT(YEAR(box_developer_blog_events[[#This Row],[timeWindowStart]])+(IF(MONTH(box_developer_blog_events[[#This Row],[timeWindowStart]])&gt;1,1,0)),2)</f>
        <v>FY23</v>
      </c>
      <c r="H4618" t="str">
        <f>"Q"&amp;CHOOSE(MONTH(box_developer_blog_events[[#This Row],[timeWindowStart]]),4,1,1,1,2,2,2,3,3,3,4,4)</f>
        <v>Q4</v>
      </c>
      <c r="I4618" t="str">
        <f>IF(MONTH(box_developer_blog_events[[#This Row],[timeWindowStart]])=1,"(Jan)",TEXT(box_developer_blog_events[[#This Row],[timeWindowStart]],"mmm"))</f>
        <v>Dec</v>
      </c>
      <c r="J4618" t="str">
        <f>box_developer_blog_events[[#This Row],[Fiscal_Year]]&amp;" "&amp;box_developer_blog_events[[#This Row],[Fiscal_Quarter]]</f>
        <v>FY23 Q4</v>
      </c>
      <c r="K46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19" spans="1:11" x14ac:dyDescent="0.2">
      <c r="A4619" s="1">
        <v>44915.541666666664</v>
      </c>
      <c r="B4619">
        <v>2</v>
      </c>
      <c r="C4619">
        <v>199.762</v>
      </c>
      <c r="D4619">
        <v>130</v>
      </c>
      <c r="E4619" s="2">
        <f>DATE(YEAR(box_developer_blog_events[[#This Row],[timeWindowStart]]),MONTH(box_developer_blog_events[[#This Row],[timeWindowStart]]),1)</f>
        <v>44896</v>
      </c>
      <c r="F4619">
        <f>IF(AND(HOUR(box_developer_blog_events[[#This Row],[timeWindowStart]])=0,MINUTE(box_developer_blog_events[[#This Row],[timeWindowStart]])=0),box_developer_blog_events[[#This Row],[dailyUniqueVisitors]],0)</f>
        <v>0</v>
      </c>
      <c r="G4619" t="str">
        <f>"FY"&amp;RIGHT(YEAR(box_developer_blog_events[[#This Row],[timeWindowStart]])+(IF(MONTH(box_developer_blog_events[[#This Row],[timeWindowStart]])&gt;1,1,0)),2)</f>
        <v>FY23</v>
      </c>
      <c r="H4619" t="str">
        <f>"Q"&amp;CHOOSE(MONTH(box_developer_blog_events[[#This Row],[timeWindowStart]]),4,1,1,1,2,2,2,3,3,3,4,4)</f>
        <v>Q4</v>
      </c>
      <c r="I4619" t="str">
        <f>IF(MONTH(box_developer_blog_events[[#This Row],[timeWindowStart]])=1,"(Jan)",TEXT(box_developer_blog_events[[#This Row],[timeWindowStart]],"mmm"))</f>
        <v>Dec</v>
      </c>
      <c r="J4619" t="str">
        <f>box_developer_blog_events[[#This Row],[Fiscal_Year]]&amp;" "&amp;box_developer_blog_events[[#This Row],[Fiscal_Quarter]]</f>
        <v>FY23 Q4</v>
      </c>
      <c r="K46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20" spans="1:11" x14ac:dyDescent="0.2">
      <c r="A4620" s="1">
        <v>44915.5</v>
      </c>
      <c r="B4620">
        <v>3</v>
      </c>
      <c r="C4620">
        <v>129.08500000000001</v>
      </c>
      <c r="D4620">
        <v>129</v>
      </c>
      <c r="E4620" s="2">
        <f>DATE(YEAR(box_developer_blog_events[[#This Row],[timeWindowStart]]),MONTH(box_developer_blog_events[[#This Row],[timeWindowStart]]),1)</f>
        <v>44896</v>
      </c>
      <c r="F4620">
        <f>IF(AND(HOUR(box_developer_blog_events[[#This Row],[timeWindowStart]])=0,MINUTE(box_developer_blog_events[[#This Row],[timeWindowStart]])=0),box_developer_blog_events[[#This Row],[dailyUniqueVisitors]],0)</f>
        <v>0</v>
      </c>
      <c r="G4620" t="str">
        <f>"FY"&amp;RIGHT(YEAR(box_developer_blog_events[[#This Row],[timeWindowStart]])+(IF(MONTH(box_developer_blog_events[[#This Row],[timeWindowStart]])&gt;1,1,0)),2)</f>
        <v>FY23</v>
      </c>
      <c r="H4620" t="str">
        <f>"Q"&amp;CHOOSE(MONTH(box_developer_blog_events[[#This Row],[timeWindowStart]]),4,1,1,1,2,2,2,3,3,3,4,4)</f>
        <v>Q4</v>
      </c>
      <c r="I4620" t="str">
        <f>IF(MONTH(box_developer_blog_events[[#This Row],[timeWindowStart]])=1,"(Jan)",TEXT(box_developer_blog_events[[#This Row],[timeWindowStart]],"mmm"))</f>
        <v>Dec</v>
      </c>
      <c r="J4620" t="str">
        <f>box_developer_blog_events[[#This Row],[Fiscal_Year]]&amp;" "&amp;box_developer_blog_events[[#This Row],[Fiscal_Quarter]]</f>
        <v>FY23 Q4</v>
      </c>
      <c r="K46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21" spans="1:11" x14ac:dyDescent="0.2">
      <c r="A4621" s="1">
        <v>44915.458333333336</v>
      </c>
      <c r="B4621">
        <v>10</v>
      </c>
      <c r="C4621">
        <v>248.10400000000001</v>
      </c>
      <c r="D4621">
        <v>123</v>
      </c>
      <c r="E4621" s="2">
        <f>DATE(YEAR(box_developer_blog_events[[#This Row],[timeWindowStart]]),MONTH(box_developer_blog_events[[#This Row],[timeWindowStart]]),1)</f>
        <v>44896</v>
      </c>
      <c r="F4621">
        <f>IF(AND(HOUR(box_developer_blog_events[[#This Row],[timeWindowStart]])=0,MINUTE(box_developer_blog_events[[#This Row],[timeWindowStart]])=0),box_developer_blog_events[[#This Row],[dailyUniqueVisitors]],0)</f>
        <v>0</v>
      </c>
      <c r="G4621" t="str">
        <f>"FY"&amp;RIGHT(YEAR(box_developer_blog_events[[#This Row],[timeWindowStart]])+(IF(MONTH(box_developer_blog_events[[#This Row],[timeWindowStart]])&gt;1,1,0)),2)</f>
        <v>FY23</v>
      </c>
      <c r="H4621" t="str">
        <f>"Q"&amp;CHOOSE(MONTH(box_developer_blog_events[[#This Row],[timeWindowStart]]),4,1,1,1,2,2,2,3,3,3,4,4)</f>
        <v>Q4</v>
      </c>
      <c r="I4621" t="str">
        <f>IF(MONTH(box_developer_blog_events[[#This Row],[timeWindowStart]])=1,"(Jan)",TEXT(box_developer_blog_events[[#This Row],[timeWindowStart]],"mmm"))</f>
        <v>Dec</v>
      </c>
      <c r="J4621" t="str">
        <f>box_developer_blog_events[[#This Row],[Fiscal_Year]]&amp;" "&amp;box_developer_blog_events[[#This Row],[Fiscal_Quarter]]</f>
        <v>FY23 Q4</v>
      </c>
      <c r="K46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22" spans="1:11" x14ac:dyDescent="0.2">
      <c r="A4622" s="1">
        <v>44915.416666666664</v>
      </c>
      <c r="B4622">
        <v>9</v>
      </c>
      <c r="C4622">
        <v>431.63900000000001</v>
      </c>
      <c r="D4622">
        <v>118</v>
      </c>
      <c r="E4622" s="2">
        <f>DATE(YEAR(box_developer_blog_events[[#This Row],[timeWindowStart]]),MONTH(box_developer_blog_events[[#This Row],[timeWindowStart]]),1)</f>
        <v>44896</v>
      </c>
      <c r="F4622">
        <f>IF(AND(HOUR(box_developer_blog_events[[#This Row],[timeWindowStart]])=0,MINUTE(box_developer_blog_events[[#This Row],[timeWindowStart]])=0),box_developer_blog_events[[#This Row],[dailyUniqueVisitors]],0)</f>
        <v>0</v>
      </c>
      <c r="G4622" t="str">
        <f>"FY"&amp;RIGHT(YEAR(box_developer_blog_events[[#This Row],[timeWindowStart]])+(IF(MONTH(box_developer_blog_events[[#This Row],[timeWindowStart]])&gt;1,1,0)),2)</f>
        <v>FY23</v>
      </c>
      <c r="H4622" t="str">
        <f>"Q"&amp;CHOOSE(MONTH(box_developer_blog_events[[#This Row],[timeWindowStart]]),4,1,1,1,2,2,2,3,3,3,4,4)</f>
        <v>Q4</v>
      </c>
      <c r="I4622" t="str">
        <f>IF(MONTH(box_developer_blog_events[[#This Row],[timeWindowStart]])=1,"(Jan)",TEXT(box_developer_blog_events[[#This Row],[timeWindowStart]],"mmm"))</f>
        <v>Dec</v>
      </c>
      <c r="J4622" t="str">
        <f>box_developer_blog_events[[#This Row],[Fiscal_Year]]&amp;" "&amp;box_developer_blog_events[[#This Row],[Fiscal_Quarter]]</f>
        <v>FY23 Q4</v>
      </c>
      <c r="K46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23" spans="1:11" x14ac:dyDescent="0.2">
      <c r="A4623" s="1">
        <v>44915.375</v>
      </c>
      <c r="B4623">
        <v>13</v>
      </c>
      <c r="C4623">
        <v>724.11300000000006</v>
      </c>
      <c r="D4623">
        <v>114</v>
      </c>
      <c r="E4623" s="2">
        <f>DATE(YEAR(box_developer_blog_events[[#This Row],[timeWindowStart]]),MONTH(box_developer_blog_events[[#This Row],[timeWindowStart]]),1)</f>
        <v>44896</v>
      </c>
      <c r="F4623">
        <f>IF(AND(HOUR(box_developer_blog_events[[#This Row],[timeWindowStart]])=0,MINUTE(box_developer_blog_events[[#This Row],[timeWindowStart]])=0),box_developer_blog_events[[#This Row],[dailyUniqueVisitors]],0)</f>
        <v>0</v>
      </c>
      <c r="G4623" t="str">
        <f>"FY"&amp;RIGHT(YEAR(box_developer_blog_events[[#This Row],[timeWindowStart]])+(IF(MONTH(box_developer_blog_events[[#This Row],[timeWindowStart]])&gt;1,1,0)),2)</f>
        <v>FY23</v>
      </c>
      <c r="H4623" t="str">
        <f>"Q"&amp;CHOOSE(MONTH(box_developer_blog_events[[#This Row],[timeWindowStart]]),4,1,1,1,2,2,2,3,3,3,4,4)</f>
        <v>Q4</v>
      </c>
      <c r="I4623" t="str">
        <f>IF(MONTH(box_developer_blog_events[[#This Row],[timeWindowStart]])=1,"(Jan)",TEXT(box_developer_blog_events[[#This Row],[timeWindowStart]],"mmm"))</f>
        <v>Dec</v>
      </c>
      <c r="J4623" t="str">
        <f>box_developer_blog_events[[#This Row],[Fiscal_Year]]&amp;" "&amp;box_developer_blog_events[[#This Row],[Fiscal_Quarter]]</f>
        <v>FY23 Q4</v>
      </c>
      <c r="K46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24" spans="1:11" x14ac:dyDescent="0.2">
      <c r="A4624" s="1">
        <v>44915.333333333336</v>
      </c>
      <c r="B4624">
        <v>2</v>
      </c>
      <c r="C4624">
        <v>30.417000000000002</v>
      </c>
      <c r="D4624">
        <v>117</v>
      </c>
      <c r="E4624" s="2">
        <f>DATE(YEAR(box_developer_blog_events[[#This Row],[timeWindowStart]]),MONTH(box_developer_blog_events[[#This Row],[timeWindowStart]]),1)</f>
        <v>44896</v>
      </c>
      <c r="F4624">
        <f>IF(AND(HOUR(box_developer_blog_events[[#This Row],[timeWindowStart]])=0,MINUTE(box_developer_blog_events[[#This Row],[timeWindowStart]])=0),box_developer_blog_events[[#This Row],[dailyUniqueVisitors]],0)</f>
        <v>0</v>
      </c>
      <c r="G4624" t="str">
        <f>"FY"&amp;RIGHT(YEAR(box_developer_blog_events[[#This Row],[timeWindowStart]])+(IF(MONTH(box_developer_blog_events[[#This Row],[timeWindowStart]])&gt;1,1,0)),2)</f>
        <v>FY23</v>
      </c>
      <c r="H4624" t="str">
        <f>"Q"&amp;CHOOSE(MONTH(box_developer_blog_events[[#This Row],[timeWindowStart]]),4,1,1,1,2,2,2,3,3,3,4,4)</f>
        <v>Q4</v>
      </c>
      <c r="I4624" t="str">
        <f>IF(MONTH(box_developer_blog_events[[#This Row],[timeWindowStart]])=1,"(Jan)",TEXT(box_developer_blog_events[[#This Row],[timeWindowStart]],"mmm"))</f>
        <v>Dec</v>
      </c>
      <c r="J4624" t="str">
        <f>box_developer_blog_events[[#This Row],[Fiscal_Year]]&amp;" "&amp;box_developer_blog_events[[#This Row],[Fiscal_Quarter]]</f>
        <v>FY23 Q4</v>
      </c>
      <c r="K46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25" spans="1:11" x14ac:dyDescent="0.2">
      <c r="A4625" s="1">
        <v>44915.291666666664</v>
      </c>
      <c r="B4625">
        <v>2</v>
      </c>
      <c r="C4625">
        <v>423.80900000000003</v>
      </c>
      <c r="D4625">
        <v>116</v>
      </c>
      <c r="E4625" s="2">
        <f>DATE(YEAR(box_developer_blog_events[[#This Row],[timeWindowStart]]),MONTH(box_developer_blog_events[[#This Row],[timeWindowStart]]),1)</f>
        <v>44896</v>
      </c>
      <c r="F4625">
        <f>IF(AND(HOUR(box_developer_blog_events[[#This Row],[timeWindowStart]])=0,MINUTE(box_developer_blog_events[[#This Row],[timeWindowStart]])=0),box_developer_blog_events[[#This Row],[dailyUniqueVisitors]],0)</f>
        <v>0</v>
      </c>
      <c r="G4625" t="str">
        <f>"FY"&amp;RIGHT(YEAR(box_developer_blog_events[[#This Row],[timeWindowStart]])+(IF(MONTH(box_developer_blog_events[[#This Row],[timeWindowStart]])&gt;1,1,0)),2)</f>
        <v>FY23</v>
      </c>
      <c r="H4625" t="str">
        <f>"Q"&amp;CHOOSE(MONTH(box_developer_blog_events[[#This Row],[timeWindowStart]]),4,1,1,1,2,2,2,3,3,3,4,4)</f>
        <v>Q4</v>
      </c>
      <c r="I4625" t="str">
        <f>IF(MONTH(box_developer_blog_events[[#This Row],[timeWindowStart]])=1,"(Jan)",TEXT(box_developer_blog_events[[#This Row],[timeWindowStart]],"mmm"))</f>
        <v>Dec</v>
      </c>
      <c r="J4625" t="str">
        <f>box_developer_blog_events[[#This Row],[Fiscal_Year]]&amp;" "&amp;box_developer_blog_events[[#This Row],[Fiscal_Quarter]]</f>
        <v>FY23 Q4</v>
      </c>
      <c r="K46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26" spans="1:11" x14ac:dyDescent="0.2">
      <c r="A4626" s="1">
        <v>44915.25</v>
      </c>
      <c r="B4626">
        <v>6</v>
      </c>
      <c r="C4626">
        <v>146.72800000000001</v>
      </c>
      <c r="D4626">
        <v>117</v>
      </c>
      <c r="E4626" s="2">
        <f>DATE(YEAR(box_developer_blog_events[[#This Row],[timeWindowStart]]),MONTH(box_developer_blog_events[[#This Row],[timeWindowStart]]),1)</f>
        <v>44896</v>
      </c>
      <c r="F4626">
        <f>IF(AND(HOUR(box_developer_blog_events[[#This Row],[timeWindowStart]])=0,MINUTE(box_developer_blog_events[[#This Row],[timeWindowStart]])=0),box_developer_blog_events[[#This Row],[dailyUniqueVisitors]],0)</f>
        <v>0</v>
      </c>
      <c r="G4626" t="str">
        <f>"FY"&amp;RIGHT(YEAR(box_developer_blog_events[[#This Row],[timeWindowStart]])+(IF(MONTH(box_developer_blog_events[[#This Row],[timeWindowStart]])&gt;1,1,0)),2)</f>
        <v>FY23</v>
      </c>
      <c r="H4626" t="str">
        <f>"Q"&amp;CHOOSE(MONTH(box_developer_blog_events[[#This Row],[timeWindowStart]]),4,1,1,1,2,2,2,3,3,3,4,4)</f>
        <v>Q4</v>
      </c>
      <c r="I4626" t="str">
        <f>IF(MONTH(box_developer_blog_events[[#This Row],[timeWindowStart]])=1,"(Jan)",TEXT(box_developer_blog_events[[#This Row],[timeWindowStart]],"mmm"))</f>
        <v>Dec</v>
      </c>
      <c r="J4626" t="str">
        <f>box_developer_blog_events[[#This Row],[Fiscal_Year]]&amp;" "&amp;box_developer_blog_events[[#This Row],[Fiscal_Quarter]]</f>
        <v>FY23 Q4</v>
      </c>
      <c r="K46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27" spans="1:11" x14ac:dyDescent="0.2">
      <c r="A4627" s="1">
        <v>44915.208333333336</v>
      </c>
      <c r="B4627">
        <v>9</v>
      </c>
      <c r="C4627">
        <v>841.35699999999997</v>
      </c>
      <c r="D4627">
        <v>114</v>
      </c>
      <c r="E4627" s="2">
        <f>DATE(YEAR(box_developer_blog_events[[#This Row],[timeWindowStart]]),MONTH(box_developer_blog_events[[#This Row],[timeWindowStart]]),1)</f>
        <v>44896</v>
      </c>
      <c r="F4627">
        <f>IF(AND(HOUR(box_developer_blog_events[[#This Row],[timeWindowStart]])=0,MINUTE(box_developer_blog_events[[#This Row],[timeWindowStart]])=0),box_developer_blog_events[[#This Row],[dailyUniqueVisitors]],0)</f>
        <v>0</v>
      </c>
      <c r="G4627" t="str">
        <f>"FY"&amp;RIGHT(YEAR(box_developer_blog_events[[#This Row],[timeWindowStart]])+(IF(MONTH(box_developer_blog_events[[#This Row],[timeWindowStart]])&gt;1,1,0)),2)</f>
        <v>FY23</v>
      </c>
      <c r="H4627" t="str">
        <f>"Q"&amp;CHOOSE(MONTH(box_developer_blog_events[[#This Row],[timeWindowStart]]),4,1,1,1,2,2,2,3,3,3,4,4)</f>
        <v>Q4</v>
      </c>
      <c r="I4627" t="str">
        <f>IF(MONTH(box_developer_blog_events[[#This Row],[timeWindowStart]])=1,"(Jan)",TEXT(box_developer_blog_events[[#This Row],[timeWindowStart]],"mmm"))</f>
        <v>Dec</v>
      </c>
      <c r="J4627" t="str">
        <f>box_developer_blog_events[[#This Row],[Fiscal_Year]]&amp;" "&amp;box_developer_blog_events[[#This Row],[Fiscal_Quarter]]</f>
        <v>FY23 Q4</v>
      </c>
      <c r="K46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28" spans="1:11" x14ac:dyDescent="0.2">
      <c r="A4628" s="1">
        <v>44915.166666666664</v>
      </c>
      <c r="B4628">
        <v>5</v>
      </c>
      <c r="C4628">
        <v>92.186000000000007</v>
      </c>
      <c r="D4628">
        <v>112</v>
      </c>
      <c r="E4628" s="2">
        <f>DATE(YEAR(box_developer_blog_events[[#This Row],[timeWindowStart]]),MONTH(box_developer_blog_events[[#This Row],[timeWindowStart]]),1)</f>
        <v>44896</v>
      </c>
      <c r="F4628">
        <f>IF(AND(HOUR(box_developer_blog_events[[#This Row],[timeWindowStart]])=0,MINUTE(box_developer_blog_events[[#This Row],[timeWindowStart]])=0),box_developer_blog_events[[#This Row],[dailyUniqueVisitors]],0)</f>
        <v>0</v>
      </c>
      <c r="G4628" t="str">
        <f>"FY"&amp;RIGHT(YEAR(box_developer_blog_events[[#This Row],[timeWindowStart]])+(IF(MONTH(box_developer_blog_events[[#This Row],[timeWindowStart]])&gt;1,1,0)),2)</f>
        <v>FY23</v>
      </c>
      <c r="H4628" t="str">
        <f>"Q"&amp;CHOOSE(MONTH(box_developer_blog_events[[#This Row],[timeWindowStart]]),4,1,1,1,2,2,2,3,3,3,4,4)</f>
        <v>Q4</v>
      </c>
      <c r="I4628" t="str">
        <f>IF(MONTH(box_developer_blog_events[[#This Row],[timeWindowStart]])=1,"(Jan)",TEXT(box_developer_blog_events[[#This Row],[timeWindowStart]],"mmm"))</f>
        <v>Dec</v>
      </c>
      <c r="J4628" t="str">
        <f>box_developer_blog_events[[#This Row],[Fiscal_Year]]&amp;" "&amp;box_developer_blog_events[[#This Row],[Fiscal_Quarter]]</f>
        <v>FY23 Q4</v>
      </c>
      <c r="K46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29" spans="1:11" x14ac:dyDescent="0.2">
      <c r="A4629" s="1">
        <v>44915.125</v>
      </c>
      <c r="B4629">
        <v>15</v>
      </c>
      <c r="C4629">
        <v>611.21699999999998</v>
      </c>
      <c r="D4629">
        <v>113</v>
      </c>
      <c r="E4629" s="2">
        <f>DATE(YEAR(box_developer_blog_events[[#This Row],[timeWindowStart]]),MONTH(box_developer_blog_events[[#This Row],[timeWindowStart]]),1)</f>
        <v>44896</v>
      </c>
      <c r="F4629">
        <f>IF(AND(HOUR(box_developer_blog_events[[#This Row],[timeWindowStart]])=0,MINUTE(box_developer_blog_events[[#This Row],[timeWindowStart]])=0),box_developer_blog_events[[#This Row],[dailyUniqueVisitors]],0)</f>
        <v>0</v>
      </c>
      <c r="G4629" t="str">
        <f>"FY"&amp;RIGHT(YEAR(box_developer_blog_events[[#This Row],[timeWindowStart]])+(IF(MONTH(box_developer_blog_events[[#This Row],[timeWindowStart]])&gt;1,1,0)),2)</f>
        <v>FY23</v>
      </c>
      <c r="H4629" t="str">
        <f>"Q"&amp;CHOOSE(MONTH(box_developer_blog_events[[#This Row],[timeWindowStart]]),4,1,1,1,2,2,2,3,3,3,4,4)</f>
        <v>Q4</v>
      </c>
      <c r="I4629" t="str">
        <f>IF(MONTH(box_developer_blog_events[[#This Row],[timeWindowStart]])=1,"(Jan)",TEXT(box_developer_blog_events[[#This Row],[timeWindowStart]],"mmm"))</f>
        <v>Dec</v>
      </c>
      <c r="J4629" t="str">
        <f>box_developer_blog_events[[#This Row],[Fiscal_Year]]&amp;" "&amp;box_developer_blog_events[[#This Row],[Fiscal_Quarter]]</f>
        <v>FY23 Q4</v>
      </c>
      <c r="K46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30" spans="1:11" x14ac:dyDescent="0.2">
      <c r="A4630" s="1">
        <v>44915.083333333336</v>
      </c>
      <c r="B4630">
        <v>7</v>
      </c>
      <c r="C4630">
        <v>553.05499999999995</v>
      </c>
      <c r="D4630">
        <v>112</v>
      </c>
      <c r="E4630" s="2">
        <f>DATE(YEAR(box_developer_blog_events[[#This Row],[timeWindowStart]]),MONTH(box_developer_blog_events[[#This Row],[timeWindowStart]]),1)</f>
        <v>44896</v>
      </c>
      <c r="F4630">
        <f>IF(AND(HOUR(box_developer_blog_events[[#This Row],[timeWindowStart]])=0,MINUTE(box_developer_blog_events[[#This Row],[timeWindowStart]])=0),box_developer_blog_events[[#This Row],[dailyUniqueVisitors]],0)</f>
        <v>0</v>
      </c>
      <c r="G4630" t="str">
        <f>"FY"&amp;RIGHT(YEAR(box_developer_blog_events[[#This Row],[timeWindowStart]])+(IF(MONTH(box_developer_blog_events[[#This Row],[timeWindowStart]])&gt;1,1,0)),2)</f>
        <v>FY23</v>
      </c>
      <c r="H4630" t="str">
        <f>"Q"&amp;CHOOSE(MONTH(box_developer_blog_events[[#This Row],[timeWindowStart]]),4,1,1,1,2,2,2,3,3,3,4,4)</f>
        <v>Q4</v>
      </c>
      <c r="I4630" t="str">
        <f>IF(MONTH(box_developer_blog_events[[#This Row],[timeWindowStart]])=1,"(Jan)",TEXT(box_developer_blog_events[[#This Row],[timeWindowStart]],"mmm"))</f>
        <v>Dec</v>
      </c>
      <c r="J4630" t="str">
        <f>box_developer_blog_events[[#This Row],[Fiscal_Year]]&amp;" "&amp;box_developer_blog_events[[#This Row],[Fiscal_Quarter]]</f>
        <v>FY23 Q4</v>
      </c>
      <c r="K46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31" spans="1:11" x14ac:dyDescent="0.2">
      <c r="A4631" s="1">
        <v>44915.041666666664</v>
      </c>
      <c r="B4631">
        <v>10</v>
      </c>
      <c r="C4631">
        <v>511.98700000000002</v>
      </c>
      <c r="D4631">
        <v>109</v>
      </c>
      <c r="E4631" s="2">
        <f>DATE(YEAR(box_developer_blog_events[[#This Row],[timeWindowStart]]),MONTH(box_developer_blog_events[[#This Row],[timeWindowStart]]),1)</f>
        <v>44896</v>
      </c>
      <c r="F4631">
        <f>IF(AND(HOUR(box_developer_blog_events[[#This Row],[timeWindowStart]])=0,MINUTE(box_developer_blog_events[[#This Row],[timeWindowStart]])=0),box_developer_blog_events[[#This Row],[dailyUniqueVisitors]],0)</f>
        <v>0</v>
      </c>
      <c r="G4631" t="str">
        <f>"FY"&amp;RIGHT(YEAR(box_developer_blog_events[[#This Row],[timeWindowStart]])+(IF(MONTH(box_developer_blog_events[[#This Row],[timeWindowStart]])&gt;1,1,0)),2)</f>
        <v>FY23</v>
      </c>
      <c r="H4631" t="str">
        <f>"Q"&amp;CHOOSE(MONTH(box_developer_blog_events[[#This Row],[timeWindowStart]]),4,1,1,1,2,2,2,3,3,3,4,4)</f>
        <v>Q4</v>
      </c>
      <c r="I4631" t="str">
        <f>IF(MONTH(box_developer_blog_events[[#This Row],[timeWindowStart]])=1,"(Jan)",TEXT(box_developer_blog_events[[#This Row],[timeWindowStart]],"mmm"))</f>
        <v>Dec</v>
      </c>
      <c r="J4631" t="str">
        <f>box_developer_blog_events[[#This Row],[Fiscal_Year]]&amp;" "&amp;box_developer_blog_events[[#This Row],[Fiscal_Quarter]]</f>
        <v>FY23 Q4</v>
      </c>
      <c r="K46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32" spans="1:11" x14ac:dyDescent="0.2">
      <c r="A4632" s="1">
        <v>44915</v>
      </c>
      <c r="B4632">
        <v>6</v>
      </c>
      <c r="C4632">
        <v>316.88200000000001</v>
      </c>
      <c r="D4632">
        <v>110</v>
      </c>
      <c r="E4632" s="2">
        <f>DATE(YEAR(box_developer_blog_events[[#This Row],[timeWindowStart]]),MONTH(box_developer_blog_events[[#This Row],[timeWindowStart]]),1)</f>
        <v>44896</v>
      </c>
      <c r="F4632">
        <f>IF(AND(HOUR(box_developer_blog_events[[#This Row],[timeWindowStart]])=0,MINUTE(box_developer_blog_events[[#This Row],[timeWindowStart]])=0),box_developer_blog_events[[#This Row],[dailyUniqueVisitors]],0)</f>
        <v>110</v>
      </c>
      <c r="G4632" t="str">
        <f>"FY"&amp;RIGHT(YEAR(box_developer_blog_events[[#This Row],[timeWindowStart]])+(IF(MONTH(box_developer_blog_events[[#This Row],[timeWindowStart]])&gt;1,1,0)),2)</f>
        <v>FY23</v>
      </c>
      <c r="H4632" t="str">
        <f>"Q"&amp;CHOOSE(MONTH(box_developer_blog_events[[#This Row],[timeWindowStart]]),4,1,1,1,2,2,2,3,3,3,4,4)</f>
        <v>Q4</v>
      </c>
      <c r="I4632" t="str">
        <f>IF(MONTH(box_developer_blog_events[[#This Row],[timeWindowStart]])=1,"(Jan)",TEXT(box_developer_blog_events[[#This Row],[timeWindowStart]],"mmm"))</f>
        <v>Dec</v>
      </c>
      <c r="J4632" t="str">
        <f>box_developer_blog_events[[#This Row],[Fiscal_Year]]&amp;" "&amp;box_developer_blog_events[[#This Row],[Fiscal_Quarter]]</f>
        <v>FY23 Q4</v>
      </c>
      <c r="K46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33" spans="1:11" x14ac:dyDescent="0.2">
      <c r="A4633" s="1">
        <v>44914.958333333336</v>
      </c>
      <c r="B4633">
        <v>11</v>
      </c>
      <c r="C4633">
        <v>703.18100000000004</v>
      </c>
      <c r="D4633">
        <v>104</v>
      </c>
      <c r="E4633" s="2">
        <f>DATE(YEAR(box_developer_blog_events[[#This Row],[timeWindowStart]]),MONTH(box_developer_blog_events[[#This Row],[timeWindowStart]]),1)</f>
        <v>44896</v>
      </c>
      <c r="F4633">
        <f>IF(AND(HOUR(box_developer_blog_events[[#This Row],[timeWindowStart]])=0,MINUTE(box_developer_blog_events[[#This Row],[timeWindowStart]])=0),box_developer_blog_events[[#This Row],[dailyUniqueVisitors]],0)</f>
        <v>0</v>
      </c>
      <c r="G4633" t="str">
        <f>"FY"&amp;RIGHT(YEAR(box_developer_blog_events[[#This Row],[timeWindowStart]])+(IF(MONTH(box_developer_blog_events[[#This Row],[timeWindowStart]])&gt;1,1,0)),2)</f>
        <v>FY23</v>
      </c>
      <c r="H4633" t="str">
        <f>"Q"&amp;CHOOSE(MONTH(box_developer_blog_events[[#This Row],[timeWindowStart]]),4,1,1,1,2,2,2,3,3,3,4,4)</f>
        <v>Q4</v>
      </c>
      <c r="I4633" t="str">
        <f>IF(MONTH(box_developer_blog_events[[#This Row],[timeWindowStart]])=1,"(Jan)",TEXT(box_developer_blog_events[[#This Row],[timeWindowStart]],"mmm"))</f>
        <v>Dec</v>
      </c>
      <c r="J4633" t="str">
        <f>box_developer_blog_events[[#This Row],[Fiscal_Year]]&amp;" "&amp;box_developer_blog_events[[#This Row],[Fiscal_Quarter]]</f>
        <v>FY23 Q4</v>
      </c>
      <c r="K46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34" spans="1:11" x14ac:dyDescent="0.2">
      <c r="A4634" s="1">
        <v>44914.916666666664</v>
      </c>
      <c r="B4634">
        <v>2</v>
      </c>
      <c r="C4634">
        <v>50.914000000000001</v>
      </c>
      <c r="D4634">
        <v>105</v>
      </c>
      <c r="E4634" s="2">
        <f>DATE(YEAR(box_developer_blog_events[[#This Row],[timeWindowStart]]),MONTH(box_developer_blog_events[[#This Row],[timeWindowStart]]),1)</f>
        <v>44896</v>
      </c>
      <c r="F4634">
        <f>IF(AND(HOUR(box_developer_blog_events[[#This Row],[timeWindowStart]])=0,MINUTE(box_developer_blog_events[[#This Row],[timeWindowStart]])=0),box_developer_blog_events[[#This Row],[dailyUniqueVisitors]],0)</f>
        <v>0</v>
      </c>
      <c r="G4634" t="str">
        <f>"FY"&amp;RIGHT(YEAR(box_developer_blog_events[[#This Row],[timeWindowStart]])+(IF(MONTH(box_developer_blog_events[[#This Row],[timeWindowStart]])&gt;1,1,0)),2)</f>
        <v>FY23</v>
      </c>
      <c r="H4634" t="str">
        <f>"Q"&amp;CHOOSE(MONTH(box_developer_blog_events[[#This Row],[timeWindowStart]]),4,1,1,1,2,2,2,3,3,3,4,4)</f>
        <v>Q4</v>
      </c>
      <c r="I4634" t="str">
        <f>IF(MONTH(box_developer_blog_events[[#This Row],[timeWindowStart]])=1,"(Jan)",TEXT(box_developer_blog_events[[#This Row],[timeWindowStart]],"mmm"))</f>
        <v>Dec</v>
      </c>
      <c r="J4634" t="str">
        <f>box_developer_blog_events[[#This Row],[Fiscal_Year]]&amp;" "&amp;box_developer_blog_events[[#This Row],[Fiscal_Quarter]]</f>
        <v>FY23 Q4</v>
      </c>
      <c r="K46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35" spans="1:11" x14ac:dyDescent="0.2">
      <c r="A4635" s="1">
        <v>44914.875</v>
      </c>
      <c r="B4635">
        <v>7</v>
      </c>
      <c r="C4635">
        <v>426.41800000000001</v>
      </c>
      <c r="D4635">
        <v>107</v>
      </c>
      <c r="E4635" s="2">
        <f>DATE(YEAR(box_developer_blog_events[[#This Row],[timeWindowStart]]),MONTH(box_developer_blog_events[[#This Row],[timeWindowStart]]),1)</f>
        <v>44896</v>
      </c>
      <c r="F4635">
        <f>IF(AND(HOUR(box_developer_blog_events[[#This Row],[timeWindowStart]])=0,MINUTE(box_developer_blog_events[[#This Row],[timeWindowStart]])=0),box_developer_blog_events[[#This Row],[dailyUniqueVisitors]],0)</f>
        <v>0</v>
      </c>
      <c r="G4635" t="str">
        <f>"FY"&amp;RIGHT(YEAR(box_developer_blog_events[[#This Row],[timeWindowStart]])+(IF(MONTH(box_developer_blog_events[[#This Row],[timeWindowStart]])&gt;1,1,0)),2)</f>
        <v>FY23</v>
      </c>
      <c r="H4635" t="str">
        <f>"Q"&amp;CHOOSE(MONTH(box_developer_blog_events[[#This Row],[timeWindowStart]]),4,1,1,1,2,2,2,3,3,3,4,4)</f>
        <v>Q4</v>
      </c>
      <c r="I4635" t="str">
        <f>IF(MONTH(box_developer_blog_events[[#This Row],[timeWindowStart]])=1,"(Jan)",TEXT(box_developer_blog_events[[#This Row],[timeWindowStart]],"mmm"))</f>
        <v>Dec</v>
      </c>
      <c r="J4635" t="str">
        <f>box_developer_blog_events[[#This Row],[Fiscal_Year]]&amp;" "&amp;box_developer_blog_events[[#This Row],[Fiscal_Quarter]]</f>
        <v>FY23 Q4</v>
      </c>
      <c r="K46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36" spans="1:11" x14ac:dyDescent="0.2">
      <c r="A4636" s="1">
        <v>44914.833333333336</v>
      </c>
      <c r="B4636">
        <v>9</v>
      </c>
      <c r="C4636">
        <v>454.65300000000002</v>
      </c>
      <c r="D4636">
        <v>108</v>
      </c>
      <c r="E4636" s="2">
        <f>DATE(YEAR(box_developer_blog_events[[#This Row],[timeWindowStart]]),MONTH(box_developer_blog_events[[#This Row],[timeWindowStart]]),1)</f>
        <v>44896</v>
      </c>
      <c r="F4636">
        <f>IF(AND(HOUR(box_developer_blog_events[[#This Row],[timeWindowStart]])=0,MINUTE(box_developer_blog_events[[#This Row],[timeWindowStart]])=0),box_developer_blog_events[[#This Row],[dailyUniqueVisitors]],0)</f>
        <v>0</v>
      </c>
      <c r="G4636" t="str">
        <f>"FY"&amp;RIGHT(YEAR(box_developer_blog_events[[#This Row],[timeWindowStart]])+(IF(MONTH(box_developer_blog_events[[#This Row],[timeWindowStart]])&gt;1,1,0)),2)</f>
        <v>FY23</v>
      </c>
      <c r="H4636" t="str">
        <f>"Q"&amp;CHOOSE(MONTH(box_developer_blog_events[[#This Row],[timeWindowStart]]),4,1,1,1,2,2,2,3,3,3,4,4)</f>
        <v>Q4</v>
      </c>
      <c r="I4636" t="str">
        <f>IF(MONTH(box_developer_blog_events[[#This Row],[timeWindowStart]])=1,"(Jan)",TEXT(box_developer_blog_events[[#This Row],[timeWindowStart]],"mmm"))</f>
        <v>Dec</v>
      </c>
      <c r="J4636" t="str">
        <f>box_developer_blog_events[[#This Row],[Fiscal_Year]]&amp;" "&amp;box_developer_blog_events[[#This Row],[Fiscal_Quarter]]</f>
        <v>FY23 Q4</v>
      </c>
      <c r="K46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37" spans="1:11" x14ac:dyDescent="0.2">
      <c r="A4637" s="1">
        <v>44914.791666666664</v>
      </c>
      <c r="B4637">
        <v>5</v>
      </c>
      <c r="C4637">
        <v>150.053</v>
      </c>
      <c r="D4637">
        <v>108</v>
      </c>
      <c r="E4637" s="2">
        <f>DATE(YEAR(box_developer_blog_events[[#This Row],[timeWindowStart]]),MONTH(box_developer_blog_events[[#This Row],[timeWindowStart]]),1)</f>
        <v>44896</v>
      </c>
      <c r="F4637">
        <f>IF(AND(HOUR(box_developer_blog_events[[#This Row],[timeWindowStart]])=0,MINUTE(box_developer_blog_events[[#This Row],[timeWindowStart]])=0),box_developer_blog_events[[#This Row],[dailyUniqueVisitors]],0)</f>
        <v>0</v>
      </c>
      <c r="G4637" t="str">
        <f>"FY"&amp;RIGHT(YEAR(box_developer_blog_events[[#This Row],[timeWindowStart]])+(IF(MONTH(box_developer_blog_events[[#This Row],[timeWindowStart]])&gt;1,1,0)),2)</f>
        <v>FY23</v>
      </c>
      <c r="H4637" t="str">
        <f>"Q"&amp;CHOOSE(MONTH(box_developer_blog_events[[#This Row],[timeWindowStart]]),4,1,1,1,2,2,2,3,3,3,4,4)</f>
        <v>Q4</v>
      </c>
      <c r="I4637" t="str">
        <f>IF(MONTH(box_developer_blog_events[[#This Row],[timeWindowStart]])=1,"(Jan)",TEXT(box_developer_blog_events[[#This Row],[timeWindowStart]],"mmm"))</f>
        <v>Dec</v>
      </c>
      <c r="J4637" t="str">
        <f>box_developer_blog_events[[#This Row],[Fiscal_Year]]&amp;" "&amp;box_developer_blog_events[[#This Row],[Fiscal_Quarter]]</f>
        <v>FY23 Q4</v>
      </c>
      <c r="K46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38" spans="1:11" x14ac:dyDescent="0.2">
      <c r="A4638" s="1">
        <v>44914.75</v>
      </c>
      <c r="B4638">
        <v>3</v>
      </c>
      <c r="C4638">
        <v>568.81299999999999</v>
      </c>
      <c r="D4638">
        <v>109</v>
      </c>
      <c r="E4638" s="2">
        <f>DATE(YEAR(box_developer_blog_events[[#This Row],[timeWindowStart]]),MONTH(box_developer_blog_events[[#This Row],[timeWindowStart]]),1)</f>
        <v>44896</v>
      </c>
      <c r="F4638">
        <f>IF(AND(HOUR(box_developer_blog_events[[#This Row],[timeWindowStart]])=0,MINUTE(box_developer_blog_events[[#This Row],[timeWindowStart]])=0),box_developer_blog_events[[#This Row],[dailyUniqueVisitors]],0)</f>
        <v>0</v>
      </c>
      <c r="G4638" t="str">
        <f>"FY"&amp;RIGHT(YEAR(box_developer_blog_events[[#This Row],[timeWindowStart]])+(IF(MONTH(box_developer_blog_events[[#This Row],[timeWindowStart]])&gt;1,1,0)),2)</f>
        <v>FY23</v>
      </c>
      <c r="H4638" t="str">
        <f>"Q"&amp;CHOOSE(MONTH(box_developer_blog_events[[#This Row],[timeWindowStart]]),4,1,1,1,2,2,2,3,3,3,4,4)</f>
        <v>Q4</v>
      </c>
      <c r="I4638" t="str">
        <f>IF(MONTH(box_developer_blog_events[[#This Row],[timeWindowStart]])=1,"(Jan)",TEXT(box_developer_blog_events[[#This Row],[timeWindowStart]],"mmm"))</f>
        <v>Dec</v>
      </c>
      <c r="J4638" t="str">
        <f>box_developer_blog_events[[#This Row],[Fiscal_Year]]&amp;" "&amp;box_developer_blog_events[[#This Row],[Fiscal_Quarter]]</f>
        <v>FY23 Q4</v>
      </c>
      <c r="K46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39" spans="1:11" x14ac:dyDescent="0.2">
      <c r="A4639" s="1">
        <v>44914.708333333336</v>
      </c>
      <c r="B4639">
        <v>5</v>
      </c>
      <c r="C4639">
        <v>836.74300000000005</v>
      </c>
      <c r="D4639">
        <v>109</v>
      </c>
      <c r="E4639" s="2">
        <f>DATE(YEAR(box_developer_blog_events[[#This Row],[timeWindowStart]]),MONTH(box_developer_blog_events[[#This Row],[timeWindowStart]]),1)</f>
        <v>44896</v>
      </c>
      <c r="F4639">
        <f>IF(AND(HOUR(box_developer_blog_events[[#This Row],[timeWindowStart]])=0,MINUTE(box_developer_blog_events[[#This Row],[timeWindowStart]])=0),box_developer_blog_events[[#This Row],[dailyUniqueVisitors]],0)</f>
        <v>0</v>
      </c>
      <c r="G4639" t="str">
        <f>"FY"&amp;RIGHT(YEAR(box_developer_blog_events[[#This Row],[timeWindowStart]])+(IF(MONTH(box_developer_blog_events[[#This Row],[timeWindowStart]])&gt;1,1,0)),2)</f>
        <v>FY23</v>
      </c>
      <c r="H4639" t="str">
        <f>"Q"&amp;CHOOSE(MONTH(box_developer_blog_events[[#This Row],[timeWindowStart]]),4,1,1,1,2,2,2,3,3,3,4,4)</f>
        <v>Q4</v>
      </c>
      <c r="I4639" t="str">
        <f>IF(MONTH(box_developer_blog_events[[#This Row],[timeWindowStart]])=1,"(Jan)",TEXT(box_developer_blog_events[[#This Row],[timeWindowStart]],"mmm"))</f>
        <v>Dec</v>
      </c>
      <c r="J4639" t="str">
        <f>box_developer_blog_events[[#This Row],[Fiscal_Year]]&amp;" "&amp;box_developer_blog_events[[#This Row],[Fiscal_Quarter]]</f>
        <v>FY23 Q4</v>
      </c>
      <c r="K46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40" spans="1:11" x14ac:dyDescent="0.2">
      <c r="A4640" s="1">
        <v>44914.666666666664</v>
      </c>
      <c r="B4640">
        <v>5</v>
      </c>
      <c r="C4640">
        <v>102.11199999999999</v>
      </c>
      <c r="D4640">
        <v>107</v>
      </c>
      <c r="E4640" s="2">
        <f>DATE(YEAR(box_developer_blog_events[[#This Row],[timeWindowStart]]),MONTH(box_developer_blog_events[[#This Row],[timeWindowStart]]),1)</f>
        <v>44896</v>
      </c>
      <c r="F4640">
        <f>IF(AND(HOUR(box_developer_blog_events[[#This Row],[timeWindowStart]])=0,MINUTE(box_developer_blog_events[[#This Row],[timeWindowStart]])=0),box_developer_blog_events[[#This Row],[dailyUniqueVisitors]],0)</f>
        <v>0</v>
      </c>
      <c r="G4640" t="str">
        <f>"FY"&amp;RIGHT(YEAR(box_developer_blog_events[[#This Row],[timeWindowStart]])+(IF(MONTH(box_developer_blog_events[[#This Row],[timeWindowStart]])&gt;1,1,0)),2)</f>
        <v>FY23</v>
      </c>
      <c r="H4640" t="str">
        <f>"Q"&amp;CHOOSE(MONTH(box_developer_blog_events[[#This Row],[timeWindowStart]]),4,1,1,1,2,2,2,3,3,3,4,4)</f>
        <v>Q4</v>
      </c>
      <c r="I4640" t="str">
        <f>IF(MONTH(box_developer_blog_events[[#This Row],[timeWindowStart]])=1,"(Jan)",TEXT(box_developer_blog_events[[#This Row],[timeWindowStart]],"mmm"))</f>
        <v>Dec</v>
      </c>
      <c r="J4640" t="str">
        <f>box_developer_blog_events[[#This Row],[Fiscal_Year]]&amp;" "&amp;box_developer_blog_events[[#This Row],[Fiscal_Quarter]]</f>
        <v>FY23 Q4</v>
      </c>
      <c r="K46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41" spans="1:11" x14ac:dyDescent="0.2">
      <c r="A4641" s="1">
        <v>44914.625</v>
      </c>
      <c r="B4641">
        <v>15</v>
      </c>
      <c r="C4641">
        <v>469.11599999999999</v>
      </c>
      <c r="D4641">
        <v>103</v>
      </c>
      <c r="E4641" s="2">
        <f>DATE(YEAR(box_developer_blog_events[[#This Row],[timeWindowStart]]),MONTH(box_developer_blog_events[[#This Row],[timeWindowStart]]),1)</f>
        <v>44896</v>
      </c>
      <c r="F4641">
        <f>IF(AND(HOUR(box_developer_blog_events[[#This Row],[timeWindowStart]])=0,MINUTE(box_developer_blog_events[[#This Row],[timeWindowStart]])=0),box_developer_blog_events[[#This Row],[dailyUniqueVisitors]],0)</f>
        <v>0</v>
      </c>
      <c r="G4641" t="str">
        <f>"FY"&amp;RIGHT(YEAR(box_developer_blog_events[[#This Row],[timeWindowStart]])+(IF(MONTH(box_developer_blog_events[[#This Row],[timeWindowStart]])&gt;1,1,0)),2)</f>
        <v>FY23</v>
      </c>
      <c r="H4641" t="str">
        <f>"Q"&amp;CHOOSE(MONTH(box_developer_blog_events[[#This Row],[timeWindowStart]]),4,1,1,1,2,2,2,3,3,3,4,4)</f>
        <v>Q4</v>
      </c>
      <c r="I4641" t="str">
        <f>IF(MONTH(box_developer_blog_events[[#This Row],[timeWindowStart]])=1,"(Jan)",TEXT(box_developer_blog_events[[#This Row],[timeWindowStart]],"mmm"))</f>
        <v>Dec</v>
      </c>
      <c r="J4641" t="str">
        <f>box_developer_blog_events[[#This Row],[Fiscal_Year]]&amp;" "&amp;box_developer_blog_events[[#This Row],[Fiscal_Quarter]]</f>
        <v>FY23 Q4</v>
      </c>
      <c r="K46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42" spans="1:11" x14ac:dyDescent="0.2">
      <c r="A4642" s="1">
        <v>44914.583333333336</v>
      </c>
      <c r="B4642">
        <v>13</v>
      </c>
      <c r="C4642">
        <v>1377.0730000000001</v>
      </c>
      <c r="D4642">
        <v>97</v>
      </c>
      <c r="E4642" s="2">
        <f>DATE(YEAR(box_developer_blog_events[[#This Row],[timeWindowStart]]),MONTH(box_developer_blog_events[[#This Row],[timeWindowStart]]),1)</f>
        <v>44896</v>
      </c>
      <c r="F4642">
        <f>IF(AND(HOUR(box_developer_blog_events[[#This Row],[timeWindowStart]])=0,MINUTE(box_developer_blog_events[[#This Row],[timeWindowStart]])=0),box_developer_blog_events[[#This Row],[dailyUniqueVisitors]],0)</f>
        <v>0</v>
      </c>
      <c r="G4642" t="str">
        <f>"FY"&amp;RIGHT(YEAR(box_developer_blog_events[[#This Row],[timeWindowStart]])+(IF(MONTH(box_developer_blog_events[[#This Row],[timeWindowStart]])&gt;1,1,0)),2)</f>
        <v>FY23</v>
      </c>
      <c r="H4642" t="str">
        <f>"Q"&amp;CHOOSE(MONTH(box_developer_blog_events[[#This Row],[timeWindowStart]]),4,1,1,1,2,2,2,3,3,3,4,4)</f>
        <v>Q4</v>
      </c>
      <c r="I4642" t="str">
        <f>IF(MONTH(box_developer_blog_events[[#This Row],[timeWindowStart]])=1,"(Jan)",TEXT(box_developer_blog_events[[#This Row],[timeWindowStart]],"mmm"))</f>
        <v>Dec</v>
      </c>
      <c r="J4642" t="str">
        <f>box_developer_blog_events[[#This Row],[Fiscal_Year]]&amp;" "&amp;box_developer_blog_events[[#This Row],[Fiscal_Quarter]]</f>
        <v>FY23 Q4</v>
      </c>
      <c r="K46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43" spans="1:11" x14ac:dyDescent="0.2">
      <c r="A4643" s="1">
        <v>44914.541666666664</v>
      </c>
      <c r="B4643">
        <v>9</v>
      </c>
      <c r="C4643">
        <v>631.59199999999998</v>
      </c>
      <c r="D4643">
        <v>92</v>
      </c>
      <c r="E4643" s="2">
        <f>DATE(YEAR(box_developer_blog_events[[#This Row],[timeWindowStart]]),MONTH(box_developer_blog_events[[#This Row],[timeWindowStart]]),1)</f>
        <v>44896</v>
      </c>
      <c r="F4643">
        <f>IF(AND(HOUR(box_developer_blog_events[[#This Row],[timeWindowStart]])=0,MINUTE(box_developer_blog_events[[#This Row],[timeWindowStart]])=0),box_developer_blog_events[[#This Row],[dailyUniqueVisitors]],0)</f>
        <v>0</v>
      </c>
      <c r="G4643" t="str">
        <f>"FY"&amp;RIGHT(YEAR(box_developer_blog_events[[#This Row],[timeWindowStart]])+(IF(MONTH(box_developer_blog_events[[#This Row],[timeWindowStart]])&gt;1,1,0)),2)</f>
        <v>FY23</v>
      </c>
      <c r="H4643" t="str">
        <f>"Q"&amp;CHOOSE(MONTH(box_developer_blog_events[[#This Row],[timeWindowStart]]),4,1,1,1,2,2,2,3,3,3,4,4)</f>
        <v>Q4</v>
      </c>
      <c r="I4643" t="str">
        <f>IF(MONTH(box_developer_blog_events[[#This Row],[timeWindowStart]])=1,"(Jan)",TEXT(box_developer_blog_events[[#This Row],[timeWindowStart]],"mmm"))</f>
        <v>Dec</v>
      </c>
      <c r="J4643" t="str">
        <f>box_developer_blog_events[[#This Row],[Fiscal_Year]]&amp;" "&amp;box_developer_blog_events[[#This Row],[Fiscal_Quarter]]</f>
        <v>FY23 Q4</v>
      </c>
      <c r="K46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44" spans="1:11" x14ac:dyDescent="0.2">
      <c r="A4644" s="1">
        <v>44914.5</v>
      </c>
      <c r="B4644">
        <v>3</v>
      </c>
      <c r="C4644">
        <v>11.711</v>
      </c>
      <c r="D4644">
        <v>91</v>
      </c>
      <c r="E4644" s="2">
        <f>DATE(YEAR(box_developer_blog_events[[#This Row],[timeWindowStart]]),MONTH(box_developer_blog_events[[#This Row],[timeWindowStart]]),1)</f>
        <v>44896</v>
      </c>
      <c r="F4644">
        <f>IF(AND(HOUR(box_developer_blog_events[[#This Row],[timeWindowStart]])=0,MINUTE(box_developer_blog_events[[#This Row],[timeWindowStart]])=0),box_developer_blog_events[[#This Row],[dailyUniqueVisitors]],0)</f>
        <v>0</v>
      </c>
      <c r="G4644" t="str">
        <f>"FY"&amp;RIGHT(YEAR(box_developer_blog_events[[#This Row],[timeWindowStart]])+(IF(MONTH(box_developer_blog_events[[#This Row],[timeWindowStart]])&gt;1,1,0)),2)</f>
        <v>FY23</v>
      </c>
      <c r="H4644" t="str">
        <f>"Q"&amp;CHOOSE(MONTH(box_developer_blog_events[[#This Row],[timeWindowStart]]),4,1,1,1,2,2,2,3,3,3,4,4)</f>
        <v>Q4</v>
      </c>
      <c r="I4644" t="str">
        <f>IF(MONTH(box_developer_blog_events[[#This Row],[timeWindowStart]])=1,"(Jan)",TEXT(box_developer_blog_events[[#This Row],[timeWindowStart]],"mmm"))</f>
        <v>Dec</v>
      </c>
      <c r="J4644" t="str">
        <f>box_developer_blog_events[[#This Row],[Fiscal_Year]]&amp;" "&amp;box_developer_blog_events[[#This Row],[Fiscal_Quarter]]</f>
        <v>FY23 Q4</v>
      </c>
      <c r="K46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45" spans="1:11" x14ac:dyDescent="0.2">
      <c r="A4645" s="1">
        <v>44914.458333333336</v>
      </c>
      <c r="B4645">
        <v>1</v>
      </c>
      <c r="C4645">
        <v>19.661000000000001</v>
      </c>
      <c r="D4645">
        <v>91</v>
      </c>
      <c r="E4645" s="2">
        <f>DATE(YEAR(box_developer_blog_events[[#This Row],[timeWindowStart]]),MONTH(box_developer_blog_events[[#This Row],[timeWindowStart]]),1)</f>
        <v>44896</v>
      </c>
      <c r="F4645">
        <f>IF(AND(HOUR(box_developer_blog_events[[#This Row],[timeWindowStart]])=0,MINUTE(box_developer_blog_events[[#This Row],[timeWindowStart]])=0),box_developer_blog_events[[#This Row],[dailyUniqueVisitors]],0)</f>
        <v>0</v>
      </c>
      <c r="G4645" t="str">
        <f>"FY"&amp;RIGHT(YEAR(box_developer_blog_events[[#This Row],[timeWindowStart]])+(IF(MONTH(box_developer_blog_events[[#This Row],[timeWindowStart]])&gt;1,1,0)),2)</f>
        <v>FY23</v>
      </c>
      <c r="H4645" t="str">
        <f>"Q"&amp;CHOOSE(MONTH(box_developer_blog_events[[#This Row],[timeWindowStart]]),4,1,1,1,2,2,2,3,3,3,4,4)</f>
        <v>Q4</v>
      </c>
      <c r="I4645" t="str">
        <f>IF(MONTH(box_developer_blog_events[[#This Row],[timeWindowStart]])=1,"(Jan)",TEXT(box_developer_blog_events[[#This Row],[timeWindowStart]],"mmm"))</f>
        <v>Dec</v>
      </c>
      <c r="J4645" t="str">
        <f>box_developer_blog_events[[#This Row],[Fiscal_Year]]&amp;" "&amp;box_developer_blog_events[[#This Row],[Fiscal_Quarter]]</f>
        <v>FY23 Q4</v>
      </c>
      <c r="K46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46" spans="1:11" x14ac:dyDescent="0.2">
      <c r="A4646" s="1">
        <v>44914.416666666664</v>
      </c>
      <c r="B4646">
        <v>8</v>
      </c>
      <c r="C4646">
        <v>455.01799999999997</v>
      </c>
      <c r="D4646">
        <v>92</v>
      </c>
      <c r="E4646" s="2">
        <f>DATE(YEAR(box_developer_blog_events[[#This Row],[timeWindowStart]]),MONTH(box_developer_blog_events[[#This Row],[timeWindowStart]]),1)</f>
        <v>44896</v>
      </c>
      <c r="F4646">
        <f>IF(AND(HOUR(box_developer_blog_events[[#This Row],[timeWindowStart]])=0,MINUTE(box_developer_blog_events[[#This Row],[timeWindowStart]])=0),box_developer_blog_events[[#This Row],[dailyUniqueVisitors]],0)</f>
        <v>0</v>
      </c>
      <c r="G4646" t="str">
        <f>"FY"&amp;RIGHT(YEAR(box_developer_blog_events[[#This Row],[timeWindowStart]])+(IF(MONTH(box_developer_blog_events[[#This Row],[timeWindowStart]])&gt;1,1,0)),2)</f>
        <v>FY23</v>
      </c>
      <c r="H4646" t="str">
        <f>"Q"&amp;CHOOSE(MONTH(box_developer_blog_events[[#This Row],[timeWindowStart]]),4,1,1,1,2,2,2,3,3,3,4,4)</f>
        <v>Q4</v>
      </c>
      <c r="I4646" t="str">
        <f>IF(MONTH(box_developer_blog_events[[#This Row],[timeWindowStart]])=1,"(Jan)",TEXT(box_developer_blog_events[[#This Row],[timeWindowStart]],"mmm"))</f>
        <v>Dec</v>
      </c>
      <c r="J4646" t="str">
        <f>box_developer_blog_events[[#This Row],[Fiscal_Year]]&amp;" "&amp;box_developer_blog_events[[#This Row],[Fiscal_Quarter]]</f>
        <v>FY23 Q4</v>
      </c>
      <c r="K46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47" spans="1:11" x14ac:dyDescent="0.2">
      <c r="A4647" s="1">
        <v>44914.375</v>
      </c>
      <c r="B4647">
        <v>2</v>
      </c>
      <c r="C4647">
        <v>173.61799999999999</v>
      </c>
      <c r="D4647">
        <v>91</v>
      </c>
      <c r="E4647" s="2">
        <f>DATE(YEAR(box_developer_blog_events[[#This Row],[timeWindowStart]]),MONTH(box_developer_blog_events[[#This Row],[timeWindowStart]]),1)</f>
        <v>44896</v>
      </c>
      <c r="F4647">
        <f>IF(AND(HOUR(box_developer_blog_events[[#This Row],[timeWindowStart]])=0,MINUTE(box_developer_blog_events[[#This Row],[timeWindowStart]])=0),box_developer_blog_events[[#This Row],[dailyUniqueVisitors]],0)</f>
        <v>0</v>
      </c>
      <c r="G4647" t="str">
        <f>"FY"&amp;RIGHT(YEAR(box_developer_blog_events[[#This Row],[timeWindowStart]])+(IF(MONTH(box_developer_blog_events[[#This Row],[timeWindowStart]])&gt;1,1,0)),2)</f>
        <v>FY23</v>
      </c>
      <c r="H4647" t="str">
        <f>"Q"&amp;CHOOSE(MONTH(box_developer_blog_events[[#This Row],[timeWindowStart]]),4,1,1,1,2,2,2,3,3,3,4,4)</f>
        <v>Q4</v>
      </c>
      <c r="I4647" t="str">
        <f>IF(MONTH(box_developer_blog_events[[#This Row],[timeWindowStart]])=1,"(Jan)",TEXT(box_developer_blog_events[[#This Row],[timeWindowStart]],"mmm"))</f>
        <v>Dec</v>
      </c>
      <c r="J4647" t="str">
        <f>box_developer_blog_events[[#This Row],[Fiscal_Year]]&amp;" "&amp;box_developer_blog_events[[#This Row],[Fiscal_Quarter]]</f>
        <v>FY23 Q4</v>
      </c>
      <c r="K46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48" spans="1:11" x14ac:dyDescent="0.2">
      <c r="A4648" s="1">
        <v>44914.333333333336</v>
      </c>
      <c r="B4648">
        <v>5</v>
      </c>
      <c r="C4648">
        <v>22.597999999999999</v>
      </c>
      <c r="D4648">
        <v>86</v>
      </c>
      <c r="E4648" s="2">
        <f>DATE(YEAR(box_developer_blog_events[[#This Row],[timeWindowStart]]),MONTH(box_developer_blog_events[[#This Row],[timeWindowStart]]),1)</f>
        <v>44896</v>
      </c>
      <c r="F4648">
        <f>IF(AND(HOUR(box_developer_blog_events[[#This Row],[timeWindowStart]])=0,MINUTE(box_developer_blog_events[[#This Row],[timeWindowStart]])=0),box_developer_blog_events[[#This Row],[dailyUniqueVisitors]],0)</f>
        <v>0</v>
      </c>
      <c r="G4648" t="str">
        <f>"FY"&amp;RIGHT(YEAR(box_developer_blog_events[[#This Row],[timeWindowStart]])+(IF(MONTH(box_developer_blog_events[[#This Row],[timeWindowStart]])&gt;1,1,0)),2)</f>
        <v>FY23</v>
      </c>
      <c r="H4648" t="str">
        <f>"Q"&amp;CHOOSE(MONTH(box_developer_blog_events[[#This Row],[timeWindowStart]]),4,1,1,1,2,2,2,3,3,3,4,4)</f>
        <v>Q4</v>
      </c>
      <c r="I4648" t="str">
        <f>IF(MONTH(box_developer_blog_events[[#This Row],[timeWindowStart]])=1,"(Jan)",TEXT(box_developer_blog_events[[#This Row],[timeWindowStart]],"mmm"))</f>
        <v>Dec</v>
      </c>
      <c r="J4648" t="str">
        <f>box_developer_blog_events[[#This Row],[Fiscal_Year]]&amp;" "&amp;box_developer_blog_events[[#This Row],[Fiscal_Quarter]]</f>
        <v>FY23 Q4</v>
      </c>
      <c r="K46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49" spans="1:11" x14ac:dyDescent="0.2">
      <c r="A4649" s="1">
        <v>44914.291666666664</v>
      </c>
      <c r="B4649">
        <v>2</v>
      </c>
      <c r="C4649">
        <v>160.60499999999999</v>
      </c>
      <c r="D4649">
        <v>87</v>
      </c>
      <c r="E4649" s="2">
        <f>DATE(YEAR(box_developer_blog_events[[#This Row],[timeWindowStart]]),MONTH(box_developer_blog_events[[#This Row],[timeWindowStart]]),1)</f>
        <v>44896</v>
      </c>
      <c r="F4649">
        <f>IF(AND(HOUR(box_developer_blog_events[[#This Row],[timeWindowStart]])=0,MINUTE(box_developer_blog_events[[#This Row],[timeWindowStart]])=0),box_developer_blog_events[[#This Row],[dailyUniqueVisitors]],0)</f>
        <v>0</v>
      </c>
      <c r="G4649" t="str">
        <f>"FY"&amp;RIGHT(YEAR(box_developer_blog_events[[#This Row],[timeWindowStart]])+(IF(MONTH(box_developer_blog_events[[#This Row],[timeWindowStart]])&gt;1,1,0)),2)</f>
        <v>FY23</v>
      </c>
      <c r="H4649" t="str">
        <f>"Q"&amp;CHOOSE(MONTH(box_developer_blog_events[[#This Row],[timeWindowStart]]),4,1,1,1,2,2,2,3,3,3,4,4)</f>
        <v>Q4</v>
      </c>
      <c r="I4649" t="str">
        <f>IF(MONTH(box_developer_blog_events[[#This Row],[timeWindowStart]])=1,"(Jan)",TEXT(box_developer_blog_events[[#This Row],[timeWindowStart]],"mmm"))</f>
        <v>Dec</v>
      </c>
      <c r="J4649" t="str">
        <f>box_developer_blog_events[[#This Row],[Fiscal_Year]]&amp;" "&amp;box_developer_blog_events[[#This Row],[Fiscal_Quarter]]</f>
        <v>FY23 Q4</v>
      </c>
      <c r="K46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50" spans="1:11" x14ac:dyDescent="0.2">
      <c r="A4650" s="1">
        <v>44914.25</v>
      </c>
      <c r="B4650">
        <v>6</v>
      </c>
      <c r="C4650">
        <v>271.11099999999999</v>
      </c>
      <c r="D4650">
        <v>81</v>
      </c>
      <c r="E4650" s="2">
        <f>DATE(YEAR(box_developer_blog_events[[#This Row],[timeWindowStart]]),MONTH(box_developer_blog_events[[#This Row],[timeWindowStart]]),1)</f>
        <v>44896</v>
      </c>
      <c r="F4650">
        <f>IF(AND(HOUR(box_developer_blog_events[[#This Row],[timeWindowStart]])=0,MINUTE(box_developer_blog_events[[#This Row],[timeWindowStart]])=0),box_developer_blog_events[[#This Row],[dailyUniqueVisitors]],0)</f>
        <v>0</v>
      </c>
      <c r="G4650" t="str">
        <f>"FY"&amp;RIGHT(YEAR(box_developer_blog_events[[#This Row],[timeWindowStart]])+(IF(MONTH(box_developer_blog_events[[#This Row],[timeWindowStart]])&gt;1,1,0)),2)</f>
        <v>FY23</v>
      </c>
      <c r="H4650" t="str">
        <f>"Q"&amp;CHOOSE(MONTH(box_developer_blog_events[[#This Row],[timeWindowStart]]),4,1,1,1,2,2,2,3,3,3,4,4)</f>
        <v>Q4</v>
      </c>
      <c r="I4650" t="str">
        <f>IF(MONTH(box_developer_blog_events[[#This Row],[timeWindowStart]])=1,"(Jan)",TEXT(box_developer_blog_events[[#This Row],[timeWindowStart]],"mmm"))</f>
        <v>Dec</v>
      </c>
      <c r="J4650" t="str">
        <f>box_developer_blog_events[[#This Row],[Fiscal_Year]]&amp;" "&amp;box_developer_blog_events[[#This Row],[Fiscal_Quarter]]</f>
        <v>FY23 Q4</v>
      </c>
      <c r="K46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51" spans="1:11" x14ac:dyDescent="0.2">
      <c r="A4651" s="1">
        <v>44914.208333333336</v>
      </c>
      <c r="B4651">
        <v>2</v>
      </c>
      <c r="C4651">
        <v>29.004999999999999</v>
      </c>
      <c r="D4651">
        <v>79</v>
      </c>
      <c r="E4651" s="2">
        <f>DATE(YEAR(box_developer_blog_events[[#This Row],[timeWindowStart]]),MONTH(box_developer_blog_events[[#This Row],[timeWindowStart]]),1)</f>
        <v>44896</v>
      </c>
      <c r="F4651">
        <f>IF(AND(HOUR(box_developer_blog_events[[#This Row],[timeWindowStart]])=0,MINUTE(box_developer_blog_events[[#This Row],[timeWindowStart]])=0),box_developer_blog_events[[#This Row],[dailyUniqueVisitors]],0)</f>
        <v>0</v>
      </c>
      <c r="G4651" t="str">
        <f>"FY"&amp;RIGHT(YEAR(box_developer_blog_events[[#This Row],[timeWindowStart]])+(IF(MONTH(box_developer_blog_events[[#This Row],[timeWindowStart]])&gt;1,1,0)),2)</f>
        <v>FY23</v>
      </c>
      <c r="H4651" t="str">
        <f>"Q"&amp;CHOOSE(MONTH(box_developer_blog_events[[#This Row],[timeWindowStart]]),4,1,1,1,2,2,2,3,3,3,4,4)</f>
        <v>Q4</v>
      </c>
      <c r="I4651" t="str">
        <f>IF(MONTH(box_developer_blog_events[[#This Row],[timeWindowStart]])=1,"(Jan)",TEXT(box_developer_blog_events[[#This Row],[timeWindowStart]],"mmm"))</f>
        <v>Dec</v>
      </c>
      <c r="J4651" t="str">
        <f>box_developer_blog_events[[#This Row],[Fiscal_Year]]&amp;" "&amp;box_developer_blog_events[[#This Row],[Fiscal_Quarter]]</f>
        <v>FY23 Q4</v>
      </c>
      <c r="K46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52" spans="1:11" x14ac:dyDescent="0.2">
      <c r="A4652" s="1">
        <v>44914.166666666664</v>
      </c>
      <c r="B4652">
        <v>3</v>
      </c>
      <c r="C4652">
        <v>125.18899999999999</v>
      </c>
      <c r="D4652">
        <v>78</v>
      </c>
      <c r="E4652" s="2">
        <f>DATE(YEAR(box_developer_blog_events[[#This Row],[timeWindowStart]]),MONTH(box_developer_blog_events[[#This Row],[timeWindowStart]]),1)</f>
        <v>44896</v>
      </c>
      <c r="F4652">
        <f>IF(AND(HOUR(box_developer_blog_events[[#This Row],[timeWindowStart]])=0,MINUTE(box_developer_blog_events[[#This Row],[timeWindowStart]])=0),box_developer_blog_events[[#This Row],[dailyUniqueVisitors]],0)</f>
        <v>0</v>
      </c>
      <c r="G4652" t="str">
        <f>"FY"&amp;RIGHT(YEAR(box_developer_blog_events[[#This Row],[timeWindowStart]])+(IF(MONTH(box_developer_blog_events[[#This Row],[timeWindowStart]])&gt;1,1,0)),2)</f>
        <v>FY23</v>
      </c>
      <c r="H4652" t="str">
        <f>"Q"&amp;CHOOSE(MONTH(box_developer_blog_events[[#This Row],[timeWindowStart]]),4,1,1,1,2,2,2,3,3,3,4,4)</f>
        <v>Q4</v>
      </c>
      <c r="I4652" t="str">
        <f>IF(MONTH(box_developer_blog_events[[#This Row],[timeWindowStart]])=1,"(Jan)",TEXT(box_developer_blog_events[[#This Row],[timeWindowStart]],"mmm"))</f>
        <v>Dec</v>
      </c>
      <c r="J4652" t="str">
        <f>box_developer_blog_events[[#This Row],[Fiscal_Year]]&amp;" "&amp;box_developer_blog_events[[#This Row],[Fiscal_Quarter]]</f>
        <v>FY23 Q4</v>
      </c>
      <c r="K46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53" spans="1:11" x14ac:dyDescent="0.2">
      <c r="A4653" s="1">
        <v>44914.125</v>
      </c>
      <c r="B4653">
        <v>13</v>
      </c>
      <c r="C4653">
        <v>795.30700000000002</v>
      </c>
      <c r="D4653">
        <v>70</v>
      </c>
      <c r="E4653" s="2">
        <f>DATE(YEAR(box_developer_blog_events[[#This Row],[timeWindowStart]]),MONTH(box_developer_blog_events[[#This Row],[timeWindowStart]]),1)</f>
        <v>44896</v>
      </c>
      <c r="F4653">
        <f>IF(AND(HOUR(box_developer_blog_events[[#This Row],[timeWindowStart]])=0,MINUTE(box_developer_blog_events[[#This Row],[timeWindowStart]])=0),box_developer_blog_events[[#This Row],[dailyUniqueVisitors]],0)</f>
        <v>0</v>
      </c>
      <c r="G4653" t="str">
        <f>"FY"&amp;RIGHT(YEAR(box_developer_blog_events[[#This Row],[timeWindowStart]])+(IF(MONTH(box_developer_blog_events[[#This Row],[timeWindowStart]])&gt;1,1,0)),2)</f>
        <v>FY23</v>
      </c>
      <c r="H4653" t="str">
        <f>"Q"&amp;CHOOSE(MONTH(box_developer_blog_events[[#This Row],[timeWindowStart]]),4,1,1,1,2,2,2,3,3,3,4,4)</f>
        <v>Q4</v>
      </c>
      <c r="I4653" t="str">
        <f>IF(MONTH(box_developer_blog_events[[#This Row],[timeWindowStart]])=1,"(Jan)",TEXT(box_developer_blog_events[[#This Row],[timeWindowStart]],"mmm"))</f>
        <v>Dec</v>
      </c>
      <c r="J4653" t="str">
        <f>box_developer_blog_events[[#This Row],[Fiscal_Year]]&amp;" "&amp;box_developer_blog_events[[#This Row],[Fiscal_Quarter]]</f>
        <v>FY23 Q4</v>
      </c>
      <c r="K46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54" spans="1:11" x14ac:dyDescent="0.2">
      <c r="A4654" s="1">
        <v>44914.083333333336</v>
      </c>
      <c r="B4654">
        <v>5</v>
      </c>
      <c r="C4654">
        <v>436.92</v>
      </c>
      <c r="D4654">
        <v>68</v>
      </c>
      <c r="E4654" s="2">
        <f>DATE(YEAR(box_developer_blog_events[[#This Row],[timeWindowStart]]),MONTH(box_developer_blog_events[[#This Row],[timeWindowStart]]),1)</f>
        <v>44896</v>
      </c>
      <c r="F4654">
        <f>IF(AND(HOUR(box_developer_blog_events[[#This Row],[timeWindowStart]])=0,MINUTE(box_developer_blog_events[[#This Row],[timeWindowStart]])=0),box_developer_blog_events[[#This Row],[dailyUniqueVisitors]],0)</f>
        <v>0</v>
      </c>
      <c r="G4654" t="str">
        <f>"FY"&amp;RIGHT(YEAR(box_developer_blog_events[[#This Row],[timeWindowStart]])+(IF(MONTH(box_developer_blog_events[[#This Row],[timeWindowStart]])&gt;1,1,0)),2)</f>
        <v>FY23</v>
      </c>
      <c r="H4654" t="str">
        <f>"Q"&amp;CHOOSE(MONTH(box_developer_blog_events[[#This Row],[timeWindowStart]]),4,1,1,1,2,2,2,3,3,3,4,4)</f>
        <v>Q4</v>
      </c>
      <c r="I4654" t="str">
        <f>IF(MONTH(box_developer_blog_events[[#This Row],[timeWindowStart]])=1,"(Jan)",TEXT(box_developer_blog_events[[#This Row],[timeWindowStart]],"mmm"))</f>
        <v>Dec</v>
      </c>
      <c r="J4654" t="str">
        <f>box_developer_blog_events[[#This Row],[Fiscal_Year]]&amp;" "&amp;box_developer_blog_events[[#This Row],[Fiscal_Quarter]]</f>
        <v>FY23 Q4</v>
      </c>
      <c r="K46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55" spans="1:11" x14ac:dyDescent="0.2">
      <c r="A4655" s="1">
        <v>44914.041666666664</v>
      </c>
      <c r="B4655">
        <v>11</v>
      </c>
      <c r="C4655">
        <v>998.78300000000002</v>
      </c>
      <c r="D4655">
        <v>64</v>
      </c>
      <c r="E4655" s="2">
        <f>DATE(YEAR(box_developer_blog_events[[#This Row],[timeWindowStart]]),MONTH(box_developer_blog_events[[#This Row],[timeWindowStart]]),1)</f>
        <v>44896</v>
      </c>
      <c r="F4655">
        <f>IF(AND(HOUR(box_developer_blog_events[[#This Row],[timeWindowStart]])=0,MINUTE(box_developer_blog_events[[#This Row],[timeWindowStart]])=0),box_developer_blog_events[[#This Row],[dailyUniqueVisitors]],0)</f>
        <v>0</v>
      </c>
      <c r="G4655" t="str">
        <f>"FY"&amp;RIGHT(YEAR(box_developer_blog_events[[#This Row],[timeWindowStart]])+(IF(MONTH(box_developer_blog_events[[#This Row],[timeWindowStart]])&gt;1,1,0)),2)</f>
        <v>FY23</v>
      </c>
      <c r="H4655" t="str">
        <f>"Q"&amp;CHOOSE(MONTH(box_developer_blog_events[[#This Row],[timeWindowStart]]),4,1,1,1,2,2,2,3,3,3,4,4)</f>
        <v>Q4</v>
      </c>
      <c r="I4655" t="str">
        <f>IF(MONTH(box_developer_blog_events[[#This Row],[timeWindowStart]])=1,"(Jan)",TEXT(box_developer_blog_events[[#This Row],[timeWindowStart]],"mmm"))</f>
        <v>Dec</v>
      </c>
      <c r="J4655" t="str">
        <f>box_developer_blog_events[[#This Row],[Fiscal_Year]]&amp;" "&amp;box_developer_blog_events[[#This Row],[Fiscal_Quarter]]</f>
        <v>FY23 Q4</v>
      </c>
      <c r="K46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56" spans="1:11" x14ac:dyDescent="0.2">
      <c r="A4656" s="1">
        <v>44914</v>
      </c>
      <c r="B4656">
        <v>13</v>
      </c>
      <c r="C4656">
        <v>369.06400000000002</v>
      </c>
      <c r="D4656">
        <v>57</v>
      </c>
      <c r="E4656" s="2">
        <f>DATE(YEAR(box_developer_blog_events[[#This Row],[timeWindowStart]]),MONTH(box_developer_blog_events[[#This Row],[timeWindowStart]]),1)</f>
        <v>44896</v>
      </c>
      <c r="F4656">
        <f>IF(AND(HOUR(box_developer_blog_events[[#This Row],[timeWindowStart]])=0,MINUTE(box_developer_blog_events[[#This Row],[timeWindowStart]])=0),box_developer_blog_events[[#This Row],[dailyUniqueVisitors]],0)</f>
        <v>57</v>
      </c>
      <c r="G4656" t="str">
        <f>"FY"&amp;RIGHT(YEAR(box_developer_blog_events[[#This Row],[timeWindowStart]])+(IF(MONTH(box_developer_blog_events[[#This Row],[timeWindowStart]])&gt;1,1,0)),2)</f>
        <v>FY23</v>
      </c>
      <c r="H4656" t="str">
        <f>"Q"&amp;CHOOSE(MONTH(box_developer_blog_events[[#This Row],[timeWindowStart]]),4,1,1,1,2,2,2,3,3,3,4,4)</f>
        <v>Q4</v>
      </c>
      <c r="I4656" t="str">
        <f>IF(MONTH(box_developer_blog_events[[#This Row],[timeWindowStart]])=1,"(Jan)",TEXT(box_developer_blog_events[[#This Row],[timeWindowStart]],"mmm"))</f>
        <v>Dec</v>
      </c>
      <c r="J4656" t="str">
        <f>box_developer_blog_events[[#This Row],[Fiscal_Year]]&amp;" "&amp;box_developer_blog_events[[#This Row],[Fiscal_Quarter]]</f>
        <v>FY23 Q4</v>
      </c>
      <c r="K46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57" spans="1:11" x14ac:dyDescent="0.2">
      <c r="A4657" s="1">
        <v>44913.958333333336</v>
      </c>
      <c r="B4657">
        <v>1</v>
      </c>
      <c r="C4657">
        <v>55.652000000000001</v>
      </c>
      <c r="D4657">
        <v>56</v>
      </c>
      <c r="E4657" s="2">
        <f>DATE(YEAR(box_developer_blog_events[[#This Row],[timeWindowStart]]),MONTH(box_developer_blog_events[[#This Row],[timeWindowStart]]),1)</f>
        <v>44896</v>
      </c>
      <c r="F4657">
        <f>IF(AND(HOUR(box_developer_blog_events[[#This Row],[timeWindowStart]])=0,MINUTE(box_developer_blog_events[[#This Row],[timeWindowStart]])=0),box_developer_blog_events[[#This Row],[dailyUniqueVisitors]],0)</f>
        <v>0</v>
      </c>
      <c r="G4657" t="str">
        <f>"FY"&amp;RIGHT(YEAR(box_developer_blog_events[[#This Row],[timeWindowStart]])+(IF(MONTH(box_developer_blog_events[[#This Row],[timeWindowStart]])&gt;1,1,0)),2)</f>
        <v>FY23</v>
      </c>
      <c r="H4657" t="str">
        <f>"Q"&amp;CHOOSE(MONTH(box_developer_blog_events[[#This Row],[timeWindowStart]]),4,1,1,1,2,2,2,3,3,3,4,4)</f>
        <v>Q4</v>
      </c>
      <c r="I4657" t="str">
        <f>IF(MONTH(box_developer_blog_events[[#This Row],[timeWindowStart]])=1,"(Jan)",TEXT(box_developer_blog_events[[#This Row],[timeWindowStart]],"mmm"))</f>
        <v>Dec</v>
      </c>
      <c r="J4657" t="str">
        <f>box_developer_blog_events[[#This Row],[Fiscal_Year]]&amp;" "&amp;box_developer_blog_events[[#This Row],[Fiscal_Quarter]]</f>
        <v>FY23 Q4</v>
      </c>
      <c r="K46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58" spans="1:11" x14ac:dyDescent="0.2">
      <c r="A4658" s="1">
        <v>44913.916666666664</v>
      </c>
      <c r="B4658">
        <v>5</v>
      </c>
      <c r="C4658">
        <v>355.43299999999999</v>
      </c>
      <c r="D4658">
        <v>54</v>
      </c>
      <c r="E4658" s="2">
        <f>DATE(YEAR(box_developer_blog_events[[#This Row],[timeWindowStart]]),MONTH(box_developer_blog_events[[#This Row],[timeWindowStart]]),1)</f>
        <v>44896</v>
      </c>
      <c r="F4658">
        <f>IF(AND(HOUR(box_developer_blog_events[[#This Row],[timeWindowStart]])=0,MINUTE(box_developer_blog_events[[#This Row],[timeWindowStart]])=0),box_developer_blog_events[[#This Row],[dailyUniqueVisitors]],0)</f>
        <v>0</v>
      </c>
      <c r="G4658" t="str">
        <f>"FY"&amp;RIGHT(YEAR(box_developer_blog_events[[#This Row],[timeWindowStart]])+(IF(MONTH(box_developer_blog_events[[#This Row],[timeWindowStart]])&gt;1,1,0)),2)</f>
        <v>FY23</v>
      </c>
      <c r="H4658" t="str">
        <f>"Q"&amp;CHOOSE(MONTH(box_developer_blog_events[[#This Row],[timeWindowStart]]),4,1,1,1,2,2,2,3,3,3,4,4)</f>
        <v>Q4</v>
      </c>
      <c r="I4658" t="str">
        <f>IF(MONTH(box_developer_blog_events[[#This Row],[timeWindowStart]])=1,"(Jan)",TEXT(box_developer_blog_events[[#This Row],[timeWindowStart]],"mmm"))</f>
        <v>Dec</v>
      </c>
      <c r="J4658" t="str">
        <f>box_developer_blog_events[[#This Row],[Fiscal_Year]]&amp;" "&amp;box_developer_blog_events[[#This Row],[Fiscal_Quarter]]</f>
        <v>FY23 Q4</v>
      </c>
      <c r="K46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59" spans="1:11" x14ac:dyDescent="0.2">
      <c r="A4659" s="1">
        <v>44913.875</v>
      </c>
      <c r="B4659">
        <v>11</v>
      </c>
      <c r="C4659">
        <v>546.02800000000002</v>
      </c>
      <c r="D4659">
        <v>45</v>
      </c>
      <c r="E4659" s="2">
        <f>DATE(YEAR(box_developer_blog_events[[#This Row],[timeWindowStart]]),MONTH(box_developer_blog_events[[#This Row],[timeWindowStart]]),1)</f>
        <v>44896</v>
      </c>
      <c r="F4659">
        <f>IF(AND(HOUR(box_developer_blog_events[[#This Row],[timeWindowStart]])=0,MINUTE(box_developer_blog_events[[#This Row],[timeWindowStart]])=0),box_developer_blog_events[[#This Row],[dailyUniqueVisitors]],0)</f>
        <v>0</v>
      </c>
      <c r="G4659" t="str">
        <f>"FY"&amp;RIGHT(YEAR(box_developer_blog_events[[#This Row],[timeWindowStart]])+(IF(MONTH(box_developer_blog_events[[#This Row],[timeWindowStart]])&gt;1,1,0)),2)</f>
        <v>FY23</v>
      </c>
      <c r="H4659" t="str">
        <f>"Q"&amp;CHOOSE(MONTH(box_developer_blog_events[[#This Row],[timeWindowStart]]),4,1,1,1,2,2,2,3,3,3,4,4)</f>
        <v>Q4</v>
      </c>
      <c r="I4659" t="str">
        <f>IF(MONTH(box_developer_blog_events[[#This Row],[timeWindowStart]])=1,"(Jan)",TEXT(box_developer_blog_events[[#This Row],[timeWindowStart]],"mmm"))</f>
        <v>Dec</v>
      </c>
      <c r="J4659" t="str">
        <f>box_developer_blog_events[[#This Row],[Fiscal_Year]]&amp;" "&amp;box_developer_blog_events[[#This Row],[Fiscal_Quarter]]</f>
        <v>FY23 Q4</v>
      </c>
      <c r="K46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60" spans="1:11" x14ac:dyDescent="0.2">
      <c r="A4660" s="1">
        <v>44913.833333333336</v>
      </c>
      <c r="B4660">
        <v>6</v>
      </c>
      <c r="C4660">
        <v>433.18900000000002</v>
      </c>
      <c r="D4660">
        <v>42</v>
      </c>
      <c r="E4660" s="2">
        <f>DATE(YEAR(box_developer_blog_events[[#This Row],[timeWindowStart]]),MONTH(box_developer_blog_events[[#This Row],[timeWindowStart]]),1)</f>
        <v>44896</v>
      </c>
      <c r="F4660">
        <f>IF(AND(HOUR(box_developer_blog_events[[#This Row],[timeWindowStart]])=0,MINUTE(box_developer_blog_events[[#This Row],[timeWindowStart]])=0),box_developer_blog_events[[#This Row],[dailyUniqueVisitors]],0)</f>
        <v>0</v>
      </c>
      <c r="G4660" t="str">
        <f>"FY"&amp;RIGHT(YEAR(box_developer_blog_events[[#This Row],[timeWindowStart]])+(IF(MONTH(box_developer_blog_events[[#This Row],[timeWindowStart]])&gt;1,1,0)),2)</f>
        <v>FY23</v>
      </c>
      <c r="H4660" t="str">
        <f>"Q"&amp;CHOOSE(MONTH(box_developer_blog_events[[#This Row],[timeWindowStart]]),4,1,1,1,2,2,2,3,3,3,4,4)</f>
        <v>Q4</v>
      </c>
      <c r="I4660" t="str">
        <f>IF(MONTH(box_developer_blog_events[[#This Row],[timeWindowStart]])=1,"(Jan)",TEXT(box_developer_blog_events[[#This Row],[timeWindowStart]],"mmm"))</f>
        <v>Dec</v>
      </c>
      <c r="J4660" t="str">
        <f>box_developer_blog_events[[#This Row],[Fiscal_Year]]&amp;" "&amp;box_developer_blog_events[[#This Row],[Fiscal_Quarter]]</f>
        <v>FY23 Q4</v>
      </c>
      <c r="K46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61" spans="1:11" x14ac:dyDescent="0.2">
      <c r="A4661" s="1">
        <v>44913.791666666664</v>
      </c>
      <c r="B4661">
        <v>6</v>
      </c>
      <c r="C4661">
        <v>127.35299999999999</v>
      </c>
      <c r="D4661">
        <v>39</v>
      </c>
      <c r="E4661" s="2">
        <f>DATE(YEAR(box_developer_blog_events[[#This Row],[timeWindowStart]]),MONTH(box_developer_blog_events[[#This Row],[timeWindowStart]]),1)</f>
        <v>44896</v>
      </c>
      <c r="F4661">
        <f>IF(AND(HOUR(box_developer_blog_events[[#This Row],[timeWindowStart]])=0,MINUTE(box_developer_blog_events[[#This Row],[timeWindowStart]])=0),box_developer_blog_events[[#This Row],[dailyUniqueVisitors]],0)</f>
        <v>0</v>
      </c>
      <c r="G4661" t="str">
        <f>"FY"&amp;RIGHT(YEAR(box_developer_blog_events[[#This Row],[timeWindowStart]])+(IF(MONTH(box_developer_blog_events[[#This Row],[timeWindowStart]])&gt;1,1,0)),2)</f>
        <v>FY23</v>
      </c>
      <c r="H4661" t="str">
        <f>"Q"&amp;CHOOSE(MONTH(box_developer_blog_events[[#This Row],[timeWindowStart]]),4,1,1,1,2,2,2,3,3,3,4,4)</f>
        <v>Q4</v>
      </c>
      <c r="I4661" t="str">
        <f>IF(MONTH(box_developer_blog_events[[#This Row],[timeWindowStart]])=1,"(Jan)",TEXT(box_developer_blog_events[[#This Row],[timeWindowStart]],"mmm"))</f>
        <v>Dec</v>
      </c>
      <c r="J4661" t="str">
        <f>box_developer_blog_events[[#This Row],[Fiscal_Year]]&amp;" "&amp;box_developer_blog_events[[#This Row],[Fiscal_Quarter]]</f>
        <v>FY23 Q4</v>
      </c>
      <c r="K46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62" spans="1:11" x14ac:dyDescent="0.2">
      <c r="A4662" s="1">
        <v>44913.75</v>
      </c>
      <c r="B4662">
        <v>3</v>
      </c>
      <c r="C4662">
        <v>39.752000000000002</v>
      </c>
      <c r="D4662">
        <v>37</v>
      </c>
      <c r="E4662" s="2">
        <f>DATE(YEAR(box_developer_blog_events[[#This Row],[timeWindowStart]]),MONTH(box_developer_blog_events[[#This Row],[timeWindowStart]]),1)</f>
        <v>44896</v>
      </c>
      <c r="F4662">
        <f>IF(AND(HOUR(box_developer_blog_events[[#This Row],[timeWindowStart]])=0,MINUTE(box_developer_blog_events[[#This Row],[timeWindowStart]])=0),box_developer_blog_events[[#This Row],[dailyUniqueVisitors]],0)</f>
        <v>0</v>
      </c>
      <c r="G4662" t="str">
        <f>"FY"&amp;RIGHT(YEAR(box_developer_blog_events[[#This Row],[timeWindowStart]])+(IF(MONTH(box_developer_blog_events[[#This Row],[timeWindowStart]])&gt;1,1,0)),2)</f>
        <v>FY23</v>
      </c>
      <c r="H4662" t="str">
        <f>"Q"&amp;CHOOSE(MONTH(box_developer_blog_events[[#This Row],[timeWindowStart]]),4,1,1,1,2,2,2,3,3,3,4,4)</f>
        <v>Q4</v>
      </c>
      <c r="I4662" t="str">
        <f>IF(MONTH(box_developer_blog_events[[#This Row],[timeWindowStart]])=1,"(Jan)",TEXT(box_developer_blog_events[[#This Row],[timeWindowStart]],"mmm"))</f>
        <v>Dec</v>
      </c>
      <c r="J4662" t="str">
        <f>box_developer_blog_events[[#This Row],[Fiscal_Year]]&amp;" "&amp;box_developer_blog_events[[#This Row],[Fiscal_Quarter]]</f>
        <v>FY23 Q4</v>
      </c>
      <c r="K46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63" spans="1:11" x14ac:dyDescent="0.2">
      <c r="A4663" s="1">
        <v>44913.708333333336</v>
      </c>
      <c r="B4663">
        <v>2</v>
      </c>
      <c r="C4663">
        <v>68.563999999999993</v>
      </c>
      <c r="D4663">
        <v>40</v>
      </c>
      <c r="E4663" s="2">
        <f>DATE(YEAR(box_developer_blog_events[[#This Row],[timeWindowStart]]),MONTH(box_developer_blog_events[[#This Row],[timeWindowStart]]),1)</f>
        <v>44896</v>
      </c>
      <c r="F4663">
        <f>IF(AND(HOUR(box_developer_blog_events[[#This Row],[timeWindowStart]])=0,MINUTE(box_developer_blog_events[[#This Row],[timeWindowStart]])=0),box_developer_blog_events[[#This Row],[dailyUniqueVisitors]],0)</f>
        <v>0</v>
      </c>
      <c r="G4663" t="str">
        <f>"FY"&amp;RIGHT(YEAR(box_developer_blog_events[[#This Row],[timeWindowStart]])+(IF(MONTH(box_developer_blog_events[[#This Row],[timeWindowStart]])&gt;1,1,0)),2)</f>
        <v>FY23</v>
      </c>
      <c r="H4663" t="str">
        <f>"Q"&amp;CHOOSE(MONTH(box_developer_blog_events[[#This Row],[timeWindowStart]]),4,1,1,1,2,2,2,3,3,3,4,4)</f>
        <v>Q4</v>
      </c>
      <c r="I4663" t="str">
        <f>IF(MONTH(box_developer_blog_events[[#This Row],[timeWindowStart]])=1,"(Jan)",TEXT(box_developer_blog_events[[#This Row],[timeWindowStart]],"mmm"))</f>
        <v>Dec</v>
      </c>
      <c r="J4663" t="str">
        <f>box_developer_blog_events[[#This Row],[Fiscal_Year]]&amp;" "&amp;box_developer_blog_events[[#This Row],[Fiscal_Quarter]]</f>
        <v>FY23 Q4</v>
      </c>
      <c r="K46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64" spans="1:11" x14ac:dyDescent="0.2">
      <c r="A4664" s="1">
        <v>44913.666666666664</v>
      </c>
      <c r="B4664">
        <v>3</v>
      </c>
      <c r="C4664">
        <v>50.832000000000001</v>
      </c>
      <c r="D4664">
        <v>40</v>
      </c>
      <c r="E4664" s="2">
        <f>DATE(YEAR(box_developer_blog_events[[#This Row],[timeWindowStart]]),MONTH(box_developer_blog_events[[#This Row],[timeWindowStart]]),1)</f>
        <v>44896</v>
      </c>
      <c r="F4664">
        <f>IF(AND(HOUR(box_developer_blog_events[[#This Row],[timeWindowStart]])=0,MINUTE(box_developer_blog_events[[#This Row],[timeWindowStart]])=0),box_developer_blog_events[[#This Row],[dailyUniqueVisitors]],0)</f>
        <v>0</v>
      </c>
      <c r="G4664" t="str">
        <f>"FY"&amp;RIGHT(YEAR(box_developer_blog_events[[#This Row],[timeWindowStart]])+(IF(MONTH(box_developer_blog_events[[#This Row],[timeWindowStart]])&gt;1,1,0)),2)</f>
        <v>FY23</v>
      </c>
      <c r="H4664" t="str">
        <f>"Q"&amp;CHOOSE(MONTH(box_developer_blog_events[[#This Row],[timeWindowStart]]),4,1,1,1,2,2,2,3,3,3,4,4)</f>
        <v>Q4</v>
      </c>
      <c r="I4664" t="str">
        <f>IF(MONTH(box_developer_blog_events[[#This Row],[timeWindowStart]])=1,"(Jan)",TEXT(box_developer_blog_events[[#This Row],[timeWindowStart]],"mmm"))</f>
        <v>Dec</v>
      </c>
      <c r="J4664" t="str">
        <f>box_developer_blog_events[[#This Row],[Fiscal_Year]]&amp;" "&amp;box_developer_blog_events[[#This Row],[Fiscal_Quarter]]</f>
        <v>FY23 Q4</v>
      </c>
      <c r="K46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65" spans="1:11" x14ac:dyDescent="0.2">
      <c r="A4665" s="1">
        <v>44913.625</v>
      </c>
      <c r="B4665">
        <v>2</v>
      </c>
      <c r="C4665">
        <v>1.0049999999999999</v>
      </c>
      <c r="D4665">
        <v>39</v>
      </c>
      <c r="E4665" s="2">
        <f>DATE(YEAR(box_developer_blog_events[[#This Row],[timeWindowStart]]),MONTH(box_developer_blog_events[[#This Row],[timeWindowStart]]),1)</f>
        <v>44896</v>
      </c>
      <c r="F4665">
        <f>IF(AND(HOUR(box_developer_blog_events[[#This Row],[timeWindowStart]])=0,MINUTE(box_developer_blog_events[[#This Row],[timeWindowStart]])=0),box_developer_blog_events[[#This Row],[dailyUniqueVisitors]],0)</f>
        <v>0</v>
      </c>
      <c r="G4665" t="str">
        <f>"FY"&amp;RIGHT(YEAR(box_developer_blog_events[[#This Row],[timeWindowStart]])+(IF(MONTH(box_developer_blog_events[[#This Row],[timeWindowStart]])&gt;1,1,0)),2)</f>
        <v>FY23</v>
      </c>
      <c r="H4665" t="str">
        <f>"Q"&amp;CHOOSE(MONTH(box_developer_blog_events[[#This Row],[timeWindowStart]]),4,1,1,1,2,2,2,3,3,3,4,4)</f>
        <v>Q4</v>
      </c>
      <c r="I4665" t="str">
        <f>IF(MONTH(box_developer_blog_events[[#This Row],[timeWindowStart]])=1,"(Jan)",TEXT(box_developer_blog_events[[#This Row],[timeWindowStart]],"mmm"))</f>
        <v>Dec</v>
      </c>
      <c r="J4665" t="str">
        <f>box_developer_blog_events[[#This Row],[Fiscal_Year]]&amp;" "&amp;box_developer_blog_events[[#This Row],[Fiscal_Quarter]]</f>
        <v>FY23 Q4</v>
      </c>
      <c r="K46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66" spans="1:11" x14ac:dyDescent="0.2">
      <c r="A4666" s="1">
        <v>44913.583333333336</v>
      </c>
      <c r="B4666">
        <v>6</v>
      </c>
      <c r="C4666">
        <v>98.658000000000001</v>
      </c>
      <c r="D4666">
        <v>36</v>
      </c>
      <c r="E4666" s="2">
        <f>DATE(YEAR(box_developer_blog_events[[#This Row],[timeWindowStart]]),MONTH(box_developer_blog_events[[#This Row],[timeWindowStart]]),1)</f>
        <v>44896</v>
      </c>
      <c r="F4666">
        <f>IF(AND(HOUR(box_developer_blog_events[[#This Row],[timeWindowStart]])=0,MINUTE(box_developer_blog_events[[#This Row],[timeWindowStart]])=0),box_developer_blog_events[[#This Row],[dailyUniqueVisitors]],0)</f>
        <v>0</v>
      </c>
      <c r="G4666" t="str">
        <f>"FY"&amp;RIGHT(YEAR(box_developer_blog_events[[#This Row],[timeWindowStart]])+(IF(MONTH(box_developer_blog_events[[#This Row],[timeWindowStart]])&gt;1,1,0)),2)</f>
        <v>FY23</v>
      </c>
      <c r="H4666" t="str">
        <f>"Q"&amp;CHOOSE(MONTH(box_developer_blog_events[[#This Row],[timeWindowStart]]),4,1,1,1,2,2,2,3,3,3,4,4)</f>
        <v>Q4</v>
      </c>
      <c r="I4666" t="str">
        <f>IF(MONTH(box_developer_blog_events[[#This Row],[timeWindowStart]])=1,"(Jan)",TEXT(box_developer_blog_events[[#This Row],[timeWindowStart]],"mmm"))</f>
        <v>Dec</v>
      </c>
      <c r="J4666" t="str">
        <f>box_developer_blog_events[[#This Row],[Fiscal_Year]]&amp;" "&amp;box_developer_blog_events[[#This Row],[Fiscal_Quarter]]</f>
        <v>FY23 Q4</v>
      </c>
      <c r="K46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67" spans="1:11" x14ac:dyDescent="0.2">
      <c r="A4667" s="1">
        <v>44913.541666666664</v>
      </c>
      <c r="B4667">
        <v>1</v>
      </c>
      <c r="C4667">
        <v>23.597999999999999</v>
      </c>
      <c r="D4667">
        <v>36</v>
      </c>
      <c r="E4667" s="2">
        <f>DATE(YEAR(box_developer_blog_events[[#This Row],[timeWindowStart]]),MONTH(box_developer_blog_events[[#This Row],[timeWindowStart]]),1)</f>
        <v>44896</v>
      </c>
      <c r="F4667">
        <f>IF(AND(HOUR(box_developer_blog_events[[#This Row],[timeWindowStart]])=0,MINUTE(box_developer_blog_events[[#This Row],[timeWindowStart]])=0),box_developer_blog_events[[#This Row],[dailyUniqueVisitors]],0)</f>
        <v>0</v>
      </c>
      <c r="G4667" t="str">
        <f>"FY"&amp;RIGHT(YEAR(box_developer_blog_events[[#This Row],[timeWindowStart]])+(IF(MONTH(box_developer_blog_events[[#This Row],[timeWindowStart]])&gt;1,1,0)),2)</f>
        <v>FY23</v>
      </c>
      <c r="H4667" t="str">
        <f>"Q"&amp;CHOOSE(MONTH(box_developer_blog_events[[#This Row],[timeWindowStart]]),4,1,1,1,2,2,2,3,3,3,4,4)</f>
        <v>Q4</v>
      </c>
      <c r="I4667" t="str">
        <f>IF(MONTH(box_developer_blog_events[[#This Row],[timeWindowStart]])=1,"(Jan)",TEXT(box_developer_blog_events[[#This Row],[timeWindowStart]],"mmm"))</f>
        <v>Dec</v>
      </c>
      <c r="J4667" t="str">
        <f>box_developer_blog_events[[#This Row],[Fiscal_Year]]&amp;" "&amp;box_developer_blog_events[[#This Row],[Fiscal_Quarter]]</f>
        <v>FY23 Q4</v>
      </c>
      <c r="K46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68" spans="1:11" x14ac:dyDescent="0.2">
      <c r="A4668" s="1">
        <v>44913.5</v>
      </c>
      <c r="B4668">
        <v>2</v>
      </c>
      <c r="C4668">
        <v>0</v>
      </c>
      <c r="D4668">
        <v>37</v>
      </c>
      <c r="E4668" s="2">
        <f>DATE(YEAR(box_developer_blog_events[[#This Row],[timeWindowStart]]),MONTH(box_developer_blog_events[[#This Row],[timeWindowStart]]),1)</f>
        <v>44896</v>
      </c>
      <c r="F4668">
        <f>IF(AND(HOUR(box_developer_blog_events[[#This Row],[timeWindowStart]])=0,MINUTE(box_developer_blog_events[[#This Row],[timeWindowStart]])=0),box_developer_blog_events[[#This Row],[dailyUniqueVisitors]],0)</f>
        <v>0</v>
      </c>
      <c r="G4668" t="str">
        <f>"FY"&amp;RIGHT(YEAR(box_developer_blog_events[[#This Row],[timeWindowStart]])+(IF(MONTH(box_developer_blog_events[[#This Row],[timeWindowStart]])&gt;1,1,0)),2)</f>
        <v>FY23</v>
      </c>
      <c r="H4668" t="str">
        <f>"Q"&amp;CHOOSE(MONTH(box_developer_blog_events[[#This Row],[timeWindowStart]]),4,1,1,1,2,2,2,3,3,3,4,4)</f>
        <v>Q4</v>
      </c>
      <c r="I4668" t="str">
        <f>IF(MONTH(box_developer_blog_events[[#This Row],[timeWindowStart]])=1,"(Jan)",TEXT(box_developer_blog_events[[#This Row],[timeWindowStart]],"mmm"))</f>
        <v>Dec</v>
      </c>
      <c r="J4668" t="str">
        <f>box_developer_blog_events[[#This Row],[Fiscal_Year]]&amp;" "&amp;box_developer_blog_events[[#This Row],[Fiscal_Quarter]]</f>
        <v>FY23 Q4</v>
      </c>
      <c r="K46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69" spans="1:11" x14ac:dyDescent="0.2">
      <c r="A4669" s="1">
        <v>44913.458333333336</v>
      </c>
      <c r="B4669">
        <v>2</v>
      </c>
      <c r="C4669">
        <v>2.5379999999999998</v>
      </c>
      <c r="D4669">
        <v>36</v>
      </c>
      <c r="E4669" s="2">
        <f>DATE(YEAR(box_developer_blog_events[[#This Row],[timeWindowStart]]),MONTH(box_developer_blog_events[[#This Row],[timeWindowStart]]),1)</f>
        <v>44896</v>
      </c>
      <c r="F4669">
        <f>IF(AND(HOUR(box_developer_blog_events[[#This Row],[timeWindowStart]])=0,MINUTE(box_developer_blog_events[[#This Row],[timeWindowStart]])=0),box_developer_blog_events[[#This Row],[dailyUniqueVisitors]],0)</f>
        <v>0</v>
      </c>
      <c r="G4669" t="str">
        <f>"FY"&amp;RIGHT(YEAR(box_developer_blog_events[[#This Row],[timeWindowStart]])+(IF(MONTH(box_developer_blog_events[[#This Row],[timeWindowStart]])&gt;1,1,0)),2)</f>
        <v>FY23</v>
      </c>
      <c r="H4669" t="str">
        <f>"Q"&amp;CHOOSE(MONTH(box_developer_blog_events[[#This Row],[timeWindowStart]]),4,1,1,1,2,2,2,3,3,3,4,4)</f>
        <v>Q4</v>
      </c>
      <c r="I4669" t="str">
        <f>IF(MONTH(box_developer_blog_events[[#This Row],[timeWindowStart]])=1,"(Jan)",TEXT(box_developer_blog_events[[#This Row],[timeWindowStart]],"mmm"))</f>
        <v>Dec</v>
      </c>
      <c r="J4669" t="str">
        <f>box_developer_blog_events[[#This Row],[Fiscal_Year]]&amp;" "&amp;box_developer_blog_events[[#This Row],[Fiscal_Quarter]]</f>
        <v>FY23 Q4</v>
      </c>
      <c r="K46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70" spans="1:11" x14ac:dyDescent="0.2">
      <c r="A4670" s="1">
        <v>44913.416666666664</v>
      </c>
      <c r="B4670">
        <v>5</v>
      </c>
      <c r="C4670">
        <v>288.524</v>
      </c>
      <c r="D4670">
        <v>32</v>
      </c>
      <c r="E4670" s="2">
        <f>DATE(YEAR(box_developer_blog_events[[#This Row],[timeWindowStart]]),MONTH(box_developer_blog_events[[#This Row],[timeWindowStart]]),1)</f>
        <v>44896</v>
      </c>
      <c r="F4670">
        <f>IF(AND(HOUR(box_developer_blog_events[[#This Row],[timeWindowStart]])=0,MINUTE(box_developer_blog_events[[#This Row],[timeWindowStart]])=0),box_developer_blog_events[[#This Row],[dailyUniqueVisitors]],0)</f>
        <v>0</v>
      </c>
      <c r="G4670" t="str">
        <f>"FY"&amp;RIGHT(YEAR(box_developer_blog_events[[#This Row],[timeWindowStart]])+(IF(MONTH(box_developer_blog_events[[#This Row],[timeWindowStart]])&gt;1,1,0)),2)</f>
        <v>FY23</v>
      </c>
      <c r="H4670" t="str">
        <f>"Q"&amp;CHOOSE(MONTH(box_developer_blog_events[[#This Row],[timeWindowStart]]),4,1,1,1,2,2,2,3,3,3,4,4)</f>
        <v>Q4</v>
      </c>
      <c r="I4670" t="str">
        <f>IF(MONTH(box_developer_blog_events[[#This Row],[timeWindowStart]])=1,"(Jan)",TEXT(box_developer_blog_events[[#This Row],[timeWindowStart]],"mmm"))</f>
        <v>Dec</v>
      </c>
      <c r="J4670" t="str">
        <f>box_developer_blog_events[[#This Row],[Fiscal_Year]]&amp;" "&amp;box_developer_blog_events[[#This Row],[Fiscal_Quarter]]</f>
        <v>FY23 Q4</v>
      </c>
      <c r="K46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71" spans="1:11" x14ac:dyDescent="0.2">
      <c r="A4671" s="1">
        <v>44913.375</v>
      </c>
      <c r="B4671">
        <v>2</v>
      </c>
      <c r="C4671">
        <v>52.515999999999998</v>
      </c>
      <c r="D4671">
        <v>32</v>
      </c>
      <c r="E4671" s="2">
        <f>DATE(YEAR(box_developer_blog_events[[#This Row],[timeWindowStart]]),MONTH(box_developer_blog_events[[#This Row],[timeWindowStart]]),1)</f>
        <v>44896</v>
      </c>
      <c r="F4671">
        <f>IF(AND(HOUR(box_developer_blog_events[[#This Row],[timeWindowStart]])=0,MINUTE(box_developer_blog_events[[#This Row],[timeWindowStart]])=0),box_developer_blog_events[[#This Row],[dailyUniqueVisitors]],0)</f>
        <v>0</v>
      </c>
      <c r="G4671" t="str">
        <f>"FY"&amp;RIGHT(YEAR(box_developer_blog_events[[#This Row],[timeWindowStart]])+(IF(MONTH(box_developer_blog_events[[#This Row],[timeWindowStart]])&gt;1,1,0)),2)</f>
        <v>FY23</v>
      </c>
      <c r="H4671" t="str">
        <f>"Q"&amp;CHOOSE(MONTH(box_developer_blog_events[[#This Row],[timeWindowStart]]),4,1,1,1,2,2,2,3,3,3,4,4)</f>
        <v>Q4</v>
      </c>
      <c r="I4671" t="str">
        <f>IF(MONTH(box_developer_blog_events[[#This Row],[timeWindowStart]])=1,"(Jan)",TEXT(box_developer_blog_events[[#This Row],[timeWindowStart]],"mmm"))</f>
        <v>Dec</v>
      </c>
      <c r="J4671" t="str">
        <f>box_developer_blog_events[[#This Row],[Fiscal_Year]]&amp;" "&amp;box_developer_blog_events[[#This Row],[Fiscal_Quarter]]</f>
        <v>FY23 Q4</v>
      </c>
      <c r="K46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72" spans="1:11" x14ac:dyDescent="0.2">
      <c r="A4672" s="1">
        <v>44913.333333333336</v>
      </c>
      <c r="B4672">
        <v>0</v>
      </c>
      <c r="C4672">
        <v>1.113</v>
      </c>
      <c r="D4672">
        <v>32</v>
      </c>
      <c r="E4672" s="2">
        <f>DATE(YEAR(box_developer_blog_events[[#This Row],[timeWindowStart]]),MONTH(box_developer_blog_events[[#This Row],[timeWindowStart]]),1)</f>
        <v>44896</v>
      </c>
      <c r="F4672">
        <f>IF(AND(HOUR(box_developer_blog_events[[#This Row],[timeWindowStart]])=0,MINUTE(box_developer_blog_events[[#This Row],[timeWindowStart]])=0),box_developer_blog_events[[#This Row],[dailyUniqueVisitors]],0)</f>
        <v>0</v>
      </c>
      <c r="G4672" t="str">
        <f>"FY"&amp;RIGHT(YEAR(box_developer_blog_events[[#This Row],[timeWindowStart]])+(IF(MONTH(box_developer_blog_events[[#This Row],[timeWindowStart]])&gt;1,1,0)),2)</f>
        <v>FY23</v>
      </c>
      <c r="H4672" t="str">
        <f>"Q"&amp;CHOOSE(MONTH(box_developer_blog_events[[#This Row],[timeWindowStart]]),4,1,1,1,2,2,2,3,3,3,4,4)</f>
        <v>Q4</v>
      </c>
      <c r="I4672" t="str">
        <f>IF(MONTH(box_developer_blog_events[[#This Row],[timeWindowStart]])=1,"(Jan)",TEXT(box_developer_blog_events[[#This Row],[timeWindowStart]],"mmm"))</f>
        <v>Dec</v>
      </c>
      <c r="J4672" t="str">
        <f>box_developer_blog_events[[#This Row],[Fiscal_Year]]&amp;" "&amp;box_developer_blog_events[[#This Row],[Fiscal_Quarter]]</f>
        <v>FY23 Q4</v>
      </c>
      <c r="K46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73" spans="1:11" x14ac:dyDescent="0.2">
      <c r="A4673" s="1">
        <v>44913.291666666664</v>
      </c>
      <c r="B4673">
        <v>3</v>
      </c>
      <c r="C4673">
        <v>210.76599999999999</v>
      </c>
      <c r="D4673">
        <v>33</v>
      </c>
      <c r="E4673" s="2">
        <f>DATE(YEAR(box_developer_blog_events[[#This Row],[timeWindowStart]]),MONTH(box_developer_blog_events[[#This Row],[timeWindowStart]]),1)</f>
        <v>44896</v>
      </c>
      <c r="F4673">
        <f>IF(AND(HOUR(box_developer_blog_events[[#This Row],[timeWindowStart]])=0,MINUTE(box_developer_blog_events[[#This Row],[timeWindowStart]])=0),box_developer_blog_events[[#This Row],[dailyUniqueVisitors]],0)</f>
        <v>0</v>
      </c>
      <c r="G4673" t="str">
        <f>"FY"&amp;RIGHT(YEAR(box_developer_blog_events[[#This Row],[timeWindowStart]])+(IF(MONTH(box_developer_blog_events[[#This Row],[timeWindowStart]])&gt;1,1,0)),2)</f>
        <v>FY23</v>
      </c>
      <c r="H4673" t="str">
        <f>"Q"&amp;CHOOSE(MONTH(box_developer_blog_events[[#This Row],[timeWindowStart]]),4,1,1,1,2,2,2,3,3,3,4,4)</f>
        <v>Q4</v>
      </c>
      <c r="I4673" t="str">
        <f>IF(MONTH(box_developer_blog_events[[#This Row],[timeWindowStart]])=1,"(Jan)",TEXT(box_developer_blog_events[[#This Row],[timeWindowStart]],"mmm"))</f>
        <v>Dec</v>
      </c>
      <c r="J4673" t="str">
        <f>box_developer_blog_events[[#This Row],[Fiscal_Year]]&amp;" "&amp;box_developer_blog_events[[#This Row],[Fiscal_Quarter]]</f>
        <v>FY23 Q4</v>
      </c>
      <c r="K46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74" spans="1:11" x14ac:dyDescent="0.2">
      <c r="A4674" s="1">
        <v>44913.25</v>
      </c>
      <c r="B4674">
        <v>0</v>
      </c>
      <c r="C4674">
        <v>0</v>
      </c>
      <c r="D4674">
        <v>33</v>
      </c>
      <c r="E4674" s="2">
        <f>DATE(YEAR(box_developer_blog_events[[#This Row],[timeWindowStart]]),MONTH(box_developer_blog_events[[#This Row],[timeWindowStart]]),1)</f>
        <v>44896</v>
      </c>
      <c r="F4674">
        <f>IF(AND(HOUR(box_developer_blog_events[[#This Row],[timeWindowStart]])=0,MINUTE(box_developer_blog_events[[#This Row],[timeWindowStart]])=0),box_developer_blog_events[[#This Row],[dailyUniqueVisitors]],0)</f>
        <v>0</v>
      </c>
      <c r="G4674" t="str">
        <f>"FY"&amp;RIGHT(YEAR(box_developer_blog_events[[#This Row],[timeWindowStart]])+(IF(MONTH(box_developer_blog_events[[#This Row],[timeWindowStart]])&gt;1,1,0)),2)</f>
        <v>FY23</v>
      </c>
      <c r="H4674" t="str">
        <f>"Q"&amp;CHOOSE(MONTH(box_developer_blog_events[[#This Row],[timeWindowStart]]),4,1,1,1,2,2,2,3,3,3,4,4)</f>
        <v>Q4</v>
      </c>
      <c r="I4674" t="str">
        <f>IF(MONTH(box_developer_blog_events[[#This Row],[timeWindowStart]])=1,"(Jan)",TEXT(box_developer_blog_events[[#This Row],[timeWindowStart]],"mmm"))</f>
        <v>Dec</v>
      </c>
      <c r="J4674" t="str">
        <f>box_developer_blog_events[[#This Row],[Fiscal_Year]]&amp;" "&amp;box_developer_blog_events[[#This Row],[Fiscal_Quarter]]</f>
        <v>FY23 Q4</v>
      </c>
      <c r="K46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75" spans="1:11" x14ac:dyDescent="0.2">
      <c r="A4675" s="1">
        <v>44913.208333333336</v>
      </c>
      <c r="B4675">
        <v>0</v>
      </c>
      <c r="C4675">
        <v>9.2240000000000002</v>
      </c>
      <c r="D4675">
        <v>33</v>
      </c>
      <c r="E4675" s="2">
        <f>DATE(YEAR(box_developer_blog_events[[#This Row],[timeWindowStart]]),MONTH(box_developer_blog_events[[#This Row],[timeWindowStart]]),1)</f>
        <v>44896</v>
      </c>
      <c r="F4675">
        <f>IF(AND(HOUR(box_developer_blog_events[[#This Row],[timeWindowStart]])=0,MINUTE(box_developer_blog_events[[#This Row],[timeWindowStart]])=0),box_developer_blog_events[[#This Row],[dailyUniqueVisitors]],0)</f>
        <v>0</v>
      </c>
      <c r="G4675" t="str">
        <f>"FY"&amp;RIGHT(YEAR(box_developer_blog_events[[#This Row],[timeWindowStart]])+(IF(MONTH(box_developer_blog_events[[#This Row],[timeWindowStart]])&gt;1,1,0)),2)</f>
        <v>FY23</v>
      </c>
      <c r="H4675" t="str">
        <f>"Q"&amp;CHOOSE(MONTH(box_developer_blog_events[[#This Row],[timeWindowStart]]),4,1,1,1,2,2,2,3,3,3,4,4)</f>
        <v>Q4</v>
      </c>
      <c r="I4675" t="str">
        <f>IF(MONTH(box_developer_blog_events[[#This Row],[timeWindowStart]])=1,"(Jan)",TEXT(box_developer_blog_events[[#This Row],[timeWindowStart]],"mmm"))</f>
        <v>Dec</v>
      </c>
      <c r="J4675" t="str">
        <f>box_developer_blog_events[[#This Row],[Fiscal_Year]]&amp;" "&amp;box_developer_blog_events[[#This Row],[Fiscal_Quarter]]</f>
        <v>FY23 Q4</v>
      </c>
      <c r="K46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76" spans="1:11" x14ac:dyDescent="0.2">
      <c r="A4676" s="1">
        <v>44913.166666666664</v>
      </c>
      <c r="B4676">
        <v>2</v>
      </c>
      <c r="C4676">
        <v>68.274000000000001</v>
      </c>
      <c r="D4676">
        <v>33</v>
      </c>
      <c r="E4676" s="2">
        <f>DATE(YEAR(box_developer_blog_events[[#This Row],[timeWindowStart]]),MONTH(box_developer_blog_events[[#This Row],[timeWindowStart]]),1)</f>
        <v>44896</v>
      </c>
      <c r="F4676">
        <f>IF(AND(HOUR(box_developer_blog_events[[#This Row],[timeWindowStart]])=0,MINUTE(box_developer_blog_events[[#This Row],[timeWindowStart]])=0),box_developer_blog_events[[#This Row],[dailyUniqueVisitors]],0)</f>
        <v>0</v>
      </c>
      <c r="G4676" t="str">
        <f>"FY"&amp;RIGHT(YEAR(box_developer_blog_events[[#This Row],[timeWindowStart]])+(IF(MONTH(box_developer_blog_events[[#This Row],[timeWindowStart]])&gt;1,1,0)),2)</f>
        <v>FY23</v>
      </c>
      <c r="H4676" t="str">
        <f>"Q"&amp;CHOOSE(MONTH(box_developer_blog_events[[#This Row],[timeWindowStart]]),4,1,1,1,2,2,2,3,3,3,4,4)</f>
        <v>Q4</v>
      </c>
      <c r="I4676" t="str">
        <f>IF(MONTH(box_developer_blog_events[[#This Row],[timeWindowStart]])=1,"(Jan)",TEXT(box_developer_blog_events[[#This Row],[timeWindowStart]],"mmm"))</f>
        <v>Dec</v>
      </c>
      <c r="J4676" t="str">
        <f>box_developer_blog_events[[#This Row],[Fiscal_Year]]&amp;" "&amp;box_developer_blog_events[[#This Row],[Fiscal_Quarter]]</f>
        <v>FY23 Q4</v>
      </c>
      <c r="K46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77" spans="1:11" x14ac:dyDescent="0.2">
      <c r="A4677" s="1">
        <v>44913.125</v>
      </c>
      <c r="B4677">
        <v>2</v>
      </c>
      <c r="C4677">
        <v>122.458</v>
      </c>
      <c r="D4677">
        <v>32</v>
      </c>
      <c r="E4677" s="2">
        <f>DATE(YEAR(box_developer_blog_events[[#This Row],[timeWindowStart]]),MONTH(box_developer_blog_events[[#This Row],[timeWindowStart]]),1)</f>
        <v>44896</v>
      </c>
      <c r="F4677">
        <f>IF(AND(HOUR(box_developer_blog_events[[#This Row],[timeWindowStart]])=0,MINUTE(box_developer_blog_events[[#This Row],[timeWindowStart]])=0),box_developer_blog_events[[#This Row],[dailyUniqueVisitors]],0)</f>
        <v>0</v>
      </c>
      <c r="G4677" t="str">
        <f>"FY"&amp;RIGHT(YEAR(box_developer_blog_events[[#This Row],[timeWindowStart]])+(IF(MONTH(box_developer_blog_events[[#This Row],[timeWindowStart]])&gt;1,1,0)),2)</f>
        <v>FY23</v>
      </c>
      <c r="H4677" t="str">
        <f>"Q"&amp;CHOOSE(MONTH(box_developer_blog_events[[#This Row],[timeWindowStart]]),4,1,1,1,2,2,2,3,3,3,4,4)</f>
        <v>Q4</v>
      </c>
      <c r="I4677" t="str">
        <f>IF(MONTH(box_developer_blog_events[[#This Row],[timeWindowStart]])=1,"(Jan)",TEXT(box_developer_blog_events[[#This Row],[timeWindowStart]],"mmm"))</f>
        <v>Dec</v>
      </c>
      <c r="J4677" t="str">
        <f>box_developer_blog_events[[#This Row],[Fiscal_Year]]&amp;" "&amp;box_developer_blog_events[[#This Row],[Fiscal_Quarter]]</f>
        <v>FY23 Q4</v>
      </c>
      <c r="K46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78" spans="1:11" x14ac:dyDescent="0.2">
      <c r="A4678" s="1">
        <v>44913.083333333336</v>
      </c>
      <c r="B4678">
        <v>3</v>
      </c>
      <c r="C4678">
        <v>58.697000000000003</v>
      </c>
      <c r="D4678">
        <v>34</v>
      </c>
      <c r="E4678" s="2">
        <f>DATE(YEAR(box_developer_blog_events[[#This Row],[timeWindowStart]]),MONTH(box_developer_blog_events[[#This Row],[timeWindowStart]]),1)</f>
        <v>44896</v>
      </c>
      <c r="F4678">
        <f>IF(AND(HOUR(box_developer_blog_events[[#This Row],[timeWindowStart]])=0,MINUTE(box_developer_blog_events[[#This Row],[timeWindowStart]])=0),box_developer_blog_events[[#This Row],[dailyUniqueVisitors]],0)</f>
        <v>0</v>
      </c>
      <c r="G4678" t="str">
        <f>"FY"&amp;RIGHT(YEAR(box_developer_blog_events[[#This Row],[timeWindowStart]])+(IF(MONTH(box_developer_blog_events[[#This Row],[timeWindowStart]])&gt;1,1,0)),2)</f>
        <v>FY23</v>
      </c>
      <c r="H4678" t="str">
        <f>"Q"&amp;CHOOSE(MONTH(box_developer_blog_events[[#This Row],[timeWindowStart]]),4,1,1,1,2,2,2,3,3,3,4,4)</f>
        <v>Q4</v>
      </c>
      <c r="I4678" t="str">
        <f>IF(MONTH(box_developer_blog_events[[#This Row],[timeWindowStart]])=1,"(Jan)",TEXT(box_developer_blog_events[[#This Row],[timeWindowStart]],"mmm"))</f>
        <v>Dec</v>
      </c>
      <c r="J4678" t="str">
        <f>box_developer_blog_events[[#This Row],[Fiscal_Year]]&amp;" "&amp;box_developer_blog_events[[#This Row],[Fiscal_Quarter]]</f>
        <v>FY23 Q4</v>
      </c>
      <c r="K46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79" spans="1:11" x14ac:dyDescent="0.2">
      <c r="A4679" s="1">
        <v>44913.041666666664</v>
      </c>
      <c r="B4679">
        <v>1</v>
      </c>
      <c r="C4679">
        <v>4.8819999999999997</v>
      </c>
      <c r="D4679">
        <v>34</v>
      </c>
      <c r="E4679" s="2">
        <f>DATE(YEAR(box_developer_blog_events[[#This Row],[timeWindowStart]]),MONTH(box_developer_blog_events[[#This Row],[timeWindowStart]]),1)</f>
        <v>44896</v>
      </c>
      <c r="F4679">
        <f>IF(AND(HOUR(box_developer_blog_events[[#This Row],[timeWindowStart]])=0,MINUTE(box_developer_blog_events[[#This Row],[timeWindowStart]])=0),box_developer_blog_events[[#This Row],[dailyUniqueVisitors]],0)</f>
        <v>0</v>
      </c>
      <c r="G4679" t="str">
        <f>"FY"&amp;RIGHT(YEAR(box_developer_blog_events[[#This Row],[timeWindowStart]])+(IF(MONTH(box_developer_blog_events[[#This Row],[timeWindowStart]])&gt;1,1,0)),2)</f>
        <v>FY23</v>
      </c>
      <c r="H4679" t="str">
        <f>"Q"&amp;CHOOSE(MONTH(box_developer_blog_events[[#This Row],[timeWindowStart]]),4,1,1,1,2,2,2,3,3,3,4,4)</f>
        <v>Q4</v>
      </c>
      <c r="I4679" t="str">
        <f>IF(MONTH(box_developer_blog_events[[#This Row],[timeWindowStart]])=1,"(Jan)",TEXT(box_developer_blog_events[[#This Row],[timeWindowStart]],"mmm"))</f>
        <v>Dec</v>
      </c>
      <c r="J4679" t="str">
        <f>box_developer_blog_events[[#This Row],[Fiscal_Year]]&amp;" "&amp;box_developer_blog_events[[#This Row],[Fiscal_Quarter]]</f>
        <v>FY23 Q4</v>
      </c>
      <c r="K46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80" spans="1:11" x14ac:dyDescent="0.2">
      <c r="A4680" s="1">
        <v>44913</v>
      </c>
      <c r="B4680">
        <v>2</v>
      </c>
      <c r="C4680">
        <v>0</v>
      </c>
      <c r="D4680">
        <v>32</v>
      </c>
      <c r="E4680" s="2">
        <f>DATE(YEAR(box_developer_blog_events[[#This Row],[timeWindowStart]]),MONTH(box_developer_blog_events[[#This Row],[timeWindowStart]]),1)</f>
        <v>44896</v>
      </c>
      <c r="F4680">
        <f>IF(AND(HOUR(box_developer_blog_events[[#This Row],[timeWindowStart]])=0,MINUTE(box_developer_blog_events[[#This Row],[timeWindowStart]])=0),box_developer_blog_events[[#This Row],[dailyUniqueVisitors]],0)</f>
        <v>32</v>
      </c>
      <c r="G4680" t="str">
        <f>"FY"&amp;RIGHT(YEAR(box_developer_blog_events[[#This Row],[timeWindowStart]])+(IF(MONTH(box_developer_blog_events[[#This Row],[timeWindowStart]])&gt;1,1,0)),2)</f>
        <v>FY23</v>
      </c>
      <c r="H4680" t="str">
        <f>"Q"&amp;CHOOSE(MONTH(box_developer_blog_events[[#This Row],[timeWindowStart]]),4,1,1,1,2,2,2,3,3,3,4,4)</f>
        <v>Q4</v>
      </c>
      <c r="I4680" t="str">
        <f>IF(MONTH(box_developer_blog_events[[#This Row],[timeWindowStart]])=1,"(Jan)",TEXT(box_developer_blog_events[[#This Row],[timeWindowStart]],"mmm"))</f>
        <v>Dec</v>
      </c>
      <c r="J4680" t="str">
        <f>box_developer_blog_events[[#This Row],[Fiscal_Year]]&amp;" "&amp;box_developer_blog_events[[#This Row],[Fiscal_Quarter]]</f>
        <v>FY23 Q4</v>
      </c>
      <c r="K46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81" spans="1:11" x14ac:dyDescent="0.2">
      <c r="A4681" s="1">
        <v>44912.958333333336</v>
      </c>
      <c r="B4681">
        <v>0</v>
      </c>
      <c r="C4681">
        <v>0</v>
      </c>
      <c r="D4681">
        <v>33</v>
      </c>
      <c r="E4681" s="2">
        <f>DATE(YEAR(box_developer_blog_events[[#This Row],[timeWindowStart]]),MONTH(box_developer_blog_events[[#This Row],[timeWindowStart]]),1)</f>
        <v>44896</v>
      </c>
      <c r="F4681">
        <f>IF(AND(HOUR(box_developer_blog_events[[#This Row],[timeWindowStart]])=0,MINUTE(box_developer_blog_events[[#This Row],[timeWindowStart]])=0),box_developer_blog_events[[#This Row],[dailyUniqueVisitors]],0)</f>
        <v>0</v>
      </c>
      <c r="G4681" t="str">
        <f>"FY"&amp;RIGHT(YEAR(box_developer_blog_events[[#This Row],[timeWindowStart]])+(IF(MONTH(box_developer_blog_events[[#This Row],[timeWindowStart]])&gt;1,1,0)),2)</f>
        <v>FY23</v>
      </c>
      <c r="H4681" t="str">
        <f>"Q"&amp;CHOOSE(MONTH(box_developer_blog_events[[#This Row],[timeWindowStart]]),4,1,1,1,2,2,2,3,3,3,4,4)</f>
        <v>Q4</v>
      </c>
      <c r="I4681" t="str">
        <f>IF(MONTH(box_developer_blog_events[[#This Row],[timeWindowStart]])=1,"(Jan)",TEXT(box_developer_blog_events[[#This Row],[timeWindowStart]],"mmm"))</f>
        <v>Dec</v>
      </c>
      <c r="J4681" t="str">
        <f>box_developer_blog_events[[#This Row],[Fiscal_Year]]&amp;" "&amp;box_developer_blog_events[[#This Row],[Fiscal_Quarter]]</f>
        <v>FY23 Q4</v>
      </c>
      <c r="K46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82" spans="1:11" x14ac:dyDescent="0.2">
      <c r="A4682" s="1">
        <v>44912.916666666664</v>
      </c>
      <c r="B4682">
        <v>0</v>
      </c>
      <c r="C4682">
        <v>0</v>
      </c>
      <c r="D4682">
        <v>34</v>
      </c>
      <c r="E4682" s="2">
        <f>DATE(YEAR(box_developer_blog_events[[#This Row],[timeWindowStart]]),MONTH(box_developer_blog_events[[#This Row],[timeWindowStart]]),1)</f>
        <v>44896</v>
      </c>
      <c r="F4682">
        <f>IF(AND(HOUR(box_developer_blog_events[[#This Row],[timeWindowStart]])=0,MINUTE(box_developer_blog_events[[#This Row],[timeWindowStart]])=0),box_developer_blog_events[[#This Row],[dailyUniqueVisitors]],0)</f>
        <v>0</v>
      </c>
      <c r="G4682" t="str">
        <f>"FY"&amp;RIGHT(YEAR(box_developer_blog_events[[#This Row],[timeWindowStart]])+(IF(MONTH(box_developer_blog_events[[#This Row],[timeWindowStart]])&gt;1,1,0)),2)</f>
        <v>FY23</v>
      </c>
      <c r="H4682" t="str">
        <f>"Q"&amp;CHOOSE(MONTH(box_developer_blog_events[[#This Row],[timeWindowStart]]),4,1,1,1,2,2,2,3,3,3,4,4)</f>
        <v>Q4</v>
      </c>
      <c r="I4682" t="str">
        <f>IF(MONTH(box_developer_blog_events[[#This Row],[timeWindowStart]])=1,"(Jan)",TEXT(box_developer_blog_events[[#This Row],[timeWindowStart]],"mmm"))</f>
        <v>Dec</v>
      </c>
      <c r="J4682" t="str">
        <f>box_developer_blog_events[[#This Row],[Fiscal_Year]]&amp;" "&amp;box_developer_blog_events[[#This Row],[Fiscal_Quarter]]</f>
        <v>FY23 Q4</v>
      </c>
      <c r="K46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83" spans="1:11" x14ac:dyDescent="0.2">
      <c r="A4683" s="1">
        <v>44912.875</v>
      </c>
      <c r="B4683">
        <v>1</v>
      </c>
      <c r="C4683">
        <v>27.154</v>
      </c>
      <c r="D4683">
        <v>35</v>
      </c>
      <c r="E4683" s="2">
        <f>DATE(YEAR(box_developer_blog_events[[#This Row],[timeWindowStart]]),MONTH(box_developer_blog_events[[#This Row],[timeWindowStart]]),1)</f>
        <v>44896</v>
      </c>
      <c r="F4683">
        <f>IF(AND(HOUR(box_developer_blog_events[[#This Row],[timeWindowStart]])=0,MINUTE(box_developer_blog_events[[#This Row],[timeWindowStart]])=0),box_developer_blog_events[[#This Row],[dailyUniqueVisitors]],0)</f>
        <v>0</v>
      </c>
      <c r="G4683" t="str">
        <f>"FY"&amp;RIGHT(YEAR(box_developer_blog_events[[#This Row],[timeWindowStart]])+(IF(MONTH(box_developer_blog_events[[#This Row],[timeWindowStart]])&gt;1,1,0)),2)</f>
        <v>FY23</v>
      </c>
      <c r="H4683" t="str">
        <f>"Q"&amp;CHOOSE(MONTH(box_developer_blog_events[[#This Row],[timeWindowStart]]),4,1,1,1,2,2,2,3,3,3,4,4)</f>
        <v>Q4</v>
      </c>
      <c r="I4683" t="str">
        <f>IF(MONTH(box_developer_blog_events[[#This Row],[timeWindowStart]])=1,"(Jan)",TEXT(box_developer_blog_events[[#This Row],[timeWindowStart]],"mmm"))</f>
        <v>Dec</v>
      </c>
      <c r="J4683" t="str">
        <f>box_developer_blog_events[[#This Row],[Fiscal_Year]]&amp;" "&amp;box_developer_blog_events[[#This Row],[Fiscal_Quarter]]</f>
        <v>FY23 Q4</v>
      </c>
      <c r="K46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84" spans="1:11" x14ac:dyDescent="0.2">
      <c r="A4684" s="1">
        <v>44912.833333333336</v>
      </c>
      <c r="B4684">
        <v>4</v>
      </c>
      <c r="C4684">
        <v>724.11800000000005</v>
      </c>
      <c r="D4684">
        <v>33</v>
      </c>
      <c r="E4684" s="2">
        <f>DATE(YEAR(box_developer_blog_events[[#This Row],[timeWindowStart]]),MONTH(box_developer_blog_events[[#This Row],[timeWindowStart]]),1)</f>
        <v>44896</v>
      </c>
      <c r="F4684">
        <f>IF(AND(HOUR(box_developer_blog_events[[#This Row],[timeWindowStart]])=0,MINUTE(box_developer_blog_events[[#This Row],[timeWindowStart]])=0),box_developer_blog_events[[#This Row],[dailyUniqueVisitors]],0)</f>
        <v>0</v>
      </c>
      <c r="G4684" t="str">
        <f>"FY"&amp;RIGHT(YEAR(box_developer_blog_events[[#This Row],[timeWindowStart]])+(IF(MONTH(box_developer_blog_events[[#This Row],[timeWindowStart]])&gt;1,1,0)),2)</f>
        <v>FY23</v>
      </c>
      <c r="H4684" t="str">
        <f>"Q"&amp;CHOOSE(MONTH(box_developer_blog_events[[#This Row],[timeWindowStart]]),4,1,1,1,2,2,2,3,3,3,4,4)</f>
        <v>Q4</v>
      </c>
      <c r="I4684" t="str">
        <f>IF(MONTH(box_developer_blog_events[[#This Row],[timeWindowStart]])=1,"(Jan)",TEXT(box_developer_blog_events[[#This Row],[timeWindowStart]],"mmm"))</f>
        <v>Dec</v>
      </c>
      <c r="J4684" t="str">
        <f>box_developer_blog_events[[#This Row],[Fiscal_Year]]&amp;" "&amp;box_developer_blog_events[[#This Row],[Fiscal_Quarter]]</f>
        <v>FY23 Q4</v>
      </c>
      <c r="K46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85" spans="1:11" x14ac:dyDescent="0.2">
      <c r="A4685" s="1">
        <v>44912.791666666664</v>
      </c>
      <c r="B4685">
        <v>1</v>
      </c>
      <c r="C4685">
        <v>42.368000000000002</v>
      </c>
      <c r="D4685">
        <v>33</v>
      </c>
      <c r="E4685" s="2">
        <f>DATE(YEAR(box_developer_blog_events[[#This Row],[timeWindowStart]]),MONTH(box_developer_blog_events[[#This Row],[timeWindowStart]]),1)</f>
        <v>44896</v>
      </c>
      <c r="F4685">
        <f>IF(AND(HOUR(box_developer_blog_events[[#This Row],[timeWindowStart]])=0,MINUTE(box_developer_blog_events[[#This Row],[timeWindowStart]])=0),box_developer_blog_events[[#This Row],[dailyUniqueVisitors]],0)</f>
        <v>0</v>
      </c>
      <c r="G4685" t="str">
        <f>"FY"&amp;RIGHT(YEAR(box_developer_blog_events[[#This Row],[timeWindowStart]])+(IF(MONTH(box_developer_blog_events[[#This Row],[timeWindowStart]])&gt;1,1,0)),2)</f>
        <v>FY23</v>
      </c>
      <c r="H4685" t="str">
        <f>"Q"&amp;CHOOSE(MONTH(box_developer_blog_events[[#This Row],[timeWindowStart]]),4,1,1,1,2,2,2,3,3,3,4,4)</f>
        <v>Q4</v>
      </c>
      <c r="I4685" t="str">
        <f>IF(MONTH(box_developer_blog_events[[#This Row],[timeWindowStart]])=1,"(Jan)",TEXT(box_developer_blog_events[[#This Row],[timeWindowStart]],"mmm"))</f>
        <v>Dec</v>
      </c>
      <c r="J4685" t="str">
        <f>box_developer_blog_events[[#This Row],[Fiscal_Year]]&amp;" "&amp;box_developer_blog_events[[#This Row],[Fiscal_Quarter]]</f>
        <v>FY23 Q4</v>
      </c>
      <c r="K46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86" spans="1:11" x14ac:dyDescent="0.2">
      <c r="A4686" s="1">
        <v>44912.75</v>
      </c>
      <c r="B4686">
        <v>1</v>
      </c>
      <c r="C4686">
        <v>56.03</v>
      </c>
      <c r="D4686">
        <v>35</v>
      </c>
      <c r="E4686" s="2">
        <f>DATE(YEAR(box_developer_blog_events[[#This Row],[timeWindowStart]]),MONTH(box_developer_blog_events[[#This Row],[timeWindowStart]]),1)</f>
        <v>44896</v>
      </c>
      <c r="F4686">
        <f>IF(AND(HOUR(box_developer_blog_events[[#This Row],[timeWindowStart]])=0,MINUTE(box_developer_blog_events[[#This Row],[timeWindowStart]])=0),box_developer_blog_events[[#This Row],[dailyUniqueVisitors]],0)</f>
        <v>0</v>
      </c>
      <c r="G4686" t="str">
        <f>"FY"&amp;RIGHT(YEAR(box_developer_blog_events[[#This Row],[timeWindowStart]])+(IF(MONTH(box_developer_blog_events[[#This Row],[timeWindowStart]])&gt;1,1,0)),2)</f>
        <v>FY23</v>
      </c>
      <c r="H4686" t="str">
        <f>"Q"&amp;CHOOSE(MONTH(box_developer_blog_events[[#This Row],[timeWindowStart]]),4,1,1,1,2,2,2,3,3,3,4,4)</f>
        <v>Q4</v>
      </c>
      <c r="I4686" t="str">
        <f>IF(MONTH(box_developer_blog_events[[#This Row],[timeWindowStart]])=1,"(Jan)",TEXT(box_developer_blog_events[[#This Row],[timeWindowStart]],"mmm"))</f>
        <v>Dec</v>
      </c>
      <c r="J4686" t="str">
        <f>box_developer_blog_events[[#This Row],[Fiscal_Year]]&amp;" "&amp;box_developer_blog_events[[#This Row],[Fiscal_Quarter]]</f>
        <v>FY23 Q4</v>
      </c>
      <c r="K46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87" spans="1:11" x14ac:dyDescent="0.2">
      <c r="A4687" s="1">
        <v>44912.708333333336</v>
      </c>
      <c r="B4687">
        <v>5</v>
      </c>
      <c r="C4687">
        <v>43.692999999999998</v>
      </c>
      <c r="D4687">
        <v>34</v>
      </c>
      <c r="E4687" s="2">
        <f>DATE(YEAR(box_developer_blog_events[[#This Row],[timeWindowStart]]),MONTH(box_developer_blog_events[[#This Row],[timeWindowStart]]),1)</f>
        <v>44896</v>
      </c>
      <c r="F4687">
        <f>IF(AND(HOUR(box_developer_blog_events[[#This Row],[timeWindowStart]])=0,MINUTE(box_developer_blog_events[[#This Row],[timeWindowStart]])=0),box_developer_blog_events[[#This Row],[dailyUniqueVisitors]],0)</f>
        <v>0</v>
      </c>
      <c r="G4687" t="str">
        <f>"FY"&amp;RIGHT(YEAR(box_developer_blog_events[[#This Row],[timeWindowStart]])+(IF(MONTH(box_developer_blog_events[[#This Row],[timeWindowStart]])&gt;1,1,0)),2)</f>
        <v>FY23</v>
      </c>
      <c r="H4687" t="str">
        <f>"Q"&amp;CHOOSE(MONTH(box_developer_blog_events[[#This Row],[timeWindowStart]]),4,1,1,1,2,2,2,3,3,3,4,4)</f>
        <v>Q4</v>
      </c>
      <c r="I4687" t="str">
        <f>IF(MONTH(box_developer_blog_events[[#This Row],[timeWindowStart]])=1,"(Jan)",TEXT(box_developer_blog_events[[#This Row],[timeWindowStart]],"mmm"))</f>
        <v>Dec</v>
      </c>
      <c r="J4687" t="str">
        <f>box_developer_blog_events[[#This Row],[Fiscal_Year]]&amp;" "&amp;box_developer_blog_events[[#This Row],[Fiscal_Quarter]]</f>
        <v>FY23 Q4</v>
      </c>
      <c r="K46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88" spans="1:11" x14ac:dyDescent="0.2">
      <c r="A4688" s="1">
        <v>44912.666666666664</v>
      </c>
      <c r="B4688">
        <v>2</v>
      </c>
      <c r="C4688">
        <v>112.29600000000001</v>
      </c>
      <c r="D4688">
        <v>35</v>
      </c>
      <c r="E4688" s="2">
        <f>DATE(YEAR(box_developer_blog_events[[#This Row],[timeWindowStart]]),MONTH(box_developer_blog_events[[#This Row],[timeWindowStart]]),1)</f>
        <v>44896</v>
      </c>
      <c r="F4688">
        <f>IF(AND(HOUR(box_developer_blog_events[[#This Row],[timeWindowStart]])=0,MINUTE(box_developer_blog_events[[#This Row],[timeWindowStart]])=0),box_developer_blog_events[[#This Row],[dailyUniqueVisitors]],0)</f>
        <v>0</v>
      </c>
      <c r="G4688" t="str">
        <f>"FY"&amp;RIGHT(YEAR(box_developer_blog_events[[#This Row],[timeWindowStart]])+(IF(MONTH(box_developer_blog_events[[#This Row],[timeWindowStart]])&gt;1,1,0)),2)</f>
        <v>FY23</v>
      </c>
      <c r="H4688" t="str">
        <f>"Q"&amp;CHOOSE(MONTH(box_developer_blog_events[[#This Row],[timeWindowStart]]),4,1,1,1,2,2,2,3,3,3,4,4)</f>
        <v>Q4</v>
      </c>
      <c r="I4688" t="str">
        <f>IF(MONTH(box_developer_blog_events[[#This Row],[timeWindowStart]])=1,"(Jan)",TEXT(box_developer_blog_events[[#This Row],[timeWindowStart]],"mmm"))</f>
        <v>Dec</v>
      </c>
      <c r="J4688" t="str">
        <f>box_developer_blog_events[[#This Row],[Fiscal_Year]]&amp;" "&amp;box_developer_blog_events[[#This Row],[Fiscal_Quarter]]</f>
        <v>FY23 Q4</v>
      </c>
      <c r="K46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89" spans="1:11" x14ac:dyDescent="0.2">
      <c r="A4689" s="1">
        <v>44912.625</v>
      </c>
      <c r="B4689">
        <v>1</v>
      </c>
      <c r="C4689">
        <v>61.901000000000003</v>
      </c>
      <c r="D4689">
        <v>36</v>
      </c>
      <c r="E4689" s="2">
        <f>DATE(YEAR(box_developer_blog_events[[#This Row],[timeWindowStart]]),MONTH(box_developer_blog_events[[#This Row],[timeWindowStart]]),1)</f>
        <v>44896</v>
      </c>
      <c r="F4689">
        <f>IF(AND(HOUR(box_developer_blog_events[[#This Row],[timeWindowStart]])=0,MINUTE(box_developer_blog_events[[#This Row],[timeWindowStart]])=0),box_developer_blog_events[[#This Row],[dailyUniqueVisitors]],0)</f>
        <v>0</v>
      </c>
      <c r="G4689" t="str">
        <f>"FY"&amp;RIGHT(YEAR(box_developer_blog_events[[#This Row],[timeWindowStart]])+(IF(MONTH(box_developer_blog_events[[#This Row],[timeWindowStart]])&gt;1,1,0)),2)</f>
        <v>FY23</v>
      </c>
      <c r="H4689" t="str">
        <f>"Q"&amp;CHOOSE(MONTH(box_developer_blog_events[[#This Row],[timeWindowStart]]),4,1,1,1,2,2,2,3,3,3,4,4)</f>
        <v>Q4</v>
      </c>
      <c r="I4689" t="str">
        <f>IF(MONTH(box_developer_blog_events[[#This Row],[timeWindowStart]])=1,"(Jan)",TEXT(box_developer_blog_events[[#This Row],[timeWindowStart]],"mmm"))</f>
        <v>Dec</v>
      </c>
      <c r="J4689" t="str">
        <f>box_developer_blog_events[[#This Row],[Fiscal_Year]]&amp;" "&amp;box_developer_blog_events[[#This Row],[Fiscal_Quarter]]</f>
        <v>FY23 Q4</v>
      </c>
      <c r="K46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90" spans="1:11" x14ac:dyDescent="0.2">
      <c r="A4690" s="1">
        <v>44912.583333333336</v>
      </c>
      <c r="B4690">
        <v>2</v>
      </c>
      <c r="C4690">
        <v>34.006999999999998</v>
      </c>
      <c r="D4690">
        <v>35</v>
      </c>
      <c r="E4690" s="2">
        <f>DATE(YEAR(box_developer_blog_events[[#This Row],[timeWindowStart]]),MONTH(box_developer_blog_events[[#This Row],[timeWindowStart]]),1)</f>
        <v>44896</v>
      </c>
      <c r="F4690">
        <f>IF(AND(HOUR(box_developer_blog_events[[#This Row],[timeWindowStart]])=0,MINUTE(box_developer_blog_events[[#This Row],[timeWindowStart]])=0),box_developer_blog_events[[#This Row],[dailyUniqueVisitors]],0)</f>
        <v>0</v>
      </c>
      <c r="G4690" t="str">
        <f>"FY"&amp;RIGHT(YEAR(box_developer_blog_events[[#This Row],[timeWindowStart]])+(IF(MONTH(box_developer_blog_events[[#This Row],[timeWindowStart]])&gt;1,1,0)),2)</f>
        <v>FY23</v>
      </c>
      <c r="H4690" t="str">
        <f>"Q"&amp;CHOOSE(MONTH(box_developer_blog_events[[#This Row],[timeWindowStart]]),4,1,1,1,2,2,2,3,3,3,4,4)</f>
        <v>Q4</v>
      </c>
      <c r="I4690" t="str">
        <f>IF(MONTH(box_developer_blog_events[[#This Row],[timeWindowStart]])=1,"(Jan)",TEXT(box_developer_blog_events[[#This Row],[timeWindowStart]],"mmm"))</f>
        <v>Dec</v>
      </c>
      <c r="J4690" t="str">
        <f>box_developer_blog_events[[#This Row],[Fiscal_Year]]&amp;" "&amp;box_developer_blog_events[[#This Row],[Fiscal_Quarter]]</f>
        <v>FY23 Q4</v>
      </c>
      <c r="K46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91" spans="1:11" x14ac:dyDescent="0.2">
      <c r="A4691" s="1">
        <v>44912.541666666664</v>
      </c>
      <c r="B4691">
        <v>1</v>
      </c>
      <c r="C4691">
        <v>35.363999999999997</v>
      </c>
      <c r="D4691">
        <v>39</v>
      </c>
      <c r="E4691" s="2">
        <f>DATE(YEAR(box_developer_blog_events[[#This Row],[timeWindowStart]]),MONTH(box_developer_blog_events[[#This Row],[timeWindowStart]]),1)</f>
        <v>44896</v>
      </c>
      <c r="F4691">
        <f>IF(AND(HOUR(box_developer_blog_events[[#This Row],[timeWindowStart]])=0,MINUTE(box_developer_blog_events[[#This Row],[timeWindowStart]])=0),box_developer_blog_events[[#This Row],[dailyUniqueVisitors]],0)</f>
        <v>0</v>
      </c>
      <c r="G4691" t="str">
        <f>"FY"&amp;RIGHT(YEAR(box_developer_blog_events[[#This Row],[timeWindowStart]])+(IF(MONTH(box_developer_blog_events[[#This Row],[timeWindowStart]])&gt;1,1,0)),2)</f>
        <v>FY23</v>
      </c>
      <c r="H4691" t="str">
        <f>"Q"&amp;CHOOSE(MONTH(box_developer_blog_events[[#This Row],[timeWindowStart]]),4,1,1,1,2,2,2,3,3,3,4,4)</f>
        <v>Q4</v>
      </c>
      <c r="I4691" t="str">
        <f>IF(MONTH(box_developer_blog_events[[#This Row],[timeWindowStart]])=1,"(Jan)",TEXT(box_developer_blog_events[[#This Row],[timeWindowStart]],"mmm"))</f>
        <v>Dec</v>
      </c>
      <c r="J4691" t="str">
        <f>box_developer_blog_events[[#This Row],[Fiscal_Year]]&amp;" "&amp;box_developer_blog_events[[#This Row],[Fiscal_Quarter]]</f>
        <v>FY23 Q4</v>
      </c>
      <c r="K46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92" spans="1:11" x14ac:dyDescent="0.2">
      <c r="A4692" s="1">
        <v>44912.5</v>
      </c>
      <c r="B4692">
        <v>1</v>
      </c>
      <c r="C4692">
        <v>252.68899999999999</v>
      </c>
      <c r="D4692">
        <v>41</v>
      </c>
      <c r="E4692" s="2">
        <f>DATE(YEAR(box_developer_blog_events[[#This Row],[timeWindowStart]]),MONTH(box_developer_blog_events[[#This Row],[timeWindowStart]]),1)</f>
        <v>44896</v>
      </c>
      <c r="F4692">
        <f>IF(AND(HOUR(box_developer_blog_events[[#This Row],[timeWindowStart]])=0,MINUTE(box_developer_blog_events[[#This Row],[timeWindowStart]])=0),box_developer_blog_events[[#This Row],[dailyUniqueVisitors]],0)</f>
        <v>0</v>
      </c>
      <c r="G4692" t="str">
        <f>"FY"&amp;RIGHT(YEAR(box_developer_blog_events[[#This Row],[timeWindowStart]])+(IF(MONTH(box_developer_blog_events[[#This Row],[timeWindowStart]])&gt;1,1,0)),2)</f>
        <v>FY23</v>
      </c>
      <c r="H4692" t="str">
        <f>"Q"&amp;CHOOSE(MONTH(box_developer_blog_events[[#This Row],[timeWindowStart]]),4,1,1,1,2,2,2,3,3,3,4,4)</f>
        <v>Q4</v>
      </c>
      <c r="I4692" t="str">
        <f>IF(MONTH(box_developer_blog_events[[#This Row],[timeWindowStart]])=1,"(Jan)",TEXT(box_developer_blog_events[[#This Row],[timeWindowStart]],"mmm"))</f>
        <v>Dec</v>
      </c>
      <c r="J4692" t="str">
        <f>box_developer_blog_events[[#This Row],[Fiscal_Year]]&amp;" "&amp;box_developer_blog_events[[#This Row],[Fiscal_Quarter]]</f>
        <v>FY23 Q4</v>
      </c>
      <c r="K46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93" spans="1:11" x14ac:dyDescent="0.2">
      <c r="A4693" s="1">
        <v>44912.458333333336</v>
      </c>
      <c r="B4693">
        <v>1</v>
      </c>
      <c r="C4693">
        <v>14.099</v>
      </c>
      <c r="D4693">
        <v>43</v>
      </c>
      <c r="E4693" s="2">
        <f>DATE(YEAR(box_developer_blog_events[[#This Row],[timeWindowStart]]),MONTH(box_developer_blog_events[[#This Row],[timeWindowStart]]),1)</f>
        <v>44896</v>
      </c>
      <c r="F4693">
        <f>IF(AND(HOUR(box_developer_blog_events[[#This Row],[timeWindowStart]])=0,MINUTE(box_developer_blog_events[[#This Row],[timeWindowStart]])=0),box_developer_blog_events[[#This Row],[dailyUniqueVisitors]],0)</f>
        <v>0</v>
      </c>
      <c r="G4693" t="str">
        <f>"FY"&amp;RIGHT(YEAR(box_developer_blog_events[[#This Row],[timeWindowStart]])+(IF(MONTH(box_developer_blog_events[[#This Row],[timeWindowStart]])&gt;1,1,0)),2)</f>
        <v>FY23</v>
      </c>
      <c r="H4693" t="str">
        <f>"Q"&amp;CHOOSE(MONTH(box_developer_blog_events[[#This Row],[timeWindowStart]]),4,1,1,1,2,2,2,3,3,3,4,4)</f>
        <v>Q4</v>
      </c>
      <c r="I4693" t="str">
        <f>IF(MONTH(box_developer_blog_events[[#This Row],[timeWindowStart]])=1,"(Jan)",TEXT(box_developer_blog_events[[#This Row],[timeWindowStart]],"mmm"))</f>
        <v>Dec</v>
      </c>
      <c r="J4693" t="str">
        <f>box_developer_blog_events[[#This Row],[Fiscal_Year]]&amp;" "&amp;box_developer_blog_events[[#This Row],[Fiscal_Quarter]]</f>
        <v>FY23 Q4</v>
      </c>
      <c r="K46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94" spans="1:11" x14ac:dyDescent="0.2">
      <c r="A4694" s="1">
        <v>44912.416666666664</v>
      </c>
      <c r="B4694">
        <v>1</v>
      </c>
      <c r="C4694">
        <v>31.071000000000002</v>
      </c>
      <c r="D4694">
        <v>47</v>
      </c>
      <c r="E4694" s="2">
        <f>DATE(YEAR(box_developer_blog_events[[#This Row],[timeWindowStart]]),MONTH(box_developer_blog_events[[#This Row],[timeWindowStart]]),1)</f>
        <v>44896</v>
      </c>
      <c r="F4694">
        <f>IF(AND(HOUR(box_developer_blog_events[[#This Row],[timeWindowStart]])=0,MINUTE(box_developer_blog_events[[#This Row],[timeWindowStart]])=0),box_developer_blog_events[[#This Row],[dailyUniqueVisitors]],0)</f>
        <v>0</v>
      </c>
      <c r="G4694" t="str">
        <f>"FY"&amp;RIGHT(YEAR(box_developer_blog_events[[#This Row],[timeWindowStart]])+(IF(MONTH(box_developer_blog_events[[#This Row],[timeWindowStart]])&gt;1,1,0)),2)</f>
        <v>FY23</v>
      </c>
      <c r="H4694" t="str">
        <f>"Q"&amp;CHOOSE(MONTH(box_developer_blog_events[[#This Row],[timeWindowStart]]),4,1,1,1,2,2,2,3,3,3,4,4)</f>
        <v>Q4</v>
      </c>
      <c r="I4694" t="str">
        <f>IF(MONTH(box_developer_blog_events[[#This Row],[timeWindowStart]])=1,"(Jan)",TEXT(box_developer_blog_events[[#This Row],[timeWindowStart]],"mmm"))</f>
        <v>Dec</v>
      </c>
      <c r="J4694" t="str">
        <f>box_developer_blog_events[[#This Row],[Fiscal_Year]]&amp;" "&amp;box_developer_blog_events[[#This Row],[Fiscal_Quarter]]</f>
        <v>FY23 Q4</v>
      </c>
      <c r="K46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95" spans="1:11" x14ac:dyDescent="0.2">
      <c r="A4695" s="1">
        <v>44912.375</v>
      </c>
      <c r="B4695">
        <v>1</v>
      </c>
      <c r="C4695">
        <v>123.325</v>
      </c>
      <c r="D4695">
        <v>50</v>
      </c>
      <c r="E4695" s="2">
        <f>DATE(YEAR(box_developer_blog_events[[#This Row],[timeWindowStart]]),MONTH(box_developer_blog_events[[#This Row],[timeWindowStart]]),1)</f>
        <v>44896</v>
      </c>
      <c r="F4695">
        <f>IF(AND(HOUR(box_developer_blog_events[[#This Row],[timeWindowStart]])=0,MINUTE(box_developer_blog_events[[#This Row],[timeWindowStart]])=0),box_developer_blog_events[[#This Row],[dailyUniqueVisitors]],0)</f>
        <v>0</v>
      </c>
      <c r="G4695" t="str">
        <f>"FY"&amp;RIGHT(YEAR(box_developer_blog_events[[#This Row],[timeWindowStart]])+(IF(MONTH(box_developer_blog_events[[#This Row],[timeWindowStart]])&gt;1,1,0)),2)</f>
        <v>FY23</v>
      </c>
      <c r="H4695" t="str">
        <f>"Q"&amp;CHOOSE(MONTH(box_developer_blog_events[[#This Row],[timeWindowStart]]),4,1,1,1,2,2,2,3,3,3,4,4)</f>
        <v>Q4</v>
      </c>
      <c r="I4695" t="str">
        <f>IF(MONTH(box_developer_blog_events[[#This Row],[timeWindowStart]])=1,"(Jan)",TEXT(box_developer_blog_events[[#This Row],[timeWindowStart]],"mmm"))</f>
        <v>Dec</v>
      </c>
      <c r="J4695" t="str">
        <f>box_developer_blog_events[[#This Row],[Fiscal_Year]]&amp;" "&amp;box_developer_blog_events[[#This Row],[Fiscal_Quarter]]</f>
        <v>FY23 Q4</v>
      </c>
      <c r="K46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96" spans="1:11" x14ac:dyDescent="0.2">
      <c r="A4696" s="1">
        <v>44912.333333333336</v>
      </c>
      <c r="B4696">
        <v>0</v>
      </c>
      <c r="C4696">
        <v>0</v>
      </c>
      <c r="D4696">
        <v>57</v>
      </c>
      <c r="E4696" s="2">
        <f>DATE(YEAR(box_developer_blog_events[[#This Row],[timeWindowStart]]),MONTH(box_developer_blog_events[[#This Row],[timeWindowStart]]),1)</f>
        <v>44896</v>
      </c>
      <c r="F4696">
        <f>IF(AND(HOUR(box_developer_blog_events[[#This Row],[timeWindowStart]])=0,MINUTE(box_developer_blog_events[[#This Row],[timeWindowStart]])=0),box_developer_blog_events[[#This Row],[dailyUniqueVisitors]],0)</f>
        <v>0</v>
      </c>
      <c r="G4696" t="str">
        <f>"FY"&amp;RIGHT(YEAR(box_developer_blog_events[[#This Row],[timeWindowStart]])+(IF(MONTH(box_developer_blog_events[[#This Row],[timeWindowStart]])&gt;1,1,0)),2)</f>
        <v>FY23</v>
      </c>
      <c r="H4696" t="str">
        <f>"Q"&amp;CHOOSE(MONTH(box_developer_blog_events[[#This Row],[timeWindowStart]]),4,1,1,1,2,2,2,3,3,3,4,4)</f>
        <v>Q4</v>
      </c>
      <c r="I4696" t="str">
        <f>IF(MONTH(box_developer_blog_events[[#This Row],[timeWindowStart]])=1,"(Jan)",TEXT(box_developer_blog_events[[#This Row],[timeWindowStart]],"mmm"))</f>
        <v>Dec</v>
      </c>
      <c r="J4696" t="str">
        <f>box_developer_blog_events[[#This Row],[Fiscal_Year]]&amp;" "&amp;box_developer_blog_events[[#This Row],[Fiscal_Quarter]]</f>
        <v>FY23 Q4</v>
      </c>
      <c r="K46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97" spans="1:11" x14ac:dyDescent="0.2">
      <c r="A4697" s="1">
        <v>44912.291666666664</v>
      </c>
      <c r="B4697">
        <v>5</v>
      </c>
      <c r="C4697">
        <v>154.86099999999999</v>
      </c>
      <c r="D4697">
        <v>58</v>
      </c>
      <c r="E4697" s="2">
        <f>DATE(YEAR(box_developer_blog_events[[#This Row],[timeWindowStart]]),MONTH(box_developer_blog_events[[#This Row],[timeWindowStart]]),1)</f>
        <v>44896</v>
      </c>
      <c r="F4697">
        <f>IF(AND(HOUR(box_developer_blog_events[[#This Row],[timeWindowStart]])=0,MINUTE(box_developer_blog_events[[#This Row],[timeWindowStart]])=0),box_developer_blog_events[[#This Row],[dailyUniqueVisitors]],0)</f>
        <v>0</v>
      </c>
      <c r="G4697" t="str">
        <f>"FY"&amp;RIGHT(YEAR(box_developer_blog_events[[#This Row],[timeWindowStart]])+(IF(MONTH(box_developer_blog_events[[#This Row],[timeWindowStart]])&gt;1,1,0)),2)</f>
        <v>FY23</v>
      </c>
      <c r="H4697" t="str">
        <f>"Q"&amp;CHOOSE(MONTH(box_developer_blog_events[[#This Row],[timeWindowStart]]),4,1,1,1,2,2,2,3,3,3,4,4)</f>
        <v>Q4</v>
      </c>
      <c r="I4697" t="str">
        <f>IF(MONTH(box_developer_blog_events[[#This Row],[timeWindowStart]])=1,"(Jan)",TEXT(box_developer_blog_events[[#This Row],[timeWindowStart]],"mmm"))</f>
        <v>Dec</v>
      </c>
      <c r="J4697" t="str">
        <f>box_developer_blog_events[[#This Row],[Fiscal_Year]]&amp;" "&amp;box_developer_blog_events[[#This Row],[Fiscal_Quarter]]</f>
        <v>FY23 Q4</v>
      </c>
      <c r="K46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98" spans="1:11" x14ac:dyDescent="0.2">
      <c r="A4698" s="1">
        <v>44912.25</v>
      </c>
      <c r="B4698">
        <v>0</v>
      </c>
      <c r="C4698">
        <v>0</v>
      </c>
      <c r="D4698">
        <v>62</v>
      </c>
      <c r="E4698" s="2">
        <f>DATE(YEAR(box_developer_blog_events[[#This Row],[timeWindowStart]]),MONTH(box_developer_blog_events[[#This Row],[timeWindowStart]]),1)</f>
        <v>44896</v>
      </c>
      <c r="F4698">
        <f>IF(AND(HOUR(box_developer_blog_events[[#This Row],[timeWindowStart]])=0,MINUTE(box_developer_blog_events[[#This Row],[timeWindowStart]])=0),box_developer_blog_events[[#This Row],[dailyUniqueVisitors]],0)</f>
        <v>0</v>
      </c>
      <c r="G4698" t="str">
        <f>"FY"&amp;RIGHT(YEAR(box_developer_blog_events[[#This Row],[timeWindowStart]])+(IF(MONTH(box_developer_blog_events[[#This Row],[timeWindowStart]])&gt;1,1,0)),2)</f>
        <v>FY23</v>
      </c>
      <c r="H4698" t="str">
        <f>"Q"&amp;CHOOSE(MONTH(box_developer_blog_events[[#This Row],[timeWindowStart]]),4,1,1,1,2,2,2,3,3,3,4,4)</f>
        <v>Q4</v>
      </c>
      <c r="I4698" t="str">
        <f>IF(MONTH(box_developer_blog_events[[#This Row],[timeWindowStart]])=1,"(Jan)",TEXT(box_developer_blog_events[[#This Row],[timeWindowStart]],"mmm"))</f>
        <v>Dec</v>
      </c>
      <c r="J4698" t="str">
        <f>box_developer_blog_events[[#This Row],[Fiscal_Year]]&amp;" "&amp;box_developer_blog_events[[#This Row],[Fiscal_Quarter]]</f>
        <v>FY23 Q4</v>
      </c>
      <c r="K46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699" spans="1:11" x14ac:dyDescent="0.2">
      <c r="A4699" s="1">
        <v>44912.208333333336</v>
      </c>
      <c r="B4699">
        <v>0</v>
      </c>
      <c r="C4699">
        <v>0</v>
      </c>
      <c r="D4699">
        <v>69</v>
      </c>
      <c r="E4699" s="2">
        <f>DATE(YEAR(box_developer_blog_events[[#This Row],[timeWindowStart]]),MONTH(box_developer_blog_events[[#This Row],[timeWindowStart]]),1)</f>
        <v>44896</v>
      </c>
      <c r="F4699">
        <f>IF(AND(HOUR(box_developer_blog_events[[#This Row],[timeWindowStart]])=0,MINUTE(box_developer_blog_events[[#This Row],[timeWindowStart]])=0),box_developer_blog_events[[#This Row],[dailyUniqueVisitors]],0)</f>
        <v>0</v>
      </c>
      <c r="G4699" t="str">
        <f>"FY"&amp;RIGHT(YEAR(box_developer_blog_events[[#This Row],[timeWindowStart]])+(IF(MONTH(box_developer_blog_events[[#This Row],[timeWindowStart]])&gt;1,1,0)),2)</f>
        <v>FY23</v>
      </c>
      <c r="H4699" t="str">
        <f>"Q"&amp;CHOOSE(MONTH(box_developer_blog_events[[#This Row],[timeWindowStart]]),4,1,1,1,2,2,2,3,3,3,4,4)</f>
        <v>Q4</v>
      </c>
      <c r="I4699" t="str">
        <f>IF(MONTH(box_developer_blog_events[[#This Row],[timeWindowStart]])=1,"(Jan)",TEXT(box_developer_blog_events[[#This Row],[timeWindowStart]],"mmm"))</f>
        <v>Dec</v>
      </c>
      <c r="J4699" t="str">
        <f>box_developer_blog_events[[#This Row],[Fiscal_Year]]&amp;" "&amp;box_developer_blog_events[[#This Row],[Fiscal_Quarter]]</f>
        <v>FY23 Q4</v>
      </c>
      <c r="K46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00" spans="1:11" x14ac:dyDescent="0.2">
      <c r="A4700" s="1">
        <v>44912.166666666664</v>
      </c>
      <c r="B4700">
        <v>1</v>
      </c>
      <c r="C4700">
        <v>5.4409999999999998</v>
      </c>
      <c r="D4700">
        <v>76</v>
      </c>
      <c r="E4700" s="2">
        <f>DATE(YEAR(box_developer_blog_events[[#This Row],[timeWindowStart]]),MONTH(box_developer_blog_events[[#This Row],[timeWindowStart]]),1)</f>
        <v>44896</v>
      </c>
      <c r="F4700">
        <f>IF(AND(HOUR(box_developer_blog_events[[#This Row],[timeWindowStart]])=0,MINUTE(box_developer_blog_events[[#This Row],[timeWindowStart]])=0),box_developer_blog_events[[#This Row],[dailyUniqueVisitors]],0)</f>
        <v>0</v>
      </c>
      <c r="G4700" t="str">
        <f>"FY"&amp;RIGHT(YEAR(box_developer_blog_events[[#This Row],[timeWindowStart]])+(IF(MONTH(box_developer_blog_events[[#This Row],[timeWindowStart]])&gt;1,1,0)),2)</f>
        <v>FY23</v>
      </c>
      <c r="H4700" t="str">
        <f>"Q"&amp;CHOOSE(MONTH(box_developer_blog_events[[#This Row],[timeWindowStart]]),4,1,1,1,2,2,2,3,3,3,4,4)</f>
        <v>Q4</v>
      </c>
      <c r="I4700" t="str">
        <f>IF(MONTH(box_developer_blog_events[[#This Row],[timeWindowStart]])=1,"(Jan)",TEXT(box_developer_blog_events[[#This Row],[timeWindowStart]],"mmm"))</f>
        <v>Dec</v>
      </c>
      <c r="J4700" t="str">
        <f>box_developer_blog_events[[#This Row],[Fiscal_Year]]&amp;" "&amp;box_developer_blog_events[[#This Row],[Fiscal_Quarter]]</f>
        <v>FY23 Q4</v>
      </c>
      <c r="K47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01" spans="1:11" x14ac:dyDescent="0.2">
      <c r="A4701" s="1">
        <v>44912.125</v>
      </c>
      <c r="B4701">
        <v>2</v>
      </c>
      <c r="C4701">
        <v>95.885999999999996</v>
      </c>
      <c r="D4701">
        <v>80</v>
      </c>
      <c r="E4701" s="2">
        <f>DATE(YEAR(box_developer_blog_events[[#This Row],[timeWindowStart]]),MONTH(box_developer_blog_events[[#This Row],[timeWindowStart]]),1)</f>
        <v>44896</v>
      </c>
      <c r="F4701">
        <f>IF(AND(HOUR(box_developer_blog_events[[#This Row],[timeWindowStart]])=0,MINUTE(box_developer_blog_events[[#This Row],[timeWindowStart]])=0),box_developer_blog_events[[#This Row],[dailyUniqueVisitors]],0)</f>
        <v>0</v>
      </c>
      <c r="G4701" t="str">
        <f>"FY"&amp;RIGHT(YEAR(box_developer_blog_events[[#This Row],[timeWindowStart]])+(IF(MONTH(box_developer_blog_events[[#This Row],[timeWindowStart]])&gt;1,1,0)),2)</f>
        <v>FY23</v>
      </c>
      <c r="H4701" t="str">
        <f>"Q"&amp;CHOOSE(MONTH(box_developer_blog_events[[#This Row],[timeWindowStart]]),4,1,1,1,2,2,2,3,3,3,4,4)</f>
        <v>Q4</v>
      </c>
      <c r="I4701" t="str">
        <f>IF(MONTH(box_developer_blog_events[[#This Row],[timeWindowStart]])=1,"(Jan)",TEXT(box_developer_blog_events[[#This Row],[timeWindowStart]],"mmm"))</f>
        <v>Dec</v>
      </c>
      <c r="J4701" t="str">
        <f>box_developer_blog_events[[#This Row],[Fiscal_Year]]&amp;" "&amp;box_developer_blog_events[[#This Row],[Fiscal_Quarter]]</f>
        <v>FY23 Q4</v>
      </c>
      <c r="K47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02" spans="1:11" x14ac:dyDescent="0.2">
      <c r="A4702" s="1">
        <v>44912.083333333336</v>
      </c>
      <c r="B4702">
        <v>4</v>
      </c>
      <c r="C4702">
        <v>109.13</v>
      </c>
      <c r="D4702">
        <v>80</v>
      </c>
      <c r="E4702" s="2">
        <f>DATE(YEAR(box_developer_blog_events[[#This Row],[timeWindowStart]]),MONTH(box_developer_blog_events[[#This Row],[timeWindowStart]]),1)</f>
        <v>44896</v>
      </c>
      <c r="F4702">
        <f>IF(AND(HOUR(box_developer_blog_events[[#This Row],[timeWindowStart]])=0,MINUTE(box_developer_blog_events[[#This Row],[timeWindowStart]])=0),box_developer_blog_events[[#This Row],[dailyUniqueVisitors]],0)</f>
        <v>0</v>
      </c>
      <c r="G4702" t="str">
        <f>"FY"&amp;RIGHT(YEAR(box_developer_blog_events[[#This Row],[timeWindowStart]])+(IF(MONTH(box_developer_blog_events[[#This Row],[timeWindowStart]])&gt;1,1,0)),2)</f>
        <v>FY23</v>
      </c>
      <c r="H4702" t="str">
        <f>"Q"&amp;CHOOSE(MONTH(box_developer_blog_events[[#This Row],[timeWindowStart]]),4,1,1,1,2,2,2,3,3,3,4,4)</f>
        <v>Q4</v>
      </c>
      <c r="I4702" t="str">
        <f>IF(MONTH(box_developer_blog_events[[#This Row],[timeWindowStart]])=1,"(Jan)",TEXT(box_developer_blog_events[[#This Row],[timeWindowStart]],"mmm"))</f>
        <v>Dec</v>
      </c>
      <c r="J4702" t="str">
        <f>box_developer_blog_events[[#This Row],[Fiscal_Year]]&amp;" "&amp;box_developer_blog_events[[#This Row],[Fiscal_Quarter]]</f>
        <v>FY23 Q4</v>
      </c>
      <c r="K47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03" spans="1:11" x14ac:dyDescent="0.2">
      <c r="A4703" s="1">
        <v>44912.041666666664</v>
      </c>
      <c r="B4703">
        <v>2</v>
      </c>
      <c r="C4703">
        <v>20.47</v>
      </c>
      <c r="D4703">
        <v>86</v>
      </c>
      <c r="E4703" s="2">
        <f>DATE(YEAR(box_developer_blog_events[[#This Row],[timeWindowStart]]),MONTH(box_developer_blog_events[[#This Row],[timeWindowStart]]),1)</f>
        <v>44896</v>
      </c>
      <c r="F4703">
        <f>IF(AND(HOUR(box_developer_blog_events[[#This Row],[timeWindowStart]])=0,MINUTE(box_developer_blog_events[[#This Row],[timeWindowStart]])=0),box_developer_blog_events[[#This Row],[dailyUniqueVisitors]],0)</f>
        <v>0</v>
      </c>
      <c r="G4703" t="str">
        <f>"FY"&amp;RIGHT(YEAR(box_developer_blog_events[[#This Row],[timeWindowStart]])+(IF(MONTH(box_developer_blog_events[[#This Row],[timeWindowStart]])&gt;1,1,0)),2)</f>
        <v>FY23</v>
      </c>
      <c r="H4703" t="str">
        <f>"Q"&amp;CHOOSE(MONTH(box_developer_blog_events[[#This Row],[timeWindowStart]]),4,1,1,1,2,2,2,3,3,3,4,4)</f>
        <v>Q4</v>
      </c>
      <c r="I4703" t="str">
        <f>IF(MONTH(box_developer_blog_events[[#This Row],[timeWindowStart]])=1,"(Jan)",TEXT(box_developer_blog_events[[#This Row],[timeWindowStart]],"mmm"))</f>
        <v>Dec</v>
      </c>
      <c r="J4703" t="str">
        <f>box_developer_blog_events[[#This Row],[Fiscal_Year]]&amp;" "&amp;box_developer_blog_events[[#This Row],[Fiscal_Quarter]]</f>
        <v>FY23 Q4</v>
      </c>
      <c r="K47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04" spans="1:11" x14ac:dyDescent="0.2">
      <c r="A4704" s="1">
        <v>44912</v>
      </c>
      <c r="B4704">
        <v>0</v>
      </c>
      <c r="C4704">
        <v>0</v>
      </c>
      <c r="D4704">
        <v>91</v>
      </c>
      <c r="E4704" s="2">
        <f>DATE(YEAR(box_developer_blog_events[[#This Row],[timeWindowStart]]),MONTH(box_developer_blog_events[[#This Row],[timeWindowStart]]),1)</f>
        <v>44896</v>
      </c>
      <c r="F4704">
        <f>IF(AND(HOUR(box_developer_blog_events[[#This Row],[timeWindowStart]])=0,MINUTE(box_developer_blog_events[[#This Row],[timeWindowStart]])=0),box_developer_blog_events[[#This Row],[dailyUniqueVisitors]],0)</f>
        <v>91</v>
      </c>
      <c r="G4704" t="str">
        <f>"FY"&amp;RIGHT(YEAR(box_developer_blog_events[[#This Row],[timeWindowStart]])+(IF(MONTH(box_developer_blog_events[[#This Row],[timeWindowStart]])&gt;1,1,0)),2)</f>
        <v>FY23</v>
      </c>
      <c r="H4704" t="str">
        <f>"Q"&amp;CHOOSE(MONTH(box_developer_blog_events[[#This Row],[timeWindowStart]]),4,1,1,1,2,2,2,3,3,3,4,4)</f>
        <v>Q4</v>
      </c>
      <c r="I4704" t="str">
        <f>IF(MONTH(box_developer_blog_events[[#This Row],[timeWindowStart]])=1,"(Jan)",TEXT(box_developer_blog_events[[#This Row],[timeWindowStart]],"mmm"))</f>
        <v>Dec</v>
      </c>
      <c r="J4704" t="str">
        <f>box_developer_blog_events[[#This Row],[Fiscal_Year]]&amp;" "&amp;box_developer_blog_events[[#This Row],[Fiscal_Quarter]]</f>
        <v>FY23 Q4</v>
      </c>
      <c r="K47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05" spans="1:11" x14ac:dyDescent="0.2">
      <c r="A4705" s="1">
        <v>44911.958333333336</v>
      </c>
      <c r="B4705">
        <v>1</v>
      </c>
      <c r="C4705">
        <v>30</v>
      </c>
      <c r="D4705">
        <v>96</v>
      </c>
      <c r="E4705" s="2">
        <f>DATE(YEAR(box_developer_blog_events[[#This Row],[timeWindowStart]]),MONTH(box_developer_blog_events[[#This Row],[timeWindowStart]]),1)</f>
        <v>44896</v>
      </c>
      <c r="F4705">
        <f>IF(AND(HOUR(box_developer_blog_events[[#This Row],[timeWindowStart]])=0,MINUTE(box_developer_blog_events[[#This Row],[timeWindowStart]])=0),box_developer_blog_events[[#This Row],[dailyUniqueVisitors]],0)</f>
        <v>0</v>
      </c>
      <c r="G4705" t="str">
        <f>"FY"&amp;RIGHT(YEAR(box_developer_blog_events[[#This Row],[timeWindowStart]])+(IF(MONTH(box_developer_blog_events[[#This Row],[timeWindowStart]])&gt;1,1,0)),2)</f>
        <v>FY23</v>
      </c>
      <c r="H4705" t="str">
        <f>"Q"&amp;CHOOSE(MONTH(box_developer_blog_events[[#This Row],[timeWindowStart]]),4,1,1,1,2,2,2,3,3,3,4,4)</f>
        <v>Q4</v>
      </c>
      <c r="I4705" t="str">
        <f>IF(MONTH(box_developer_blog_events[[#This Row],[timeWindowStart]])=1,"(Jan)",TEXT(box_developer_blog_events[[#This Row],[timeWindowStart]],"mmm"))</f>
        <v>Dec</v>
      </c>
      <c r="J4705" t="str">
        <f>box_developer_blog_events[[#This Row],[Fiscal_Year]]&amp;" "&amp;box_developer_blog_events[[#This Row],[Fiscal_Quarter]]</f>
        <v>FY23 Q4</v>
      </c>
      <c r="K47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06" spans="1:11" x14ac:dyDescent="0.2">
      <c r="A4706" s="1">
        <v>44911.916666666664</v>
      </c>
      <c r="B4706">
        <v>1</v>
      </c>
      <c r="C4706">
        <v>6.6929999999999996</v>
      </c>
      <c r="D4706">
        <v>97</v>
      </c>
      <c r="E4706" s="2">
        <f>DATE(YEAR(box_developer_blog_events[[#This Row],[timeWindowStart]]),MONTH(box_developer_blog_events[[#This Row],[timeWindowStart]]),1)</f>
        <v>44896</v>
      </c>
      <c r="F4706">
        <f>IF(AND(HOUR(box_developer_blog_events[[#This Row],[timeWindowStart]])=0,MINUTE(box_developer_blog_events[[#This Row],[timeWindowStart]])=0),box_developer_blog_events[[#This Row],[dailyUniqueVisitors]],0)</f>
        <v>0</v>
      </c>
      <c r="G4706" t="str">
        <f>"FY"&amp;RIGHT(YEAR(box_developer_blog_events[[#This Row],[timeWindowStart]])+(IF(MONTH(box_developer_blog_events[[#This Row],[timeWindowStart]])&gt;1,1,0)),2)</f>
        <v>FY23</v>
      </c>
      <c r="H4706" t="str">
        <f>"Q"&amp;CHOOSE(MONTH(box_developer_blog_events[[#This Row],[timeWindowStart]]),4,1,1,1,2,2,2,3,3,3,4,4)</f>
        <v>Q4</v>
      </c>
      <c r="I4706" t="str">
        <f>IF(MONTH(box_developer_blog_events[[#This Row],[timeWindowStart]])=1,"(Jan)",TEXT(box_developer_blog_events[[#This Row],[timeWindowStart]],"mmm"))</f>
        <v>Dec</v>
      </c>
      <c r="J4706" t="str">
        <f>box_developer_blog_events[[#This Row],[Fiscal_Year]]&amp;" "&amp;box_developer_blog_events[[#This Row],[Fiscal_Quarter]]</f>
        <v>FY23 Q4</v>
      </c>
      <c r="K47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07" spans="1:11" x14ac:dyDescent="0.2">
      <c r="A4707" s="1">
        <v>44911.875</v>
      </c>
      <c r="B4707">
        <v>3</v>
      </c>
      <c r="C4707">
        <v>56.942</v>
      </c>
      <c r="D4707">
        <v>100</v>
      </c>
      <c r="E4707" s="2">
        <f>DATE(YEAR(box_developer_blog_events[[#This Row],[timeWindowStart]]),MONTH(box_developer_blog_events[[#This Row],[timeWindowStart]]),1)</f>
        <v>44896</v>
      </c>
      <c r="F4707">
        <f>IF(AND(HOUR(box_developer_blog_events[[#This Row],[timeWindowStart]])=0,MINUTE(box_developer_blog_events[[#This Row],[timeWindowStart]])=0),box_developer_blog_events[[#This Row],[dailyUniqueVisitors]],0)</f>
        <v>0</v>
      </c>
      <c r="G4707" t="str">
        <f>"FY"&amp;RIGHT(YEAR(box_developer_blog_events[[#This Row],[timeWindowStart]])+(IF(MONTH(box_developer_blog_events[[#This Row],[timeWindowStart]])&gt;1,1,0)),2)</f>
        <v>FY23</v>
      </c>
      <c r="H4707" t="str">
        <f>"Q"&amp;CHOOSE(MONTH(box_developer_blog_events[[#This Row],[timeWindowStart]]),4,1,1,1,2,2,2,3,3,3,4,4)</f>
        <v>Q4</v>
      </c>
      <c r="I4707" t="str">
        <f>IF(MONTH(box_developer_blog_events[[#This Row],[timeWindowStart]])=1,"(Jan)",TEXT(box_developer_blog_events[[#This Row],[timeWindowStart]],"mmm"))</f>
        <v>Dec</v>
      </c>
      <c r="J4707" t="str">
        <f>box_developer_blog_events[[#This Row],[Fiscal_Year]]&amp;" "&amp;box_developer_blog_events[[#This Row],[Fiscal_Quarter]]</f>
        <v>FY23 Q4</v>
      </c>
      <c r="K47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08" spans="1:11" x14ac:dyDescent="0.2">
      <c r="A4708" s="1">
        <v>44911.833333333336</v>
      </c>
      <c r="B4708">
        <v>3</v>
      </c>
      <c r="C4708">
        <v>157.71299999999999</v>
      </c>
      <c r="D4708">
        <v>102</v>
      </c>
      <c r="E4708" s="2">
        <f>DATE(YEAR(box_developer_blog_events[[#This Row],[timeWindowStart]]),MONTH(box_developer_blog_events[[#This Row],[timeWindowStart]]),1)</f>
        <v>44896</v>
      </c>
      <c r="F4708">
        <f>IF(AND(HOUR(box_developer_blog_events[[#This Row],[timeWindowStart]])=0,MINUTE(box_developer_blog_events[[#This Row],[timeWindowStart]])=0),box_developer_blog_events[[#This Row],[dailyUniqueVisitors]],0)</f>
        <v>0</v>
      </c>
      <c r="G4708" t="str">
        <f>"FY"&amp;RIGHT(YEAR(box_developer_blog_events[[#This Row],[timeWindowStart]])+(IF(MONTH(box_developer_blog_events[[#This Row],[timeWindowStart]])&gt;1,1,0)),2)</f>
        <v>FY23</v>
      </c>
      <c r="H4708" t="str">
        <f>"Q"&amp;CHOOSE(MONTH(box_developer_blog_events[[#This Row],[timeWindowStart]]),4,1,1,1,2,2,2,3,3,3,4,4)</f>
        <v>Q4</v>
      </c>
      <c r="I4708" t="str">
        <f>IF(MONTH(box_developer_blog_events[[#This Row],[timeWindowStart]])=1,"(Jan)",TEXT(box_developer_blog_events[[#This Row],[timeWindowStart]],"mmm"))</f>
        <v>Dec</v>
      </c>
      <c r="J4708" t="str">
        <f>box_developer_blog_events[[#This Row],[Fiscal_Year]]&amp;" "&amp;box_developer_blog_events[[#This Row],[Fiscal_Quarter]]</f>
        <v>FY23 Q4</v>
      </c>
      <c r="K47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09" spans="1:11" x14ac:dyDescent="0.2">
      <c r="A4709" s="1">
        <v>44911.791666666664</v>
      </c>
      <c r="B4709">
        <v>1</v>
      </c>
      <c r="C4709">
        <v>3.323</v>
      </c>
      <c r="D4709">
        <v>106</v>
      </c>
      <c r="E4709" s="2">
        <f>DATE(YEAR(box_developer_blog_events[[#This Row],[timeWindowStart]]),MONTH(box_developer_blog_events[[#This Row],[timeWindowStart]]),1)</f>
        <v>44896</v>
      </c>
      <c r="F4709">
        <f>IF(AND(HOUR(box_developer_blog_events[[#This Row],[timeWindowStart]])=0,MINUTE(box_developer_blog_events[[#This Row],[timeWindowStart]])=0),box_developer_blog_events[[#This Row],[dailyUniqueVisitors]],0)</f>
        <v>0</v>
      </c>
      <c r="G4709" t="str">
        <f>"FY"&amp;RIGHT(YEAR(box_developer_blog_events[[#This Row],[timeWindowStart]])+(IF(MONTH(box_developer_blog_events[[#This Row],[timeWindowStart]])&gt;1,1,0)),2)</f>
        <v>FY23</v>
      </c>
      <c r="H4709" t="str">
        <f>"Q"&amp;CHOOSE(MONTH(box_developer_blog_events[[#This Row],[timeWindowStart]]),4,1,1,1,2,2,2,3,3,3,4,4)</f>
        <v>Q4</v>
      </c>
      <c r="I4709" t="str">
        <f>IF(MONTH(box_developer_blog_events[[#This Row],[timeWindowStart]])=1,"(Jan)",TEXT(box_developer_blog_events[[#This Row],[timeWindowStart]],"mmm"))</f>
        <v>Dec</v>
      </c>
      <c r="J4709" t="str">
        <f>box_developer_blog_events[[#This Row],[Fiscal_Year]]&amp;" "&amp;box_developer_blog_events[[#This Row],[Fiscal_Quarter]]</f>
        <v>FY23 Q4</v>
      </c>
      <c r="K47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10" spans="1:11" x14ac:dyDescent="0.2">
      <c r="A4710" s="1">
        <v>44911.75</v>
      </c>
      <c r="B4710">
        <v>3</v>
      </c>
      <c r="C4710">
        <v>246.14</v>
      </c>
      <c r="D4710">
        <v>109</v>
      </c>
      <c r="E4710" s="2">
        <f>DATE(YEAR(box_developer_blog_events[[#This Row],[timeWindowStart]]),MONTH(box_developer_blog_events[[#This Row],[timeWindowStart]]),1)</f>
        <v>44896</v>
      </c>
      <c r="F4710">
        <f>IF(AND(HOUR(box_developer_blog_events[[#This Row],[timeWindowStart]])=0,MINUTE(box_developer_blog_events[[#This Row],[timeWindowStart]])=0),box_developer_blog_events[[#This Row],[dailyUniqueVisitors]],0)</f>
        <v>0</v>
      </c>
      <c r="G4710" t="str">
        <f>"FY"&amp;RIGHT(YEAR(box_developer_blog_events[[#This Row],[timeWindowStart]])+(IF(MONTH(box_developer_blog_events[[#This Row],[timeWindowStart]])&gt;1,1,0)),2)</f>
        <v>FY23</v>
      </c>
      <c r="H4710" t="str">
        <f>"Q"&amp;CHOOSE(MONTH(box_developer_blog_events[[#This Row],[timeWindowStart]]),4,1,1,1,2,2,2,3,3,3,4,4)</f>
        <v>Q4</v>
      </c>
      <c r="I4710" t="str">
        <f>IF(MONTH(box_developer_blog_events[[#This Row],[timeWindowStart]])=1,"(Jan)",TEXT(box_developer_blog_events[[#This Row],[timeWindowStart]],"mmm"))</f>
        <v>Dec</v>
      </c>
      <c r="J4710" t="str">
        <f>box_developer_blog_events[[#This Row],[Fiscal_Year]]&amp;" "&amp;box_developer_blog_events[[#This Row],[Fiscal_Quarter]]</f>
        <v>FY23 Q4</v>
      </c>
      <c r="K47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11" spans="1:11" x14ac:dyDescent="0.2">
      <c r="A4711" s="1">
        <v>44911.708333333336</v>
      </c>
      <c r="B4711">
        <v>4</v>
      </c>
      <c r="C4711">
        <v>401.161</v>
      </c>
      <c r="D4711">
        <v>108</v>
      </c>
      <c r="E4711" s="2">
        <f>DATE(YEAR(box_developer_blog_events[[#This Row],[timeWindowStart]]),MONTH(box_developer_blog_events[[#This Row],[timeWindowStart]]),1)</f>
        <v>44896</v>
      </c>
      <c r="F4711">
        <f>IF(AND(HOUR(box_developer_blog_events[[#This Row],[timeWindowStart]])=0,MINUTE(box_developer_blog_events[[#This Row],[timeWindowStart]])=0),box_developer_blog_events[[#This Row],[dailyUniqueVisitors]],0)</f>
        <v>0</v>
      </c>
      <c r="G4711" t="str">
        <f>"FY"&amp;RIGHT(YEAR(box_developer_blog_events[[#This Row],[timeWindowStart]])+(IF(MONTH(box_developer_blog_events[[#This Row],[timeWindowStart]])&gt;1,1,0)),2)</f>
        <v>FY23</v>
      </c>
      <c r="H4711" t="str">
        <f>"Q"&amp;CHOOSE(MONTH(box_developer_blog_events[[#This Row],[timeWindowStart]]),4,1,1,1,2,2,2,3,3,3,4,4)</f>
        <v>Q4</v>
      </c>
      <c r="I4711" t="str">
        <f>IF(MONTH(box_developer_blog_events[[#This Row],[timeWindowStart]])=1,"(Jan)",TEXT(box_developer_blog_events[[#This Row],[timeWindowStart]],"mmm"))</f>
        <v>Dec</v>
      </c>
      <c r="J4711" t="str">
        <f>box_developer_blog_events[[#This Row],[Fiscal_Year]]&amp;" "&amp;box_developer_blog_events[[#This Row],[Fiscal_Quarter]]</f>
        <v>FY23 Q4</v>
      </c>
      <c r="K47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12" spans="1:11" x14ac:dyDescent="0.2">
      <c r="A4712" s="1">
        <v>44911.666666666664</v>
      </c>
      <c r="B4712">
        <v>5</v>
      </c>
      <c r="C4712">
        <v>593.10400000000004</v>
      </c>
      <c r="D4712">
        <v>113</v>
      </c>
      <c r="E4712" s="2">
        <f>DATE(YEAR(box_developer_blog_events[[#This Row],[timeWindowStart]]),MONTH(box_developer_blog_events[[#This Row],[timeWindowStart]]),1)</f>
        <v>44896</v>
      </c>
      <c r="F4712">
        <f>IF(AND(HOUR(box_developer_blog_events[[#This Row],[timeWindowStart]])=0,MINUTE(box_developer_blog_events[[#This Row],[timeWindowStart]])=0),box_developer_blog_events[[#This Row],[dailyUniqueVisitors]],0)</f>
        <v>0</v>
      </c>
      <c r="G4712" t="str">
        <f>"FY"&amp;RIGHT(YEAR(box_developer_blog_events[[#This Row],[timeWindowStart]])+(IF(MONTH(box_developer_blog_events[[#This Row],[timeWindowStart]])&gt;1,1,0)),2)</f>
        <v>FY23</v>
      </c>
      <c r="H4712" t="str">
        <f>"Q"&amp;CHOOSE(MONTH(box_developer_blog_events[[#This Row],[timeWindowStart]]),4,1,1,1,2,2,2,3,3,3,4,4)</f>
        <v>Q4</v>
      </c>
      <c r="I4712" t="str">
        <f>IF(MONTH(box_developer_blog_events[[#This Row],[timeWindowStart]])=1,"(Jan)",TEXT(box_developer_blog_events[[#This Row],[timeWindowStart]],"mmm"))</f>
        <v>Dec</v>
      </c>
      <c r="J4712" t="str">
        <f>box_developer_blog_events[[#This Row],[Fiscal_Year]]&amp;" "&amp;box_developer_blog_events[[#This Row],[Fiscal_Quarter]]</f>
        <v>FY23 Q4</v>
      </c>
      <c r="K47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13" spans="1:11" x14ac:dyDescent="0.2">
      <c r="A4713" s="1">
        <v>44911.625</v>
      </c>
      <c r="B4713">
        <v>4</v>
      </c>
      <c r="C4713">
        <v>347.38299999999998</v>
      </c>
      <c r="D4713">
        <v>113</v>
      </c>
      <c r="E4713" s="2">
        <f>DATE(YEAR(box_developer_blog_events[[#This Row],[timeWindowStart]]),MONTH(box_developer_blog_events[[#This Row],[timeWindowStart]]),1)</f>
        <v>44896</v>
      </c>
      <c r="F4713">
        <f>IF(AND(HOUR(box_developer_blog_events[[#This Row],[timeWindowStart]])=0,MINUTE(box_developer_blog_events[[#This Row],[timeWindowStart]])=0),box_developer_blog_events[[#This Row],[dailyUniqueVisitors]],0)</f>
        <v>0</v>
      </c>
      <c r="G4713" t="str">
        <f>"FY"&amp;RIGHT(YEAR(box_developer_blog_events[[#This Row],[timeWindowStart]])+(IF(MONTH(box_developer_blog_events[[#This Row],[timeWindowStart]])&gt;1,1,0)),2)</f>
        <v>FY23</v>
      </c>
      <c r="H4713" t="str">
        <f>"Q"&amp;CHOOSE(MONTH(box_developer_blog_events[[#This Row],[timeWindowStart]]),4,1,1,1,2,2,2,3,3,3,4,4)</f>
        <v>Q4</v>
      </c>
      <c r="I4713" t="str">
        <f>IF(MONTH(box_developer_blog_events[[#This Row],[timeWindowStart]])=1,"(Jan)",TEXT(box_developer_blog_events[[#This Row],[timeWindowStart]],"mmm"))</f>
        <v>Dec</v>
      </c>
      <c r="J4713" t="str">
        <f>box_developer_blog_events[[#This Row],[Fiscal_Year]]&amp;" "&amp;box_developer_blog_events[[#This Row],[Fiscal_Quarter]]</f>
        <v>FY23 Q4</v>
      </c>
      <c r="K47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14" spans="1:11" x14ac:dyDescent="0.2">
      <c r="A4714" s="1">
        <v>44911.583333333336</v>
      </c>
      <c r="B4714">
        <v>2</v>
      </c>
      <c r="C4714">
        <v>35.99</v>
      </c>
      <c r="D4714">
        <v>114</v>
      </c>
      <c r="E4714" s="2">
        <f>DATE(YEAR(box_developer_blog_events[[#This Row],[timeWindowStart]]),MONTH(box_developer_blog_events[[#This Row],[timeWindowStart]]),1)</f>
        <v>44896</v>
      </c>
      <c r="F4714">
        <f>IF(AND(HOUR(box_developer_blog_events[[#This Row],[timeWindowStart]])=0,MINUTE(box_developer_blog_events[[#This Row],[timeWindowStart]])=0),box_developer_blog_events[[#This Row],[dailyUniqueVisitors]],0)</f>
        <v>0</v>
      </c>
      <c r="G4714" t="str">
        <f>"FY"&amp;RIGHT(YEAR(box_developer_blog_events[[#This Row],[timeWindowStart]])+(IF(MONTH(box_developer_blog_events[[#This Row],[timeWindowStart]])&gt;1,1,0)),2)</f>
        <v>FY23</v>
      </c>
      <c r="H4714" t="str">
        <f>"Q"&amp;CHOOSE(MONTH(box_developer_blog_events[[#This Row],[timeWindowStart]]),4,1,1,1,2,2,2,3,3,3,4,4)</f>
        <v>Q4</v>
      </c>
      <c r="I4714" t="str">
        <f>IF(MONTH(box_developer_blog_events[[#This Row],[timeWindowStart]])=1,"(Jan)",TEXT(box_developer_blog_events[[#This Row],[timeWindowStart]],"mmm"))</f>
        <v>Dec</v>
      </c>
      <c r="J4714" t="str">
        <f>box_developer_blog_events[[#This Row],[Fiscal_Year]]&amp;" "&amp;box_developer_blog_events[[#This Row],[Fiscal_Quarter]]</f>
        <v>FY23 Q4</v>
      </c>
      <c r="K47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15" spans="1:11" x14ac:dyDescent="0.2">
      <c r="A4715" s="1">
        <v>44911.541666666664</v>
      </c>
      <c r="B4715">
        <v>5</v>
      </c>
      <c r="C4715">
        <v>659.75699999999995</v>
      </c>
      <c r="D4715">
        <v>116</v>
      </c>
      <c r="E4715" s="2">
        <f>DATE(YEAR(box_developer_blog_events[[#This Row],[timeWindowStart]]),MONTH(box_developer_blog_events[[#This Row],[timeWindowStart]]),1)</f>
        <v>44896</v>
      </c>
      <c r="F4715">
        <f>IF(AND(HOUR(box_developer_blog_events[[#This Row],[timeWindowStart]])=0,MINUTE(box_developer_blog_events[[#This Row],[timeWindowStart]])=0),box_developer_blog_events[[#This Row],[dailyUniqueVisitors]],0)</f>
        <v>0</v>
      </c>
      <c r="G4715" t="str">
        <f>"FY"&amp;RIGHT(YEAR(box_developer_blog_events[[#This Row],[timeWindowStart]])+(IF(MONTH(box_developer_blog_events[[#This Row],[timeWindowStart]])&gt;1,1,0)),2)</f>
        <v>FY23</v>
      </c>
      <c r="H4715" t="str">
        <f>"Q"&amp;CHOOSE(MONTH(box_developer_blog_events[[#This Row],[timeWindowStart]]),4,1,1,1,2,2,2,3,3,3,4,4)</f>
        <v>Q4</v>
      </c>
      <c r="I4715" t="str">
        <f>IF(MONTH(box_developer_blog_events[[#This Row],[timeWindowStart]])=1,"(Jan)",TEXT(box_developer_blog_events[[#This Row],[timeWindowStart]],"mmm"))</f>
        <v>Dec</v>
      </c>
      <c r="J4715" t="str">
        <f>box_developer_blog_events[[#This Row],[Fiscal_Year]]&amp;" "&amp;box_developer_blog_events[[#This Row],[Fiscal_Quarter]]</f>
        <v>FY23 Q4</v>
      </c>
      <c r="K47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16" spans="1:11" x14ac:dyDescent="0.2">
      <c r="A4716" s="1">
        <v>44911.5</v>
      </c>
      <c r="B4716">
        <v>3</v>
      </c>
      <c r="C4716">
        <v>538.06799999999998</v>
      </c>
      <c r="D4716">
        <v>116</v>
      </c>
      <c r="E4716" s="2">
        <f>DATE(YEAR(box_developer_blog_events[[#This Row],[timeWindowStart]]),MONTH(box_developer_blog_events[[#This Row],[timeWindowStart]]),1)</f>
        <v>44896</v>
      </c>
      <c r="F4716">
        <f>IF(AND(HOUR(box_developer_blog_events[[#This Row],[timeWindowStart]])=0,MINUTE(box_developer_blog_events[[#This Row],[timeWindowStart]])=0),box_developer_blog_events[[#This Row],[dailyUniqueVisitors]],0)</f>
        <v>0</v>
      </c>
      <c r="G4716" t="str">
        <f>"FY"&amp;RIGHT(YEAR(box_developer_blog_events[[#This Row],[timeWindowStart]])+(IF(MONTH(box_developer_blog_events[[#This Row],[timeWindowStart]])&gt;1,1,0)),2)</f>
        <v>FY23</v>
      </c>
      <c r="H4716" t="str">
        <f>"Q"&amp;CHOOSE(MONTH(box_developer_blog_events[[#This Row],[timeWindowStart]]),4,1,1,1,2,2,2,3,3,3,4,4)</f>
        <v>Q4</v>
      </c>
      <c r="I4716" t="str">
        <f>IF(MONTH(box_developer_blog_events[[#This Row],[timeWindowStart]])=1,"(Jan)",TEXT(box_developer_blog_events[[#This Row],[timeWindowStart]],"mmm"))</f>
        <v>Dec</v>
      </c>
      <c r="J4716" t="str">
        <f>box_developer_blog_events[[#This Row],[Fiscal_Year]]&amp;" "&amp;box_developer_blog_events[[#This Row],[Fiscal_Quarter]]</f>
        <v>FY23 Q4</v>
      </c>
      <c r="K47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17" spans="1:11" x14ac:dyDescent="0.2">
      <c r="A4717" s="1">
        <v>44911.458333333336</v>
      </c>
      <c r="B4717">
        <v>4</v>
      </c>
      <c r="C4717">
        <v>165.06700000000001</v>
      </c>
      <c r="D4717">
        <v>116</v>
      </c>
      <c r="E4717" s="2">
        <f>DATE(YEAR(box_developer_blog_events[[#This Row],[timeWindowStart]]),MONTH(box_developer_blog_events[[#This Row],[timeWindowStart]]),1)</f>
        <v>44896</v>
      </c>
      <c r="F4717">
        <f>IF(AND(HOUR(box_developer_blog_events[[#This Row],[timeWindowStart]])=0,MINUTE(box_developer_blog_events[[#This Row],[timeWindowStart]])=0),box_developer_blog_events[[#This Row],[dailyUniqueVisitors]],0)</f>
        <v>0</v>
      </c>
      <c r="G4717" t="str">
        <f>"FY"&amp;RIGHT(YEAR(box_developer_blog_events[[#This Row],[timeWindowStart]])+(IF(MONTH(box_developer_blog_events[[#This Row],[timeWindowStart]])&gt;1,1,0)),2)</f>
        <v>FY23</v>
      </c>
      <c r="H4717" t="str">
        <f>"Q"&amp;CHOOSE(MONTH(box_developer_blog_events[[#This Row],[timeWindowStart]]),4,1,1,1,2,2,2,3,3,3,4,4)</f>
        <v>Q4</v>
      </c>
      <c r="I4717" t="str">
        <f>IF(MONTH(box_developer_blog_events[[#This Row],[timeWindowStart]])=1,"(Jan)",TEXT(box_developer_blog_events[[#This Row],[timeWindowStart]],"mmm"))</f>
        <v>Dec</v>
      </c>
      <c r="J4717" t="str">
        <f>box_developer_blog_events[[#This Row],[Fiscal_Year]]&amp;" "&amp;box_developer_blog_events[[#This Row],[Fiscal_Quarter]]</f>
        <v>FY23 Q4</v>
      </c>
      <c r="K47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18" spans="1:11" x14ac:dyDescent="0.2">
      <c r="A4718" s="1">
        <v>44911.416666666664</v>
      </c>
      <c r="B4718">
        <v>8</v>
      </c>
      <c r="C4718">
        <v>228.375</v>
      </c>
      <c r="D4718">
        <v>112</v>
      </c>
      <c r="E4718" s="2">
        <f>DATE(YEAR(box_developer_blog_events[[#This Row],[timeWindowStart]]),MONTH(box_developer_blog_events[[#This Row],[timeWindowStart]]),1)</f>
        <v>44896</v>
      </c>
      <c r="F4718">
        <f>IF(AND(HOUR(box_developer_blog_events[[#This Row],[timeWindowStart]])=0,MINUTE(box_developer_blog_events[[#This Row],[timeWindowStart]])=0),box_developer_blog_events[[#This Row],[dailyUniqueVisitors]],0)</f>
        <v>0</v>
      </c>
      <c r="G4718" t="str">
        <f>"FY"&amp;RIGHT(YEAR(box_developer_blog_events[[#This Row],[timeWindowStart]])+(IF(MONTH(box_developer_blog_events[[#This Row],[timeWindowStart]])&gt;1,1,0)),2)</f>
        <v>FY23</v>
      </c>
      <c r="H4718" t="str">
        <f>"Q"&amp;CHOOSE(MONTH(box_developer_blog_events[[#This Row],[timeWindowStart]]),4,1,1,1,2,2,2,3,3,3,4,4)</f>
        <v>Q4</v>
      </c>
      <c r="I4718" t="str">
        <f>IF(MONTH(box_developer_blog_events[[#This Row],[timeWindowStart]])=1,"(Jan)",TEXT(box_developer_blog_events[[#This Row],[timeWindowStart]],"mmm"))</f>
        <v>Dec</v>
      </c>
      <c r="J4718" t="str">
        <f>box_developer_blog_events[[#This Row],[Fiscal_Year]]&amp;" "&amp;box_developer_blog_events[[#This Row],[Fiscal_Quarter]]</f>
        <v>FY23 Q4</v>
      </c>
      <c r="K47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19" spans="1:11" x14ac:dyDescent="0.2">
      <c r="A4719" s="1">
        <v>44911.375</v>
      </c>
      <c r="B4719">
        <v>8</v>
      </c>
      <c r="C4719">
        <v>96.43</v>
      </c>
      <c r="D4719">
        <v>110</v>
      </c>
      <c r="E4719" s="2">
        <f>DATE(YEAR(box_developer_blog_events[[#This Row],[timeWindowStart]]),MONTH(box_developer_blog_events[[#This Row],[timeWindowStart]]),1)</f>
        <v>44896</v>
      </c>
      <c r="F4719">
        <f>IF(AND(HOUR(box_developer_blog_events[[#This Row],[timeWindowStart]])=0,MINUTE(box_developer_blog_events[[#This Row],[timeWindowStart]])=0),box_developer_blog_events[[#This Row],[dailyUniqueVisitors]],0)</f>
        <v>0</v>
      </c>
      <c r="G4719" t="str">
        <f>"FY"&amp;RIGHT(YEAR(box_developer_blog_events[[#This Row],[timeWindowStart]])+(IF(MONTH(box_developer_blog_events[[#This Row],[timeWindowStart]])&gt;1,1,0)),2)</f>
        <v>FY23</v>
      </c>
      <c r="H4719" t="str">
        <f>"Q"&amp;CHOOSE(MONTH(box_developer_blog_events[[#This Row],[timeWindowStart]]),4,1,1,1,2,2,2,3,3,3,4,4)</f>
        <v>Q4</v>
      </c>
      <c r="I4719" t="str">
        <f>IF(MONTH(box_developer_blog_events[[#This Row],[timeWindowStart]])=1,"(Jan)",TEXT(box_developer_blog_events[[#This Row],[timeWindowStart]],"mmm"))</f>
        <v>Dec</v>
      </c>
      <c r="J4719" t="str">
        <f>box_developer_blog_events[[#This Row],[Fiscal_Year]]&amp;" "&amp;box_developer_blog_events[[#This Row],[Fiscal_Quarter]]</f>
        <v>FY23 Q4</v>
      </c>
      <c r="K47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20" spans="1:11" x14ac:dyDescent="0.2">
      <c r="A4720" s="1">
        <v>44911.333333333336</v>
      </c>
      <c r="B4720">
        <v>7</v>
      </c>
      <c r="C4720">
        <v>477.65499999999997</v>
      </c>
      <c r="D4720">
        <v>107</v>
      </c>
      <c r="E4720" s="2">
        <f>DATE(YEAR(box_developer_blog_events[[#This Row],[timeWindowStart]]),MONTH(box_developer_blog_events[[#This Row],[timeWindowStart]]),1)</f>
        <v>44896</v>
      </c>
      <c r="F4720">
        <f>IF(AND(HOUR(box_developer_blog_events[[#This Row],[timeWindowStart]])=0,MINUTE(box_developer_blog_events[[#This Row],[timeWindowStart]])=0),box_developer_blog_events[[#This Row],[dailyUniqueVisitors]],0)</f>
        <v>0</v>
      </c>
      <c r="G4720" t="str">
        <f>"FY"&amp;RIGHT(YEAR(box_developer_blog_events[[#This Row],[timeWindowStart]])+(IF(MONTH(box_developer_blog_events[[#This Row],[timeWindowStart]])&gt;1,1,0)),2)</f>
        <v>FY23</v>
      </c>
      <c r="H4720" t="str">
        <f>"Q"&amp;CHOOSE(MONTH(box_developer_blog_events[[#This Row],[timeWindowStart]]),4,1,1,1,2,2,2,3,3,3,4,4)</f>
        <v>Q4</v>
      </c>
      <c r="I4720" t="str">
        <f>IF(MONTH(box_developer_blog_events[[#This Row],[timeWindowStart]])=1,"(Jan)",TEXT(box_developer_blog_events[[#This Row],[timeWindowStart]],"mmm"))</f>
        <v>Dec</v>
      </c>
      <c r="J4720" t="str">
        <f>box_developer_blog_events[[#This Row],[Fiscal_Year]]&amp;" "&amp;box_developer_blog_events[[#This Row],[Fiscal_Quarter]]</f>
        <v>FY23 Q4</v>
      </c>
      <c r="K47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21" spans="1:11" x14ac:dyDescent="0.2">
      <c r="A4721" s="1">
        <v>44911.291666666664</v>
      </c>
      <c r="B4721">
        <v>5</v>
      </c>
      <c r="C4721">
        <v>362.78</v>
      </c>
      <c r="D4721">
        <v>107</v>
      </c>
      <c r="E4721" s="2">
        <f>DATE(YEAR(box_developer_blog_events[[#This Row],[timeWindowStart]]),MONTH(box_developer_blog_events[[#This Row],[timeWindowStart]]),1)</f>
        <v>44896</v>
      </c>
      <c r="F4721">
        <f>IF(AND(HOUR(box_developer_blog_events[[#This Row],[timeWindowStart]])=0,MINUTE(box_developer_blog_events[[#This Row],[timeWindowStart]])=0),box_developer_blog_events[[#This Row],[dailyUniqueVisitors]],0)</f>
        <v>0</v>
      </c>
      <c r="G4721" t="str">
        <f>"FY"&amp;RIGHT(YEAR(box_developer_blog_events[[#This Row],[timeWindowStart]])+(IF(MONTH(box_developer_blog_events[[#This Row],[timeWindowStart]])&gt;1,1,0)),2)</f>
        <v>FY23</v>
      </c>
      <c r="H4721" t="str">
        <f>"Q"&amp;CHOOSE(MONTH(box_developer_blog_events[[#This Row],[timeWindowStart]]),4,1,1,1,2,2,2,3,3,3,4,4)</f>
        <v>Q4</v>
      </c>
      <c r="I4721" t="str">
        <f>IF(MONTH(box_developer_blog_events[[#This Row],[timeWindowStart]])=1,"(Jan)",TEXT(box_developer_blog_events[[#This Row],[timeWindowStart]],"mmm"))</f>
        <v>Dec</v>
      </c>
      <c r="J4721" t="str">
        <f>box_developer_blog_events[[#This Row],[Fiscal_Year]]&amp;" "&amp;box_developer_blog_events[[#This Row],[Fiscal_Quarter]]</f>
        <v>FY23 Q4</v>
      </c>
      <c r="K47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22" spans="1:11" x14ac:dyDescent="0.2">
      <c r="A4722" s="1">
        <v>44911.25</v>
      </c>
      <c r="B4722">
        <v>5</v>
      </c>
      <c r="C4722">
        <v>72.186000000000007</v>
      </c>
      <c r="D4722">
        <v>106</v>
      </c>
      <c r="E4722" s="2">
        <f>DATE(YEAR(box_developer_blog_events[[#This Row],[timeWindowStart]]),MONTH(box_developer_blog_events[[#This Row],[timeWindowStart]]),1)</f>
        <v>44896</v>
      </c>
      <c r="F4722">
        <f>IF(AND(HOUR(box_developer_blog_events[[#This Row],[timeWindowStart]])=0,MINUTE(box_developer_blog_events[[#This Row],[timeWindowStart]])=0),box_developer_blog_events[[#This Row],[dailyUniqueVisitors]],0)</f>
        <v>0</v>
      </c>
      <c r="G4722" t="str">
        <f>"FY"&amp;RIGHT(YEAR(box_developer_blog_events[[#This Row],[timeWindowStart]])+(IF(MONTH(box_developer_blog_events[[#This Row],[timeWindowStart]])&gt;1,1,0)),2)</f>
        <v>FY23</v>
      </c>
      <c r="H4722" t="str">
        <f>"Q"&amp;CHOOSE(MONTH(box_developer_blog_events[[#This Row],[timeWindowStart]]),4,1,1,1,2,2,2,3,3,3,4,4)</f>
        <v>Q4</v>
      </c>
      <c r="I4722" t="str">
        <f>IF(MONTH(box_developer_blog_events[[#This Row],[timeWindowStart]])=1,"(Jan)",TEXT(box_developer_blog_events[[#This Row],[timeWindowStart]],"mmm"))</f>
        <v>Dec</v>
      </c>
      <c r="J4722" t="str">
        <f>box_developer_blog_events[[#This Row],[Fiscal_Year]]&amp;" "&amp;box_developer_blog_events[[#This Row],[Fiscal_Quarter]]</f>
        <v>FY23 Q4</v>
      </c>
      <c r="K47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23" spans="1:11" x14ac:dyDescent="0.2">
      <c r="A4723" s="1">
        <v>44911.208333333336</v>
      </c>
      <c r="B4723">
        <v>7</v>
      </c>
      <c r="C4723">
        <v>170.489</v>
      </c>
      <c r="D4723">
        <v>102</v>
      </c>
      <c r="E4723" s="2">
        <f>DATE(YEAR(box_developer_blog_events[[#This Row],[timeWindowStart]]),MONTH(box_developer_blog_events[[#This Row],[timeWindowStart]]),1)</f>
        <v>44896</v>
      </c>
      <c r="F4723">
        <f>IF(AND(HOUR(box_developer_blog_events[[#This Row],[timeWindowStart]])=0,MINUTE(box_developer_blog_events[[#This Row],[timeWindowStart]])=0),box_developer_blog_events[[#This Row],[dailyUniqueVisitors]],0)</f>
        <v>0</v>
      </c>
      <c r="G4723" t="str">
        <f>"FY"&amp;RIGHT(YEAR(box_developer_blog_events[[#This Row],[timeWindowStart]])+(IF(MONTH(box_developer_blog_events[[#This Row],[timeWindowStart]])&gt;1,1,0)),2)</f>
        <v>FY23</v>
      </c>
      <c r="H4723" t="str">
        <f>"Q"&amp;CHOOSE(MONTH(box_developer_blog_events[[#This Row],[timeWindowStart]]),4,1,1,1,2,2,2,3,3,3,4,4)</f>
        <v>Q4</v>
      </c>
      <c r="I4723" t="str">
        <f>IF(MONTH(box_developer_blog_events[[#This Row],[timeWindowStart]])=1,"(Jan)",TEXT(box_developer_blog_events[[#This Row],[timeWindowStart]],"mmm"))</f>
        <v>Dec</v>
      </c>
      <c r="J4723" t="str">
        <f>box_developer_blog_events[[#This Row],[Fiscal_Year]]&amp;" "&amp;box_developer_blog_events[[#This Row],[Fiscal_Quarter]]</f>
        <v>FY23 Q4</v>
      </c>
      <c r="K47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24" spans="1:11" x14ac:dyDescent="0.2">
      <c r="A4724" s="1">
        <v>44911.166666666664</v>
      </c>
      <c r="B4724">
        <v>12</v>
      </c>
      <c r="C4724">
        <v>215.38800000000001</v>
      </c>
      <c r="D4724">
        <v>99</v>
      </c>
      <c r="E4724" s="2">
        <f>DATE(YEAR(box_developer_blog_events[[#This Row],[timeWindowStart]]),MONTH(box_developer_blog_events[[#This Row],[timeWindowStart]]),1)</f>
        <v>44896</v>
      </c>
      <c r="F4724">
        <f>IF(AND(HOUR(box_developer_blog_events[[#This Row],[timeWindowStart]])=0,MINUTE(box_developer_blog_events[[#This Row],[timeWindowStart]])=0),box_developer_blog_events[[#This Row],[dailyUniqueVisitors]],0)</f>
        <v>0</v>
      </c>
      <c r="G4724" t="str">
        <f>"FY"&amp;RIGHT(YEAR(box_developer_blog_events[[#This Row],[timeWindowStart]])+(IF(MONTH(box_developer_blog_events[[#This Row],[timeWindowStart]])&gt;1,1,0)),2)</f>
        <v>FY23</v>
      </c>
      <c r="H4724" t="str">
        <f>"Q"&amp;CHOOSE(MONTH(box_developer_blog_events[[#This Row],[timeWindowStart]]),4,1,1,1,2,2,2,3,3,3,4,4)</f>
        <v>Q4</v>
      </c>
      <c r="I4724" t="str">
        <f>IF(MONTH(box_developer_blog_events[[#This Row],[timeWindowStart]])=1,"(Jan)",TEXT(box_developer_blog_events[[#This Row],[timeWindowStart]],"mmm"))</f>
        <v>Dec</v>
      </c>
      <c r="J4724" t="str">
        <f>box_developer_blog_events[[#This Row],[Fiscal_Year]]&amp;" "&amp;box_developer_blog_events[[#This Row],[Fiscal_Quarter]]</f>
        <v>FY23 Q4</v>
      </c>
      <c r="K47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25" spans="1:11" x14ac:dyDescent="0.2">
      <c r="A4725" s="1">
        <v>44911.125</v>
      </c>
      <c r="B4725">
        <v>7</v>
      </c>
      <c r="C4725">
        <v>168.81100000000001</v>
      </c>
      <c r="D4725">
        <v>105</v>
      </c>
      <c r="E4725" s="2">
        <f>DATE(YEAR(box_developer_blog_events[[#This Row],[timeWindowStart]]),MONTH(box_developer_blog_events[[#This Row],[timeWindowStart]]),1)</f>
        <v>44896</v>
      </c>
      <c r="F4725">
        <f>IF(AND(HOUR(box_developer_blog_events[[#This Row],[timeWindowStart]])=0,MINUTE(box_developer_blog_events[[#This Row],[timeWindowStart]])=0),box_developer_blog_events[[#This Row],[dailyUniqueVisitors]],0)</f>
        <v>0</v>
      </c>
      <c r="G4725" t="str">
        <f>"FY"&amp;RIGHT(YEAR(box_developer_blog_events[[#This Row],[timeWindowStart]])+(IF(MONTH(box_developer_blog_events[[#This Row],[timeWindowStart]])&gt;1,1,0)),2)</f>
        <v>FY23</v>
      </c>
      <c r="H4725" t="str">
        <f>"Q"&amp;CHOOSE(MONTH(box_developer_blog_events[[#This Row],[timeWindowStart]]),4,1,1,1,2,2,2,3,3,3,4,4)</f>
        <v>Q4</v>
      </c>
      <c r="I4725" t="str">
        <f>IF(MONTH(box_developer_blog_events[[#This Row],[timeWindowStart]])=1,"(Jan)",TEXT(box_developer_blog_events[[#This Row],[timeWindowStart]],"mmm"))</f>
        <v>Dec</v>
      </c>
      <c r="J4725" t="str">
        <f>box_developer_blog_events[[#This Row],[Fiscal_Year]]&amp;" "&amp;box_developer_blog_events[[#This Row],[Fiscal_Quarter]]</f>
        <v>FY23 Q4</v>
      </c>
      <c r="K47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26" spans="1:11" x14ac:dyDescent="0.2">
      <c r="A4726" s="1">
        <v>44911.083333333336</v>
      </c>
      <c r="B4726">
        <v>4</v>
      </c>
      <c r="C4726">
        <v>525.87199999999996</v>
      </c>
      <c r="D4726">
        <v>108</v>
      </c>
      <c r="E4726" s="2">
        <f>DATE(YEAR(box_developer_blog_events[[#This Row],[timeWindowStart]]),MONTH(box_developer_blog_events[[#This Row],[timeWindowStart]]),1)</f>
        <v>44896</v>
      </c>
      <c r="F4726">
        <f>IF(AND(HOUR(box_developer_blog_events[[#This Row],[timeWindowStart]])=0,MINUTE(box_developer_blog_events[[#This Row],[timeWindowStart]])=0),box_developer_blog_events[[#This Row],[dailyUniqueVisitors]],0)</f>
        <v>0</v>
      </c>
      <c r="G4726" t="str">
        <f>"FY"&amp;RIGHT(YEAR(box_developer_blog_events[[#This Row],[timeWindowStart]])+(IF(MONTH(box_developer_blog_events[[#This Row],[timeWindowStart]])&gt;1,1,0)),2)</f>
        <v>FY23</v>
      </c>
      <c r="H4726" t="str">
        <f>"Q"&amp;CHOOSE(MONTH(box_developer_blog_events[[#This Row],[timeWindowStart]]),4,1,1,1,2,2,2,3,3,3,4,4)</f>
        <v>Q4</v>
      </c>
      <c r="I4726" t="str">
        <f>IF(MONTH(box_developer_blog_events[[#This Row],[timeWindowStart]])=1,"(Jan)",TEXT(box_developer_blog_events[[#This Row],[timeWindowStart]],"mmm"))</f>
        <v>Dec</v>
      </c>
      <c r="J4726" t="str">
        <f>box_developer_blog_events[[#This Row],[Fiscal_Year]]&amp;" "&amp;box_developer_blog_events[[#This Row],[Fiscal_Quarter]]</f>
        <v>FY23 Q4</v>
      </c>
      <c r="K47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27" spans="1:11" x14ac:dyDescent="0.2">
      <c r="A4727" s="1">
        <v>44911.041666666664</v>
      </c>
      <c r="B4727">
        <v>8</v>
      </c>
      <c r="C4727">
        <v>972.97</v>
      </c>
      <c r="D4727">
        <v>108</v>
      </c>
      <c r="E4727" s="2">
        <f>DATE(YEAR(box_developer_blog_events[[#This Row],[timeWindowStart]]),MONTH(box_developer_blog_events[[#This Row],[timeWindowStart]]),1)</f>
        <v>44896</v>
      </c>
      <c r="F4727">
        <f>IF(AND(HOUR(box_developer_blog_events[[#This Row],[timeWindowStart]])=0,MINUTE(box_developer_blog_events[[#This Row],[timeWindowStart]])=0),box_developer_blog_events[[#This Row],[dailyUniqueVisitors]],0)</f>
        <v>0</v>
      </c>
      <c r="G4727" t="str">
        <f>"FY"&amp;RIGHT(YEAR(box_developer_blog_events[[#This Row],[timeWindowStart]])+(IF(MONTH(box_developer_blog_events[[#This Row],[timeWindowStart]])&gt;1,1,0)),2)</f>
        <v>FY23</v>
      </c>
      <c r="H4727" t="str">
        <f>"Q"&amp;CHOOSE(MONTH(box_developer_blog_events[[#This Row],[timeWindowStart]]),4,1,1,1,2,2,2,3,3,3,4,4)</f>
        <v>Q4</v>
      </c>
      <c r="I4727" t="str">
        <f>IF(MONTH(box_developer_blog_events[[#This Row],[timeWindowStart]])=1,"(Jan)",TEXT(box_developer_blog_events[[#This Row],[timeWindowStart]],"mmm"))</f>
        <v>Dec</v>
      </c>
      <c r="J4727" t="str">
        <f>box_developer_blog_events[[#This Row],[Fiscal_Year]]&amp;" "&amp;box_developer_blog_events[[#This Row],[Fiscal_Quarter]]</f>
        <v>FY23 Q4</v>
      </c>
      <c r="K47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28" spans="1:11" x14ac:dyDescent="0.2">
      <c r="A4728" s="1">
        <v>44911</v>
      </c>
      <c r="B4728">
        <v>5</v>
      </c>
      <c r="C4728">
        <v>500.85399999999998</v>
      </c>
      <c r="D4728">
        <v>108</v>
      </c>
      <c r="E4728" s="2">
        <f>DATE(YEAR(box_developer_blog_events[[#This Row],[timeWindowStart]]),MONTH(box_developer_blog_events[[#This Row],[timeWindowStart]]),1)</f>
        <v>44896</v>
      </c>
      <c r="F4728">
        <f>IF(AND(HOUR(box_developer_blog_events[[#This Row],[timeWindowStart]])=0,MINUTE(box_developer_blog_events[[#This Row],[timeWindowStart]])=0),box_developer_blog_events[[#This Row],[dailyUniqueVisitors]],0)</f>
        <v>108</v>
      </c>
      <c r="G4728" t="str">
        <f>"FY"&amp;RIGHT(YEAR(box_developer_blog_events[[#This Row],[timeWindowStart]])+(IF(MONTH(box_developer_blog_events[[#This Row],[timeWindowStart]])&gt;1,1,0)),2)</f>
        <v>FY23</v>
      </c>
      <c r="H4728" t="str">
        <f>"Q"&amp;CHOOSE(MONTH(box_developer_blog_events[[#This Row],[timeWindowStart]]),4,1,1,1,2,2,2,3,3,3,4,4)</f>
        <v>Q4</v>
      </c>
      <c r="I4728" t="str">
        <f>IF(MONTH(box_developer_blog_events[[#This Row],[timeWindowStart]])=1,"(Jan)",TEXT(box_developer_blog_events[[#This Row],[timeWindowStart]],"mmm"))</f>
        <v>Dec</v>
      </c>
      <c r="J4728" t="str">
        <f>box_developer_blog_events[[#This Row],[Fiscal_Year]]&amp;" "&amp;box_developer_blog_events[[#This Row],[Fiscal_Quarter]]</f>
        <v>FY23 Q4</v>
      </c>
      <c r="K47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29" spans="1:11" x14ac:dyDescent="0.2">
      <c r="A4729" s="1">
        <v>44910.958333333336</v>
      </c>
      <c r="B4729">
        <v>7</v>
      </c>
      <c r="C4729">
        <v>413.685</v>
      </c>
      <c r="D4729">
        <v>105</v>
      </c>
      <c r="E4729" s="2">
        <f>DATE(YEAR(box_developer_blog_events[[#This Row],[timeWindowStart]]),MONTH(box_developer_blog_events[[#This Row],[timeWindowStart]]),1)</f>
        <v>44896</v>
      </c>
      <c r="F4729">
        <f>IF(AND(HOUR(box_developer_blog_events[[#This Row],[timeWindowStart]])=0,MINUTE(box_developer_blog_events[[#This Row],[timeWindowStart]])=0),box_developer_blog_events[[#This Row],[dailyUniqueVisitors]],0)</f>
        <v>0</v>
      </c>
      <c r="G4729" t="str">
        <f>"FY"&amp;RIGHT(YEAR(box_developer_blog_events[[#This Row],[timeWindowStart]])+(IF(MONTH(box_developer_blog_events[[#This Row],[timeWindowStart]])&gt;1,1,0)),2)</f>
        <v>FY23</v>
      </c>
      <c r="H4729" t="str">
        <f>"Q"&amp;CHOOSE(MONTH(box_developer_blog_events[[#This Row],[timeWindowStart]]),4,1,1,1,2,2,2,3,3,3,4,4)</f>
        <v>Q4</v>
      </c>
      <c r="I4729" t="str">
        <f>IF(MONTH(box_developer_blog_events[[#This Row],[timeWindowStart]])=1,"(Jan)",TEXT(box_developer_blog_events[[#This Row],[timeWindowStart]],"mmm"))</f>
        <v>Dec</v>
      </c>
      <c r="J4729" t="str">
        <f>box_developer_blog_events[[#This Row],[Fiscal_Year]]&amp;" "&amp;box_developer_blog_events[[#This Row],[Fiscal_Quarter]]</f>
        <v>FY23 Q4</v>
      </c>
      <c r="K47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30" spans="1:11" x14ac:dyDescent="0.2">
      <c r="A4730" s="1">
        <v>44910.916666666664</v>
      </c>
      <c r="B4730">
        <v>2</v>
      </c>
      <c r="C4730">
        <v>119.898</v>
      </c>
      <c r="D4730">
        <v>107</v>
      </c>
      <c r="E4730" s="2">
        <f>DATE(YEAR(box_developer_blog_events[[#This Row],[timeWindowStart]]),MONTH(box_developer_blog_events[[#This Row],[timeWindowStart]]),1)</f>
        <v>44896</v>
      </c>
      <c r="F4730">
        <f>IF(AND(HOUR(box_developer_blog_events[[#This Row],[timeWindowStart]])=0,MINUTE(box_developer_blog_events[[#This Row],[timeWindowStart]])=0),box_developer_blog_events[[#This Row],[dailyUniqueVisitors]],0)</f>
        <v>0</v>
      </c>
      <c r="G4730" t="str">
        <f>"FY"&amp;RIGHT(YEAR(box_developer_blog_events[[#This Row],[timeWindowStart]])+(IF(MONTH(box_developer_blog_events[[#This Row],[timeWindowStart]])&gt;1,1,0)),2)</f>
        <v>FY23</v>
      </c>
      <c r="H4730" t="str">
        <f>"Q"&amp;CHOOSE(MONTH(box_developer_blog_events[[#This Row],[timeWindowStart]]),4,1,1,1,2,2,2,3,3,3,4,4)</f>
        <v>Q4</v>
      </c>
      <c r="I4730" t="str">
        <f>IF(MONTH(box_developer_blog_events[[#This Row],[timeWindowStart]])=1,"(Jan)",TEXT(box_developer_blog_events[[#This Row],[timeWindowStart]],"mmm"))</f>
        <v>Dec</v>
      </c>
      <c r="J4730" t="str">
        <f>box_developer_blog_events[[#This Row],[Fiscal_Year]]&amp;" "&amp;box_developer_blog_events[[#This Row],[Fiscal_Quarter]]</f>
        <v>FY23 Q4</v>
      </c>
      <c r="K47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31" spans="1:11" x14ac:dyDescent="0.2">
      <c r="A4731" s="1">
        <v>44910.875</v>
      </c>
      <c r="B4731">
        <v>4</v>
      </c>
      <c r="C4731">
        <v>40.338999999999999</v>
      </c>
      <c r="D4731">
        <v>106</v>
      </c>
      <c r="E4731" s="2">
        <f>DATE(YEAR(box_developer_blog_events[[#This Row],[timeWindowStart]]),MONTH(box_developer_blog_events[[#This Row],[timeWindowStart]]),1)</f>
        <v>44896</v>
      </c>
      <c r="F4731">
        <f>IF(AND(HOUR(box_developer_blog_events[[#This Row],[timeWindowStart]])=0,MINUTE(box_developer_blog_events[[#This Row],[timeWindowStart]])=0),box_developer_blog_events[[#This Row],[dailyUniqueVisitors]],0)</f>
        <v>0</v>
      </c>
      <c r="G4731" t="str">
        <f>"FY"&amp;RIGHT(YEAR(box_developer_blog_events[[#This Row],[timeWindowStart]])+(IF(MONTH(box_developer_blog_events[[#This Row],[timeWindowStart]])&gt;1,1,0)),2)</f>
        <v>FY23</v>
      </c>
      <c r="H4731" t="str">
        <f>"Q"&amp;CHOOSE(MONTH(box_developer_blog_events[[#This Row],[timeWindowStart]]),4,1,1,1,2,2,2,3,3,3,4,4)</f>
        <v>Q4</v>
      </c>
      <c r="I4731" t="str">
        <f>IF(MONTH(box_developer_blog_events[[#This Row],[timeWindowStart]])=1,"(Jan)",TEXT(box_developer_blog_events[[#This Row],[timeWindowStart]],"mmm"))</f>
        <v>Dec</v>
      </c>
      <c r="J4731" t="str">
        <f>box_developer_blog_events[[#This Row],[Fiscal_Year]]&amp;" "&amp;box_developer_blog_events[[#This Row],[Fiscal_Quarter]]</f>
        <v>FY23 Q4</v>
      </c>
      <c r="K47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32" spans="1:11" x14ac:dyDescent="0.2">
      <c r="A4732" s="1">
        <v>44910.833333333336</v>
      </c>
      <c r="B4732">
        <v>8</v>
      </c>
      <c r="C4732">
        <v>367.56700000000001</v>
      </c>
      <c r="D4732">
        <v>102</v>
      </c>
      <c r="E4732" s="2">
        <f>DATE(YEAR(box_developer_blog_events[[#This Row],[timeWindowStart]]),MONTH(box_developer_blog_events[[#This Row],[timeWindowStart]]),1)</f>
        <v>44896</v>
      </c>
      <c r="F4732">
        <f>IF(AND(HOUR(box_developer_blog_events[[#This Row],[timeWindowStart]])=0,MINUTE(box_developer_blog_events[[#This Row],[timeWindowStart]])=0),box_developer_blog_events[[#This Row],[dailyUniqueVisitors]],0)</f>
        <v>0</v>
      </c>
      <c r="G4732" t="str">
        <f>"FY"&amp;RIGHT(YEAR(box_developer_blog_events[[#This Row],[timeWindowStart]])+(IF(MONTH(box_developer_blog_events[[#This Row],[timeWindowStart]])&gt;1,1,0)),2)</f>
        <v>FY23</v>
      </c>
      <c r="H4732" t="str">
        <f>"Q"&amp;CHOOSE(MONTH(box_developer_blog_events[[#This Row],[timeWindowStart]]),4,1,1,1,2,2,2,3,3,3,4,4)</f>
        <v>Q4</v>
      </c>
      <c r="I4732" t="str">
        <f>IF(MONTH(box_developer_blog_events[[#This Row],[timeWindowStart]])=1,"(Jan)",TEXT(box_developer_blog_events[[#This Row],[timeWindowStart]],"mmm"))</f>
        <v>Dec</v>
      </c>
      <c r="J4732" t="str">
        <f>box_developer_blog_events[[#This Row],[Fiscal_Year]]&amp;" "&amp;box_developer_blog_events[[#This Row],[Fiscal_Quarter]]</f>
        <v>FY23 Q4</v>
      </c>
      <c r="K47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33" spans="1:11" x14ac:dyDescent="0.2">
      <c r="A4733" s="1">
        <v>44910.791666666664</v>
      </c>
      <c r="B4733">
        <v>5</v>
      </c>
      <c r="C4733">
        <v>64.852999999999994</v>
      </c>
      <c r="D4733">
        <v>103</v>
      </c>
      <c r="E4733" s="2">
        <f>DATE(YEAR(box_developer_blog_events[[#This Row],[timeWindowStart]]),MONTH(box_developer_blog_events[[#This Row],[timeWindowStart]]),1)</f>
        <v>44896</v>
      </c>
      <c r="F4733">
        <f>IF(AND(HOUR(box_developer_blog_events[[#This Row],[timeWindowStart]])=0,MINUTE(box_developer_blog_events[[#This Row],[timeWindowStart]])=0),box_developer_blog_events[[#This Row],[dailyUniqueVisitors]],0)</f>
        <v>0</v>
      </c>
      <c r="G4733" t="str">
        <f>"FY"&amp;RIGHT(YEAR(box_developer_blog_events[[#This Row],[timeWindowStart]])+(IF(MONTH(box_developer_blog_events[[#This Row],[timeWindowStart]])&gt;1,1,0)),2)</f>
        <v>FY23</v>
      </c>
      <c r="H4733" t="str">
        <f>"Q"&amp;CHOOSE(MONTH(box_developer_blog_events[[#This Row],[timeWindowStart]]),4,1,1,1,2,2,2,3,3,3,4,4)</f>
        <v>Q4</v>
      </c>
      <c r="I4733" t="str">
        <f>IF(MONTH(box_developer_blog_events[[#This Row],[timeWindowStart]])=1,"(Jan)",TEXT(box_developer_blog_events[[#This Row],[timeWindowStart]],"mmm"))</f>
        <v>Dec</v>
      </c>
      <c r="J4733" t="str">
        <f>box_developer_blog_events[[#This Row],[Fiscal_Year]]&amp;" "&amp;box_developer_blog_events[[#This Row],[Fiscal_Quarter]]</f>
        <v>FY23 Q4</v>
      </c>
      <c r="K47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34" spans="1:11" x14ac:dyDescent="0.2">
      <c r="A4734" s="1">
        <v>44910.75</v>
      </c>
      <c r="B4734">
        <v>6</v>
      </c>
      <c r="C4734">
        <v>174.881</v>
      </c>
      <c r="D4734">
        <v>104</v>
      </c>
      <c r="E4734" s="2">
        <f>DATE(YEAR(box_developer_blog_events[[#This Row],[timeWindowStart]]),MONTH(box_developer_blog_events[[#This Row],[timeWindowStart]]),1)</f>
        <v>44896</v>
      </c>
      <c r="F4734">
        <f>IF(AND(HOUR(box_developer_blog_events[[#This Row],[timeWindowStart]])=0,MINUTE(box_developer_blog_events[[#This Row],[timeWindowStart]])=0),box_developer_blog_events[[#This Row],[dailyUniqueVisitors]],0)</f>
        <v>0</v>
      </c>
      <c r="G4734" t="str">
        <f>"FY"&amp;RIGHT(YEAR(box_developer_blog_events[[#This Row],[timeWindowStart]])+(IF(MONTH(box_developer_blog_events[[#This Row],[timeWindowStart]])&gt;1,1,0)),2)</f>
        <v>FY23</v>
      </c>
      <c r="H4734" t="str">
        <f>"Q"&amp;CHOOSE(MONTH(box_developer_blog_events[[#This Row],[timeWindowStart]]),4,1,1,1,2,2,2,3,3,3,4,4)</f>
        <v>Q4</v>
      </c>
      <c r="I4734" t="str">
        <f>IF(MONTH(box_developer_blog_events[[#This Row],[timeWindowStart]])=1,"(Jan)",TEXT(box_developer_blog_events[[#This Row],[timeWindowStart]],"mmm"))</f>
        <v>Dec</v>
      </c>
      <c r="J4734" t="str">
        <f>box_developer_blog_events[[#This Row],[Fiscal_Year]]&amp;" "&amp;box_developer_blog_events[[#This Row],[Fiscal_Quarter]]</f>
        <v>FY23 Q4</v>
      </c>
      <c r="K47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35" spans="1:11" x14ac:dyDescent="0.2">
      <c r="A4735" s="1">
        <v>44910.708333333336</v>
      </c>
      <c r="B4735">
        <v>3</v>
      </c>
      <c r="C4735">
        <v>128.352</v>
      </c>
      <c r="D4735">
        <v>108</v>
      </c>
      <c r="E4735" s="2">
        <f>DATE(YEAR(box_developer_blog_events[[#This Row],[timeWindowStart]]),MONTH(box_developer_blog_events[[#This Row],[timeWindowStart]]),1)</f>
        <v>44896</v>
      </c>
      <c r="F4735">
        <f>IF(AND(HOUR(box_developer_blog_events[[#This Row],[timeWindowStart]])=0,MINUTE(box_developer_blog_events[[#This Row],[timeWindowStart]])=0),box_developer_blog_events[[#This Row],[dailyUniqueVisitors]],0)</f>
        <v>0</v>
      </c>
      <c r="G4735" t="str">
        <f>"FY"&amp;RIGHT(YEAR(box_developer_blog_events[[#This Row],[timeWindowStart]])+(IF(MONTH(box_developer_blog_events[[#This Row],[timeWindowStart]])&gt;1,1,0)),2)</f>
        <v>FY23</v>
      </c>
      <c r="H4735" t="str">
        <f>"Q"&amp;CHOOSE(MONTH(box_developer_blog_events[[#This Row],[timeWindowStart]]),4,1,1,1,2,2,2,3,3,3,4,4)</f>
        <v>Q4</v>
      </c>
      <c r="I4735" t="str">
        <f>IF(MONTH(box_developer_blog_events[[#This Row],[timeWindowStart]])=1,"(Jan)",TEXT(box_developer_blog_events[[#This Row],[timeWindowStart]],"mmm"))</f>
        <v>Dec</v>
      </c>
      <c r="J4735" t="str">
        <f>box_developer_blog_events[[#This Row],[Fiscal_Year]]&amp;" "&amp;box_developer_blog_events[[#This Row],[Fiscal_Quarter]]</f>
        <v>FY23 Q4</v>
      </c>
      <c r="K47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36" spans="1:11" x14ac:dyDescent="0.2">
      <c r="A4736" s="1">
        <v>44910.666666666664</v>
      </c>
      <c r="B4736">
        <v>9</v>
      </c>
      <c r="C4736">
        <v>304.06</v>
      </c>
      <c r="D4736">
        <v>105</v>
      </c>
      <c r="E4736" s="2">
        <f>DATE(YEAR(box_developer_blog_events[[#This Row],[timeWindowStart]]),MONTH(box_developer_blog_events[[#This Row],[timeWindowStart]]),1)</f>
        <v>44896</v>
      </c>
      <c r="F4736">
        <f>IF(AND(HOUR(box_developer_blog_events[[#This Row],[timeWindowStart]])=0,MINUTE(box_developer_blog_events[[#This Row],[timeWindowStart]])=0),box_developer_blog_events[[#This Row],[dailyUniqueVisitors]],0)</f>
        <v>0</v>
      </c>
      <c r="G4736" t="str">
        <f>"FY"&amp;RIGHT(YEAR(box_developer_blog_events[[#This Row],[timeWindowStart]])+(IF(MONTH(box_developer_blog_events[[#This Row],[timeWindowStart]])&gt;1,1,0)),2)</f>
        <v>FY23</v>
      </c>
      <c r="H4736" t="str">
        <f>"Q"&amp;CHOOSE(MONTH(box_developer_blog_events[[#This Row],[timeWindowStart]]),4,1,1,1,2,2,2,3,3,3,4,4)</f>
        <v>Q4</v>
      </c>
      <c r="I4736" t="str">
        <f>IF(MONTH(box_developer_blog_events[[#This Row],[timeWindowStart]])=1,"(Jan)",TEXT(box_developer_blog_events[[#This Row],[timeWindowStart]],"mmm"))</f>
        <v>Dec</v>
      </c>
      <c r="J4736" t="str">
        <f>box_developer_blog_events[[#This Row],[Fiscal_Year]]&amp;" "&amp;box_developer_blog_events[[#This Row],[Fiscal_Quarter]]</f>
        <v>FY23 Q4</v>
      </c>
      <c r="K47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37" spans="1:11" x14ac:dyDescent="0.2">
      <c r="A4737" s="1">
        <v>44910.625</v>
      </c>
      <c r="B4737">
        <v>2</v>
      </c>
      <c r="C4737">
        <v>384.392</v>
      </c>
      <c r="D4737">
        <v>108</v>
      </c>
      <c r="E4737" s="2">
        <f>DATE(YEAR(box_developer_blog_events[[#This Row],[timeWindowStart]]),MONTH(box_developer_blog_events[[#This Row],[timeWindowStart]]),1)</f>
        <v>44896</v>
      </c>
      <c r="F4737">
        <f>IF(AND(HOUR(box_developer_blog_events[[#This Row],[timeWindowStart]])=0,MINUTE(box_developer_blog_events[[#This Row],[timeWindowStart]])=0),box_developer_blog_events[[#This Row],[dailyUniqueVisitors]],0)</f>
        <v>0</v>
      </c>
      <c r="G4737" t="str">
        <f>"FY"&amp;RIGHT(YEAR(box_developer_blog_events[[#This Row],[timeWindowStart]])+(IF(MONTH(box_developer_blog_events[[#This Row],[timeWindowStart]])&gt;1,1,0)),2)</f>
        <v>FY23</v>
      </c>
      <c r="H4737" t="str">
        <f>"Q"&amp;CHOOSE(MONTH(box_developer_blog_events[[#This Row],[timeWindowStart]]),4,1,1,1,2,2,2,3,3,3,4,4)</f>
        <v>Q4</v>
      </c>
      <c r="I4737" t="str">
        <f>IF(MONTH(box_developer_blog_events[[#This Row],[timeWindowStart]])=1,"(Jan)",TEXT(box_developer_blog_events[[#This Row],[timeWindowStart]],"mmm"))</f>
        <v>Dec</v>
      </c>
      <c r="J4737" t="str">
        <f>box_developer_blog_events[[#This Row],[Fiscal_Year]]&amp;" "&amp;box_developer_blog_events[[#This Row],[Fiscal_Quarter]]</f>
        <v>FY23 Q4</v>
      </c>
      <c r="K47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38" spans="1:11" x14ac:dyDescent="0.2">
      <c r="A4738" s="1">
        <v>44910.583333333336</v>
      </c>
      <c r="B4738">
        <v>4</v>
      </c>
      <c r="C4738">
        <v>48.316000000000003</v>
      </c>
      <c r="D4738">
        <v>112</v>
      </c>
      <c r="E4738" s="2">
        <f>DATE(YEAR(box_developer_blog_events[[#This Row],[timeWindowStart]]),MONTH(box_developer_blog_events[[#This Row],[timeWindowStart]]),1)</f>
        <v>44896</v>
      </c>
      <c r="F4738">
        <f>IF(AND(HOUR(box_developer_blog_events[[#This Row],[timeWindowStart]])=0,MINUTE(box_developer_blog_events[[#This Row],[timeWindowStart]])=0),box_developer_blog_events[[#This Row],[dailyUniqueVisitors]],0)</f>
        <v>0</v>
      </c>
      <c r="G4738" t="str">
        <f>"FY"&amp;RIGHT(YEAR(box_developer_blog_events[[#This Row],[timeWindowStart]])+(IF(MONTH(box_developer_blog_events[[#This Row],[timeWindowStart]])&gt;1,1,0)),2)</f>
        <v>FY23</v>
      </c>
      <c r="H4738" t="str">
        <f>"Q"&amp;CHOOSE(MONTH(box_developer_blog_events[[#This Row],[timeWindowStart]]),4,1,1,1,2,2,2,3,3,3,4,4)</f>
        <v>Q4</v>
      </c>
      <c r="I4738" t="str">
        <f>IF(MONTH(box_developer_blog_events[[#This Row],[timeWindowStart]])=1,"(Jan)",TEXT(box_developer_blog_events[[#This Row],[timeWindowStart]],"mmm"))</f>
        <v>Dec</v>
      </c>
      <c r="J4738" t="str">
        <f>box_developer_blog_events[[#This Row],[Fiscal_Year]]&amp;" "&amp;box_developer_blog_events[[#This Row],[Fiscal_Quarter]]</f>
        <v>FY23 Q4</v>
      </c>
      <c r="K47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39" spans="1:11" x14ac:dyDescent="0.2">
      <c r="A4739" s="1">
        <v>44910.541666666664</v>
      </c>
      <c r="B4739">
        <v>8</v>
      </c>
      <c r="C4739">
        <v>695.73900000000003</v>
      </c>
      <c r="D4739">
        <v>112</v>
      </c>
      <c r="E4739" s="2">
        <f>DATE(YEAR(box_developer_blog_events[[#This Row],[timeWindowStart]]),MONTH(box_developer_blog_events[[#This Row],[timeWindowStart]]),1)</f>
        <v>44896</v>
      </c>
      <c r="F4739">
        <f>IF(AND(HOUR(box_developer_blog_events[[#This Row],[timeWindowStart]])=0,MINUTE(box_developer_blog_events[[#This Row],[timeWindowStart]])=0),box_developer_blog_events[[#This Row],[dailyUniqueVisitors]],0)</f>
        <v>0</v>
      </c>
      <c r="G4739" t="str">
        <f>"FY"&amp;RIGHT(YEAR(box_developer_blog_events[[#This Row],[timeWindowStart]])+(IF(MONTH(box_developer_blog_events[[#This Row],[timeWindowStart]])&gt;1,1,0)),2)</f>
        <v>FY23</v>
      </c>
      <c r="H4739" t="str">
        <f>"Q"&amp;CHOOSE(MONTH(box_developer_blog_events[[#This Row],[timeWindowStart]]),4,1,1,1,2,2,2,3,3,3,4,4)</f>
        <v>Q4</v>
      </c>
      <c r="I4739" t="str">
        <f>IF(MONTH(box_developer_blog_events[[#This Row],[timeWindowStart]])=1,"(Jan)",TEXT(box_developer_blog_events[[#This Row],[timeWindowStart]],"mmm"))</f>
        <v>Dec</v>
      </c>
      <c r="J4739" t="str">
        <f>box_developer_blog_events[[#This Row],[Fiscal_Year]]&amp;" "&amp;box_developer_blog_events[[#This Row],[Fiscal_Quarter]]</f>
        <v>FY23 Q4</v>
      </c>
      <c r="K47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40" spans="1:11" x14ac:dyDescent="0.2">
      <c r="A4740" s="1">
        <v>44910.5</v>
      </c>
      <c r="B4740">
        <v>1</v>
      </c>
      <c r="C4740">
        <v>271.54599999999999</v>
      </c>
      <c r="D4740">
        <v>115</v>
      </c>
      <c r="E4740" s="2">
        <f>DATE(YEAR(box_developer_blog_events[[#This Row],[timeWindowStart]]),MONTH(box_developer_blog_events[[#This Row],[timeWindowStart]]),1)</f>
        <v>44896</v>
      </c>
      <c r="F4740">
        <f>IF(AND(HOUR(box_developer_blog_events[[#This Row],[timeWindowStart]])=0,MINUTE(box_developer_blog_events[[#This Row],[timeWindowStart]])=0),box_developer_blog_events[[#This Row],[dailyUniqueVisitors]],0)</f>
        <v>0</v>
      </c>
      <c r="G4740" t="str">
        <f>"FY"&amp;RIGHT(YEAR(box_developer_blog_events[[#This Row],[timeWindowStart]])+(IF(MONTH(box_developer_blog_events[[#This Row],[timeWindowStart]])&gt;1,1,0)),2)</f>
        <v>FY23</v>
      </c>
      <c r="H4740" t="str">
        <f>"Q"&amp;CHOOSE(MONTH(box_developer_blog_events[[#This Row],[timeWindowStart]]),4,1,1,1,2,2,2,3,3,3,4,4)</f>
        <v>Q4</v>
      </c>
      <c r="I4740" t="str">
        <f>IF(MONTH(box_developer_blog_events[[#This Row],[timeWindowStart]])=1,"(Jan)",TEXT(box_developer_blog_events[[#This Row],[timeWindowStart]],"mmm"))</f>
        <v>Dec</v>
      </c>
      <c r="J4740" t="str">
        <f>box_developer_blog_events[[#This Row],[Fiscal_Year]]&amp;" "&amp;box_developer_blog_events[[#This Row],[Fiscal_Quarter]]</f>
        <v>FY23 Q4</v>
      </c>
      <c r="K47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41" spans="1:11" x14ac:dyDescent="0.2">
      <c r="A4741" s="1">
        <v>44910.458333333336</v>
      </c>
      <c r="B4741">
        <v>5</v>
      </c>
      <c r="C4741">
        <v>166.768</v>
      </c>
      <c r="D4741">
        <v>115</v>
      </c>
      <c r="E4741" s="2">
        <f>DATE(YEAR(box_developer_blog_events[[#This Row],[timeWindowStart]]),MONTH(box_developer_blog_events[[#This Row],[timeWindowStart]]),1)</f>
        <v>44896</v>
      </c>
      <c r="F4741">
        <f>IF(AND(HOUR(box_developer_blog_events[[#This Row],[timeWindowStart]])=0,MINUTE(box_developer_blog_events[[#This Row],[timeWindowStart]])=0),box_developer_blog_events[[#This Row],[dailyUniqueVisitors]],0)</f>
        <v>0</v>
      </c>
      <c r="G4741" t="str">
        <f>"FY"&amp;RIGHT(YEAR(box_developer_blog_events[[#This Row],[timeWindowStart]])+(IF(MONTH(box_developer_blog_events[[#This Row],[timeWindowStart]])&gt;1,1,0)),2)</f>
        <v>FY23</v>
      </c>
      <c r="H4741" t="str">
        <f>"Q"&amp;CHOOSE(MONTH(box_developer_blog_events[[#This Row],[timeWindowStart]]),4,1,1,1,2,2,2,3,3,3,4,4)</f>
        <v>Q4</v>
      </c>
      <c r="I4741" t="str">
        <f>IF(MONTH(box_developer_blog_events[[#This Row],[timeWindowStart]])=1,"(Jan)",TEXT(box_developer_blog_events[[#This Row],[timeWindowStart]],"mmm"))</f>
        <v>Dec</v>
      </c>
      <c r="J4741" t="str">
        <f>box_developer_blog_events[[#This Row],[Fiscal_Year]]&amp;" "&amp;box_developer_blog_events[[#This Row],[Fiscal_Quarter]]</f>
        <v>FY23 Q4</v>
      </c>
      <c r="K47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42" spans="1:11" x14ac:dyDescent="0.2">
      <c r="A4742" s="1">
        <v>44910.416666666664</v>
      </c>
      <c r="B4742">
        <v>8</v>
      </c>
      <c r="C4742">
        <v>242.976</v>
      </c>
      <c r="D4742">
        <v>117</v>
      </c>
      <c r="E4742" s="2">
        <f>DATE(YEAR(box_developer_blog_events[[#This Row],[timeWindowStart]]),MONTH(box_developer_blog_events[[#This Row],[timeWindowStart]]),1)</f>
        <v>44896</v>
      </c>
      <c r="F4742">
        <f>IF(AND(HOUR(box_developer_blog_events[[#This Row],[timeWindowStart]])=0,MINUTE(box_developer_blog_events[[#This Row],[timeWindowStart]])=0),box_developer_blog_events[[#This Row],[dailyUniqueVisitors]],0)</f>
        <v>0</v>
      </c>
      <c r="G4742" t="str">
        <f>"FY"&amp;RIGHT(YEAR(box_developer_blog_events[[#This Row],[timeWindowStart]])+(IF(MONTH(box_developer_blog_events[[#This Row],[timeWindowStart]])&gt;1,1,0)),2)</f>
        <v>FY23</v>
      </c>
      <c r="H4742" t="str">
        <f>"Q"&amp;CHOOSE(MONTH(box_developer_blog_events[[#This Row],[timeWindowStart]]),4,1,1,1,2,2,2,3,3,3,4,4)</f>
        <v>Q4</v>
      </c>
      <c r="I4742" t="str">
        <f>IF(MONTH(box_developer_blog_events[[#This Row],[timeWindowStart]])=1,"(Jan)",TEXT(box_developer_blog_events[[#This Row],[timeWindowStart]],"mmm"))</f>
        <v>Dec</v>
      </c>
      <c r="J4742" t="str">
        <f>box_developer_blog_events[[#This Row],[Fiscal_Year]]&amp;" "&amp;box_developer_blog_events[[#This Row],[Fiscal_Quarter]]</f>
        <v>FY23 Q4</v>
      </c>
      <c r="K47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43" spans="1:11" x14ac:dyDescent="0.2">
      <c r="A4743" s="1">
        <v>44910.375</v>
      </c>
      <c r="B4743">
        <v>1</v>
      </c>
      <c r="C4743">
        <v>729.72699999999998</v>
      </c>
      <c r="D4743">
        <v>120</v>
      </c>
      <c r="E4743" s="2">
        <f>DATE(YEAR(box_developer_blog_events[[#This Row],[timeWindowStart]]),MONTH(box_developer_blog_events[[#This Row],[timeWindowStart]]),1)</f>
        <v>44896</v>
      </c>
      <c r="F4743">
        <f>IF(AND(HOUR(box_developer_blog_events[[#This Row],[timeWindowStart]])=0,MINUTE(box_developer_blog_events[[#This Row],[timeWindowStart]])=0),box_developer_blog_events[[#This Row],[dailyUniqueVisitors]],0)</f>
        <v>0</v>
      </c>
      <c r="G4743" t="str">
        <f>"FY"&amp;RIGHT(YEAR(box_developer_blog_events[[#This Row],[timeWindowStart]])+(IF(MONTH(box_developer_blog_events[[#This Row],[timeWindowStart]])&gt;1,1,0)),2)</f>
        <v>FY23</v>
      </c>
      <c r="H4743" t="str">
        <f>"Q"&amp;CHOOSE(MONTH(box_developer_blog_events[[#This Row],[timeWindowStart]]),4,1,1,1,2,2,2,3,3,3,4,4)</f>
        <v>Q4</v>
      </c>
      <c r="I4743" t="str">
        <f>IF(MONTH(box_developer_blog_events[[#This Row],[timeWindowStart]])=1,"(Jan)",TEXT(box_developer_blog_events[[#This Row],[timeWindowStart]],"mmm"))</f>
        <v>Dec</v>
      </c>
      <c r="J4743" t="str">
        <f>box_developer_blog_events[[#This Row],[Fiscal_Year]]&amp;" "&amp;box_developer_blog_events[[#This Row],[Fiscal_Quarter]]</f>
        <v>FY23 Q4</v>
      </c>
      <c r="K47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44" spans="1:11" x14ac:dyDescent="0.2">
      <c r="A4744" s="1">
        <v>44910.333333333336</v>
      </c>
      <c r="B4744">
        <v>4</v>
      </c>
      <c r="C4744">
        <v>203.73500000000001</v>
      </c>
      <c r="D4744">
        <v>121</v>
      </c>
      <c r="E4744" s="2">
        <f>DATE(YEAR(box_developer_blog_events[[#This Row],[timeWindowStart]]),MONTH(box_developer_blog_events[[#This Row],[timeWindowStart]]),1)</f>
        <v>44896</v>
      </c>
      <c r="F4744">
        <f>IF(AND(HOUR(box_developer_blog_events[[#This Row],[timeWindowStart]])=0,MINUTE(box_developer_blog_events[[#This Row],[timeWindowStart]])=0),box_developer_blog_events[[#This Row],[dailyUniqueVisitors]],0)</f>
        <v>0</v>
      </c>
      <c r="G4744" t="str">
        <f>"FY"&amp;RIGHT(YEAR(box_developer_blog_events[[#This Row],[timeWindowStart]])+(IF(MONTH(box_developer_blog_events[[#This Row],[timeWindowStart]])&gt;1,1,0)),2)</f>
        <v>FY23</v>
      </c>
      <c r="H4744" t="str">
        <f>"Q"&amp;CHOOSE(MONTH(box_developer_blog_events[[#This Row],[timeWindowStart]]),4,1,1,1,2,2,2,3,3,3,4,4)</f>
        <v>Q4</v>
      </c>
      <c r="I4744" t="str">
        <f>IF(MONTH(box_developer_blog_events[[#This Row],[timeWindowStart]])=1,"(Jan)",TEXT(box_developer_blog_events[[#This Row],[timeWindowStart]],"mmm"))</f>
        <v>Dec</v>
      </c>
      <c r="J4744" t="str">
        <f>box_developer_blog_events[[#This Row],[Fiscal_Year]]&amp;" "&amp;box_developer_blog_events[[#This Row],[Fiscal_Quarter]]</f>
        <v>FY23 Q4</v>
      </c>
      <c r="K47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45" spans="1:11" x14ac:dyDescent="0.2">
      <c r="A4745" s="1">
        <v>44910.291666666664</v>
      </c>
      <c r="B4745">
        <v>6</v>
      </c>
      <c r="C4745">
        <v>336.43099999999998</v>
      </c>
      <c r="D4745">
        <v>118</v>
      </c>
      <c r="E4745" s="2">
        <f>DATE(YEAR(box_developer_blog_events[[#This Row],[timeWindowStart]]),MONTH(box_developer_blog_events[[#This Row],[timeWindowStart]]),1)</f>
        <v>44896</v>
      </c>
      <c r="F4745">
        <f>IF(AND(HOUR(box_developer_blog_events[[#This Row],[timeWindowStart]])=0,MINUTE(box_developer_blog_events[[#This Row],[timeWindowStart]])=0),box_developer_blog_events[[#This Row],[dailyUniqueVisitors]],0)</f>
        <v>0</v>
      </c>
      <c r="G4745" t="str">
        <f>"FY"&amp;RIGHT(YEAR(box_developer_blog_events[[#This Row],[timeWindowStart]])+(IF(MONTH(box_developer_blog_events[[#This Row],[timeWindowStart]])&gt;1,1,0)),2)</f>
        <v>FY23</v>
      </c>
      <c r="H4745" t="str">
        <f>"Q"&amp;CHOOSE(MONTH(box_developer_blog_events[[#This Row],[timeWindowStart]]),4,1,1,1,2,2,2,3,3,3,4,4)</f>
        <v>Q4</v>
      </c>
      <c r="I4745" t="str">
        <f>IF(MONTH(box_developer_blog_events[[#This Row],[timeWindowStart]])=1,"(Jan)",TEXT(box_developer_blog_events[[#This Row],[timeWindowStart]],"mmm"))</f>
        <v>Dec</v>
      </c>
      <c r="J4745" t="str">
        <f>box_developer_blog_events[[#This Row],[Fiscal_Year]]&amp;" "&amp;box_developer_blog_events[[#This Row],[Fiscal_Quarter]]</f>
        <v>FY23 Q4</v>
      </c>
      <c r="K47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46" spans="1:11" x14ac:dyDescent="0.2">
      <c r="A4746" s="1">
        <v>44910.25</v>
      </c>
      <c r="B4746">
        <v>3</v>
      </c>
      <c r="C4746">
        <v>410.62200000000001</v>
      </c>
      <c r="D4746">
        <v>116</v>
      </c>
      <c r="E4746" s="2">
        <f>DATE(YEAR(box_developer_blog_events[[#This Row],[timeWindowStart]]),MONTH(box_developer_blog_events[[#This Row],[timeWindowStart]]),1)</f>
        <v>44896</v>
      </c>
      <c r="F4746">
        <f>IF(AND(HOUR(box_developer_blog_events[[#This Row],[timeWindowStart]])=0,MINUTE(box_developer_blog_events[[#This Row],[timeWindowStart]])=0),box_developer_blog_events[[#This Row],[dailyUniqueVisitors]],0)</f>
        <v>0</v>
      </c>
      <c r="G4746" t="str">
        <f>"FY"&amp;RIGHT(YEAR(box_developer_blog_events[[#This Row],[timeWindowStart]])+(IF(MONTH(box_developer_blog_events[[#This Row],[timeWindowStart]])&gt;1,1,0)),2)</f>
        <v>FY23</v>
      </c>
      <c r="H4746" t="str">
        <f>"Q"&amp;CHOOSE(MONTH(box_developer_blog_events[[#This Row],[timeWindowStart]]),4,1,1,1,2,2,2,3,3,3,4,4)</f>
        <v>Q4</v>
      </c>
      <c r="I4746" t="str">
        <f>IF(MONTH(box_developer_blog_events[[#This Row],[timeWindowStart]])=1,"(Jan)",TEXT(box_developer_blog_events[[#This Row],[timeWindowStart]],"mmm"))</f>
        <v>Dec</v>
      </c>
      <c r="J4746" t="str">
        <f>box_developer_blog_events[[#This Row],[Fiscal_Year]]&amp;" "&amp;box_developer_blog_events[[#This Row],[Fiscal_Quarter]]</f>
        <v>FY23 Q4</v>
      </c>
      <c r="K47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47" spans="1:11" x14ac:dyDescent="0.2">
      <c r="A4747" s="1">
        <v>44910.208333333336</v>
      </c>
      <c r="B4747">
        <v>4</v>
      </c>
      <c r="C4747">
        <v>231.29</v>
      </c>
      <c r="D4747">
        <v>119</v>
      </c>
      <c r="E4747" s="2">
        <f>DATE(YEAR(box_developer_blog_events[[#This Row],[timeWindowStart]]),MONTH(box_developer_blog_events[[#This Row],[timeWindowStart]]),1)</f>
        <v>44896</v>
      </c>
      <c r="F4747">
        <f>IF(AND(HOUR(box_developer_blog_events[[#This Row],[timeWindowStart]])=0,MINUTE(box_developer_blog_events[[#This Row],[timeWindowStart]])=0),box_developer_blog_events[[#This Row],[dailyUniqueVisitors]],0)</f>
        <v>0</v>
      </c>
      <c r="G4747" t="str">
        <f>"FY"&amp;RIGHT(YEAR(box_developer_blog_events[[#This Row],[timeWindowStart]])+(IF(MONTH(box_developer_blog_events[[#This Row],[timeWindowStart]])&gt;1,1,0)),2)</f>
        <v>FY23</v>
      </c>
      <c r="H4747" t="str">
        <f>"Q"&amp;CHOOSE(MONTH(box_developer_blog_events[[#This Row],[timeWindowStart]]),4,1,1,1,2,2,2,3,3,3,4,4)</f>
        <v>Q4</v>
      </c>
      <c r="I4747" t="str">
        <f>IF(MONTH(box_developer_blog_events[[#This Row],[timeWindowStart]])=1,"(Jan)",TEXT(box_developer_blog_events[[#This Row],[timeWindowStart]],"mmm"))</f>
        <v>Dec</v>
      </c>
      <c r="J4747" t="str">
        <f>box_developer_blog_events[[#This Row],[Fiscal_Year]]&amp;" "&amp;box_developer_blog_events[[#This Row],[Fiscal_Quarter]]</f>
        <v>FY23 Q4</v>
      </c>
      <c r="K47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48" spans="1:11" x14ac:dyDescent="0.2">
      <c r="A4748" s="1">
        <v>44910.166666666664</v>
      </c>
      <c r="B4748">
        <v>4</v>
      </c>
      <c r="C4748">
        <v>207.35499999999999</v>
      </c>
      <c r="D4748">
        <v>122</v>
      </c>
      <c r="E4748" s="2">
        <f>DATE(YEAR(box_developer_blog_events[[#This Row],[timeWindowStart]]),MONTH(box_developer_blog_events[[#This Row],[timeWindowStart]]),1)</f>
        <v>44896</v>
      </c>
      <c r="F4748">
        <f>IF(AND(HOUR(box_developer_blog_events[[#This Row],[timeWindowStart]])=0,MINUTE(box_developer_blog_events[[#This Row],[timeWindowStart]])=0),box_developer_blog_events[[#This Row],[dailyUniqueVisitors]],0)</f>
        <v>0</v>
      </c>
      <c r="G4748" t="str">
        <f>"FY"&amp;RIGHT(YEAR(box_developer_blog_events[[#This Row],[timeWindowStart]])+(IF(MONTH(box_developer_blog_events[[#This Row],[timeWindowStart]])&gt;1,1,0)),2)</f>
        <v>FY23</v>
      </c>
      <c r="H4748" t="str">
        <f>"Q"&amp;CHOOSE(MONTH(box_developer_blog_events[[#This Row],[timeWindowStart]]),4,1,1,1,2,2,2,3,3,3,4,4)</f>
        <v>Q4</v>
      </c>
      <c r="I4748" t="str">
        <f>IF(MONTH(box_developer_blog_events[[#This Row],[timeWindowStart]])=1,"(Jan)",TEXT(box_developer_blog_events[[#This Row],[timeWindowStart]],"mmm"))</f>
        <v>Dec</v>
      </c>
      <c r="J4748" t="str">
        <f>box_developer_blog_events[[#This Row],[Fiscal_Year]]&amp;" "&amp;box_developer_blog_events[[#This Row],[Fiscal_Quarter]]</f>
        <v>FY23 Q4</v>
      </c>
      <c r="K47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49" spans="1:11" x14ac:dyDescent="0.2">
      <c r="A4749" s="1">
        <v>44910.125</v>
      </c>
      <c r="B4749">
        <v>12</v>
      </c>
      <c r="C4749">
        <v>837.21199999999999</v>
      </c>
      <c r="D4749">
        <v>122</v>
      </c>
      <c r="E4749" s="2">
        <f>DATE(YEAR(box_developer_blog_events[[#This Row],[timeWindowStart]]),MONTH(box_developer_blog_events[[#This Row],[timeWindowStart]]),1)</f>
        <v>44896</v>
      </c>
      <c r="F4749">
        <f>IF(AND(HOUR(box_developer_blog_events[[#This Row],[timeWindowStart]])=0,MINUTE(box_developer_blog_events[[#This Row],[timeWindowStart]])=0),box_developer_blog_events[[#This Row],[dailyUniqueVisitors]],0)</f>
        <v>0</v>
      </c>
      <c r="G4749" t="str">
        <f>"FY"&amp;RIGHT(YEAR(box_developer_blog_events[[#This Row],[timeWindowStart]])+(IF(MONTH(box_developer_blog_events[[#This Row],[timeWindowStart]])&gt;1,1,0)),2)</f>
        <v>FY23</v>
      </c>
      <c r="H4749" t="str">
        <f>"Q"&amp;CHOOSE(MONTH(box_developer_blog_events[[#This Row],[timeWindowStart]]),4,1,1,1,2,2,2,3,3,3,4,4)</f>
        <v>Q4</v>
      </c>
      <c r="I4749" t="str">
        <f>IF(MONTH(box_developer_blog_events[[#This Row],[timeWindowStart]])=1,"(Jan)",TEXT(box_developer_blog_events[[#This Row],[timeWindowStart]],"mmm"))</f>
        <v>Dec</v>
      </c>
      <c r="J4749" t="str">
        <f>box_developer_blog_events[[#This Row],[Fiscal_Year]]&amp;" "&amp;box_developer_blog_events[[#This Row],[Fiscal_Quarter]]</f>
        <v>FY23 Q4</v>
      </c>
      <c r="K47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50" spans="1:11" x14ac:dyDescent="0.2">
      <c r="A4750" s="1">
        <v>44910.083333333336</v>
      </c>
      <c r="B4750">
        <v>9</v>
      </c>
      <c r="C4750">
        <v>162.34800000000001</v>
      </c>
      <c r="D4750">
        <v>118</v>
      </c>
      <c r="E4750" s="2">
        <f>DATE(YEAR(box_developer_blog_events[[#This Row],[timeWindowStart]]),MONTH(box_developer_blog_events[[#This Row],[timeWindowStart]]),1)</f>
        <v>44896</v>
      </c>
      <c r="F4750">
        <f>IF(AND(HOUR(box_developer_blog_events[[#This Row],[timeWindowStart]])=0,MINUTE(box_developer_blog_events[[#This Row],[timeWindowStart]])=0),box_developer_blog_events[[#This Row],[dailyUniqueVisitors]],0)</f>
        <v>0</v>
      </c>
      <c r="G4750" t="str">
        <f>"FY"&amp;RIGHT(YEAR(box_developer_blog_events[[#This Row],[timeWindowStart]])+(IF(MONTH(box_developer_blog_events[[#This Row],[timeWindowStart]])&gt;1,1,0)),2)</f>
        <v>FY23</v>
      </c>
      <c r="H4750" t="str">
        <f>"Q"&amp;CHOOSE(MONTH(box_developer_blog_events[[#This Row],[timeWindowStart]]),4,1,1,1,2,2,2,3,3,3,4,4)</f>
        <v>Q4</v>
      </c>
      <c r="I4750" t="str">
        <f>IF(MONTH(box_developer_blog_events[[#This Row],[timeWindowStart]])=1,"(Jan)",TEXT(box_developer_blog_events[[#This Row],[timeWindowStart]],"mmm"))</f>
        <v>Dec</v>
      </c>
      <c r="J4750" t="str">
        <f>box_developer_blog_events[[#This Row],[Fiscal_Year]]&amp;" "&amp;box_developer_blog_events[[#This Row],[Fiscal_Quarter]]</f>
        <v>FY23 Q4</v>
      </c>
      <c r="K47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51" spans="1:11" x14ac:dyDescent="0.2">
      <c r="A4751" s="1">
        <v>44910.041666666664</v>
      </c>
      <c r="B4751">
        <v>10</v>
      </c>
      <c r="C4751">
        <v>414.98899999999998</v>
      </c>
      <c r="D4751">
        <v>122</v>
      </c>
      <c r="E4751" s="2">
        <f>DATE(YEAR(box_developer_blog_events[[#This Row],[timeWindowStart]]),MONTH(box_developer_blog_events[[#This Row],[timeWindowStart]]),1)</f>
        <v>44896</v>
      </c>
      <c r="F4751">
        <f>IF(AND(HOUR(box_developer_blog_events[[#This Row],[timeWindowStart]])=0,MINUTE(box_developer_blog_events[[#This Row],[timeWindowStart]])=0),box_developer_blog_events[[#This Row],[dailyUniqueVisitors]],0)</f>
        <v>0</v>
      </c>
      <c r="G4751" t="str">
        <f>"FY"&amp;RIGHT(YEAR(box_developer_blog_events[[#This Row],[timeWindowStart]])+(IF(MONTH(box_developer_blog_events[[#This Row],[timeWindowStart]])&gt;1,1,0)),2)</f>
        <v>FY23</v>
      </c>
      <c r="H4751" t="str">
        <f>"Q"&amp;CHOOSE(MONTH(box_developer_blog_events[[#This Row],[timeWindowStart]]),4,1,1,1,2,2,2,3,3,3,4,4)</f>
        <v>Q4</v>
      </c>
      <c r="I4751" t="str">
        <f>IF(MONTH(box_developer_blog_events[[#This Row],[timeWindowStart]])=1,"(Jan)",TEXT(box_developer_blog_events[[#This Row],[timeWindowStart]],"mmm"))</f>
        <v>Dec</v>
      </c>
      <c r="J4751" t="str">
        <f>box_developer_blog_events[[#This Row],[Fiscal_Year]]&amp;" "&amp;box_developer_blog_events[[#This Row],[Fiscal_Quarter]]</f>
        <v>FY23 Q4</v>
      </c>
      <c r="K47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52" spans="1:11" x14ac:dyDescent="0.2">
      <c r="A4752" s="1">
        <v>44910</v>
      </c>
      <c r="B4752">
        <v>6</v>
      </c>
      <c r="C4752">
        <v>176.18700000000001</v>
      </c>
      <c r="D4752">
        <v>124</v>
      </c>
      <c r="E4752" s="2">
        <f>DATE(YEAR(box_developer_blog_events[[#This Row],[timeWindowStart]]),MONTH(box_developer_blog_events[[#This Row],[timeWindowStart]]),1)</f>
        <v>44896</v>
      </c>
      <c r="F4752">
        <f>IF(AND(HOUR(box_developer_blog_events[[#This Row],[timeWindowStart]])=0,MINUTE(box_developer_blog_events[[#This Row],[timeWindowStart]])=0),box_developer_blog_events[[#This Row],[dailyUniqueVisitors]],0)</f>
        <v>124</v>
      </c>
      <c r="G4752" t="str">
        <f>"FY"&amp;RIGHT(YEAR(box_developer_blog_events[[#This Row],[timeWindowStart]])+(IF(MONTH(box_developer_blog_events[[#This Row],[timeWindowStart]])&gt;1,1,0)),2)</f>
        <v>FY23</v>
      </c>
      <c r="H4752" t="str">
        <f>"Q"&amp;CHOOSE(MONTH(box_developer_blog_events[[#This Row],[timeWindowStart]]),4,1,1,1,2,2,2,3,3,3,4,4)</f>
        <v>Q4</v>
      </c>
      <c r="I4752" t="str">
        <f>IF(MONTH(box_developer_blog_events[[#This Row],[timeWindowStart]])=1,"(Jan)",TEXT(box_developer_blog_events[[#This Row],[timeWindowStart]],"mmm"))</f>
        <v>Dec</v>
      </c>
      <c r="J4752" t="str">
        <f>box_developer_blog_events[[#This Row],[Fiscal_Year]]&amp;" "&amp;box_developer_blog_events[[#This Row],[Fiscal_Quarter]]</f>
        <v>FY23 Q4</v>
      </c>
      <c r="K47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53" spans="1:11" x14ac:dyDescent="0.2">
      <c r="A4753" s="1">
        <v>44909.958333333336</v>
      </c>
      <c r="B4753">
        <v>6</v>
      </c>
      <c r="C4753">
        <v>345.68799999999999</v>
      </c>
      <c r="D4753">
        <v>128</v>
      </c>
      <c r="E4753" s="2">
        <f>DATE(YEAR(box_developer_blog_events[[#This Row],[timeWindowStart]]),MONTH(box_developer_blog_events[[#This Row],[timeWindowStart]]),1)</f>
        <v>44896</v>
      </c>
      <c r="F4753">
        <f>IF(AND(HOUR(box_developer_blog_events[[#This Row],[timeWindowStart]])=0,MINUTE(box_developer_blog_events[[#This Row],[timeWindowStart]])=0),box_developer_blog_events[[#This Row],[dailyUniqueVisitors]],0)</f>
        <v>0</v>
      </c>
      <c r="G4753" t="str">
        <f>"FY"&amp;RIGHT(YEAR(box_developer_blog_events[[#This Row],[timeWindowStart]])+(IF(MONTH(box_developer_blog_events[[#This Row],[timeWindowStart]])&gt;1,1,0)),2)</f>
        <v>FY23</v>
      </c>
      <c r="H4753" t="str">
        <f>"Q"&amp;CHOOSE(MONTH(box_developer_blog_events[[#This Row],[timeWindowStart]]),4,1,1,1,2,2,2,3,3,3,4,4)</f>
        <v>Q4</v>
      </c>
      <c r="I4753" t="str">
        <f>IF(MONTH(box_developer_blog_events[[#This Row],[timeWindowStart]])=1,"(Jan)",TEXT(box_developer_blog_events[[#This Row],[timeWindowStart]],"mmm"))</f>
        <v>Dec</v>
      </c>
      <c r="J4753" t="str">
        <f>box_developer_blog_events[[#This Row],[Fiscal_Year]]&amp;" "&amp;box_developer_blog_events[[#This Row],[Fiscal_Quarter]]</f>
        <v>FY23 Q4</v>
      </c>
      <c r="K47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54" spans="1:11" x14ac:dyDescent="0.2">
      <c r="A4754" s="1">
        <v>44909.916666666664</v>
      </c>
      <c r="B4754">
        <v>9</v>
      </c>
      <c r="C4754">
        <v>866.51700000000005</v>
      </c>
      <c r="D4754">
        <v>125</v>
      </c>
      <c r="E4754" s="2">
        <f>DATE(YEAR(box_developer_blog_events[[#This Row],[timeWindowStart]]),MONTH(box_developer_blog_events[[#This Row],[timeWindowStart]]),1)</f>
        <v>44896</v>
      </c>
      <c r="F4754">
        <f>IF(AND(HOUR(box_developer_blog_events[[#This Row],[timeWindowStart]])=0,MINUTE(box_developer_blog_events[[#This Row],[timeWindowStart]])=0),box_developer_blog_events[[#This Row],[dailyUniqueVisitors]],0)</f>
        <v>0</v>
      </c>
      <c r="G4754" t="str">
        <f>"FY"&amp;RIGHT(YEAR(box_developer_blog_events[[#This Row],[timeWindowStart]])+(IF(MONTH(box_developer_blog_events[[#This Row],[timeWindowStart]])&gt;1,1,0)),2)</f>
        <v>FY23</v>
      </c>
      <c r="H4754" t="str">
        <f>"Q"&amp;CHOOSE(MONTH(box_developer_blog_events[[#This Row],[timeWindowStart]]),4,1,1,1,2,2,2,3,3,3,4,4)</f>
        <v>Q4</v>
      </c>
      <c r="I4754" t="str">
        <f>IF(MONTH(box_developer_blog_events[[#This Row],[timeWindowStart]])=1,"(Jan)",TEXT(box_developer_blog_events[[#This Row],[timeWindowStart]],"mmm"))</f>
        <v>Dec</v>
      </c>
      <c r="J4754" t="str">
        <f>box_developer_blog_events[[#This Row],[Fiscal_Year]]&amp;" "&amp;box_developer_blog_events[[#This Row],[Fiscal_Quarter]]</f>
        <v>FY23 Q4</v>
      </c>
      <c r="K47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55" spans="1:11" x14ac:dyDescent="0.2">
      <c r="A4755" s="1">
        <v>44909.875</v>
      </c>
      <c r="B4755">
        <v>2</v>
      </c>
      <c r="C4755">
        <v>410.12299999999999</v>
      </c>
      <c r="D4755">
        <v>134</v>
      </c>
      <c r="E4755" s="2">
        <f>DATE(YEAR(box_developer_blog_events[[#This Row],[timeWindowStart]]),MONTH(box_developer_blog_events[[#This Row],[timeWindowStart]]),1)</f>
        <v>44896</v>
      </c>
      <c r="F4755">
        <f>IF(AND(HOUR(box_developer_blog_events[[#This Row],[timeWindowStart]])=0,MINUTE(box_developer_blog_events[[#This Row],[timeWindowStart]])=0),box_developer_blog_events[[#This Row],[dailyUniqueVisitors]],0)</f>
        <v>0</v>
      </c>
      <c r="G4755" t="str">
        <f>"FY"&amp;RIGHT(YEAR(box_developer_blog_events[[#This Row],[timeWindowStart]])+(IF(MONTH(box_developer_blog_events[[#This Row],[timeWindowStart]])&gt;1,1,0)),2)</f>
        <v>FY23</v>
      </c>
      <c r="H4755" t="str">
        <f>"Q"&amp;CHOOSE(MONTH(box_developer_blog_events[[#This Row],[timeWindowStart]]),4,1,1,1,2,2,2,3,3,3,4,4)</f>
        <v>Q4</v>
      </c>
      <c r="I4755" t="str">
        <f>IF(MONTH(box_developer_blog_events[[#This Row],[timeWindowStart]])=1,"(Jan)",TEXT(box_developer_blog_events[[#This Row],[timeWindowStart]],"mmm"))</f>
        <v>Dec</v>
      </c>
      <c r="J4755" t="str">
        <f>box_developer_blog_events[[#This Row],[Fiscal_Year]]&amp;" "&amp;box_developer_blog_events[[#This Row],[Fiscal_Quarter]]</f>
        <v>FY23 Q4</v>
      </c>
      <c r="K47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56" spans="1:11" x14ac:dyDescent="0.2">
      <c r="A4756" s="1">
        <v>44909.833333333336</v>
      </c>
      <c r="B4756">
        <v>3</v>
      </c>
      <c r="C4756">
        <v>87.105999999999995</v>
      </c>
      <c r="D4756">
        <v>140</v>
      </c>
      <c r="E4756" s="2">
        <f>DATE(YEAR(box_developer_blog_events[[#This Row],[timeWindowStart]]),MONTH(box_developer_blog_events[[#This Row],[timeWindowStart]]),1)</f>
        <v>44896</v>
      </c>
      <c r="F4756">
        <f>IF(AND(HOUR(box_developer_blog_events[[#This Row],[timeWindowStart]])=0,MINUTE(box_developer_blog_events[[#This Row],[timeWindowStart]])=0),box_developer_blog_events[[#This Row],[dailyUniqueVisitors]],0)</f>
        <v>0</v>
      </c>
      <c r="G4756" t="str">
        <f>"FY"&amp;RIGHT(YEAR(box_developer_blog_events[[#This Row],[timeWindowStart]])+(IF(MONTH(box_developer_blog_events[[#This Row],[timeWindowStart]])&gt;1,1,0)),2)</f>
        <v>FY23</v>
      </c>
      <c r="H4756" t="str">
        <f>"Q"&amp;CHOOSE(MONTH(box_developer_blog_events[[#This Row],[timeWindowStart]]),4,1,1,1,2,2,2,3,3,3,4,4)</f>
        <v>Q4</v>
      </c>
      <c r="I4756" t="str">
        <f>IF(MONTH(box_developer_blog_events[[#This Row],[timeWindowStart]])=1,"(Jan)",TEXT(box_developer_blog_events[[#This Row],[timeWindowStart]],"mmm"))</f>
        <v>Dec</v>
      </c>
      <c r="J4756" t="str">
        <f>box_developer_blog_events[[#This Row],[Fiscal_Year]]&amp;" "&amp;box_developer_blog_events[[#This Row],[Fiscal_Quarter]]</f>
        <v>FY23 Q4</v>
      </c>
      <c r="K47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57" spans="1:11" x14ac:dyDescent="0.2">
      <c r="A4757" s="1">
        <v>44909.791666666664</v>
      </c>
      <c r="B4757">
        <v>14</v>
      </c>
      <c r="C4757">
        <v>482.93200000000002</v>
      </c>
      <c r="D4757">
        <v>142</v>
      </c>
      <c r="E4757" s="2">
        <f>DATE(YEAR(box_developer_blog_events[[#This Row],[timeWindowStart]]),MONTH(box_developer_blog_events[[#This Row],[timeWindowStart]]),1)</f>
        <v>44896</v>
      </c>
      <c r="F4757">
        <f>IF(AND(HOUR(box_developer_blog_events[[#This Row],[timeWindowStart]])=0,MINUTE(box_developer_blog_events[[#This Row],[timeWindowStart]])=0),box_developer_blog_events[[#This Row],[dailyUniqueVisitors]],0)</f>
        <v>0</v>
      </c>
      <c r="G4757" t="str">
        <f>"FY"&amp;RIGHT(YEAR(box_developer_blog_events[[#This Row],[timeWindowStart]])+(IF(MONTH(box_developer_blog_events[[#This Row],[timeWindowStart]])&gt;1,1,0)),2)</f>
        <v>FY23</v>
      </c>
      <c r="H4757" t="str">
        <f>"Q"&amp;CHOOSE(MONTH(box_developer_blog_events[[#This Row],[timeWindowStart]]),4,1,1,1,2,2,2,3,3,3,4,4)</f>
        <v>Q4</v>
      </c>
      <c r="I4757" t="str">
        <f>IF(MONTH(box_developer_blog_events[[#This Row],[timeWindowStart]])=1,"(Jan)",TEXT(box_developer_blog_events[[#This Row],[timeWindowStart]],"mmm"))</f>
        <v>Dec</v>
      </c>
      <c r="J4757" t="str">
        <f>box_developer_blog_events[[#This Row],[Fiscal_Year]]&amp;" "&amp;box_developer_blog_events[[#This Row],[Fiscal_Quarter]]</f>
        <v>FY23 Q4</v>
      </c>
      <c r="K47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58" spans="1:11" x14ac:dyDescent="0.2">
      <c r="A4758" s="1">
        <v>44909.75</v>
      </c>
      <c r="B4758">
        <v>6</v>
      </c>
      <c r="C4758">
        <v>470.86799999999999</v>
      </c>
      <c r="D4758">
        <v>143</v>
      </c>
      <c r="E4758" s="2">
        <f>DATE(YEAR(box_developer_blog_events[[#This Row],[timeWindowStart]]),MONTH(box_developer_blog_events[[#This Row],[timeWindowStart]]),1)</f>
        <v>44896</v>
      </c>
      <c r="F4758">
        <f>IF(AND(HOUR(box_developer_blog_events[[#This Row],[timeWindowStart]])=0,MINUTE(box_developer_blog_events[[#This Row],[timeWindowStart]])=0),box_developer_blog_events[[#This Row],[dailyUniqueVisitors]],0)</f>
        <v>0</v>
      </c>
      <c r="G4758" t="str">
        <f>"FY"&amp;RIGHT(YEAR(box_developer_blog_events[[#This Row],[timeWindowStart]])+(IF(MONTH(box_developer_blog_events[[#This Row],[timeWindowStart]])&gt;1,1,0)),2)</f>
        <v>FY23</v>
      </c>
      <c r="H4758" t="str">
        <f>"Q"&amp;CHOOSE(MONTH(box_developer_blog_events[[#This Row],[timeWindowStart]]),4,1,1,1,2,2,2,3,3,3,4,4)</f>
        <v>Q4</v>
      </c>
      <c r="I4758" t="str">
        <f>IF(MONTH(box_developer_blog_events[[#This Row],[timeWindowStart]])=1,"(Jan)",TEXT(box_developer_blog_events[[#This Row],[timeWindowStart]],"mmm"))</f>
        <v>Dec</v>
      </c>
      <c r="J4758" t="str">
        <f>box_developer_blog_events[[#This Row],[Fiscal_Year]]&amp;" "&amp;box_developer_blog_events[[#This Row],[Fiscal_Quarter]]</f>
        <v>FY23 Q4</v>
      </c>
      <c r="K47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59" spans="1:11" x14ac:dyDescent="0.2">
      <c r="A4759" s="1">
        <v>44909.708333333336</v>
      </c>
      <c r="B4759">
        <v>7</v>
      </c>
      <c r="C4759">
        <v>331.29700000000003</v>
      </c>
      <c r="D4759">
        <v>139</v>
      </c>
      <c r="E4759" s="2">
        <f>DATE(YEAR(box_developer_blog_events[[#This Row],[timeWindowStart]]),MONTH(box_developer_blog_events[[#This Row],[timeWindowStart]]),1)</f>
        <v>44896</v>
      </c>
      <c r="F4759">
        <f>IF(AND(HOUR(box_developer_blog_events[[#This Row],[timeWindowStart]])=0,MINUTE(box_developer_blog_events[[#This Row],[timeWindowStart]])=0),box_developer_blog_events[[#This Row],[dailyUniqueVisitors]],0)</f>
        <v>0</v>
      </c>
      <c r="G4759" t="str">
        <f>"FY"&amp;RIGHT(YEAR(box_developer_blog_events[[#This Row],[timeWindowStart]])+(IF(MONTH(box_developer_blog_events[[#This Row],[timeWindowStart]])&gt;1,1,0)),2)</f>
        <v>FY23</v>
      </c>
      <c r="H4759" t="str">
        <f>"Q"&amp;CHOOSE(MONTH(box_developer_blog_events[[#This Row],[timeWindowStart]]),4,1,1,1,2,2,2,3,3,3,4,4)</f>
        <v>Q4</v>
      </c>
      <c r="I4759" t="str">
        <f>IF(MONTH(box_developer_blog_events[[#This Row],[timeWindowStart]])=1,"(Jan)",TEXT(box_developer_blog_events[[#This Row],[timeWindowStart]],"mmm"))</f>
        <v>Dec</v>
      </c>
      <c r="J4759" t="str">
        <f>box_developer_blog_events[[#This Row],[Fiscal_Year]]&amp;" "&amp;box_developer_blog_events[[#This Row],[Fiscal_Quarter]]</f>
        <v>FY23 Q4</v>
      </c>
      <c r="K47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60" spans="1:11" x14ac:dyDescent="0.2">
      <c r="A4760" s="1">
        <v>44909.666666666664</v>
      </c>
      <c r="B4760">
        <v>6</v>
      </c>
      <c r="C4760">
        <v>413.90600000000001</v>
      </c>
      <c r="D4760">
        <v>143</v>
      </c>
      <c r="E4760" s="2">
        <f>DATE(YEAR(box_developer_blog_events[[#This Row],[timeWindowStart]]),MONTH(box_developer_blog_events[[#This Row],[timeWindowStart]]),1)</f>
        <v>44896</v>
      </c>
      <c r="F4760">
        <f>IF(AND(HOUR(box_developer_blog_events[[#This Row],[timeWindowStart]])=0,MINUTE(box_developer_blog_events[[#This Row],[timeWindowStart]])=0),box_developer_blog_events[[#This Row],[dailyUniqueVisitors]],0)</f>
        <v>0</v>
      </c>
      <c r="G4760" t="str">
        <f>"FY"&amp;RIGHT(YEAR(box_developer_blog_events[[#This Row],[timeWindowStart]])+(IF(MONTH(box_developer_blog_events[[#This Row],[timeWindowStart]])&gt;1,1,0)),2)</f>
        <v>FY23</v>
      </c>
      <c r="H4760" t="str">
        <f>"Q"&amp;CHOOSE(MONTH(box_developer_blog_events[[#This Row],[timeWindowStart]]),4,1,1,1,2,2,2,3,3,3,4,4)</f>
        <v>Q4</v>
      </c>
      <c r="I4760" t="str">
        <f>IF(MONTH(box_developer_blog_events[[#This Row],[timeWindowStart]])=1,"(Jan)",TEXT(box_developer_blog_events[[#This Row],[timeWindowStart]],"mmm"))</f>
        <v>Dec</v>
      </c>
      <c r="J4760" t="str">
        <f>box_developer_blog_events[[#This Row],[Fiscal_Year]]&amp;" "&amp;box_developer_blog_events[[#This Row],[Fiscal_Quarter]]</f>
        <v>FY23 Q4</v>
      </c>
      <c r="K47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61" spans="1:11" x14ac:dyDescent="0.2">
      <c r="A4761" s="1">
        <v>44909.625</v>
      </c>
      <c r="B4761">
        <v>7</v>
      </c>
      <c r="C4761">
        <v>51.878999999999998</v>
      </c>
      <c r="D4761">
        <v>148</v>
      </c>
      <c r="E4761" s="2">
        <f>DATE(YEAR(box_developer_blog_events[[#This Row],[timeWindowStart]]),MONTH(box_developer_blog_events[[#This Row],[timeWindowStart]]),1)</f>
        <v>44896</v>
      </c>
      <c r="F4761">
        <f>IF(AND(HOUR(box_developer_blog_events[[#This Row],[timeWindowStart]])=0,MINUTE(box_developer_blog_events[[#This Row],[timeWindowStart]])=0),box_developer_blog_events[[#This Row],[dailyUniqueVisitors]],0)</f>
        <v>0</v>
      </c>
      <c r="G4761" t="str">
        <f>"FY"&amp;RIGHT(YEAR(box_developer_blog_events[[#This Row],[timeWindowStart]])+(IF(MONTH(box_developer_blog_events[[#This Row],[timeWindowStart]])&gt;1,1,0)),2)</f>
        <v>FY23</v>
      </c>
      <c r="H4761" t="str">
        <f>"Q"&amp;CHOOSE(MONTH(box_developer_blog_events[[#This Row],[timeWindowStart]]),4,1,1,1,2,2,2,3,3,3,4,4)</f>
        <v>Q4</v>
      </c>
      <c r="I4761" t="str">
        <f>IF(MONTH(box_developer_blog_events[[#This Row],[timeWindowStart]])=1,"(Jan)",TEXT(box_developer_blog_events[[#This Row],[timeWindowStart]],"mmm"))</f>
        <v>Dec</v>
      </c>
      <c r="J4761" t="str">
        <f>box_developer_blog_events[[#This Row],[Fiscal_Year]]&amp;" "&amp;box_developer_blog_events[[#This Row],[Fiscal_Quarter]]</f>
        <v>FY23 Q4</v>
      </c>
      <c r="K47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62" spans="1:11" x14ac:dyDescent="0.2">
      <c r="A4762" s="1">
        <v>44909.583333333336</v>
      </c>
      <c r="B4762">
        <v>15</v>
      </c>
      <c r="C4762">
        <v>391.69400000000002</v>
      </c>
      <c r="D4762">
        <v>146</v>
      </c>
      <c r="E4762" s="2">
        <f>DATE(YEAR(box_developer_blog_events[[#This Row],[timeWindowStart]]),MONTH(box_developer_blog_events[[#This Row],[timeWindowStart]]),1)</f>
        <v>44896</v>
      </c>
      <c r="F4762">
        <f>IF(AND(HOUR(box_developer_blog_events[[#This Row],[timeWindowStart]])=0,MINUTE(box_developer_blog_events[[#This Row],[timeWindowStart]])=0),box_developer_blog_events[[#This Row],[dailyUniqueVisitors]],0)</f>
        <v>0</v>
      </c>
      <c r="G4762" t="str">
        <f>"FY"&amp;RIGHT(YEAR(box_developer_blog_events[[#This Row],[timeWindowStart]])+(IF(MONTH(box_developer_blog_events[[#This Row],[timeWindowStart]])&gt;1,1,0)),2)</f>
        <v>FY23</v>
      </c>
      <c r="H4762" t="str">
        <f>"Q"&amp;CHOOSE(MONTH(box_developer_blog_events[[#This Row],[timeWindowStart]]),4,1,1,1,2,2,2,3,3,3,4,4)</f>
        <v>Q4</v>
      </c>
      <c r="I4762" t="str">
        <f>IF(MONTH(box_developer_blog_events[[#This Row],[timeWindowStart]])=1,"(Jan)",TEXT(box_developer_blog_events[[#This Row],[timeWindowStart]],"mmm"))</f>
        <v>Dec</v>
      </c>
      <c r="J4762" t="str">
        <f>box_developer_blog_events[[#This Row],[Fiscal_Year]]&amp;" "&amp;box_developer_blog_events[[#This Row],[Fiscal_Quarter]]</f>
        <v>FY23 Q4</v>
      </c>
      <c r="K47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63" spans="1:11" x14ac:dyDescent="0.2">
      <c r="A4763" s="1">
        <v>44909.541666666664</v>
      </c>
      <c r="B4763">
        <v>7</v>
      </c>
      <c r="C4763">
        <v>390.9</v>
      </c>
      <c r="D4763">
        <v>149</v>
      </c>
      <c r="E4763" s="2">
        <f>DATE(YEAR(box_developer_blog_events[[#This Row],[timeWindowStart]]),MONTH(box_developer_blog_events[[#This Row],[timeWindowStart]]),1)</f>
        <v>44896</v>
      </c>
      <c r="F4763">
        <f>IF(AND(HOUR(box_developer_blog_events[[#This Row],[timeWindowStart]])=0,MINUTE(box_developer_blog_events[[#This Row],[timeWindowStart]])=0),box_developer_blog_events[[#This Row],[dailyUniqueVisitors]],0)</f>
        <v>0</v>
      </c>
      <c r="G4763" t="str">
        <f>"FY"&amp;RIGHT(YEAR(box_developer_blog_events[[#This Row],[timeWindowStart]])+(IF(MONTH(box_developer_blog_events[[#This Row],[timeWindowStart]])&gt;1,1,0)),2)</f>
        <v>FY23</v>
      </c>
      <c r="H4763" t="str">
        <f>"Q"&amp;CHOOSE(MONTH(box_developer_blog_events[[#This Row],[timeWindowStart]]),4,1,1,1,2,2,2,3,3,3,4,4)</f>
        <v>Q4</v>
      </c>
      <c r="I4763" t="str">
        <f>IF(MONTH(box_developer_blog_events[[#This Row],[timeWindowStart]])=1,"(Jan)",TEXT(box_developer_blog_events[[#This Row],[timeWindowStart]],"mmm"))</f>
        <v>Dec</v>
      </c>
      <c r="J4763" t="str">
        <f>box_developer_blog_events[[#This Row],[Fiscal_Year]]&amp;" "&amp;box_developer_blog_events[[#This Row],[Fiscal_Quarter]]</f>
        <v>FY23 Q4</v>
      </c>
      <c r="K47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64" spans="1:11" x14ac:dyDescent="0.2">
      <c r="A4764" s="1">
        <v>44909.5</v>
      </c>
      <c r="B4764">
        <v>4</v>
      </c>
      <c r="C4764">
        <v>271.64400000000001</v>
      </c>
      <c r="D4764">
        <v>149</v>
      </c>
      <c r="E4764" s="2">
        <f>DATE(YEAR(box_developer_blog_events[[#This Row],[timeWindowStart]]),MONTH(box_developer_blog_events[[#This Row],[timeWindowStart]]),1)</f>
        <v>44896</v>
      </c>
      <c r="F4764">
        <f>IF(AND(HOUR(box_developer_blog_events[[#This Row],[timeWindowStart]])=0,MINUTE(box_developer_blog_events[[#This Row],[timeWindowStart]])=0),box_developer_blog_events[[#This Row],[dailyUniqueVisitors]],0)</f>
        <v>0</v>
      </c>
      <c r="G4764" t="str">
        <f>"FY"&amp;RIGHT(YEAR(box_developer_blog_events[[#This Row],[timeWindowStart]])+(IF(MONTH(box_developer_blog_events[[#This Row],[timeWindowStart]])&gt;1,1,0)),2)</f>
        <v>FY23</v>
      </c>
      <c r="H4764" t="str">
        <f>"Q"&amp;CHOOSE(MONTH(box_developer_blog_events[[#This Row],[timeWindowStart]]),4,1,1,1,2,2,2,3,3,3,4,4)</f>
        <v>Q4</v>
      </c>
      <c r="I4764" t="str">
        <f>IF(MONTH(box_developer_blog_events[[#This Row],[timeWindowStart]])=1,"(Jan)",TEXT(box_developer_blog_events[[#This Row],[timeWindowStart]],"mmm"))</f>
        <v>Dec</v>
      </c>
      <c r="J4764" t="str">
        <f>box_developer_blog_events[[#This Row],[Fiscal_Year]]&amp;" "&amp;box_developer_blog_events[[#This Row],[Fiscal_Quarter]]</f>
        <v>FY23 Q4</v>
      </c>
      <c r="K47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65" spans="1:11" x14ac:dyDescent="0.2">
      <c r="A4765" s="1">
        <v>44909.458333333336</v>
      </c>
      <c r="B4765">
        <v>7</v>
      </c>
      <c r="C4765">
        <v>709.17700000000002</v>
      </c>
      <c r="D4765">
        <v>153</v>
      </c>
      <c r="E4765" s="2">
        <f>DATE(YEAR(box_developer_blog_events[[#This Row],[timeWindowStart]]),MONTH(box_developer_blog_events[[#This Row],[timeWindowStart]]),1)</f>
        <v>44896</v>
      </c>
      <c r="F4765">
        <f>IF(AND(HOUR(box_developer_blog_events[[#This Row],[timeWindowStart]])=0,MINUTE(box_developer_blog_events[[#This Row],[timeWindowStart]])=0),box_developer_blog_events[[#This Row],[dailyUniqueVisitors]],0)</f>
        <v>0</v>
      </c>
      <c r="G4765" t="str">
        <f>"FY"&amp;RIGHT(YEAR(box_developer_blog_events[[#This Row],[timeWindowStart]])+(IF(MONTH(box_developer_blog_events[[#This Row],[timeWindowStart]])&gt;1,1,0)),2)</f>
        <v>FY23</v>
      </c>
      <c r="H4765" t="str">
        <f>"Q"&amp;CHOOSE(MONTH(box_developer_blog_events[[#This Row],[timeWindowStart]]),4,1,1,1,2,2,2,3,3,3,4,4)</f>
        <v>Q4</v>
      </c>
      <c r="I4765" t="str">
        <f>IF(MONTH(box_developer_blog_events[[#This Row],[timeWindowStart]])=1,"(Jan)",TEXT(box_developer_blog_events[[#This Row],[timeWindowStart]],"mmm"))</f>
        <v>Dec</v>
      </c>
      <c r="J4765" t="str">
        <f>box_developer_blog_events[[#This Row],[Fiscal_Year]]&amp;" "&amp;box_developer_blog_events[[#This Row],[Fiscal_Quarter]]</f>
        <v>FY23 Q4</v>
      </c>
      <c r="K47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66" spans="1:11" x14ac:dyDescent="0.2">
      <c r="A4766" s="1">
        <v>44909.416666666664</v>
      </c>
      <c r="B4766">
        <v>8</v>
      </c>
      <c r="C4766">
        <v>337.8</v>
      </c>
      <c r="D4766">
        <v>161</v>
      </c>
      <c r="E4766" s="2">
        <f>DATE(YEAR(box_developer_blog_events[[#This Row],[timeWindowStart]]),MONTH(box_developer_blog_events[[#This Row],[timeWindowStart]]),1)</f>
        <v>44896</v>
      </c>
      <c r="F4766">
        <f>IF(AND(HOUR(box_developer_blog_events[[#This Row],[timeWindowStart]])=0,MINUTE(box_developer_blog_events[[#This Row],[timeWindowStart]])=0),box_developer_blog_events[[#This Row],[dailyUniqueVisitors]],0)</f>
        <v>0</v>
      </c>
      <c r="G4766" t="str">
        <f>"FY"&amp;RIGHT(YEAR(box_developer_blog_events[[#This Row],[timeWindowStart]])+(IF(MONTH(box_developer_blog_events[[#This Row],[timeWindowStart]])&gt;1,1,0)),2)</f>
        <v>FY23</v>
      </c>
      <c r="H4766" t="str">
        <f>"Q"&amp;CHOOSE(MONTH(box_developer_blog_events[[#This Row],[timeWindowStart]]),4,1,1,1,2,2,2,3,3,3,4,4)</f>
        <v>Q4</v>
      </c>
      <c r="I4766" t="str">
        <f>IF(MONTH(box_developer_blog_events[[#This Row],[timeWindowStart]])=1,"(Jan)",TEXT(box_developer_blog_events[[#This Row],[timeWindowStart]],"mmm"))</f>
        <v>Dec</v>
      </c>
      <c r="J4766" t="str">
        <f>box_developer_blog_events[[#This Row],[Fiscal_Year]]&amp;" "&amp;box_developer_blog_events[[#This Row],[Fiscal_Quarter]]</f>
        <v>FY23 Q4</v>
      </c>
      <c r="K47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67" spans="1:11" x14ac:dyDescent="0.2">
      <c r="A4767" s="1">
        <v>44909.375</v>
      </c>
      <c r="B4767">
        <v>4</v>
      </c>
      <c r="C4767">
        <v>38.238999999999997</v>
      </c>
      <c r="D4767">
        <v>165</v>
      </c>
      <c r="E4767" s="2">
        <f>DATE(YEAR(box_developer_blog_events[[#This Row],[timeWindowStart]]),MONTH(box_developer_blog_events[[#This Row],[timeWindowStart]]),1)</f>
        <v>44896</v>
      </c>
      <c r="F4767">
        <f>IF(AND(HOUR(box_developer_blog_events[[#This Row],[timeWindowStart]])=0,MINUTE(box_developer_blog_events[[#This Row],[timeWindowStart]])=0),box_developer_blog_events[[#This Row],[dailyUniqueVisitors]],0)</f>
        <v>0</v>
      </c>
      <c r="G4767" t="str">
        <f>"FY"&amp;RIGHT(YEAR(box_developer_blog_events[[#This Row],[timeWindowStart]])+(IF(MONTH(box_developer_blog_events[[#This Row],[timeWindowStart]])&gt;1,1,0)),2)</f>
        <v>FY23</v>
      </c>
      <c r="H4767" t="str">
        <f>"Q"&amp;CHOOSE(MONTH(box_developer_blog_events[[#This Row],[timeWindowStart]]),4,1,1,1,2,2,2,3,3,3,4,4)</f>
        <v>Q4</v>
      </c>
      <c r="I4767" t="str">
        <f>IF(MONTH(box_developer_blog_events[[#This Row],[timeWindowStart]])=1,"(Jan)",TEXT(box_developer_blog_events[[#This Row],[timeWindowStart]],"mmm"))</f>
        <v>Dec</v>
      </c>
      <c r="J4767" t="str">
        <f>box_developer_blog_events[[#This Row],[Fiscal_Year]]&amp;" "&amp;box_developer_blog_events[[#This Row],[Fiscal_Quarter]]</f>
        <v>FY23 Q4</v>
      </c>
      <c r="K47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68" spans="1:11" x14ac:dyDescent="0.2">
      <c r="A4768" s="1">
        <v>44909.333333333336</v>
      </c>
      <c r="B4768">
        <v>4</v>
      </c>
      <c r="C4768">
        <v>933.82899999999995</v>
      </c>
      <c r="D4768">
        <v>167</v>
      </c>
      <c r="E4768" s="2">
        <f>DATE(YEAR(box_developer_blog_events[[#This Row],[timeWindowStart]]),MONTH(box_developer_blog_events[[#This Row],[timeWindowStart]]),1)</f>
        <v>44896</v>
      </c>
      <c r="F4768">
        <f>IF(AND(HOUR(box_developer_blog_events[[#This Row],[timeWindowStart]])=0,MINUTE(box_developer_blog_events[[#This Row],[timeWindowStart]])=0),box_developer_blog_events[[#This Row],[dailyUniqueVisitors]],0)</f>
        <v>0</v>
      </c>
      <c r="G4768" t="str">
        <f>"FY"&amp;RIGHT(YEAR(box_developer_blog_events[[#This Row],[timeWindowStart]])+(IF(MONTH(box_developer_blog_events[[#This Row],[timeWindowStart]])&gt;1,1,0)),2)</f>
        <v>FY23</v>
      </c>
      <c r="H4768" t="str">
        <f>"Q"&amp;CHOOSE(MONTH(box_developer_blog_events[[#This Row],[timeWindowStart]]),4,1,1,1,2,2,2,3,3,3,4,4)</f>
        <v>Q4</v>
      </c>
      <c r="I4768" t="str">
        <f>IF(MONTH(box_developer_blog_events[[#This Row],[timeWindowStart]])=1,"(Jan)",TEXT(box_developer_blog_events[[#This Row],[timeWindowStart]],"mmm"))</f>
        <v>Dec</v>
      </c>
      <c r="J4768" t="str">
        <f>box_developer_blog_events[[#This Row],[Fiscal_Year]]&amp;" "&amp;box_developer_blog_events[[#This Row],[Fiscal_Quarter]]</f>
        <v>FY23 Q4</v>
      </c>
      <c r="K47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69" spans="1:11" x14ac:dyDescent="0.2">
      <c r="A4769" s="1">
        <v>44909.291666666664</v>
      </c>
      <c r="B4769">
        <v>3</v>
      </c>
      <c r="C4769">
        <v>588.70100000000002</v>
      </c>
      <c r="D4769">
        <v>170</v>
      </c>
      <c r="E4769" s="2">
        <f>DATE(YEAR(box_developer_blog_events[[#This Row],[timeWindowStart]]),MONTH(box_developer_blog_events[[#This Row],[timeWindowStart]]),1)</f>
        <v>44896</v>
      </c>
      <c r="F4769">
        <f>IF(AND(HOUR(box_developer_blog_events[[#This Row],[timeWindowStart]])=0,MINUTE(box_developer_blog_events[[#This Row],[timeWindowStart]])=0),box_developer_blog_events[[#This Row],[dailyUniqueVisitors]],0)</f>
        <v>0</v>
      </c>
      <c r="G4769" t="str">
        <f>"FY"&amp;RIGHT(YEAR(box_developer_blog_events[[#This Row],[timeWindowStart]])+(IF(MONTH(box_developer_blog_events[[#This Row],[timeWindowStart]])&gt;1,1,0)),2)</f>
        <v>FY23</v>
      </c>
      <c r="H4769" t="str">
        <f>"Q"&amp;CHOOSE(MONTH(box_developer_blog_events[[#This Row],[timeWindowStart]]),4,1,1,1,2,2,2,3,3,3,4,4)</f>
        <v>Q4</v>
      </c>
      <c r="I4769" t="str">
        <f>IF(MONTH(box_developer_blog_events[[#This Row],[timeWindowStart]])=1,"(Jan)",TEXT(box_developer_blog_events[[#This Row],[timeWindowStart]],"mmm"))</f>
        <v>Dec</v>
      </c>
      <c r="J4769" t="str">
        <f>box_developer_blog_events[[#This Row],[Fiscal_Year]]&amp;" "&amp;box_developer_blog_events[[#This Row],[Fiscal_Quarter]]</f>
        <v>FY23 Q4</v>
      </c>
      <c r="K47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70" spans="1:11" x14ac:dyDescent="0.2">
      <c r="A4770" s="1">
        <v>44909.25</v>
      </c>
      <c r="B4770">
        <v>4</v>
      </c>
      <c r="C4770">
        <v>399.05500000000001</v>
      </c>
      <c r="D4770">
        <v>171</v>
      </c>
      <c r="E4770" s="2">
        <f>DATE(YEAR(box_developer_blog_events[[#This Row],[timeWindowStart]]),MONTH(box_developer_blog_events[[#This Row],[timeWindowStart]]),1)</f>
        <v>44896</v>
      </c>
      <c r="F4770">
        <f>IF(AND(HOUR(box_developer_blog_events[[#This Row],[timeWindowStart]])=0,MINUTE(box_developer_blog_events[[#This Row],[timeWindowStart]])=0),box_developer_blog_events[[#This Row],[dailyUniqueVisitors]],0)</f>
        <v>0</v>
      </c>
      <c r="G4770" t="str">
        <f>"FY"&amp;RIGHT(YEAR(box_developer_blog_events[[#This Row],[timeWindowStart]])+(IF(MONTH(box_developer_blog_events[[#This Row],[timeWindowStart]])&gt;1,1,0)),2)</f>
        <v>FY23</v>
      </c>
      <c r="H4770" t="str">
        <f>"Q"&amp;CHOOSE(MONTH(box_developer_blog_events[[#This Row],[timeWindowStart]]),4,1,1,1,2,2,2,3,3,3,4,4)</f>
        <v>Q4</v>
      </c>
      <c r="I4770" t="str">
        <f>IF(MONTH(box_developer_blog_events[[#This Row],[timeWindowStart]])=1,"(Jan)",TEXT(box_developer_blog_events[[#This Row],[timeWindowStart]],"mmm"))</f>
        <v>Dec</v>
      </c>
      <c r="J4770" t="str">
        <f>box_developer_blog_events[[#This Row],[Fiscal_Year]]&amp;" "&amp;box_developer_blog_events[[#This Row],[Fiscal_Quarter]]</f>
        <v>FY23 Q4</v>
      </c>
      <c r="K47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71" spans="1:11" x14ac:dyDescent="0.2">
      <c r="A4771" s="1">
        <v>44909.208333333336</v>
      </c>
      <c r="B4771">
        <v>6</v>
      </c>
      <c r="C4771">
        <v>270.59800000000001</v>
      </c>
      <c r="D4771">
        <v>169</v>
      </c>
      <c r="E4771" s="2">
        <f>DATE(YEAR(box_developer_blog_events[[#This Row],[timeWindowStart]]),MONTH(box_developer_blog_events[[#This Row],[timeWindowStart]]),1)</f>
        <v>44896</v>
      </c>
      <c r="F4771">
        <f>IF(AND(HOUR(box_developer_blog_events[[#This Row],[timeWindowStart]])=0,MINUTE(box_developer_blog_events[[#This Row],[timeWindowStart]])=0),box_developer_blog_events[[#This Row],[dailyUniqueVisitors]],0)</f>
        <v>0</v>
      </c>
      <c r="G4771" t="str">
        <f>"FY"&amp;RIGHT(YEAR(box_developer_blog_events[[#This Row],[timeWindowStart]])+(IF(MONTH(box_developer_blog_events[[#This Row],[timeWindowStart]])&gt;1,1,0)),2)</f>
        <v>FY23</v>
      </c>
      <c r="H4771" t="str">
        <f>"Q"&amp;CHOOSE(MONTH(box_developer_blog_events[[#This Row],[timeWindowStart]]),4,1,1,1,2,2,2,3,3,3,4,4)</f>
        <v>Q4</v>
      </c>
      <c r="I4771" t="str">
        <f>IF(MONTH(box_developer_blog_events[[#This Row],[timeWindowStart]])=1,"(Jan)",TEXT(box_developer_blog_events[[#This Row],[timeWindowStart]],"mmm"))</f>
        <v>Dec</v>
      </c>
      <c r="J4771" t="str">
        <f>box_developer_blog_events[[#This Row],[Fiscal_Year]]&amp;" "&amp;box_developer_blog_events[[#This Row],[Fiscal_Quarter]]</f>
        <v>FY23 Q4</v>
      </c>
      <c r="K47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72" spans="1:11" x14ac:dyDescent="0.2">
      <c r="A4772" s="1">
        <v>44909.166666666664</v>
      </c>
      <c r="B4772">
        <v>9</v>
      </c>
      <c r="C4772">
        <v>375.00200000000001</v>
      </c>
      <c r="D4772">
        <v>165</v>
      </c>
      <c r="E4772" s="2">
        <f>DATE(YEAR(box_developer_blog_events[[#This Row],[timeWindowStart]]),MONTH(box_developer_blog_events[[#This Row],[timeWindowStart]]),1)</f>
        <v>44896</v>
      </c>
      <c r="F4772">
        <f>IF(AND(HOUR(box_developer_blog_events[[#This Row],[timeWindowStart]])=0,MINUTE(box_developer_blog_events[[#This Row],[timeWindowStart]])=0),box_developer_blog_events[[#This Row],[dailyUniqueVisitors]],0)</f>
        <v>0</v>
      </c>
      <c r="G4772" t="str">
        <f>"FY"&amp;RIGHT(YEAR(box_developer_blog_events[[#This Row],[timeWindowStart]])+(IF(MONTH(box_developer_blog_events[[#This Row],[timeWindowStart]])&gt;1,1,0)),2)</f>
        <v>FY23</v>
      </c>
      <c r="H4772" t="str">
        <f>"Q"&amp;CHOOSE(MONTH(box_developer_blog_events[[#This Row],[timeWindowStart]]),4,1,1,1,2,2,2,3,3,3,4,4)</f>
        <v>Q4</v>
      </c>
      <c r="I4772" t="str">
        <f>IF(MONTH(box_developer_blog_events[[#This Row],[timeWindowStart]])=1,"(Jan)",TEXT(box_developer_blog_events[[#This Row],[timeWindowStart]],"mmm"))</f>
        <v>Dec</v>
      </c>
      <c r="J4772" t="str">
        <f>box_developer_blog_events[[#This Row],[Fiscal_Year]]&amp;" "&amp;box_developer_blog_events[[#This Row],[Fiscal_Quarter]]</f>
        <v>FY23 Q4</v>
      </c>
      <c r="K47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73" spans="1:11" x14ac:dyDescent="0.2">
      <c r="A4773" s="1">
        <v>44909.125</v>
      </c>
      <c r="B4773">
        <v>14</v>
      </c>
      <c r="C4773">
        <v>775.71199999999999</v>
      </c>
      <c r="D4773">
        <v>162</v>
      </c>
      <c r="E4773" s="2">
        <f>DATE(YEAR(box_developer_blog_events[[#This Row],[timeWindowStart]]),MONTH(box_developer_blog_events[[#This Row],[timeWindowStart]]),1)</f>
        <v>44896</v>
      </c>
      <c r="F4773">
        <f>IF(AND(HOUR(box_developer_blog_events[[#This Row],[timeWindowStart]])=0,MINUTE(box_developer_blog_events[[#This Row],[timeWindowStart]])=0),box_developer_blog_events[[#This Row],[dailyUniqueVisitors]],0)</f>
        <v>0</v>
      </c>
      <c r="G4773" t="str">
        <f>"FY"&amp;RIGHT(YEAR(box_developer_blog_events[[#This Row],[timeWindowStart]])+(IF(MONTH(box_developer_blog_events[[#This Row],[timeWindowStart]])&gt;1,1,0)),2)</f>
        <v>FY23</v>
      </c>
      <c r="H4773" t="str">
        <f>"Q"&amp;CHOOSE(MONTH(box_developer_blog_events[[#This Row],[timeWindowStart]]),4,1,1,1,2,2,2,3,3,3,4,4)</f>
        <v>Q4</v>
      </c>
      <c r="I4773" t="str">
        <f>IF(MONTH(box_developer_blog_events[[#This Row],[timeWindowStart]])=1,"(Jan)",TEXT(box_developer_blog_events[[#This Row],[timeWindowStart]],"mmm"))</f>
        <v>Dec</v>
      </c>
      <c r="J4773" t="str">
        <f>box_developer_blog_events[[#This Row],[Fiscal_Year]]&amp;" "&amp;box_developer_blog_events[[#This Row],[Fiscal_Quarter]]</f>
        <v>FY23 Q4</v>
      </c>
      <c r="K47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74" spans="1:11" x14ac:dyDescent="0.2">
      <c r="A4774" s="1">
        <v>44909.083333333336</v>
      </c>
      <c r="B4774">
        <v>14</v>
      </c>
      <c r="C4774">
        <v>1179.771</v>
      </c>
      <c r="D4774">
        <v>162</v>
      </c>
      <c r="E4774" s="2">
        <f>DATE(YEAR(box_developer_blog_events[[#This Row],[timeWindowStart]]),MONTH(box_developer_blog_events[[#This Row],[timeWindowStart]]),1)</f>
        <v>44896</v>
      </c>
      <c r="F4774">
        <f>IF(AND(HOUR(box_developer_blog_events[[#This Row],[timeWindowStart]])=0,MINUTE(box_developer_blog_events[[#This Row],[timeWindowStart]])=0),box_developer_blog_events[[#This Row],[dailyUniqueVisitors]],0)</f>
        <v>0</v>
      </c>
      <c r="G4774" t="str">
        <f>"FY"&amp;RIGHT(YEAR(box_developer_blog_events[[#This Row],[timeWindowStart]])+(IF(MONTH(box_developer_blog_events[[#This Row],[timeWindowStart]])&gt;1,1,0)),2)</f>
        <v>FY23</v>
      </c>
      <c r="H4774" t="str">
        <f>"Q"&amp;CHOOSE(MONTH(box_developer_blog_events[[#This Row],[timeWindowStart]]),4,1,1,1,2,2,2,3,3,3,4,4)</f>
        <v>Q4</v>
      </c>
      <c r="I4774" t="str">
        <f>IF(MONTH(box_developer_blog_events[[#This Row],[timeWindowStart]])=1,"(Jan)",TEXT(box_developer_blog_events[[#This Row],[timeWindowStart]],"mmm"))</f>
        <v>Dec</v>
      </c>
      <c r="J4774" t="str">
        <f>box_developer_blog_events[[#This Row],[Fiscal_Year]]&amp;" "&amp;box_developer_blog_events[[#This Row],[Fiscal_Quarter]]</f>
        <v>FY23 Q4</v>
      </c>
      <c r="K47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75" spans="1:11" x14ac:dyDescent="0.2">
      <c r="A4775" s="1">
        <v>44909.041666666664</v>
      </c>
      <c r="B4775">
        <v>10</v>
      </c>
      <c r="C4775">
        <v>1476.221</v>
      </c>
      <c r="D4775">
        <v>167</v>
      </c>
      <c r="E4775" s="2">
        <f>DATE(YEAR(box_developer_blog_events[[#This Row],[timeWindowStart]]),MONTH(box_developer_blog_events[[#This Row],[timeWindowStart]]),1)</f>
        <v>44896</v>
      </c>
      <c r="F4775">
        <f>IF(AND(HOUR(box_developer_blog_events[[#This Row],[timeWindowStart]])=0,MINUTE(box_developer_blog_events[[#This Row],[timeWindowStart]])=0),box_developer_blog_events[[#This Row],[dailyUniqueVisitors]],0)</f>
        <v>0</v>
      </c>
      <c r="G4775" t="str">
        <f>"FY"&amp;RIGHT(YEAR(box_developer_blog_events[[#This Row],[timeWindowStart]])+(IF(MONTH(box_developer_blog_events[[#This Row],[timeWindowStart]])&gt;1,1,0)),2)</f>
        <v>FY23</v>
      </c>
      <c r="H4775" t="str">
        <f>"Q"&amp;CHOOSE(MONTH(box_developer_blog_events[[#This Row],[timeWindowStart]]),4,1,1,1,2,2,2,3,3,3,4,4)</f>
        <v>Q4</v>
      </c>
      <c r="I4775" t="str">
        <f>IF(MONTH(box_developer_blog_events[[#This Row],[timeWindowStart]])=1,"(Jan)",TEXT(box_developer_blog_events[[#This Row],[timeWindowStart]],"mmm"))</f>
        <v>Dec</v>
      </c>
      <c r="J4775" t="str">
        <f>box_developer_blog_events[[#This Row],[Fiscal_Year]]&amp;" "&amp;box_developer_blog_events[[#This Row],[Fiscal_Quarter]]</f>
        <v>FY23 Q4</v>
      </c>
      <c r="K47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76" spans="1:11" x14ac:dyDescent="0.2">
      <c r="A4776" s="1">
        <v>44909</v>
      </c>
      <c r="B4776">
        <v>7</v>
      </c>
      <c r="C4776">
        <v>751.50599999999997</v>
      </c>
      <c r="D4776">
        <v>166</v>
      </c>
      <c r="E4776" s="2">
        <f>DATE(YEAR(box_developer_blog_events[[#This Row],[timeWindowStart]]),MONTH(box_developer_blog_events[[#This Row],[timeWindowStart]]),1)</f>
        <v>44896</v>
      </c>
      <c r="F4776">
        <f>IF(AND(HOUR(box_developer_blog_events[[#This Row],[timeWindowStart]])=0,MINUTE(box_developer_blog_events[[#This Row],[timeWindowStart]])=0),box_developer_blog_events[[#This Row],[dailyUniqueVisitors]],0)</f>
        <v>166</v>
      </c>
      <c r="G4776" t="str">
        <f>"FY"&amp;RIGHT(YEAR(box_developer_blog_events[[#This Row],[timeWindowStart]])+(IF(MONTH(box_developer_blog_events[[#This Row],[timeWindowStart]])&gt;1,1,0)),2)</f>
        <v>FY23</v>
      </c>
      <c r="H4776" t="str">
        <f>"Q"&amp;CHOOSE(MONTH(box_developer_blog_events[[#This Row],[timeWindowStart]]),4,1,1,1,2,2,2,3,3,3,4,4)</f>
        <v>Q4</v>
      </c>
      <c r="I4776" t="str">
        <f>IF(MONTH(box_developer_blog_events[[#This Row],[timeWindowStart]])=1,"(Jan)",TEXT(box_developer_blog_events[[#This Row],[timeWindowStart]],"mmm"))</f>
        <v>Dec</v>
      </c>
      <c r="J4776" t="str">
        <f>box_developer_blog_events[[#This Row],[Fiscal_Year]]&amp;" "&amp;box_developer_blog_events[[#This Row],[Fiscal_Quarter]]</f>
        <v>FY23 Q4</v>
      </c>
      <c r="K47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77" spans="1:11" x14ac:dyDescent="0.2">
      <c r="A4777" s="1">
        <v>44908.958333333336</v>
      </c>
      <c r="B4777">
        <v>9</v>
      </c>
      <c r="C4777">
        <v>647.24300000000005</v>
      </c>
      <c r="D4777">
        <v>166</v>
      </c>
      <c r="E4777" s="2">
        <f>DATE(YEAR(box_developer_blog_events[[#This Row],[timeWindowStart]]),MONTH(box_developer_blog_events[[#This Row],[timeWindowStart]]),1)</f>
        <v>44896</v>
      </c>
      <c r="F4777">
        <f>IF(AND(HOUR(box_developer_blog_events[[#This Row],[timeWindowStart]])=0,MINUTE(box_developer_blog_events[[#This Row],[timeWindowStart]])=0),box_developer_blog_events[[#This Row],[dailyUniqueVisitors]],0)</f>
        <v>0</v>
      </c>
      <c r="G4777" t="str">
        <f>"FY"&amp;RIGHT(YEAR(box_developer_blog_events[[#This Row],[timeWindowStart]])+(IF(MONTH(box_developer_blog_events[[#This Row],[timeWindowStart]])&gt;1,1,0)),2)</f>
        <v>FY23</v>
      </c>
      <c r="H4777" t="str">
        <f>"Q"&amp;CHOOSE(MONTH(box_developer_blog_events[[#This Row],[timeWindowStart]]),4,1,1,1,2,2,2,3,3,3,4,4)</f>
        <v>Q4</v>
      </c>
      <c r="I4777" t="str">
        <f>IF(MONTH(box_developer_blog_events[[#This Row],[timeWindowStart]])=1,"(Jan)",TEXT(box_developer_blog_events[[#This Row],[timeWindowStart]],"mmm"))</f>
        <v>Dec</v>
      </c>
      <c r="J4777" t="str">
        <f>box_developer_blog_events[[#This Row],[Fiscal_Year]]&amp;" "&amp;box_developer_blog_events[[#This Row],[Fiscal_Quarter]]</f>
        <v>FY23 Q4</v>
      </c>
      <c r="K47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78" spans="1:11" x14ac:dyDescent="0.2">
      <c r="A4778" s="1">
        <v>44908.916666666664</v>
      </c>
      <c r="B4778">
        <v>3</v>
      </c>
      <c r="C4778">
        <v>269.38299999999998</v>
      </c>
      <c r="D4778">
        <v>171</v>
      </c>
      <c r="E4778" s="2">
        <f>DATE(YEAR(box_developer_blog_events[[#This Row],[timeWindowStart]]),MONTH(box_developer_blog_events[[#This Row],[timeWindowStart]]),1)</f>
        <v>44896</v>
      </c>
      <c r="F4778">
        <f>IF(AND(HOUR(box_developer_blog_events[[#This Row],[timeWindowStart]])=0,MINUTE(box_developer_blog_events[[#This Row],[timeWindowStart]])=0),box_developer_blog_events[[#This Row],[dailyUniqueVisitors]],0)</f>
        <v>0</v>
      </c>
      <c r="G4778" t="str">
        <f>"FY"&amp;RIGHT(YEAR(box_developer_blog_events[[#This Row],[timeWindowStart]])+(IF(MONTH(box_developer_blog_events[[#This Row],[timeWindowStart]])&gt;1,1,0)),2)</f>
        <v>FY23</v>
      </c>
      <c r="H4778" t="str">
        <f>"Q"&amp;CHOOSE(MONTH(box_developer_blog_events[[#This Row],[timeWindowStart]]),4,1,1,1,2,2,2,3,3,3,4,4)</f>
        <v>Q4</v>
      </c>
      <c r="I4778" t="str">
        <f>IF(MONTH(box_developer_blog_events[[#This Row],[timeWindowStart]])=1,"(Jan)",TEXT(box_developer_blog_events[[#This Row],[timeWindowStart]],"mmm"))</f>
        <v>Dec</v>
      </c>
      <c r="J4778" t="str">
        <f>box_developer_blog_events[[#This Row],[Fiscal_Year]]&amp;" "&amp;box_developer_blog_events[[#This Row],[Fiscal_Quarter]]</f>
        <v>FY23 Q4</v>
      </c>
      <c r="K47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79" spans="1:11" x14ac:dyDescent="0.2">
      <c r="A4779" s="1">
        <v>44908.875</v>
      </c>
      <c r="B4779">
        <v>17</v>
      </c>
      <c r="C4779">
        <v>1039.1659999999999</v>
      </c>
      <c r="D4779">
        <v>165</v>
      </c>
      <c r="E4779" s="2">
        <f>DATE(YEAR(box_developer_blog_events[[#This Row],[timeWindowStart]]),MONTH(box_developer_blog_events[[#This Row],[timeWindowStart]]),1)</f>
        <v>44896</v>
      </c>
      <c r="F4779">
        <f>IF(AND(HOUR(box_developer_blog_events[[#This Row],[timeWindowStart]])=0,MINUTE(box_developer_blog_events[[#This Row],[timeWindowStart]])=0),box_developer_blog_events[[#This Row],[dailyUniqueVisitors]],0)</f>
        <v>0</v>
      </c>
      <c r="G4779" t="str">
        <f>"FY"&amp;RIGHT(YEAR(box_developer_blog_events[[#This Row],[timeWindowStart]])+(IF(MONTH(box_developer_blog_events[[#This Row],[timeWindowStart]])&gt;1,1,0)),2)</f>
        <v>FY23</v>
      </c>
      <c r="H4779" t="str">
        <f>"Q"&amp;CHOOSE(MONTH(box_developer_blog_events[[#This Row],[timeWindowStart]]),4,1,1,1,2,2,2,3,3,3,4,4)</f>
        <v>Q4</v>
      </c>
      <c r="I4779" t="str">
        <f>IF(MONTH(box_developer_blog_events[[#This Row],[timeWindowStart]])=1,"(Jan)",TEXT(box_developer_blog_events[[#This Row],[timeWindowStart]],"mmm"))</f>
        <v>Dec</v>
      </c>
      <c r="J4779" t="str">
        <f>box_developer_blog_events[[#This Row],[Fiscal_Year]]&amp;" "&amp;box_developer_blog_events[[#This Row],[Fiscal_Quarter]]</f>
        <v>FY23 Q4</v>
      </c>
      <c r="K47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80" spans="1:11" x14ac:dyDescent="0.2">
      <c r="A4780" s="1">
        <v>44908.833333333336</v>
      </c>
      <c r="B4780">
        <v>25</v>
      </c>
      <c r="C4780">
        <v>2205.5369999999998</v>
      </c>
      <c r="D4780">
        <v>162</v>
      </c>
      <c r="E4780" s="2">
        <f>DATE(YEAR(box_developer_blog_events[[#This Row],[timeWindowStart]]),MONTH(box_developer_blog_events[[#This Row],[timeWindowStart]]),1)</f>
        <v>44896</v>
      </c>
      <c r="F4780">
        <f>IF(AND(HOUR(box_developer_blog_events[[#This Row],[timeWindowStart]])=0,MINUTE(box_developer_blog_events[[#This Row],[timeWindowStart]])=0),box_developer_blog_events[[#This Row],[dailyUniqueVisitors]],0)</f>
        <v>0</v>
      </c>
      <c r="G4780" t="str">
        <f>"FY"&amp;RIGHT(YEAR(box_developer_blog_events[[#This Row],[timeWindowStart]])+(IF(MONTH(box_developer_blog_events[[#This Row],[timeWindowStart]])&gt;1,1,0)),2)</f>
        <v>FY23</v>
      </c>
      <c r="H4780" t="str">
        <f>"Q"&amp;CHOOSE(MONTH(box_developer_blog_events[[#This Row],[timeWindowStart]]),4,1,1,1,2,2,2,3,3,3,4,4)</f>
        <v>Q4</v>
      </c>
      <c r="I4780" t="str">
        <f>IF(MONTH(box_developer_blog_events[[#This Row],[timeWindowStart]])=1,"(Jan)",TEXT(box_developer_blog_events[[#This Row],[timeWindowStart]],"mmm"))</f>
        <v>Dec</v>
      </c>
      <c r="J4780" t="str">
        <f>box_developer_blog_events[[#This Row],[Fiscal_Year]]&amp;" "&amp;box_developer_blog_events[[#This Row],[Fiscal_Quarter]]</f>
        <v>FY23 Q4</v>
      </c>
      <c r="K47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81" spans="1:11" x14ac:dyDescent="0.2">
      <c r="A4781" s="1">
        <v>44908.791666666664</v>
      </c>
      <c r="B4781">
        <v>13</v>
      </c>
      <c r="C4781">
        <v>1447.8589999999999</v>
      </c>
      <c r="D4781">
        <v>153</v>
      </c>
      <c r="E4781" s="2">
        <f>DATE(YEAR(box_developer_blog_events[[#This Row],[timeWindowStart]]),MONTH(box_developer_blog_events[[#This Row],[timeWindowStart]]),1)</f>
        <v>44896</v>
      </c>
      <c r="F4781">
        <f>IF(AND(HOUR(box_developer_blog_events[[#This Row],[timeWindowStart]])=0,MINUTE(box_developer_blog_events[[#This Row],[timeWindowStart]])=0),box_developer_blog_events[[#This Row],[dailyUniqueVisitors]],0)</f>
        <v>0</v>
      </c>
      <c r="G4781" t="str">
        <f>"FY"&amp;RIGHT(YEAR(box_developer_blog_events[[#This Row],[timeWindowStart]])+(IF(MONTH(box_developer_blog_events[[#This Row],[timeWindowStart]])&gt;1,1,0)),2)</f>
        <v>FY23</v>
      </c>
      <c r="H4781" t="str">
        <f>"Q"&amp;CHOOSE(MONTH(box_developer_blog_events[[#This Row],[timeWindowStart]]),4,1,1,1,2,2,2,3,3,3,4,4)</f>
        <v>Q4</v>
      </c>
      <c r="I4781" t="str">
        <f>IF(MONTH(box_developer_blog_events[[#This Row],[timeWindowStart]])=1,"(Jan)",TEXT(box_developer_blog_events[[#This Row],[timeWindowStart]],"mmm"))</f>
        <v>Dec</v>
      </c>
      <c r="J4781" t="str">
        <f>box_developer_blog_events[[#This Row],[Fiscal_Year]]&amp;" "&amp;box_developer_blog_events[[#This Row],[Fiscal_Quarter]]</f>
        <v>FY23 Q4</v>
      </c>
      <c r="K47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82" spans="1:11" x14ac:dyDescent="0.2">
      <c r="A4782" s="1">
        <v>44908.75</v>
      </c>
      <c r="B4782">
        <v>8</v>
      </c>
      <c r="C4782">
        <v>629.745</v>
      </c>
      <c r="D4782">
        <v>153</v>
      </c>
      <c r="E4782" s="2">
        <f>DATE(YEAR(box_developer_blog_events[[#This Row],[timeWindowStart]]),MONTH(box_developer_blog_events[[#This Row],[timeWindowStart]]),1)</f>
        <v>44896</v>
      </c>
      <c r="F4782">
        <f>IF(AND(HOUR(box_developer_blog_events[[#This Row],[timeWindowStart]])=0,MINUTE(box_developer_blog_events[[#This Row],[timeWindowStart]])=0),box_developer_blog_events[[#This Row],[dailyUniqueVisitors]],0)</f>
        <v>0</v>
      </c>
      <c r="G4782" t="str">
        <f>"FY"&amp;RIGHT(YEAR(box_developer_blog_events[[#This Row],[timeWindowStart]])+(IF(MONTH(box_developer_blog_events[[#This Row],[timeWindowStart]])&gt;1,1,0)),2)</f>
        <v>FY23</v>
      </c>
      <c r="H4782" t="str">
        <f>"Q"&amp;CHOOSE(MONTH(box_developer_blog_events[[#This Row],[timeWindowStart]]),4,1,1,1,2,2,2,3,3,3,4,4)</f>
        <v>Q4</v>
      </c>
      <c r="I4782" t="str">
        <f>IF(MONTH(box_developer_blog_events[[#This Row],[timeWindowStart]])=1,"(Jan)",TEXT(box_developer_blog_events[[#This Row],[timeWindowStart]],"mmm"))</f>
        <v>Dec</v>
      </c>
      <c r="J4782" t="str">
        <f>box_developer_blog_events[[#This Row],[Fiscal_Year]]&amp;" "&amp;box_developer_blog_events[[#This Row],[Fiscal_Quarter]]</f>
        <v>FY23 Q4</v>
      </c>
      <c r="K47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83" spans="1:11" x14ac:dyDescent="0.2">
      <c r="A4783" s="1">
        <v>44908.708333333336</v>
      </c>
      <c r="B4783">
        <v>5</v>
      </c>
      <c r="C4783">
        <v>312.23899999999998</v>
      </c>
      <c r="D4783">
        <v>152</v>
      </c>
      <c r="E4783" s="2">
        <f>DATE(YEAR(box_developer_blog_events[[#This Row],[timeWindowStart]]),MONTH(box_developer_blog_events[[#This Row],[timeWindowStart]]),1)</f>
        <v>44896</v>
      </c>
      <c r="F4783">
        <f>IF(AND(HOUR(box_developer_blog_events[[#This Row],[timeWindowStart]])=0,MINUTE(box_developer_blog_events[[#This Row],[timeWindowStart]])=0),box_developer_blog_events[[#This Row],[dailyUniqueVisitors]],0)</f>
        <v>0</v>
      </c>
      <c r="G4783" t="str">
        <f>"FY"&amp;RIGHT(YEAR(box_developer_blog_events[[#This Row],[timeWindowStart]])+(IF(MONTH(box_developer_blog_events[[#This Row],[timeWindowStart]])&gt;1,1,0)),2)</f>
        <v>FY23</v>
      </c>
      <c r="H4783" t="str">
        <f>"Q"&amp;CHOOSE(MONTH(box_developer_blog_events[[#This Row],[timeWindowStart]]),4,1,1,1,2,2,2,3,3,3,4,4)</f>
        <v>Q4</v>
      </c>
      <c r="I4783" t="str">
        <f>IF(MONTH(box_developer_blog_events[[#This Row],[timeWindowStart]])=1,"(Jan)",TEXT(box_developer_blog_events[[#This Row],[timeWindowStart]],"mmm"))</f>
        <v>Dec</v>
      </c>
      <c r="J4783" t="str">
        <f>box_developer_blog_events[[#This Row],[Fiscal_Year]]&amp;" "&amp;box_developer_blog_events[[#This Row],[Fiscal_Quarter]]</f>
        <v>FY23 Q4</v>
      </c>
      <c r="K47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84" spans="1:11" x14ac:dyDescent="0.2">
      <c r="A4784" s="1">
        <v>44908.666666666664</v>
      </c>
      <c r="B4784">
        <v>9</v>
      </c>
      <c r="C4784">
        <v>193.51400000000001</v>
      </c>
      <c r="D4784">
        <v>153</v>
      </c>
      <c r="E4784" s="2">
        <f>DATE(YEAR(box_developer_blog_events[[#This Row],[timeWindowStart]]),MONTH(box_developer_blog_events[[#This Row],[timeWindowStart]]),1)</f>
        <v>44896</v>
      </c>
      <c r="F4784">
        <f>IF(AND(HOUR(box_developer_blog_events[[#This Row],[timeWindowStart]])=0,MINUTE(box_developer_blog_events[[#This Row],[timeWindowStart]])=0),box_developer_blog_events[[#This Row],[dailyUniqueVisitors]],0)</f>
        <v>0</v>
      </c>
      <c r="G4784" t="str">
        <f>"FY"&amp;RIGHT(YEAR(box_developer_blog_events[[#This Row],[timeWindowStart]])+(IF(MONTH(box_developer_blog_events[[#This Row],[timeWindowStart]])&gt;1,1,0)),2)</f>
        <v>FY23</v>
      </c>
      <c r="H4784" t="str">
        <f>"Q"&amp;CHOOSE(MONTH(box_developer_blog_events[[#This Row],[timeWindowStart]]),4,1,1,1,2,2,2,3,3,3,4,4)</f>
        <v>Q4</v>
      </c>
      <c r="I4784" t="str">
        <f>IF(MONTH(box_developer_blog_events[[#This Row],[timeWindowStart]])=1,"(Jan)",TEXT(box_developer_blog_events[[#This Row],[timeWindowStart]],"mmm"))</f>
        <v>Dec</v>
      </c>
      <c r="J4784" t="str">
        <f>box_developer_blog_events[[#This Row],[Fiscal_Year]]&amp;" "&amp;box_developer_blog_events[[#This Row],[Fiscal_Quarter]]</f>
        <v>FY23 Q4</v>
      </c>
      <c r="K47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85" spans="1:11" x14ac:dyDescent="0.2">
      <c r="A4785" s="1">
        <v>44908.625</v>
      </c>
      <c r="B4785">
        <v>7</v>
      </c>
      <c r="C4785">
        <v>96.543000000000006</v>
      </c>
      <c r="D4785">
        <v>148</v>
      </c>
      <c r="E4785" s="2">
        <f>DATE(YEAR(box_developer_blog_events[[#This Row],[timeWindowStart]]),MONTH(box_developer_blog_events[[#This Row],[timeWindowStart]]),1)</f>
        <v>44896</v>
      </c>
      <c r="F4785">
        <f>IF(AND(HOUR(box_developer_blog_events[[#This Row],[timeWindowStart]])=0,MINUTE(box_developer_blog_events[[#This Row],[timeWindowStart]])=0),box_developer_blog_events[[#This Row],[dailyUniqueVisitors]],0)</f>
        <v>0</v>
      </c>
      <c r="G4785" t="str">
        <f>"FY"&amp;RIGHT(YEAR(box_developer_blog_events[[#This Row],[timeWindowStart]])+(IF(MONTH(box_developer_blog_events[[#This Row],[timeWindowStart]])&gt;1,1,0)),2)</f>
        <v>FY23</v>
      </c>
      <c r="H4785" t="str">
        <f>"Q"&amp;CHOOSE(MONTH(box_developer_blog_events[[#This Row],[timeWindowStart]]),4,1,1,1,2,2,2,3,3,3,4,4)</f>
        <v>Q4</v>
      </c>
      <c r="I4785" t="str">
        <f>IF(MONTH(box_developer_blog_events[[#This Row],[timeWindowStart]])=1,"(Jan)",TEXT(box_developer_blog_events[[#This Row],[timeWindowStart]],"mmm"))</f>
        <v>Dec</v>
      </c>
      <c r="J4785" t="str">
        <f>box_developer_blog_events[[#This Row],[Fiscal_Year]]&amp;" "&amp;box_developer_blog_events[[#This Row],[Fiscal_Quarter]]</f>
        <v>FY23 Q4</v>
      </c>
      <c r="K47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86" spans="1:11" x14ac:dyDescent="0.2">
      <c r="A4786" s="1">
        <v>44908.583333333336</v>
      </c>
      <c r="B4786">
        <v>7</v>
      </c>
      <c r="C4786">
        <v>363.94499999999999</v>
      </c>
      <c r="D4786">
        <v>146</v>
      </c>
      <c r="E4786" s="2">
        <f>DATE(YEAR(box_developer_blog_events[[#This Row],[timeWindowStart]]),MONTH(box_developer_blog_events[[#This Row],[timeWindowStart]]),1)</f>
        <v>44896</v>
      </c>
      <c r="F4786">
        <f>IF(AND(HOUR(box_developer_blog_events[[#This Row],[timeWindowStart]])=0,MINUTE(box_developer_blog_events[[#This Row],[timeWindowStart]])=0),box_developer_blog_events[[#This Row],[dailyUniqueVisitors]],0)</f>
        <v>0</v>
      </c>
      <c r="G4786" t="str">
        <f>"FY"&amp;RIGHT(YEAR(box_developer_blog_events[[#This Row],[timeWindowStart]])+(IF(MONTH(box_developer_blog_events[[#This Row],[timeWindowStart]])&gt;1,1,0)),2)</f>
        <v>FY23</v>
      </c>
      <c r="H4786" t="str">
        <f>"Q"&amp;CHOOSE(MONTH(box_developer_blog_events[[#This Row],[timeWindowStart]]),4,1,1,1,2,2,2,3,3,3,4,4)</f>
        <v>Q4</v>
      </c>
      <c r="I4786" t="str">
        <f>IF(MONTH(box_developer_blog_events[[#This Row],[timeWindowStart]])=1,"(Jan)",TEXT(box_developer_blog_events[[#This Row],[timeWindowStart]],"mmm"))</f>
        <v>Dec</v>
      </c>
      <c r="J4786" t="str">
        <f>box_developer_blog_events[[#This Row],[Fiscal_Year]]&amp;" "&amp;box_developer_blog_events[[#This Row],[Fiscal_Quarter]]</f>
        <v>FY23 Q4</v>
      </c>
      <c r="K47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87" spans="1:11" x14ac:dyDescent="0.2">
      <c r="A4787" s="1">
        <v>44908.541666666664</v>
      </c>
      <c r="B4787">
        <v>7</v>
      </c>
      <c r="C4787">
        <v>186.52</v>
      </c>
      <c r="D4787">
        <v>145</v>
      </c>
      <c r="E4787" s="2">
        <f>DATE(YEAR(box_developer_blog_events[[#This Row],[timeWindowStart]]),MONTH(box_developer_blog_events[[#This Row],[timeWindowStart]]),1)</f>
        <v>44896</v>
      </c>
      <c r="F4787">
        <f>IF(AND(HOUR(box_developer_blog_events[[#This Row],[timeWindowStart]])=0,MINUTE(box_developer_blog_events[[#This Row],[timeWindowStart]])=0),box_developer_blog_events[[#This Row],[dailyUniqueVisitors]],0)</f>
        <v>0</v>
      </c>
      <c r="G4787" t="str">
        <f>"FY"&amp;RIGHT(YEAR(box_developer_blog_events[[#This Row],[timeWindowStart]])+(IF(MONTH(box_developer_blog_events[[#This Row],[timeWindowStart]])&gt;1,1,0)),2)</f>
        <v>FY23</v>
      </c>
      <c r="H4787" t="str">
        <f>"Q"&amp;CHOOSE(MONTH(box_developer_blog_events[[#This Row],[timeWindowStart]]),4,1,1,1,2,2,2,3,3,3,4,4)</f>
        <v>Q4</v>
      </c>
      <c r="I4787" t="str">
        <f>IF(MONTH(box_developer_blog_events[[#This Row],[timeWindowStart]])=1,"(Jan)",TEXT(box_developer_blog_events[[#This Row],[timeWindowStart]],"mmm"))</f>
        <v>Dec</v>
      </c>
      <c r="J4787" t="str">
        <f>box_developer_blog_events[[#This Row],[Fiscal_Year]]&amp;" "&amp;box_developer_blog_events[[#This Row],[Fiscal_Quarter]]</f>
        <v>FY23 Q4</v>
      </c>
      <c r="K47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88" spans="1:11" x14ac:dyDescent="0.2">
      <c r="A4788" s="1">
        <v>44908.5</v>
      </c>
      <c r="B4788">
        <v>23</v>
      </c>
      <c r="C4788">
        <v>478.12200000000001</v>
      </c>
      <c r="D4788">
        <v>142</v>
      </c>
      <c r="E4788" s="2">
        <f>DATE(YEAR(box_developer_blog_events[[#This Row],[timeWindowStart]]),MONTH(box_developer_blog_events[[#This Row],[timeWindowStart]]),1)</f>
        <v>44896</v>
      </c>
      <c r="F4788">
        <f>IF(AND(HOUR(box_developer_blog_events[[#This Row],[timeWindowStart]])=0,MINUTE(box_developer_blog_events[[#This Row],[timeWindowStart]])=0),box_developer_blog_events[[#This Row],[dailyUniqueVisitors]],0)</f>
        <v>0</v>
      </c>
      <c r="G4788" t="str">
        <f>"FY"&amp;RIGHT(YEAR(box_developer_blog_events[[#This Row],[timeWindowStart]])+(IF(MONTH(box_developer_blog_events[[#This Row],[timeWindowStart]])&gt;1,1,0)),2)</f>
        <v>FY23</v>
      </c>
      <c r="H4788" t="str">
        <f>"Q"&amp;CHOOSE(MONTH(box_developer_blog_events[[#This Row],[timeWindowStart]]),4,1,1,1,2,2,2,3,3,3,4,4)</f>
        <v>Q4</v>
      </c>
      <c r="I4788" t="str">
        <f>IF(MONTH(box_developer_blog_events[[#This Row],[timeWindowStart]])=1,"(Jan)",TEXT(box_developer_blog_events[[#This Row],[timeWindowStart]],"mmm"))</f>
        <v>Dec</v>
      </c>
      <c r="J4788" t="str">
        <f>box_developer_blog_events[[#This Row],[Fiscal_Year]]&amp;" "&amp;box_developer_blog_events[[#This Row],[Fiscal_Quarter]]</f>
        <v>FY23 Q4</v>
      </c>
      <c r="K47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89" spans="1:11" x14ac:dyDescent="0.2">
      <c r="A4789" s="1">
        <v>44908.458333333336</v>
      </c>
      <c r="B4789">
        <v>9</v>
      </c>
      <c r="C4789">
        <v>506.11099999999999</v>
      </c>
      <c r="D4789">
        <v>143</v>
      </c>
      <c r="E4789" s="2">
        <f>DATE(YEAR(box_developer_blog_events[[#This Row],[timeWindowStart]]),MONTH(box_developer_blog_events[[#This Row],[timeWindowStart]]),1)</f>
        <v>44896</v>
      </c>
      <c r="F4789">
        <f>IF(AND(HOUR(box_developer_blog_events[[#This Row],[timeWindowStart]])=0,MINUTE(box_developer_blog_events[[#This Row],[timeWindowStart]])=0),box_developer_blog_events[[#This Row],[dailyUniqueVisitors]],0)</f>
        <v>0</v>
      </c>
      <c r="G4789" t="str">
        <f>"FY"&amp;RIGHT(YEAR(box_developer_blog_events[[#This Row],[timeWindowStart]])+(IF(MONTH(box_developer_blog_events[[#This Row],[timeWindowStart]])&gt;1,1,0)),2)</f>
        <v>FY23</v>
      </c>
      <c r="H4789" t="str">
        <f>"Q"&amp;CHOOSE(MONTH(box_developer_blog_events[[#This Row],[timeWindowStart]]),4,1,1,1,2,2,2,3,3,3,4,4)</f>
        <v>Q4</v>
      </c>
      <c r="I4789" t="str">
        <f>IF(MONTH(box_developer_blog_events[[#This Row],[timeWindowStart]])=1,"(Jan)",TEXT(box_developer_blog_events[[#This Row],[timeWindowStart]],"mmm"))</f>
        <v>Dec</v>
      </c>
      <c r="J4789" t="str">
        <f>box_developer_blog_events[[#This Row],[Fiscal_Year]]&amp;" "&amp;box_developer_blog_events[[#This Row],[Fiscal_Quarter]]</f>
        <v>FY23 Q4</v>
      </c>
      <c r="K47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90" spans="1:11" x14ac:dyDescent="0.2">
      <c r="A4790" s="1">
        <v>44908.416666666664</v>
      </c>
      <c r="B4790">
        <v>18</v>
      </c>
      <c r="C4790">
        <v>377.29199999999997</v>
      </c>
      <c r="D4790">
        <v>136</v>
      </c>
      <c r="E4790" s="2">
        <f>DATE(YEAR(box_developer_blog_events[[#This Row],[timeWindowStart]]),MONTH(box_developer_blog_events[[#This Row],[timeWindowStart]]),1)</f>
        <v>44896</v>
      </c>
      <c r="F4790">
        <f>IF(AND(HOUR(box_developer_blog_events[[#This Row],[timeWindowStart]])=0,MINUTE(box_developer_blog_events[[#This Row],[timeWindowStart]])=0),box_developer_blog_events[[#This Row],[dailyUniqueVisitors]],0)</f>
        <v>0</v>
      </c>
      <c r="G4790" t="str">
        <f>"FY"&amp;RIGHT(YEAR(box_developer_blog_events[[#This Row],[timeWindowStart]])+(IF(MONTH(box_developer_blog_events[[#This Row],[timeWindowStart]])&gt;1,1,0)),2)</f>
        <v>FY23</v>
      </c>
      <c r="H4790" t="str">
        <f>"Q"&amp;CHOOSE(MONTH(box_developer_blog_events[[#This Row],[timeWindowStart]]),4,1,1,1,2,2,2,3,3,3,4,4)</f>
        <v>Q4</v>
      </c>
      <c r="I4790" t="str">
        <f>IF(MONTH(box_developer_blog_events[[#This Row],[timeWindowStart]])=1,"(Jan)",TEXT(box_developer_blog_events[[#This Row],[timeWindowStart]],"mmm"))</f>
        <v>Dec</v>
      </c>
      <c r="J4790" t="str">
        <f>box_developer_blog_events[[#This Row],[Fiscal_Year]]&amp;" "&amp;box_developer_blog_events[[#This Row],[Fiscal_Quarter]]</f>
        <v>FY23 Q4</v>
      </c>
      <c r="K47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91" spans="1:11" x14ac:dyDescent="0.2">
      <c r="A4791" s="1">
        <v>44908.375</v>
      </c>
      <c r="B4791">
        <v>18</v>
      </c>
      <c r="C4791">
        <v>637.15700000000004</v>
      </c>
      <c r="D4791">
        <v>135</v>
      </c>
      <c r="E4791" s="2">
        <f>DATE(YEAR(box_developer_blog_events[[#This Row],[timeWindowStart]]),MONTH(box_developer_blog_events[[#This Row],[timeWindowStart]]),1)</f>
        <v>44896</v>
      </c>
      <c r="F4791">
        <f>IF(AND(HOUR(box_developer_blog_events[[#This Row],[timeWindowStart]])=0,MINUTE(box_developer_blog_events[[#This Row],[timeWindowStart]])=0),box_developer_blog_events[[#This Row],[dailyUniqueVisitors]],0)</f>
        <v>0</v>
      </c>
      <c r="G4791" t="str">
        <f>"FY"&amp;RIGHT(YEAR(box_developer_blog_events[[#This Row],[timeWindowStart]])+(IF(MONTH(box_developer_blog_events[[#This Row],[timeWindowStart]])&gt;1,1,0)),2)</f>
        <v>FY23</v>
      </c>
      <c r="H4791" t="str">
        <f>"Q"&amp;CHOOSE(MONTH(box_developer_blog_events[[#This Row],[timeWindowStart]]),4,1,1,1,2,2,2,3,3,3,4,4)</f>
        <v>Q4</v>
      </c>
      <c r="I4791" t="str">
        <f>IF(MONTH(box_developer_blog_events[[#This Row],[timeWindowStart]])=1,"(Jan)",TEXT(box_developer_blog_events[[#This Row],[timeWindowStart]],"mmm"))</f>
        <v>Dec</v>
      </c>
      <c r="J4791" t="str">
        <f>box_developer_blog_events[[#This Row],[Fiscal_Year]]&amp;" "&amp;box_developer_blog_events[[#This Row],[Fiscal_Quarter]]</f>
        <v>FY23 Q4</v>
      </c>
      <c r="K47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92" spans="1:11" x14ac:dyDescent="0.2">
      <c r="A4792" s="1">
        <v>44908.333333333336</v>
      </c>
      <c r="B4792">
        <v>6</v>
      </c>
      <c r="C4792">
        <v>421.774</v>
      </c>
      <c r="D4792">
        <v>134</v>
      </c>
      <c r="E4792" s="2">
        <f>DATE(YEAR(box_developer_blog_events[[#This Row],[timeWindowStart]]),MONTH(box_developer_blog_events[[#This Row],[timeWindowStart]]),1)</f>
        <v>44896</v>
      </c>
      <c r="F4792">
        <f>IF(AND(HOUR(box_developer_blog_events[[#This Row],[timeWindowStart]])=0,MINUTE(box_developer_blog_events[[#This Row],[timeWindowStart]])=0),box_developer_blog_events[[#This Row],[dailyUniqueVisitors]],0)</f>
        <v>0</v>
      </c>
      <c r="G4792" t="str">
        <f>"FY"&amp;RIGHT(YEAR(box_developer_blog_events[[#This Row],[timeWindowStart]])+(IF(MONTH(box_developer_blog_events[[#This Row],[timeWindowStart]])&gt;1,1,0)),2)</f>
        <v>FY23</v>
      </c>
      <c r="H4792" t="str">
        <f>"Q"&amp;CHOOSE(MONTH(box_developer_blog_events[[#This Row],[timeWindowStart]]),4,1,1,1,2,2,2,3,3,3,4,4)</f>
        <v>Q4</v>
      </c>
      <c r="I4792" t="str">
        <f>IF(MONTH(box_developer_blog_events[[#This Row],[timeWindowStart]])=1,"(Jan)",TEXT(box_developer_blog_events[[#This Row],[timeWindowStart]],"mmm"))</f>
        <v>Dec</v>
      </c>
      <c r="J4792" t="str">
        <f>box_developer_blog_events[[#This Row],[Fiscal_Year]]&amp;" "&amp;box_developer_blog_events[[#This Row],[Fiscal_Quarter]]</f>
        <v>FY23 Q4</v>
      </c>
      <c r="K47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93" spans="1:11" x14ac:dyDescent="0.2">
      <c r="A4793" s="1">
        <v>44908.291666666664</v>
      </c>
      <c r="B4793">
        <v>8</v>
      </c>
      <c r="C4793">
        <v>722.64099999999996</v>
      </c>
      <c r="D4793">
        <v>127</v>
      </c>
      <c r="E4793" s="2">
        <f>DATE(YEAR(box_developer_blog_events[[#This Row],[timeWindowStart]]),MONTH(box_developer_blog_events[[#This Row],[timeWindowStart]]),1)</f>
        <v>44896</v>
      </c>
      <c r="F4793">
        <f>IF(AND(HOUR(box_developer_blog_events[[#This Row],[timeWindowStart]])=0,MINUTE(box_developer_blog_events[[#This Row],[timeWindowStart]])=0),box_developer_blog_events[[#This Row],[dailyUniqueVisitors]],0)</f>
        <v>0</v>
      </c>
      <c r="G4793" t="str">
        <f>"FY"&amp;RIGHT(YEAR(box_developer_blog_events[[#This Row],[timeWindowStart]])+(IF(MONTH(box_developer_blog_events[[#This Row],[timeWindowStart]])&gt;1,1,0)),2)</f>
        <v>FY23</v>
      </c>
      <c r="H4793" t="str">
        <f>"Q"&amp;CHOOSE(MONTH(box_developer_blog_events[[#This Row],[timeWindowStart]]),4,1,1,1,2,2,2,3,3,3,4,4)</f>
        <v>Q4</v>
      </c>
      <c r="I4793" t="str">
        <f>IF(MONTH(box_developer_blog_events[[#This Row],[timeWindowStart]])=1,"(Jan)",TEXT(box_developer_blog_events[[#This Row],[timeWindowStart]],"mmm"))</f>
        <v>Dec</v>
      </c>
      <c r="J4793" t="str">
        <f>box_developer_blog_events[[#This Row],[Fiscal_Year]]&amp;" "&amp;box_developer_blog_events[[#This Row],[Fiscal_Quarter]]</f>
        <v>FY23 Q4</v>
      </c>
      <c r="K47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94" spans="1:11" x14ac:dyDescent="0.2">
      <c r="A4794" s="1">
        <v>44908.25</v>
      </c>
      <c r="B4794">
        <v>5</v>
      </c>
      <c r="C4794">
        <v>368.84300000000002</v>
      </c>
      <c r="D4794">
        <v>129</v>
      </c>
      <c r="E4794" s="2">
        <f>DATE(YEAR(box_developer_blog_events[[#This Row],[timeWindowStart]]),MONTH(box_developer_blog_events[[#This Row],[timeWindowStart]]),1)</f>
        <v>44896</v>
      </c>
      <c r="F4794">
        <f>IF(AND(HOUR(box_developer_blog_events[[#This Row],[timeWindowStart]])=0,MINUTE(box_developer_blog_events[[#This Row],[timeWindowStart]])=0),box_developer_blog_events[[#This Row],[dailyUniqueVisitors]],0)</f>
        <v>0</v>
      </c>
      <c r="G4794" t="str">
        <f>"FY"&amp;RIGHT(YEAR(box_developer_blog_events[[#This Row],[timeWindowStart]])+(IF(MONTH(box_developer_blog_events[[#This Row],[timeWindowStart]])&gt;1,1,0)),2)</f>
        <v>FY23</v>
      </c>
      <c r="H4794" t="str">
        <f>"Q"&amp;CHOOSE(MONTH(box_developer_blog_events[[#This Row],[timeWindowStart]]),4,1,1,1,2,2,2,3,3,3,4,4)</f>
        <v>Q4</v>
      </c>
      <c r="I4794" t="str">
        <f>IF(MONTH(box_developer_blog_events[[#This Row],[timeWindowStart]])=1,"(Jan)",TEXT(box_developer_blog_events[[#This Row],[timeWindowStart]],"mmm"))</f>
        <v>Dec</v>
      </c>
      <c r="J4794" t="str">
        <f>box_developer_blog_events[[#This Row],[Fiscal_Year]]&amp;" "&amp;box_developer_blog_events[[#This Row],[Fiscal_Quarter]]</f>
        <v>FY23 Q4</v>
      </c>
      <c r="K47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95" spans="1:11" x14ac:dyDescent="0.2">
      <c r="A4795" s="1">
        <v>44908.208333333336</v>
      </c>
      <c r="B4795">
        <v>5</v>
      </c>
      <c r="C4795">
        <v>403.69799999999998</v>
      </c>
      <c r="D4795">
        <v>130</v>
      </c>
      <c r="E4795" s="2">
        <f>DATE(YEAR(box_developer_blog_events[[#This Row],[timeWindowStart]]),MONTH(box_developer_blog_events[[#This Row],[timeWindowStart]]),1)</f>
        <v>44896</v>
      </c>
      <c r="F4795">
        <f>IF(AND(HOUR(box_developer_blog_events[[#This Row],[timeWindowStart]])=0,MINUTE(box_developer_blog_events[[#This Row],[timeWindowStart]])=0),box_developer_blog_events[[#This Row],[dailyUniqueVisitors]],0)</f>
        <v>0</v>
      </c>
      <c r="G4795" t="str">
        <f>"FY"&amp;RIGHT(YEAR(box_developer_blog_events[[#This Row],[timeWindowStart]])+(IF(MONTH(box_developer_blog_events[[#This Row],[timeWindowStart]])&gt;1,1,0)),2)</f>
        <v>FY23</v>
      </c>
      <c r="H4795" t="str">
        <f>"Q"&amp;CHOOSE(MONTH(box_developer_blog_events[[#This Row],[timeWindowStart]]),4,1,1,1,2,2,2,3,3,3,4,4)</f>
        <v>Q4</v>
      </c>
      <c r="I4795" t="str">
        <f>IF(MONTH(box_developer_blog_events[[#This Row],[timeWindowStart]])=1,"(Jan)",TEXT(box_developer_blog_events[[#This Row],[timeWindowStart]],"mmm"))</f>
        <v>Dec</v>
      </c>
      <c r="J4795" t="str">
        <f>box_developer_blog_events[[#This Row],[Fiscal_Year]]&amp;" "&amp;box_developer_blog_events[[#This Row],[Fiscal_Quarter]]</f>
        <v>FY23 Q4</v>
      </c>
      <c r="K47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96" spans="1:11" x14ac:dyDescent="0.2">
      <c r="A4796" s="1">
        <v>44908.166666666664</v>
      </c>
      <c r="B4796">
        <v>4</v>
      </c>
      <c r="C4796">
        <v>833.697</v>
      </c>
      <c r="D4796">
        <v>133</v>
      </c>
      <c r="E4796" s="2">
        <f>DATE(YEAR(box_developer_blog_events[[#This Row],[timeWindowStart]]),MONTH(box_developer_blog_events[[#This Row],[timeWindowStart]]),1)</f>
        <v>44896</v>
      </c>
      <c r="F4796">
        <f>IF(AND(HOUR(box_developer_blog_events[[#This Row],[timeWindowStart]])=0,MINUTE(box_developer_blog_events[[#This Row],[timeWindowStart]])=0),box_developer_blog_events[[#This Row],[dailyUniqueVisitors]],0)</f>
        <v>0</v>
      </c>
      <c r="G4796" t="str">
        <f>"FY"&amp;RIGHT(YEAR(box_developer_blog_events[[#This Row],[timeWindowStart]])+(IF(MONTH(box_developer_blog_events[[#This Row],[timeWindowStart]])&gt;1,1,0)),2)</f>
        <v>FY23</v>
      </c>
      <c r="H4796" t="str">
        <f>"Q"&amp;CHOOSE(MONTH(box_developer_blog_events[[#This Row],[timeWindowStart]]),4,1,1,1,2,2,2,3,3,3,4,4)</f>
        <v>Q4</v>
      </c>
      <c r="I4796" t="str">
        <f>IF(MONTH(box_developer_blog_events[[#This Row],[timeWindowStart]])=1,"(Jan)",TEXT(box_developer_blog_events[[#This Row],[timeWindowStart]],"mmm"))</f>
        <v>Dec</v>
      </c>
      <c r="J4796" t="str">
        <f>box_developer_blog_events[[#This Row],[Fiscal_Year]]&amp;" "&amp;box_developer_blog_events[[#This Row],[Fiscal_Quarter]]</f>
        <v>FY23 Q4</v>
      </c>
      <c r="K47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97" spans="1:11" x14ac:dyDescent="0.2">
      <c r="A4797" s="1">
        <v>44908.125</v>
      </c>
      <c r="B4797">
        <v>7</v>
      </c>
      <c r="C4797">
        <v>674.76099999999997</v>
      </c>
      <c r="D4797">
        <v>131</v>
      </c>
      <c r="E4797" s="2">
        <f>DATE(YEAR(box_developer_blog_events[[#This Row],[timeWindowStart]]),MONTH(box_developer_blog_events[[#This Row],[timeWindowStart]]),1)</f>
        <v>44896</v>
      </c>
      <c r="F4797">
        <f>IF(AND(HOUR(box_developer_blog_events[[#This Row],[timeWindowStart]])=0,MINUTE(box_developer_blog_events[[#This Row],[timeWindowStart]])=0),box_developer_blog_events[[#This Row],[dailyUniqueVisitors]],0)</f>
        <v>0</v>
      </c>
      <c r="G4797" t="str">
        <f>"FY"&amp;RIGHT(YEAR(box_developer_blog_events[[#This Row],[timeWindowStart]])+(IF(MONTH(box_developer_blog_events[[#This Row],[timeWindowStart]])&gt;1,1,0)),2)</f>
        <v>FY23</v>
      </c>
      <c r="H4797" t="str">
        <f>"Q"&amp;CHOOSE(MONTH(box_developer_blog_events[[#This Row],[timeWindowStart]]),4,1,1,1,2,2,2,3,3,3,4,4)</f>
        <v>Q4</v>
      </c>
      <c r="I4797" t="str">
        <f>IF(MONTH(box_developer_blog_events[[#This Row],[timeWindowStart]])=1,"(Jan)",TEXT(box_developer_blog_events[[#This Row],[timeWindowStart]],"mmm"))</f>
        <v>Dec</v>
      </c>
      <c r="J4797" t="str">
        <f>box_developer_blog_events[[#This Row],[Fiscal_Year]]&amp;" "&amp;box_developer_blog_events[[#This Row],[Fiscal_Quarter]]</f>
        <v>FY23 Q4</v>
      </c>
      <c r="K47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98" spans="1:11" x14ac:dyDescent="0.2">
      <c r="A4798" s="1">
        <v>44908.083333333336</v>
      </c>
      <c r="B4798">
        <v>7</v>
      </c>
      <c r="C4798">
        <v>700.3</v>
      </c>
      <c r="D4798">
        <v>133</v>
      </c>
      <c r="E4798" s="2">
        <f>DATE(YEAR(box_developer_blog_events[[#This Row],[timeWindowStart]]),MONTH(box_developer_blog_events[[#This Row],[timeWindowStart]]),1)</f>
        <v>44896</v>
      </c>
      <c r="F4798">
        <f>IF(AND(HOUR(box_developer_blog_events[[#This Row],[timeWindowStart]])=0,MINUTE(box_developer_blog_events[[#This Row],[timeWindowStart]])=0),box_developer_blog_events[[#This Row],[dailyUniqueVisitors]],0)</f>
        <v>0</v>
      </c>
      <c r="G4798" t="str">
        <f>"FY"&amp;RIGHT(YEAR(box_developer_blog_events[[#This Row],[timeWindowStart]])+(IF(MONTH(box_developer_blog_events[[#This Row],[timeWindowStart]])&gt;1,1,0)),2)</f>
        <v>FY23</v>
      </c>
      <c r="H4798" t="str">
        <f>"Q"&amp;CHOOSE(MONTH(box_developer_blog_events[[#This Row],[timeWindowStart]]),4,1,1,1,2,2,2,3,3,3,4,4)</f>
        <v>Q4</v>
      </c>
      <c r="I4798" t="str">
        <f>IF(MONTH(box_developer_blog_events[[#This Row],[timeWindowStart]])=1,"(Jan)",TEXT(box_developer_blog_events[[#This Row],[timeWindowStart]],"mmm"))</f>
        <v>Dec</v>
      </c>
      <c r="J4798" t="str">
        <f>box_developer_blog_events[[#This Row],[Fiscal_Year]]&amp;" "&amp;box_developer_blog_events[[#This Row],[Fiscal_Quarter]]</f>
        <v>FY23 Q4</v>
      </c>
      <c r="K47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799" spans="1:11" x14ac:dyDescent="0.2">
      <c r="A4799" s="1">
        <v>44908.041666666664</v>
      </c>
      <c r="B4799">
        <v>26</v>
      </c>
      <c r="C4799">
        <v>1134.4760000000001</v>
      </c>
      <c r="D4799">
        <v>127</v>
      </c>
      <c r="E4799" s="2">
        <f>DATE(YEAR(box_developer_blog_events[[#This Row],[timeWindowStart]]),MONTH(box_developer_blog_events[[#This Row],[timeWindowStart]]),1)</f>
        <v>44896</v>
      </c>
      <c r="F4799">
        <f>IF(AND(HOUR(box_developer_blog_events[[#This Row],[timeWindowStart]])=0,MINUTE(box_developer_blog_events[[#This Row],[timeWindowStart]])=0),box_developer_blog_events[[#This Row],[dailyUniqueVisitors]],0)</f>
        <v>0</v>
      </c>
      <c r="G4799" t="str">
        <f>"FY"&amp;RIGHT(YEAR(box_developer_blog_events[[#This Row],[timeWindowStart]])+(IF(MONTH(box_developer_blog_events[[#This Row],[timeWindowStart]])&gt;1,1,0)),2)</f>
        <v>FY23</v>
      </c>
      <c r="H4799" t="str">
        <f>"Q"&amp;CHOOSE(MONTH(box_developer_blog_events[[#This Row],[timeWindowStart]]),4,1,1,1,2,2,2,3,3,3,4,4)</f>
        <v>Q4</v>
      </c>
      <c r="I4799" t="str">
        <f>IF(MONTH(box_developer_blog_events[[#This Row],[timeWindowStart]])=1,"(Jan)",TEXT(box_developer_blog_events[[#This Row],[timeWindowStart]],"mmm"))</f>
        <v>Dec</v>
      </c>
      <c r="J4799" t="str">
        <f>box_developer_blog_events[[#This Row],[Fiscal_Year]]&amp;" "&amp;box_developer_blog_events[[#This Row],[Fiscal_Quarter]]</f>
        <v>FY23 Q4</v>
      </c>
      <c r="K47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00" spans="1:11" x14ac:dyDescent="0.2">
      <c r="A4800" s="1">
        <v>44908</v>
      </c>
      <c r="B4800">
        <v>8</v>
      </c>
      <c r="C4800">
        <v>437.62200000000001</v>
      </c>
      <c r="D4800">
        <v>133</v>
      </c>
      <c r="E4800" s="2">
        <f>DATE(YEAR(box_developer_blog_events[[#This Row],[timeWindowStart]]),MONTH(box_developer_blog_events[[#This Row],[timeWindowStart]]),1)</f>
        <v>44896</v>
      </c>
      <c r="F4800">
        <f>IF(AND(HOUR(box_developer_blog_events[[#This Row],[timeWindowStart]])=0,MINUTE(box_developer_blog_events[[#This Row],[timeWindowStart]])=0),box_developer_blog_events[[#This Row],[dailyUniqueVisitors]],0)</f>
        <v>133</v>
      </c>
      <c r="G4800" t="str">
        <f>"FY"&amp;RIGHT(YEAR(box_developer_blog_events[[#This Row],[timeWindowStart]])+(IF(MONTH(box_developer_blog_events[[#This Row],[timeWindowStart]])&gt;1,1,0)),2)</f>
        <v>FY23</v>
      </c>
      <c r="H4800" t="str">
        <f>"Q"&amp;CHOOSE(MONTH(box_developer_blog_events[[#This Row],[timeWindowStart]]),4,1,1,1,2,2,2,3,3,3,4,4)</f>
        <v>Q4</v>
      </c>
      <c r="I4800" t="str">
        <f>IF(MONTH(box_developer_blog_events[[#This Row],[timeWindowStart]])=1,"(Jan)",TEXT(box_developer_blog_events[[#This Row],[timeWindowStart]],"mmm"))</f>
        <v>Dec</v>
      </c>
      <c r="J4800" t="str">
        <f>box_developer_blog_events[[#This Row],[Fiscal_Year]]&amp;" "&amp;box_developer_blog_events[[#This Row],[Fiscal_Quarter]]</f>
        <v>FY23 Q4</v>
      </c>
      <c r="K48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01" spans="1:11" x14ac:dyDescent="0.2">
      <c r="A4801" s="1">
        <v>44907.958333333336</v>
      </c>
      <c r="B4801">
        <v>16</v>
      </c>
      <c r="C4801">
        <v>2104.6889999999999</v>
      </c>
      <c r="D4801">
        <v>129</v>
      </c>
      <c r="E4801" s="2">
        <f>DATE(YEAR(box_developer_blog_events[[#This Row],[timeWindowStart]]),MONTH(box_developer_blog_events[[#This Row],[timeWindowStart]]),1)</f>
        <v>44896</v>
      </c>
      <c r="F4801">
        <f>IF(AND(HOUR(box_developer_blog_events[[#This Row],[timeWindowStart]])=0,MINUTE(box_developer_blog_events[[#This Row],[timeWindowStart]])=0),box_developer_blog_events[[#This Row],[dailyUniqueVisitors]],0)</f>
        <v>0</v>
      </c>
      <c r="G4801" t="str">
        <f>"FY"&amp;RIGHT(YEAR(box_developer_blog_events[[#This Row],[timeWindowStart]])+(IF(MONTH(box_developer_blog_events[[#This Row],[timeWindowStart]])&gt;1,1,0)),2)</f>
        <v>FY23</v>
      </c>
      <c r="H4801" t="str">
        <f>"Q"&amp;CHOOSE(MONTH(box_developer_blog_events[[#This Row],[timeWindowStart]]),4,1,1,1,2,2,2,3,3,3,4,4)</f>
        <v>Q4</v>
      </c>
      <c r="I4801" t="str">
        <f>IF(MONTH(box_developer_blog_events[[#This Row],[timeWindowStart]])=1,"(Jan)",TEXT(box_developer_blog_events[[#This Row],[timeWindowStart]],"mmm"))</f>
        <v>Dec</v>
      </c>
      <c r="J4801" t="str">
        <f>box_developer_blog_events[[#This Row],[Fiscal_Year]]&amp;" "&amp;box_developer_blog_events[[#This Row],[Fiscal_Quarter]]</f>
        <v>FY23 Q4</v>
      </c>
      <c r="K48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02" spans="1:11" x14ac:dyDescent="0.2">
      <c r="A4802" s="1">
        <v>44907.916666666664</v>
      </c>
      <c r="B4802">
        <v>9</v>
      </c>
      <c r="C4802">
        <v>343.72300000000001</v>
      </c>
      <c r="D4802">
        <v>124</v>
      </c>
      <c r="E4802" s="2">
        <f>DATE(YEAR(box_developer_blog_events[[#This Row],[timeWindowStart]]),MONTH(box_developer_blog_events[[#This Row],[timeWindowStart]]),1)</f>
        <v>44896</v>
      </c>
      <c r="F4802">
        <f>IF(AND(HOUR(box_developer_blog_events[[#This Row],[timeWindowStart]])=0,MINUTE(box_developer_blog_events[[#This Row],[timeWindowStart]])=0),box_developer_blog_events[[#This Row],[dailyUniqueVisitors]],0)</f>
        <v>0</v>
      </c>
      <c r="G4802" t="str">
        <f>"FY"&amp;RIGHT(YEAR(box_developer_blog_events[[#This Row],[timeWindowStart]])+(IF(MONTH(box_developer_blog_events[[#This Row],[timeWindowStart]])&gt;1,1,0)),2)</f>
        <v>FY23</v>
      </c>
      <c r="H4802" t="str">
        <f>"Q"&amp;CHOOSE(MONTH(box_developer_blog_events[[#This Row],[timeWindowStart]]),4,1,1,1,2,2,2,3,3,3,4,4)</f>
        <v>Q4</v>
      </c>
      <c r="I4802" t="str">
        <f>IF(MONTH(box_developer_blog_events[[#This Row],[timeWindowStart]])=1,"(Jan)",TEXT(box_developer_blog_events[[#This Row],[timeWindowStart]],"mmm"))</f>
        <v>Dec</v>
      </c>
      <c r="J4802" t="str">
        <f>box_developer_blog_events[[#This Row],[Fiscal_Year]]&amp;" "&amp;box_developer_blog_events[[#This Row],[Fiscal_Quarter]]</f>
        <v>FY23 Q4</v>
      </c>
      <c r="K48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03" spans="1:11" x14ac:dyDescent="0.2">
      <c r="A4803" s="1">
        <v>44907.875</v>
      </c>
      <c r="B4803">
        <v>8</v>
      </c>
      <c r="C4803">
        <v>1832.9090000000001</v>
      </c>
      <c r="D4803">
        <v>127</v>
      </c>
      <c r="E4803" s="2">
        <f>DATE(YEAR(box_developer_blog_events[[#This Row],[timeWindowStart]]),MONTH(box_developer_blog_events[[#This Row],[timeWindowStart]]),1)</f>
        <v>44896</v>
      </c>
      <c r="F4803">
        <f>IF(AND(HOUR(box_developer_blog_events[[#This Row],[timeWindowStart]])=0,MINUTE(box_developer_blog_events[[#This Row],[timeWindowStart]])=0),box_developer_blog_events[[#This Row],[dailyUniqueVisitors]],0)</f>
        <v>0</v>
      </c>
      <c r="G4803" t="str">
        <f>"FY"&amp;RIGHT(YEAR(box_developer_blog_events[[#This Row],[timeWindowStart]])+(IF(MONTH(box_developer_blog_events[[#This Row],[timeWindowStart]])&gt;1,1,0)),2)</f>
        <v>FY23</v>
      </c>
      <c r="H4803" t="str">
        <f>"Q"&amp;CHOOSE(MONTH(box_developer_blog_events[[#This Row],[timeWindowStart]]),4,1,1,1,2,2,2,3,3,3,4,4)</f>
        <v>Q4</v>
      </c>
      <c r="I4803" t="str">
        <f>IF(MONTH(box_developer_blog_events[[#This Row],[timeWindowStart]])=1,"(Jan)",TEXT(box_developer_blog_events[[#This Row],[timeWindowStart]],"mmm"))</f>
        <v>Dec</v>
      </c>
      <c r="J4803" t="str">
        <f>box_developer_blog_events[[#This Row],[Fiscal_Year]]&amp;" "&amp;box_developer_blog_events[[#This Row],[Fiscal_Quarter]]</f>
        <v>FY23 Q4</v>
      </c>
      <c r="K48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04" spans="1:11" x14ac:dyDescent="0.2">
      <c r="A4804" s="1">
        <v>44907.833333333336</v>
      </c>
      <c r="B4804">
        <v>7</v>
      </c>
      <c r="C4804">
        <v>185.11099999999999</v>
      </c>
      <c r="D4804">
        <v>123</v>
      </c>
      <c r="E4804" s="2">
        <f>DATE(YEAR(box_developer_blog_events[[#This Row],[timeWindowStart]]),MONTH(box_developer_blog_events[[#This Row],[timeWindowStart]]),1)</f>
        <v>44896</v>
      </c>
      <c r="F4804">
        <f>IF(AND(HOUR(box_developer_blog_events[[#This Row],[timeWindowStart]])=0,MINUTE(box_developer_blog_events[[#This Row],[timeWindowStart]])=0),box_developer_blog_events[[#This Row],[dailyUniqueVisitors]],0)</f>
        <v>0</v>
      </c>
      <c r="G4804" t="str">
        <f>"FY"&amp;RIGHT(YEAR(box_developer_blog_events[[#This Row],[timeWindowStart]])+(IF(MONTH(box_developer_blog_events[[#This Row],[timeWindowStart]])&gt;1,1,0)),2)</f>
        <v>FY23</v>
      </c>
      <c r="H4804" t="str">
        <f>"Q"&amp;CHOOSE(MONTH(box_developer_blog_events[[#This Row],[timeWindowStart]]),4,1,1,1,2,2,2,3,3,3,4,4)</f>
        <v>Q4</v>
      </c>
      <c r="I4804" t="str">
        <f>IF(MONTH(box_developer_blog_events[[#This Row],[timeWindowStart]])=1,"(Jan)",TEXT(box_developer_blog_events[[#This Row],[timeWindowStart]],"mmm"))</f>
        <v>Dec</v>
      </c>
      <c r="J4804" t="str">
        <f>box_developer_blog_events[[#This Row],[Fiscal_Year]]&amp;" "&amp;box_developer_blog_events[[#This Row],[Fiscal_Quarter]]</f>
        <v>FY23 Q4</v>
      </c>
      <c r="K48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05" spans="1:11" x14ac:dyDescent="0.2">
      <c r="A4805" s="1">
        <v>44907.791666666664</v>
      </c>
      <c r="B4805">
        <v>4</v>
      </c>
      <c r="C4805">
        <v>1078.1189999999999</v>
      </c>
      <c r="D4805">
        <v>124</v>
      </c>
      <c r="E4805" s="2">
        <f>DATE(YEAR(box_developer_blog_events[[#This Row],[timeWindowStart]]),MONTH(box_developer_blog_events[[#This Row],[timeWindowStart]]),1)</f>
        <v>44896</v>
      </c>
      <c r="F4805">
        <f>IF(AND(HOUR(box_developer_blog_events[[#This Row],[timeWindowStart]])=0,MINUTE(box_developer_blog_events[[#This Row],[timeWindowStart]])=0),box_developer_blog_events[[#This Row],[dailyUniqueVisitors]],0)</f>
        <v>0</v>
      </c>
      <c r="G4805" t="str">
        <f>"FY"&amp;RIGHT(YEAR(box_developer_blog_events[[#This Row],[timeWindowStart]])+(IF(MONTH(box_developer_blog_events[[#This Row],[timeWindowStart]])&gt;1,1,0)),2)</f>
        <v>FY23</v>
      </c>
      <c r="H4805" t="str">
        <f>"Q"&amp;CHOOSE(MONTH(box_developer_blog_events[[#This Row],[timeWindowStart]]),4,1,1,1,2,2,2,3,3,3,4,4)</f>
        <v>Q4</v>
      </c>
      <c r="I4805" t="str">
        <f>IF(MONTH(box_developer_blog_events[[#This Row],[timeWindowStart]])=1,"(Jan)",TEXT(box_developer_blog_events[[#This Row],[timeWindowStart]],"mmm"))</f>
        <v>Dec</v>
      </c>
      <c r="J4805" t="str">
        <f>box_developer_blog_events[[#This Row],[Fiscal_Year]]&amp;" "&amp;box_developer_blog_events[[#This Row],[Fiscal_Quarter]]</f>
        <v>FY23 Q4</v>
      </c>
      <c r="K48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06" spans="1:11" x14ac:dyDescent="0.2">
      <c r="A4806" s="1">
        <v>44907.75</v>
      </c>
      <c r="B4806">
        <v>5</v>
      </c>
      <c r="C4806">
        <v>515.995</v>
      </c>
      <c r="D4806">
        <v>122</v>
      </c>
      <c r="E4806" s="2">
        <f>DATE(YEAR(box_developer_blog_events[[#This Row],[timeWindowStart]]),MONTH(box_developer_blog_events[[#This Row],[timeWindowStart]]),1)</f>
        <v>44896</v>
      </c>
      <c r="F4806">
        <f>IF(AND(HOUR(box_developer_blog_events[[#This Row],[timeWindowStart]])=0,MINUTE(box_developer_blog_events[[#This Row],[timeWindowStart]])=0),box_developer_blog_events[[#This Row],[dailyUniqueVisitors]],0)</f>
        <v>0</v>
      </c>
      <c r="G4806" t="str">
        <f>"FY"&amp;RIGHT(YEAR(box_developer_blog_events[[#This Row],[timeWindowStart]])+(IF(MONTH(box_developer_blog_events[[#This Row],[timeWindowStart]])&gt;1,1,0)),2)</f>
        <v>FY23</v>
      </c>
      <c r="H4806" t="str">
        <f>"Q"&amp;CHOOSE(MONTH(box_developer_blog_events[[#This Row],[timeWindowStart]]),4,1,1,1,2,2,2,3,3,3,4,4)</f>
        <v>Q4</v>
      </c>
      <c r="I4806" t="str">
        <f>IF(MONTH(box_developer_blog_events[[#This Row],[timeWindowStart]])=1,"(Jan)",TEXT(box_developer_blog_events[[#This Row],[timeWindowStart]],"mmm"))</f>
        <v>Dec</v>
      </c>
      <c r="J4806" t="str">
        <f>box_developer_blog_events[[#This Row],[Fiscal_Year]]&amp;" "&amp;box_developer_blog_events[[#This Row],[Fiscal_Quarter]]</f>
        <v>FY23 Q4</v>
      </c>
      <c r="K48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07" spans="1:11" x14ac:dyDescent="0.2">
      <c r="A4807" s="1">
        <v>44907.708333333336</v>
      </c>
      <c r="B4807">
        <v>4</v>
      </c>
      <c r="C4807">
        <v>404.93799999999999</v>
      </c>
      <c r="D4807">
        <v>120</v>
      </c>
      <c r="E4807" s="2">
        <f>DATE(YEAR(box_developer_blog_events[[#This Row],[timeWindowStart]]),MONTH(box_developer_blog_events[[#This Row],[timeWindowStart]]),1)</f>
        <v>44896</v>
      </c>
      <c r="F4807">
        <f>IF(AND(HOUR(box_developer_blog_events[[#This Row],[timeWindowStart]])=0,MINUTE(box_developer_blog_events[[#This Row],[timeWindowStart]])=0),box_developer_blog_events[[#This Row],[dailyUniqueVisitors]],0)</f>
        <v>0</v>
      </c>
      <c r="G4807" t="str">
        <f>"FY"&amp;RIGHT(YEAR(box_developer_blog_events[[#This Row],[timeWindowStart]])+(IF(MONTH(box_developer_blog_events[[#This Row],[timeWindowStart]])&gt;1,1,0)),2)</f>
        <v>FY23</v>
      </c>
      <c r="H4807" t="str">
        <f>"Q"&amp;CHOOSE(MONTH(box_developer_blog_events[[#This Row],[timeWindowStart]]),4,1,1,1,2,2,2,3,3,3,4,4)</f>
        <v>Q4</v>
      </c>
      <c r="I4807" t="str">
        <f>IF(MONTH(box_developer_blog_events[[#This Row],[timeWindowStart]])=1,"(Jan)",TEXT(box_developer_blog_events[[#This Row],[timeWindowStart]],"mmm"))</f>
        <v>Dec</v>
      </c>
      <c r="J4807" t="str">
        <f>box_developer_blog_events[[#This Row],[Fiscal_Year]]&amp;" "&amp;box_developer_blog_events[[#This Row],[Fiscal_Quarter]]</f>
        <v>FY23 Q4</v>
      </c>
      <c r="K48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08" spans="1:11" x14ac:dyDescent="0.2">
      <c r="A4808" s="1">
        <v>44907.666666666664</v>
      </c>
      <c r="B4808">
        <v>15</v>
      </c>
      <c r="C4808">
        <v>587.13300000000004</v>
      </c>
      <c r="D4808">
        <v>114</v>
      </c>
      <c r="E4808" s="2">
        <f>DATE(YEAR(box_developer_blog_events[[#This Row],[timeWindowStart]]),MONTH(box_developer_blog_events[[#This Row],[timeWindowStart]]),1)</f>
        <v>44896</v>
      </c>
      <c r="F4808">
        <f>IF(AND(HOUR(box_developer_blog_events[[#This Row],[timeWindowStart]])=0,MINUTE(box_developer_blog_events[[#This Row],[timeWindowStart]])=0),box_developer_blog_events[[#This Row],[dailyUniqueVisitors]],0)</f>
        <v>0</v>
      </c>
      <c r="G4808" t="str">
        <f>"FY"&amp;RIGHT(YEAR(box_developer_blog_events[[#This Row],[timeWindowStart]])+(IF(MONTH(box_developer_blog_events[[#This Row],[timeWindowStart]])&gt;1,1,0)),2)</f>
        <v>FY23</v>
      </c>
      <c r="H4808" t="str">
        <f>"Q"&amp;CHOOSE(MONTH(box_developer_blog_events[[#This Row],[timeWindowStart]]),4,1,1,1,2,2,2,3,3,3,4,4)</f>
        <v>Q4</v>
      </c>
      <c r="I4808" t="str">
        <f>IF(MONTH(box_developer_blog_events[[#This Row],[timeWindowStart]])=1,"(Jan)",TEXT(box_developer_blog_events[[#This Row],[timeWindowStart]],"mmm"))</f>
        <v>Dec</v>
      </c>
      <c r="J4808" t="str">
        <f>box_developer_blog_events[[#This Row],[Fiscal_Year]]&amp;" "&amp;box_developer_blog_events[[#This Row],[Fiscal_Quarter]]</f>
        <v>FY23 Q4</v>
      </c>
      <c r="K48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09" spans="1:11" x14ac:dyDescent="0.2">
      <c r="A4809" s="1">
        <v>44907.625</v>
      </c>
      <c r="B4809">
        <v>3</v>
      </c>
      <c r="C4809">
        <v>525.23900000000003</v>
      </c>
      <c r="D4809">
        <v>112</v>
      </c>
      <c r="E4809" s="2">
        <f>DATE(YEAR(box_developer_blog_events[[#This Row],[timeWindowStart]]),MONTH(box_developer_blog_events[[#This Row],[timeWindowStart]]),1)</f>
        <v>44896</v>
      </c>
      <c r="F4809">
        <f>IF(AND(HOUR(box_developer_blog_events[[#This Row],[timeWindowStart]])=0,MINUTE(box_developer_blog_events[[#This Row],[timeWindowStart]])=0),box_developer_blog_events[[#This Row],[dailyUniqueVisitors]],0)</f>
        <v>0</v>
      </c>
      <c r="G4809" t="str">
        <f>"FY"&amp;RIGHT(YEAR(box_developer_blog_events[[#This Row],[timeWindowStart]])+(IF(MONTH(box_developer_blog_events[[#This Row],[timeWindowStart]])&gt;1,1,0)),2)</f>
        <v>FY23</v>
      </c>
      <c r="H4809" t="str">
        <f>"Q"&amp;CHOOSE(MONTH(box_developer_blog_events[[#This Row],[timeWindowStart]]),4,1,1,1,2,2,2,3,3,3,4,4)</f>
        <v>Q4</v>
      </c>
      <c r="I4809" t="str">
        <f>IF(MONTH(box_developer_blog_events[[#This Row],[timeWindowStart]])=1,"(Jan)",TEXT(box_developer_blog_events[[#This Row],[timeWindowStart]],"mmm"))</f>
        <v>Dec</v>
      </c>
      <c r="J4809" t="str">
        <f>box_developer_blog_events[[#This Row],[Fiscal_Year]]&amp;" "&amp;box_developer_blog_events[[#This Row],[Fiscal_Quarter]]</f>
        <v>FY23 Q4</v>
      </c>
      <c r="K48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10" spans="1:11" x14ac:dyDescent="0.2">
      <c r="A4810" s="1">
        <v>44907.583333333336</v>
      </c>
      <c r="B4810">
        <v>8</v>
      </c>
      <c r="C4810">
        <v>213.70500000000001</v>
      </c>
      <c r="D4810">
        <v>107</v>
      </c>
      <c r="E4810" s="2">
        <f>DATE(YEAR(box_developer_blog_events[[#This Row],[timeWindowStart]]),MONTH(box_developer_blog_events[[#This Row],[timeWindowStart]]),1)</f>
        <v>44896</v>
      </c>
      <c r="F4810">
        <f>IF(AND(HOUR(box_developer_blog_events[[#This Row],[timeWindowStart]])=0,MINUTE(box_developer_blog_events[[#This Row],[timeWindowStart]])=0),box_developer_blog_events[[#This Row],[dailyUniqueVisitors]],0)</f>
        <v>0</v>
      </c>
      <c r="G4810" t="str">
        <f>"FY"&amp;RIGHT(YEAR(box_developer_blog_events[[#This Row],[timeWindowStart]])+(IF(MONTH(box_developer_blog_events[[#This Row],[timeWindowStart]])&gt;1,1,0)),2)</f>
        <v>FY23</v>
      </c>
      <c r="H4810" t="str">
        <f>"Q"&amp;CHOOSE(MONTH(box_developer_blog_events[[#This Row],[timeWindowStart]]),4,1,1,1,2,2,2,3,3,3,4,4)</f>
        <v>Q4</v>
      </c>
      <c r="I4810" t="str">
        <f>IF(MONTH(box_developer_blog_events[[#This Row],[timeWindowStart]])=1,"(Jan)",TEXT(box_developer_blog_events[[#This Row],[timeWindowStart]],"mmm"))</f>
        <v>Dec</v>
      </c>
      <c r="J4810" t="str">
        <f>box_developer_blog_events[[#This Row],[Fiscal_Year]]&amp;" "&amp;box_developer_blog_events[[#This Row],[Fiscal_Quarter]]</f>
        <v>FY23 Q4</v>
      </c>
      <c r="K48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11" spans="1:11" x14ac:dyDescent="0.2">
      <c r="A4811" s="1">
        <v>44907.541666666664</v>
      </c>
      <c r="B4811">
        <v>10</v>
      </c>
      <c r="C4811">
        <v>1201.998</v>
      </c>
      <c r="D4811">
        <v>102</v>
      </c>
      <c r="E4811" s="2">
        <f>DATE(YEAR(box_developer_blog_events[[#This Row],[timeWindowStart]]),MONTH(box_developer_blog_events[[#This Row],[timeWindowStart]]),1)</f>
        <v>44896</v>
      </c>
      <c r="F4811">
        <f>IF(AND(HOUR(box_developer_blog_events[[#This Row],[timeWindowStart]])=0,MINUTE(box_developer_blog_events[[#This Row],[timeWindowStart]])=0),box_developer_blog_events[[#This Row],[dailyUniqueVisitors]],0)</f>
        <v>0</v>
      </c>
      <c r="G4811" t="str">
        <f>"FY"&amp;RIGHT(YEAR(box_developer_blog_events[[#This Row],[timeWindowStart]])+(IF(MONTH(box_developer_blog_events[[#This Row],[timeWindowStart]])&gt;1,1,0)),2)</f>
        <v>FY23</v>
      </c>
      <c r="H4811" t="str">
        <f>"Q"&amp;CHOOSE(MONTH(box_developer_blog_events[[#This Row],[timeWindowStart]]),4,1,1,1,2,2,2,3,3,3,4,4)</f>
        <v>Q4</v>
      </c>
      <c r="I4811" t="str">
        <f>IF(MONTH(box_developer_blog_events[[#This Row],[timeWindowStart]])=1,"(Jan)",TEXT(box_developer_blog_events[[#This Row],[timeWindowStart]],"mmm"))</f>
        <v>Dec</v>
      </c>
      <c r="J4811" t="str">
        <f>box_developer_blog_events[[#This Row],[Fiscal_Year]]&amp;" "&amp;box_developer_blog_events[[#This Row],[Fiscal_Quarter]]</f>
        <v>FY23 Q4</v>
      </c>
      <c r="K48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12" spans="1:11" x14ac:dyDescent="0.2">
      <c r="A4812" s="1">
        <v>44907.5</v>
      </c>
      <c r="B4812">
        <v>2</v>
      </c>
      <c r="C4812">
        <v>43.744</v>
      </c>
      <c r="D4812">
        <v>102</v>
      </c>
      <c r="E4812" s="2">
        <f>DATE(YEAR(box_developer_blog_events[[#This Row],[timeWindowStart]]),MONTH(box_developer_blog_events[[#This Row],[timeWindowStart]]),1)</f>
        <v>44896</v>
      </c>
      <c r="F4812">
        <f>IF(AND(HOUR(box_developer_blog_events[[#This Row],[timeWindowStart]])=0,MINUTE(box_developer_blog_events[[#This Row],[timeWindowStart]])=0),box_developer_blog_events[[#This Row],[dailyUniqueVisitors]],0)</f>
        <v>0</v>
      </c>
      <c r="G4812" t="str">
        <f>"FY"&amp;RIGHT(YEAR(box_developer_blog_events[[#This Row],[timeWindowStart]])+(IF(MONTH(box_developer_blog_events[[#This Row],[timeWindowStart]])&gt;1,1,0)),2)</f>
        <v>FY23</v>
      </c>
      <c r="H4812" t="str">
        <f>"Q"&amp;CHOOSE(MONTH(box_developer_blog_events[[#This Row],[timeWindowStart]]),4,1,1,1,2,2,2,3,3,3,4,4)</f>
        <v>Q4</v>
      </c>
      <c r="I4812" t="str">
        <f>IF(MONTH(box_developer_blog_events[[#This Row],[timeWindowStart]])=1,"(Jan)",TEXT(box_developer_blog_events[[#This Row],[timeWindowStart]],"mmm"))</f>
        <v>Dec</v>
      </c>
      <c r="J4812" t="str">
        <f>box_developer_blog_events[[#This Row],[Fiscal_Year]]&amp;" "&amp;box_developer_blog_events[[#This Row],[Fiscal_Quarter]]</f>
        <v>FY23 Q4</v>
      </c>
      <c r="K48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13" spans="1:11" x14ac:dyDescent="0.2">
      <c r="A4813" s="1">
        <v>44907.458333333336</v>
      </c>
      <c r="B4813">
        <v>17</v>
      </c>
      <c r="C4813">
        <v>626.30600000000004</v>
      </c>
      <c r="D4813">
        <v>94</v>
      </c>
      <c r="E4813" s="2">
        <f>DATE(YEAR(box_developer_blog_events[[#This Row],[timeWindowStart]]),MONTH(box_developer_blog_events[[#This Row],[timeWindowStart]]),1)</f>
        <v>44896</v>
      </c>
      <c r="F4813">
        <f>IF(AND(HOUR(box_developer_blog_events[[#This Row],[timeWindowStart]])=0,MINUTE(box_developer_blog_events[[#This Row],[timeWindowStart]])=0),box_developer_blog_events[[#This Row],[dailyUniqueVisitors]],0)</f>
        <v>0</v>
      </c>
      <c r="G4813" t="str">
        <f>"FY"&amp;RIGHT(YEAR(box_developer_blog_events[[#This Row],[timeWindowStart]])+(IF(MONTH(box_developer_blog_events[[#This Row],[timeWindowStart]])&gt;1,1,0)),2)</f>
        <v>FY23</v>
      </c>
      <c r="H4813" t="str">
        <f>"Q"&amp;CHOOSE(MONTH(box_developer_blog_events[[#This Row],[timeWindowStart]]),4,1,1,1,2,2,2,3,3,3,4,4)</f>
        <v>Q4</v>
      </c>
      <c r="I4813" t="str">
        <f>IF(MONTH(box_developer_blog_events[[#This Row],[timeWindowStart]])=1,"(Jan)",TEXT(box_developer_blog_events[[#This Row],[timeWindowStart]],"mmm"))</f>
        <v>Dec</v>
      </c>
      <c r="J4813" t="str">
        <f>box_developer_blog_events[[#This Row],[Fiscal_Year]]&amp;" "&amp;box_developer_blog_events[[#This Row],[Fiscal_Quarter]]</f>
        <v>FY23 Q4</v>
      </c>
      <c r="K48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14" spans="1:11" x14ac:dyDescent="0.2">
      <c r="A4814" s="1">
        <v>44907.416666666664</v>
      </c>
      <c r="B4814">
        <v>13</v>
      </c>
      <c r="C4814">
        <v>1355.6890000000001</v>
      </c>
      <c r="D4814">
        <v>91</v>
      </c>
      <c r="E4814" s="2">
        <f>DATE(YEAR(box_developer_blog_events[[#This Row],[timeWindowStart]]),MONTH(box_developer_blog_events[[#This Row],[timeWindowStart]]),1)</f>
        <v>44896</v>
      </c>
      <c r="F4814">
        <f>IF(AND(HOUR(box_developer_blog_events[[#This Row],[timeWindowStart]])=0,MINUTE(box_developer_blog_events[[#This Row],[timeWindowStart]])=0),box_developer_blog_events[[#This Row],[dailyUniqueVisitors]],0)</f>
        <v>0</v>
      </c>
      <c r="G4814" t="str">
        <f>"FY"&amp;RIGHT(YEAR(box_developer_blog_events[[#This Row],[timeWindowStart]])+(IF(MONTH(box_developer_blog_events[[#This Row],[timeWindowStart]])&gt;1,1,0)),2)</f>
        <v>FY23</v>
      </c>
      <c r="H4814" t="str">
        <f>"Q"&amp;CHOOSE(MONTH(box_developer_blog_events[[#This Row],[timeWindowStart]]),4,1,1,1,2,2,2,3,3,3,4,4)</f>
        <v>Q4</v>
      </c>
      <c r="I4814" t="str">
        <f>IF(MONTH(box_developer_blog_events[[#This Row],[timeWindowStart]])=1,"(Jan)",TEXT(box_developer_blog_events[[#This Row],[timeWindowStart]],"mmm"))</f>
        <v>Dec</v>
      </c>
      <c r="J4814" t="str">
        <f>box_developer_blog_events[[#This Row],[Fiscal_Year]]&amp;" "&amp;box_developer_blog_events[[#This Row],[Fiscal_Quarter]]</f>
        <v>FY23 Q4</v>
      </c>
      <c r="K48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15" spans="1:11" x14ac:dyDescent="0.2">
      <c r="A4815" s="1">
        <v>44907.375</v>
      </c>
      <c r="B4815">
        <v>6</v>
      </c>
      <c r="C4815">
        <v>227.48699999999999</v>
      </c>
      <c r="D4815">
        <v>92</v>
      </c>
      <c r="E4815" s="2">
        <f>DATE(YEAR(box_developer_blog_events[[#This Row],[timeWindowStart]]),MONTH(box_developer_blog_events[[#This Row],[timeWindowStart]]),1)</f>
        <v>44896</v>
      </c>
      <c r="F4815">
        <f>IF(AND(HOUR(box_developer_blog_events[[#This Row],[timeWindowStart]])=0,MINUTE(box_developer_blog_events[[#This Row],[timeWindowStart]])=0),box_developer_blog_events[[#This Row],[dailyUniqueVisitors]],0)</f>
        <v>0</v>
      </c>
      <c r="G4815" t="str">
        <f>"FY"&amp;RIGHT(YEAR(box_developer_blog_events[[#This Row],[timeWindowStart]])+(IF(MONTH(box_developer_blog_events[[#This Row],[timeWindowStart]])&gt;1,1,0)),2)</f>
        <v>FY23</v>
      </c>
      <c r="H4815" t="str">
        <f>"Q"&amp;CHOOSE(MONTH(box_developer_blog_events[[#This Row],[timeWindowStart]]),4,1,1,1,2,2,2,3,3,3,4,4)</f>
        <v>Q4</v>
      </c>
      <c r="I4815" t="str">
        <f>IF(MONTH(box_developer_blog_events[[#This Row],[timeWindowStart]])=1,"(Jan)",TEXT(box_developer_blog_events[[#This Row],[timeWindowStart]],"mmm"))</f>
        <v>Dec</v>
      </c>
      <c r="J4815" t="str">
        <f>box_developer_blog_events[[#This Row],[Fiscal_Year]]&amp;" "&amp;box_developer_blog_events[[#This Row],[Fiscal_Quarter]]</f>
        <v>FY23 Q4</v>
      </c>
      <c r="K48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16" spans="1:11" x14ac:dyDescent="0.2">
      <c r="A4816" s="1">
        <v>44907.333333333336</v>
      </c>
      <c r="B4816">
        <v>6</v>
      </c>
      <c r="C4816">
        <v>120.003</v>
      </c>
      <c r="D4816">
        <v>87</v>
      </c>
      <c r="E4816" s="2">
        <f>DATE(YEAR(box_developer_blog_events[[#This Row],[timeWindowStart]]),MONTH(box_developer_blog_events[[#This Row],[timeWindowStart]]),1)</f>
        <v>44896</v>
      </c>
      <c r="F4816">
        <f>IF(AND(HOUR(box_developer_blog_events[[#This Row],[timeWindowStart]])=0,MINUTE(box_developer_blog_events[[#This Row],[timeWindowStart]])=0),box_developer_blog_events[[#This Row],[dailyUniqueVisitors]],0)</f>
        <v>0</v>
      </c>
      <c r="G4816" t="str">
        <f>"FY"&amp;RIGHT(YEAR(box_developer_blog_events[[#This Row],[timeWindowStart]])+(IF(MONTH(box_developer_blog_events[[#This Row],[timeWindowStart]])&gt;1,1,0)),2)</f>
        <v>FY23</v>
      </c>
      <c r="H4816" t="str">
        <f>"Q"&amp;CHOOSE(MONTH(box_developer_blog_events[[#This Row],[timeWindowStart]]),4,1,1,1,2,2,2,3,3,3,4,4)</f>
        <v>Q4</v>
      </c>
      <c r="I4816" t="str">
        <f>IF(MONTH(box_developer_blog_events[[#This Row],[timeWindowStart]])=1,"(Jan)",TEXT(box_developer_blog_events[[#This Row],[timeWindowStart]],"mmm"))</f>
        <v>Dec</v>
      </c>
      <c r="J4816" t="str">
        <f>box_developer_blog_events[[#This Row],[Fiscal_Year]]&amp;" "&amp;box_developer_blog_events[[#This Row],[Fiscal_Quarter]]</f>
        <v>FY23 Q4</v>
      </c>
      <c r="K48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17" spans="1:11" x14ac:dyDescent="0.2">
      <c r="A4817" s="1">
        <v>44907.291666666664</v>
      </c>
      <c r="B4817">
        <v>3</v>
      </c>
      <c r="C4817">
        <v>405.04199999999997</v>
      </c>
      <c r="D4817">
        <v>90</v>
      </c>
      <c r="E4817" s="2">
        <f>DATE(YEAR(box_developer_blog_events[[#This Row],[timeWindowStart]]),MONTH(box_developer_blog_events[[#This Row],[timeWindowStart]]),1)</f>
        <v>44896</v>
      </c>
      <c r="F4817">
        <f>IF(AND(HOUR(box_developer_blog_events[[#This Row],[timeWindowStart]])=0,MINUTE(box_developer_blog_events[[#This Row],[timeWindowStart]])=0),box_developer_blog_events[[#This Row],[dailyUniqueVisitors]],0)</f>
        <v>0</v>
      </c>
      <c r="G4817" t="str">
        <f>"FY"&amp;RIGHT(YEAR(box_developer_blog_events[[#This Row],[timeWindowStart]])+(IF(MONTH(box_developer_blog_events[[#This Row],[timeWindowStart]])&gt;1,1,0)),2)</f>
        <v>FY23</v>
      </c>
      <c r="H4817" t="str">
        <f>"Q"&amp;CHOOSE(MONTH(box_developer_blog_events[[#This Row],[timeWindowStart]]),4,1,1,1,2,2,2,3,3,3,4,4)</f>
        <v>Q4</v>
      </c>
      <c r="I4817" t="str">
        <f>IF(MONTH(box_developer_blog_events[[#This Row],[timeWindowStart]])=1,"(Jan)",TEXT(box_developer_blog_events[[#This Row],[timeWindowStart]],"mmm"))</f>
        <v>Dec</v>
      </c>
      <c r="J4817" t="str">
        <f>box_developer_blog_events[[#This Row],[Fiscal_Year]]&amp;" "&amp;box_developer_blog_events[[#This Row],[Fiscal_Quarter]]</f>
        <v>FY23 Q4</v>
      </c>
      <c r="K48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18" spans="1:11" x14ac:dyDescent="0.2">
      <c r="A4818" s="1">
        <v>44907.25</v>
      </c>
      <c r="B4818">
        <v>7</v>
      </c>
      <c r="C4818">
        <v>63.58</v>
      </c>
      <c r="D4818">
        <v>87</v>
      </c>
      <c r="E4818" s="2">
        <f>DATE(YEAR(box_developer_blog_events[[#This Row],[timeWindowStart]]),MONTH(box_developer_blog_events[[#This Row],[timeWindowStart]]),1)</f>
        <v>44896</v>
      </c>
      <c r="F4818">
        <f>IF(AND(HOUR(box_developer_blog_events[[#This Row],[timeWindowStart]])=0,MINUTE(box_developer_blog_events[[#This Row],[timeWindowStart]])=0),box_developer_blog_events[[#This Row],[dailyUniqueVisitors]],0)</f>
        <v>0</v>
      </c>
      <c r="G4818" t="str">
        <f>"FY"&amp;RIGHT(YEAR(box_developer_blog_events[[#This Row],[timeWindowStart]])+(IF(MONTH(box_developer_blog_events[[#This Row],[timeWindowStart]])&gt;1,1,0)),2)</f>
        <v>FY23</v>
      </c>
      <c r="H4818" t="str">
        <f>"Q"&amp;CHOOSE(MONTH(box_developer_blog_events[[#This Row],[timeWindowStart]]),4,1,1,1,2,2,2,3,3,3,4,4)</f>
        <v>Q4</v>
      </c>
      <c r="I4818" t="str">
        <f>IF(MONTH(box_developer_blog_events[[#This Row],[timeWindowStart]])=1,"(Jan)",TEXT(box_developer_blog_events[[#This Row],[timeWindowStart]],"mmm"))</f>
        <v>Dec</v>
      </c>
      <c r="J4818" t="str">
        <f>box_developer_blog_events[[#This Row],[Fiscal_Year]]&amp;" "&amp;box_developer_blog_events[[#This Row],[Fiscal_Quarter]]</f>
        <v>FY23 Q4</v>
      </c>
      <c r="K48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19" spans="1:11" x14ac:dyDescent="0.2">
      <c r="A4819" s="1">
        <v>44907.208333333336</v>
      </c>
      <c r="B4819">
        <v>4</v>
      </c>
      <c r="C4819">
        <v>47.854999999999997</v>
      </c>
      <c r="D4819">
        <v>84</v>
      </c>
      <c r="E4819" s="2">
        <f>DATE(YEAR(box_developer_blog_events[[#This Row],[timeWindowStart]]),MONTH(box_developer_blog_events[[#This Row],[timeWindowStart]]),1)</f>
        <v>44896</v>
      </c>
      <c r="F4819">
        <f>IF(AND(HOUR(box_developer_blog_events[[#This Row],[timeWindowStart]])=0,MINUTE(box_developer_blog_events[[#This Row],[timeWindowStart]])=0),box_developer_blog_events[[#This Row],[dailyUniqueVisitors]],0)</f>
        <v>0</v>
      </c>
      <c r="G4819" t="str">
        <f>"FY"&amp;RIGHT(YEAR(box_developer_blog_events[[#This Row],[timeWindowStart]])+(IF(MONTH(box_developer_blog_events[[#This Row],[timeWindowStart]])&gt;1,1,0)),2)</f>
        <v>FY23</v>
      </c>
      <c r="H4819" t="str">
        <f>"Q"&amp;CHOOSE(MONTH(box_developer_blog_events[[#This Row],[timeWindowStart]]),4,1,1,1,2,2,2,3,3,3,4,4)</f>
        <v>Q4</v>
      </c>
      <c r="I4819" t="str">
        <f>IF(MONTH(box_developer_blog_events[[#This Row],[timeWindowStart]])=1,"(Jan)",TEXT(box_developer_blog_events[[#This Row],[timeWindowStart]],"mmm"))</f>
        <v>Dec</v>
      </c>
      <c r="J4819" t="str">
        <f>box_developer_blog_events[[#This Row],[Fiscal_Year]]&amp;" "&amp;box_developer_blog_events[[#This Row],[Fiscal_Quarter]]</f>
        <v>FY23 Q4</v>
      </c>
      <c r="K48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20" spans="1:11" x14ac:dyDescent="0.2">
      <c r="A4820" s="1">
        <v>44907.166666666664</v>
      </c>
      <c r="B4820">
        <v>6</v>
      </c>
      <c r="C4820">
        <v>469.10899999999998</v>
      </c>
      <c r="D4820">
        <v>79</v>
      </c>
      <c r="E4820" s="2">
        <f>DATE(YEAR(box_developer_blog_events[[#This Row],[timeWindowStart]]),MONTH(box_developer_blog_events[[#This Row],[timeWindowStart]]),1)</f>
        <v>44896</v>
      </c>
      <c r="F4820">
        <f>IF(AND(HOUR(box_developer_blog_events[[#This Row],[timeWindowStart]])=0,MINUTE(box_developer_blog_events[[#This Row],[timeWindowStart]])=0),box_developer_blog_events[[#This Row],[dailyUniqueVisitors]],0)</f>
        <v>0</v>
      </c>
      <c r="G4820" t="str">
        <f>"FY"&amp;RIGHT(YEAR(box_developer_blog_events[[#This Row],[timeWindowStart]])+(IF(MONTH(box_developer_blog_events[[#This Row],[timeWindowStart]])&gt;1,1,0)),2)</f>
        <v>FY23</v>
      </c>
      <c r="H4820" t="str">
        <f>"Q"&amp;CHOOSE(MONTH(box_developer_blog_events[[#This Row],[timeWindowStart]]),4,1,1,1,2,2,2,3,3,3,4,4)</f>
        <v>Q4</v>
      </c>
      <c r="I4820" t="str">
        <f>IF(MONTH(box_developer_blog_events[[#This Row],[timeWindowStart]])=1,"(Jan)",TEXT(box_developer_blog_events[[#This Row],[timeWindowStart]],"mmm"))</f>
        <v>Dec</v>
      </c>
      <c r="J4820" t="str">
        <f>box_developer_blog_events[[#This Row],[Fiscal_Year]]&amp;" "&amp;box_developer_blog_events[[#This Row],[Fiscal_Quarter]]</f>
        <v>FY23 Q4</v>
      </c>
      <c r="K48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21" spans="1:11" x14ac:dyDescent="0.2">
      <c r="A4821" s="1">
        <v>44907.125</v>
      </c>
      <c r="B4821">
        <v>5</v>
      </c>
      <c r="C4821">
        <v>659.58799999999997</v>
      </c>
      <c r="D4821">
        <v>76</v>
      </c>
      <c r="E4821" s="2">
        <f>DATE(YEAR(box_developer_blog_events[[#This Row],[timeWindowStart]]),MONTH(box_developer_blog_events[[#This Row],[timeWindowStart]]),1)</f>
        <v>44896</v>
      </c>
      <c r="F4821">
        <f>IF(AND(HOUR(box_developer_blog_events[[#This Row],[timeWindowStart]])=0,MINUTE(box_developer_blog_events[[#This Row],[timeWindowStart]])=0),box_developer_blog_events[[#This Row],[dailyUniqueVisitors]],0)</f>
        <v>0</v>
      </c>
      <c r="G4821" t="str">
        <f>"FY"&amp;RIGHT(YEAR(box_developer_blog_events[[#This Row],[timeWindowStart]])+(IF(MONTH(box_developer_blog_events[[#This Row],[timeWindowStart]])&gt;1,1,0)),2)</f>
        <v>FY23</v>
      </c>
      <c r="H4821" t="str">
        <f>"Q"&amp;CHOOSE(MONTH(box_developer_blog_events[[#This Row],[timeWindowStart]]),4,1,1,1,2,2,2,3,3,3,4,4)</f>
        <v>Q4</v>
      </c>
      <c r="I4821" t="str">
        <f>IF(MONTH(box_developer_blog_events[[#This Row],[timeWindowStart]])=1,"(Jan)",TEXT(box_developer_blog_events[[#This Row],[timeWindowStart]],"mmm"))</f>
        <v>Dec</v>
      </c>
      <c r="J4821" t="str">
        <f>box_developer_blog_events[[#This Row],[Fiscal_Year]]&amp;" "&amp;box_developer_blog_events[[#This Row],[Fiscal_Quarter]]</f>
        <v>FY23 Q4</v>
      </c>
      <c r="K48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22" spans="1:11" x14ac:dyDescent="0.2">
      <c r="A4822" s="1">
        <v>44907.083333333336</v>
      </c>
      <c r="B4822">
        <v>14</v>
      </c>
      <c r="C4822">
        <v>1248.5550000000001</v>
      </c>
      <c r="D4822">
        <v>68</v>
      </c>
      <c r="E4822" s="2">
        <f>DATE(YEAR(box_developer_blog_events[[#This Row],[timeWindowStart]]),MONTH(box_developer_blog_events[[#This Row],[timeWindowStart]]),1)</f>
        <v>44896</v>
      </c>
      <c r="F4822">
        <f>IF(AND(HOUR(box_developer_blog_events[[#This Row],[timeWindowStart]])=0,MINUTE(box_developer_blog_events[[#This Row],[timeWindowStart]])=0),box_developer_blog_events[[#This Row],[dailyUniqueVisitors]],0)</f>
        <v>0</v>
      </c>
      <c r="G4822" t="str">
        <f>"FY"&amp;RIGHT(YEAR(box_developer_blog_events[[#This Row],[timeWindowStart]])+(IF(MONTH(box_developer_blog_events[[#This Row],[timeWindowStart]])&gt;1,1,0)),2)</f>
        <v>FY23</v>
      </c>
      <c r="H4822" t="str">
        <f>"Q"&amp;CHOOSE(MONTH(box_developer_blog_events[[#This Row],[timeWindowStart]]),4,1,1,1,2,2,2,3,3,3,4,4)</f>
        <v>Q4</v>
      </c>
      <c r="I4822" t="str">
        <f>IF(MONTH(box_developer_blog_events[[#This Row],[timeWindowStart]])=1,"(Jan)",TEXT(box_developer_blog_events[[#This Row],[timeWindowStart]],"mmm"))</f>
        <v>Dec</v>
      </c>
      <c r="J4822" t="str">
        <f>box_developer_blog_events[[#This Row],[Fiscal_Year]]&amp;" "&amp;box_developer_blog_events[[#This Row],[Fiscal_Quarter]]</f>
        <v>FY23 Q4</v>
      </c>
      <c r="K48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23" spans="1:11" x14ac:dyDescent="0.2">
      <c r="A4823" s="1">
        <v>44907.041666666664</v>
      </c>
      <c r="B4823">
        <v>9</v>
      </c>
      <c r="C4823">
        <v>454.26900000000001</v>
      </c>
      <c r="D4823">
        <v>64</v>
      </c>
      <c r="E4823" s="2">
        <f>DATE(YEAR(box_developer_blog_events[[#This Row],[timeWindowStart]]),MONTH(box_developer_blog_events[[#This Row],[timeWindowStart]]),1)</f>
        <v>44896</v>
      </c>
      <c r="F4823">
        <f>IF(AND(HOUR(box_developer_blog_events[[#This Row],[timeWindowStart]])=0,MINUTE(box_developer_blog_events[[#This Row],[timeWindowStart]])=0),box_developer_blog_events[[#This Row],[dailyUniqueVisitors]],0)</f>
        <v>0</v>
      </c>
      <c r="G4823" t="str">
        <f>"FY"&amp;RIGHT(YEAR(box_developer_blog_events[[#This Row],[timeWindowStart]])+(IF(MONTH(box_developer_blog_events[[#This Row],[timeWindowStart]])&gt;1,1,0)),2)</f>
        <v>FY23</v>
      </c>
      <c r="H4823" t="str">
        <f>"Q"&amp;CHOOSE(MONTH(box_developer_blog_events[[#This Row],[timeWindowStart]]),4,1,1,1,2,2,2,3,3,3,4,4)</f>
        <v>Q4</v>
      </c>
      <c r="I4823" t="str">
        <f>IF(MONTH(box_developer_blog_events[[#This Row],[timeWindowStart]])=1,"(Jan)",TEXT(box_developer_blog_events[[#This Row],[timeWindowStart]],"mmm"))</f>
        <v>Dec</v>
      </c>
      <c r="J4823" t="str">
        <f>box_developer_blog_events[[#This Row],[Fiscal_Year]]&amp;" "&amp;box_developer_blog_events[[#This Row],[Fiscal_Quarter]]</f>
        <v>FY23 Q4</v>
      </c>
      <c r="K48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24" spans="1:11" x14ac:dyDescent="0.2">
      <c r="A4824" s="1">
        <v>44907</v>
      </c>
      <c r="B4824">
        <v>11</v>
      </c>
      <c r="C4824">
        <v>601.98299999999995</v>
      </c>
      <c r="D4824">
        <v>55</v>
      </c>
      <c r="E4824" s="2">
        <f>DATE(YEAR(box_developer_blog_events[[#This Row],[timeWindowStart]]),MONTH(box_developer_blog_events[[#This Row],[timeWindowStart]]),1)</f>
        <v>44896</v>
      </c>
      <c r="F4824">
        <f>IF(AND(HOUR(box_developer_blog_events[[#This Row],[timeWindowStart]])=0,MINUTE(box_developer_blog_events[[#This Row],[timeWindowStart]])=0),box_developer_blog_events[[#This Row],[dailyUniqueVisitors]],0)</f>
        <v>55</v>
      </c>
      <c r="G4824" t="str">
        <f>"FY"&amp;RIGHT(YEAR(box_developer_blog_events[[#This Row],[timeWindowStart]])+(IF(MONTH(box_developer_blog_events[[#This Row],[timeWindowStart]])&gt;1,1,0)),2)</f>
        <v>FY23</v>
      </c>
      <c r="H4824" t="str">
        <f>"Q"&amp;CHOOSE(MONTH(box_developer_blog_events[[#This Row],[timeWindowStart]]),4,1,1,1,2,2,2,3,3,3,4,4)</f>
        <v>Q4</v>
      </c>
      <c r="I4824" t="str">
        <f>IF(MONTH(box_developer_blog_events[[#This Row],[timeWindowStart]])=1,"(Jan)",TEXT(box_developer_blog_events[[#This Row],[timeWindowStart]],"mmm"))</f>
        <v>Dec</v>
      </c>
      <c r="J4824" t="str">
        <f>box_developer_blog_events[[#This Row],[Fiscal_Year]]&amp;" "&amp;box_developer_blog_events[[#This Row],[Fiscal_Quarter]]</f>
        <v>FY23 Q4</v>
      </c>
      <c r="K48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25" spans="1:11" x14ac:dyDescent="0.2">
      <c r="A4825" s="1">
        <v>44906.958333333336</v>
      </c>
      <c r="B4825">
        <v>4</v>
      </c>
      <c r="C4825">
        <v>162.32400000000001</v>
      </c>
      <c r="D4825">
        <v>52</v>
      </c>
      <c r="E4825" s="2">
        <f>DATE(YEAR(box_developer_blog_events[[#This Row],[timeWindowStart]]),MONTH(box_developer_blog_events[[#This Row],[timeWindowStart]]),1)</f>
        <v>44896</v>
      </c>
      <c r="F4825">
        <f>IF(AND(HOUR(box_developer_blog_events[[#This Row],[timeWindowStart]])=0,MINUTE(box_developer_blog_events[[#This Row],[timeWindowStart]])=0),box_developer_blog_events[[#This Row],[dailyUniqueVisitors]],0)</f>
        <v>0</v>
      </c>
      <c r="G4825" t="str">
        <f>"FY"&amp;RIGHT(YEAR(box_developer_blog_events[[#This Row],[timeWindowStart]])+(IF(MONTH(box_developer_blog_events[[#This Row],[timeWindowStart]])&gt;1,1,0)),2)</f>
        <v>FY23</v>
      </c>
      <c r="H4825" t="str">
        <f>"Q"&amp;CHOOSE(MONTH(box_developer_blog_events[[#This Row],[timeWindowStart]]),4,1,1,1,2,2,2,3,3,3,4,4)</f>
        <v>Q4</v>
      </c>
      <c r="I4825" t="str">
        <f>IF(MONTH(box_developer_blog_events[[#This Row],[timeWindowStart]])=1,"(Jan)",TEXT(box_developer_blog_events[[#This Row],[timeWindowStart]],"mmm"))</f>
        <v>Dec</v>
      </c>
      <c r="J4825" t="str">
        <f>box_developer_blog_events[[#This Row],[Fiscal_Year]]&amp;" "&amp;box_developer_blog_events[[#This Row],[Fiscal_Quarter]]</f>
        <v>FY23 Q4</v>
      </c>
      <c r="K48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26" spans="1:11" x14ac:dyDescent="0.2">
      <c r="A4826" s="1">
        <v>44906.916666666664</v>
      </c>
      <c r="B4826">
        <v>4</v>
      </c>
      <c r="C4826">
        <v>605.46400000000006</v>
      </c>
      <c r="D4826">
        <v>49</v>
      </c>
      <c r="E4826" s="2">
        <f>DATE(YEAR(box_developer_blog_events[[#This Row],[timeWindowStart]]),MONTH(box_developer_blog_events[[#This Row],[timeWindowStart]]),1)</f>
        <v>44896</v>
      </c>
      <c r="F4826">
        <f>IF(AND(HOUR(box_developer_blog_events[[#This Row],[timeWindowStart]])=0,MINUTE(box_developer_blog_events[[#This Row],[timeWindowStart]])=0),box_developer_blog_events[[#This Row],[dailyUniqueVisitors]],0)</f>
        <v>0</v>
      </c>
      <c r="G4826" t="str">
        <f>"FY"&amp;RIGHT(YEAR(box_developer_blog_events[[#This Row],[timeWindowStart]])+(IF(MONTH(box_developer_blog_events[[#This Row],[timeWindowStart]])&gt;1,1,0)),2)</f>
        <v>FY23</v>
      </c>
      <c r="H4826" t="str">
        <f>"Q"&amp;CHOOSE(MONTH(box_developer_blog_events[[#This Row],[timeWindowStart]]),4,1,1,1,2,2,2,3,3,3,4,4)</f>
        <v>Q4</v>
      </c>
      <c r="I4826" t="str">
        <f>IF(MONTH(box_developer_blog_events[[#This Row],[timeWindowStart]])=1,"(Jan)",TEXT(box_developer_blog_events[[#This Row],[timeWindowStart]],"mmm"))</f>
        <v>Dec</v>
      </c>
      <c r="J4826" t="str">
        <f>box_developer_blog_events[[#This Row],[Fiscal_Year]]&amp;" "&amp;box_developer_blog_events[[#This Row],[Fiscal_Quarter]]</f>
        <v>FY23 Q4</v>
      </c>
      <c r="K48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27" spans="1:11" x14ac:dyDescent="0.2">
      <c r="A4827" s="1">
        <v>44906.875</v>
      </c>
      <c r="B4827">
        <v>17</v>
      </c>
      <c r="C4827">
        <v>762.81899999999996</v>
      </c>
      <c r="D4827">
        <v>47</v>
      </c>
      <c r="E4827" s="2">
        <f>DATE(YEAR(box_developer_blog_events[[#This Row],[timeWindowStart]]),MONTH(box_developer_blog_events[[#This Row],[timeWindowStart]]),1)</f>
        <v>44896</v>
      </c>
      <c r="F4827">
        <f>IF(AND(HOUR(box_developer_blog_events[[#This Row],[timeWindowStart]])=0,MINUTE(box_developer_blog_events[[#This Row],[timeWindowStart]])=0),box_developer_blog_events[[#This Row],[dailyUniqueVisitors]],0)</f>
        <v>0</v>
      </c>
      <c r="G4827" t="str">
        <f>"FY"&amp;RIGHT(YEAR(box_developer_blog_events[[#This Row],[timeWindowStart]])+(IF(MONTH(box_developer_blog_events[[#This Row],[timeWindowStart]])&gt;1,1,0)),2)</f>
        <v>FY23</v>
      </c>
      <c r="H4827" t="str">
        <f>"Q"&amp;CHOOSE(MONTH(box_developer_blog_events[[#This Row],[timeWindowStart]]),4,1,1,1,2,2,2,3,3,3,4,4)</f>
        <v>Q4</v>
      </c>
      <c r="I4827" t="str">
        <f>IF(MONTH(box_developer_blog_events[[#This Row],[timeWindowStart]])=1,"(Jan)",TEXT(box_developer_blog_events[[#This Row],[timeWindowStart]],"mmm"))</f>
        <v>Dec</v>
      </c>
      <c r="J4827" t="str">
        <f>box_developer_blog_events[[#This Row],[Fiscal_Year]]&amp;" "&amp;box_developer_blog_events[[#This Row],[Fiscal_Quarter]]</f>
        <v>FY23 Q4</v>
      </c>
      <c r="K48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28" spans="1:11" x14ac:dyDescent="0.2">
      <c r="A4828" s="1">
        <v>44906.833333333336</v>
      </c>
      <c r="B4828">
        <v>3</v>
      </c>
      <c r="C4828">
        <v>137.64599999999999</v>
      </c>
      <c r="D4828">
        <v>46</v>
      </c>
      <c r="E4828" s="2">
        <f>DATE(YEAR(box_developer_blog_events[[#This Row],[timeWindowStart]]),MONTH(box_developer_blog_events[[#This Row],[timeWindowStart]]),1)</f>
        <v>44896</v>
      </c>
      <c r="F4828">
        <f>IF(AND(HOUR(box_developer_blog_events[[#This Row],[timeWindowStart]])=0,MINUTE(box_developer_blog_events[[#This Row],[timeWindowStart]])=0),box_developer_blog_events[[#This Row],[dailyUniqueVisitors]],0)</f>
        <v>0</v>
      </c>
      <c r="G4828" t="str">
        <f>"FY"&amp;RIGHT(YEAR(box_developer_blog_events[[#This Row],[timeWindowStart]])+(IF(MONTH(box_developer_blog_events[[#This Row],[timeWindowStart]])&gt;1,1,0)),2)</f>
        <v>FY23</v>
      </c>
      <c r="H4828" t="str">
        <f>"Q"&amp;CHOOSE(MONTH(box_developer_blog_events[[#This Row],[timeWindowStart]]),4,1,1,1,2,2,2,3,3,3,4,4)</f>
        <v>Q4</v>
      </c>
      <c r="I4828" t="str">
        <f>IF(MONTH(box_developer_blog_events[[#This Row],[timeWindowStart]])=1,"(Jan)",TEXT(box_developer_blog_events[[#This Row],[timeWindowStart]],"mmm"))</f>
        <v>Dec</v>
      </c>
      <c r="J4828" t="str">
        <f>box_developer_blog_events[[#This Row],[Fiscal_Year]]&amp;" "&amp;box_developer_blog_events[[#This Row],[Fiscal_Quarter]]</f>
        <v>FY23 Q4</v>
      </c>
      <c r="K48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29" spans="1:11" x14ac:dyDescent="0.2">
      <c r="A4829" s="1">
        <v>44906.791666666664</v>
      </c>
      <c r="B4829">
        <v>3</v>
      </c>
      <c r="C4829">
        <v>134.79499999999999</v>
      </c>
      <c r="D4829">
        <v>43</v>
      </c>
      <c r="E4829" s="2">
        <f>DATE(YEAR(box_developer_blog_events[[#This Row],[timeWindowStart]]),MONTH(box_developer_blog_events[[#This Row],[timeWindowStart]]),1)</f>
        <v>44896</v>
      </c>
      <c r="F4829">
        <f>IF(AND(HOUR(box_developer_blog_events[[#This Row],[timeWindowStart]])=0,MINUTE(box_developer_blog_events[[#This Row],[timeWindowStart]])=0),box_developer_blog_events[[#This Row],[dailyUniqueVisitors]],0)</f>
        <v>0</v>
      </c>
      <c r="G4829" t="str">
        <f>"FY"&amp;RIGHT(YEAR(box_developer_blog_events[[#This Row],[timeWindowStart]])+(IF(MONTH(box_developer_blog_events[[#This Row],[timeWindowStart]])&gt;1,1,0)),2)</f>
        <v>FY23</v>
      </c>
      <c r="H4829" t="str">
        <f>"Q"&amp;CHOOSE(MONTH(box_developer_blog_events[[#This Row],[timeWindowStart]]),4,1,1,1,2,2,2,3,3,3,4,4)</f>
        <v>Q4</v>
      </c>
      <c r="I4829" t="str">
        <f>IF(MONTH(box_developer_blog_events[[#This Row],[timeWindowStart]])=1,"(Jan)",TEXT(box_developer_blog_events[[#This Row],[timeWindowStart]],"mmm"))</f>
        <v>Dec</v>
      </c>
      <c r="J4829" t="str">
        <f>box_developer_blog_events[[#This Row],[Fiscal_Year]]&amp;" "&amp;box_developer_blog_events[[#This Row],[Fiscal_Quarter]]</f>
        <v>FY23 Q4</v>
      </c>
      <c r="K48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30" spans="1:11" x14ac:dyDescent="0.2">
      <c r="A4830" s="1">
        <v>44906.75</v>
      </c>
      <c r="B4830">
        <v>3</v>
      </c>
      <c r="C4830">
        <v>56.448999999999998</v>
      </c>
      <c r="D4830">
        <v>42</v>
      </c>
      <c r="E4830" s="2">
        <f>DATE(YEAR(box_developer_blog_events[[#This Row],[timeWindowStart]]),MONTH(box_developer_blog_events[[#This Row],[timeWindowStart]]),1)</f>
        <v>44896</v>
      </c>
      <c r="F4830">
        <f>IF(AND(HOUR(box_developer_blog_events[[#This Row],[timeWindowStart]])=0,MINUTE(box_developer_blog_events[[#This Row],[timeWindowStart]])=0),box_developer_blog_events[[#This Row],[dailyUniqueVisitors]],0)</f>
        <v>0</v>
      </c>
      <c r="G4830" t="str">
        <f>"FY"&amp;RIGHT(YEAR(box_developer_blog_events[[#This Row],[timeWindowStart]])+(IF(MONTH(box_developer_blog_events[[#This Row],[timeWindowStart]])&gt;1,1,0)),2)</f>
        <v>FY23</v>
      </c>
      <c r="H4830" t="str">
        <f>"Q"&amp;CHOOSE(MONTH(box_developer_blog_events[[#This Row],[timeWindowStart]]),4,1,1,1,2,2,2,3,3,3,4,4)</f>
        <v>Q4</v>
      </c>
      <c r="I4830" t="str">
        <f>IF(MONTH(box_developer_blog_events[[#This Row],[timeWindowStart]])=1,"(Jan)",TEXT(box_developer_blog_events[[#This Row],[timeWindowStart]],"mmm"))</f>
        <v>Dec</v>
      </c>
      <c r="J4830" t="str">
        <f>box_developer_blog_events[[#This Row],[Fiscal_Year]]&amp;" "&amp;box_developer_blog_events[[#This Row],[Fiscal_Quarter]]</f>
        <v>FY23 Q4</v>
      </c>
      <c r="K48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31" spans="1:11" x14ac:dyDescent="0.2">
      <c r="A4831" s="1">
        <v>44906.708333333336</v>
      </c>
      <c r="B4831">
        <v>1</v>
      </c>
      <c r="C4831">
        <v>137.17500000000001</v>
      </c>
      <c r="D4831">
        <v>42</v>
      </c>
      <c r="E4831" s="2">
        <f>DATE(YEAR(box_developer_blog_events[[#This Row],[timeWindowStart]]),MONTH(box_developer_blog_events[[#This Row],[timeWindowStart]]),1)</f>
        <v>44896</v>
      </c>
      <c r="F4831">
        <f>IF(AND(HOUR(box_developer_blog_events[[#This Row],[timeWindowStart]])=0,MINUTE(box_developer_blog_events[[#This Row],[timeWindowStart]])=0),box_developer_blog_events[[#This Row],[dailyUniqueVisitors]],0)</f>
        <v>0</v>
      </c>
      <c r="G4831" t="str">
        <f>"FY"&amp;RIGHT(YEAR(box_developer_blog_events[[#This Row],[timeWindowStart]])+(IF(MONTH(box_developer_blog_events[[#This Row],[timeWindowStart]])&gt;1,1,0)),2)</f>
        <v>FY23</v>
      </c>
      <c r="H4831" t="str">
        <f>"Q"&amp;CHOOSE(MONTH(box_developer_blog_events[[#This Row],[timeWindowStart]]),4,1,1,1,2,2,2,3,3,3,4,4)</f>
        <v>Q4</v>
      </c>
      <c r="I4831" t="str">
        <f>IF(MONTH(box_developer_blog_events[[#This Row],[timeWindowStart]])=1,"(Jan)",TEXT(box_developer_blog_events[[#This Row],[timeWindowStart]],"mmm"))</f>
        <v>Dec</v>
      </c>
      <c r="J4831" t="str">
        <f>box_developer_blog_events[[#This Row],[Fiscal_Year]]&amp;" "&amp;box_developer_blog_events[[#This Row],[Fiscal_Quarter]]</f>
        <v>FY23 Q4</v>
      </c>
      <c r="K48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32" spans="1:11" x14ac:dyDescent="0.2">
      <c r="A4832" s="1">
        <v>44906.666666666664</v>
      </c>
      <c r="B4832">
        <v>2</v>
      </c>
      <c r="C4832">
        <v>832.80899999999997</v>
      </c>
      <c r="D4832">
        <v>42</v>
      </c>
      <c r="E4832" s="2">
        <f>DATE(YEAR(box_developer_blog_events[[#This Row],[timeWindowStart]]),MONTH(box_developer_blog_events[[#This Row],[timeWindowStart]]),1)</f>
        <v>44896</v>
      </c>
      <c r="F4832">
        <f>IF(AND(HOUR(box_developer_blog_events[[#This Row],[timeWindowStart]])=0,MINUTE(box_developer_blog_events[[#This Row],[timeWindowStart]])=0),box_developer_blog_events[[#This Row],[dailyUniqueVisitors]],0)</f>
        <v>0</v>
      </c>
      <c r="G4832" t="str">
        <f>"FY"&amp;RIGHT(YEAR(box_developer_blog_events[[#This Row],[timeWindowStart]])+(IF(MONTH(box_developer_blog_events[[#This Row],[timeWindowStart]])&gt;1,1,0)),2)</f>
        <v>FY23</v>
      </c>
      <c r="H4832" t="str">
        <f>"Q"&amp;CHOOSE(MONTH(box_developer_blog_events[[#This Row],[timeWindowStart]]),4,1,1,1,2,2,2,3,3,3,4,4)</f>
        <v>Q4</v>
      </c>
      <c r="I4832" t="str">
        <f>IF(MONTH(box_developer_blog_events[[#This Row],[timeWindowStart]])=1,"(Jan)",TEXT(box_developer_blog_events[[#This Row],[timeWindowStart]],"mmm"))</f>
        <v>Dec</v>
      </c>
      <c r="J4832" t="str">
        <f>box_developer_blog_events[[#This Row],[Fiscal_Year]]&amp;" "&amp;box_developer_blog_events[[#This Row],[Fiscal_Quarter]]</f>
        <v>FY23 Q4</v>
      </c>
      <c r="K48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33" spans="1:11" x14ac:dyDescent="0.2">
      <c r="A4833" s="1">
        <v>44906.625</v>
      </c>
      <c r="B4833">
        <v>1</v>
      </c>
      <c r="C4833">
        <v>8.7240000000000002</v>
      </c>
      <c r="D4833">
        <v>43</v>
      </c>
      <c r="E4833" s="2">
        <f>DATE(YEAR(box_developer_blog_events[[#This Row],[timeWindowStart]]),MONTH(box_developer_blog_events[[#This Row],[timeWindowStart]]),1)</f>
        <v>44896</v>
      </c>
      <c r="F4833">
        <f>IF(AND(HOUR(box_developer_blog_events[[#This Row],[timeWindowStart]])=0,MINUTE(box_developer_blog_events[[#This Row],[timeWindowStart]])=0),box_developer_blog_events[[#This Row],[dailyUniqueVisitors]],0)</f>
        <v>0</v>
      </c>
      <c r="G4833" t="str">
        <f>"FY"&amp;RIGHT(YEAR(box_developer_blog_events[[#This Row],[timeWindowStart]])+(IF(MONTH(box_developer_blog_events[[#This Row],[timeWindowStart]])&gt;1,1,0)),2)</f>
        <v>FY23</v>
      </c>
      <c r="H4833" t="str">
        <f>"Q"&amp;CHOOSE(MONTH(box_developer_blog_events[[#This Row],[timeWindowStart]]),4,1,1,1,2,2,2,3,3,3,4,4)</f>
        <v>Q4</v>
      </c>
      <c r="I4833" t="str">
        <f>IF(MONTH(box_developer_blog_events[[#This Row],[timeWindowStart]])=1,"(Jan)",TEXT(box_developer_blog_events[[#This Row],[timeWindowStart]],"mmm"))</f>
        <v>Dec</v>
      </c>
      <c r="J4833" t="str">
        <f>box_developer_blog_events[[#This Row],[Fiscal_Year]]&amp;" "&amp;box_developer_blog_events[[#This Row],[Fiscal_Quarter]]</f>
        <v>FY23 Q4</v>
      </c>
      <c r="K48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34" spans="1:11" x14ac:dyDescent="0.2">
      <c r="A4834" s="1">
        <v>44906.583333333336</v>
      </c>
      <c r="B4834">
        <v>1</v>
      </c>
      <c r="C4834">
        <v>336.90600000000001</v>
      </c>
      <c r="D4834">
        <v>45</v>
      </c>
      <c r="E4834" s="2">
        <f>DATE(YEAR(box_developer_blog_events[[#This Row],[timeWindowStart]]),MONTH(box_developer_blog_events[[#This Row],[timeWindowStart]]),1)</f>
        <v>44896</v>
      </c>
      <c r="F4834">
        <f>IF(AND(HOUR(box_developer_blog_events[[#This Row],[timeWindowStart]])=0,MINUTE(box_developer_blog_events[[#This Row],[timeWindowStart]])=0),box_developer_blog_events[[#This Row],[dailyUniqueVisitors]],0)</f>
        <v>0</v>
      </c>
      <c r="G4834" t="str">
        <f>"FY"&amp;RIGHT(YEAR(box_developer_blog_events[[#This Row],[timeWindowStart]])+(IF(MONTH(box_developer_blog_events[[#This Row],[timeWindowStart]])&gt;1,1,0)),2)</f>
        <v>FY23</v>
      </c>
      <c r="H4834" t="str">
        <f>"Q"&amp;CHOOSE(MONTH(box_developer_blog_events[[#This Row],[timeWindowStart]]),4,1,1,1,2,2,2,3,3,3,4,4)</f>
        <v>Q4</v>
      </c>
      <c r="I4834" t="str">
        <f>IF(MONTH(box_developer_blog_events[[#This Row],[timeWindowStart]])=1,"(Jan)",TEXT(box_developer_blog_events[[#This Row],[timeWindowStart]],"mmm"))</f>
        <v>Dec</v>
      </c>
      <c r="J4834" t="str">
        <f>box_developer_blog_events[[#This Row],[Fiscal_Year]]&amp;" "&amp;box_developer_blog_events[[#This Row],[Fiscal_Quarter]]</f>
        <v>FY23 Q4</v>
      </c>
      <c r="K48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35" spans="1:11" x14ac:dyDescent="0.2">
      <c r="A4835" s="1">
        <v>44906.541666666664</v>
      </c>
      <c r="B4835">
        <v>0</v>
      </c>
      <c r="C4835">
        <v>0</v>
      </c>
      <c r="D4835">
        <v>46</v>
      </c>
      <c r="E4835" s="2">
        <f>DATE(YEAR(box_developer_blog_events[[#This Row],[timeWindowStart]]),MONTH(box_developer_blog_events[[#This Row],[timeWindowStart]]),1)</f>
        <v>44896</v>
      </c>
      <c r="F4835">
        <f>IF(AND(HOUR(box_developer_blog_events[[#This Row],[timeWindowStart]])=0,MINUTE(box_developer_blog_events[[#This Row],[timeWindowStart]])=0),box_developer_blog_events[[#This Row],[dailyUniqueVisitors]],0)</f>
        <v>0</v>
      </c>
      <c r="G4835" t="str">
        <f>"FY"&amp;RIGHT(YEAR(box_developer_blog_events[[#This Row],[timeWindowStart]])+(IF(MONTH(box_developer_blog_events[[#This Row],[timeWindowStart]])&gt;1,1,0)),2)</f>
        <v>FY23</v>
      </c>
      <c r="H4835" t="str">
        <f>"Q"&amp;CHOOSE(MONTH(box_developer_blog_events[[#This Row],[timeWindowStart]]),4,1,1,1,2,2,2,3,3,3,4,4)</f>
        <v>Q4</v>
      </c>
      <c r="I4835" t="str">
        <f>IF(MONTH(box_developer_blog_events[[#This Row],[timeWindowStart]])=1,"(Jan)",TEXT(box_developer_blog_events[[#This Row],[timeWindowStart]],"mmm"))</f>
        <v>Dec</v>
      </c>
      <c r="J4835" t="str">
        <f>box_developer_blog_events[[#This Row],[Fiscal_Year]]&amp;" "&amp;box_developer_blog_events[[#This Row],[Fiscal_Quarter]]</f>
        <v>FY23 Q4</v>
      </c>
      <c r="K48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36" spans="1:11" x14ac:dyDescent="0.2">
      <c r="A4836" s="1">
        <v>44906.5</v>
      </c>
      <c r="B4836">
        <v>3</v>
      </c>
      <c r="C4836">
        <v>303.524</v>
      </c>
      <c r="D4836">
        <v>45</v>
      </c>
      <c r="E4836" s="2">
        <f>DATE(YEAR(box_developer_blog_events[[#This Row],[timeWindowStart]]),MONTH(box_developer_blog_events[[#This Row],[timeWindowStart]]),1)</f>
        <v>44896</v>
      </c>
      <c r="F4836">
        <f>IF(AND(HOUR(box_developer_blog_events[[#This Row],[timeWindowStart]])=0,MINUTE(box_developer_blog_events[[#This Row],[timeWindowStart]])=0),box_developer_blog_events[[#This Row],[dailyUniqueVisitors]],0)</f>
        <v>0</v>
      </c>
      <c r="G4836" t="str">
        <f>"FY"&amp;RIGHT(YEAR(box_developer_blog_events[[#This Row],[timeWindowStart]])+(IF(MONTH(box_developer_blog_events[[#This Row],[timeWindowStart]])&gt;1,1,0)),2)</f>
        <v>FY23</v>
      </c>
      <c r="H4836" t="str">
        <f>"Q"&amp;CHOOSE(MONTH(box_developer_blog_events[[#This Row],[timeWindowStart]]),4,1,1,1,2,2,2,3,3,3,4,4)</f>
        <v>Q4</v>
      </c>
      <c r="I4836" t="str">
        <f>IF(MONTH(box_developer_blog_events[[#This Row],[timeWindowStart]])=1,"(Jan)",TEXT(box_developer_blog_events[[#This Row],[timeWindowStart]],"mmm"))</f>
        <v>Dec</v>
      </c>
      <c r="J4836" t="str">
        <f>box_developer_blog_events[[#This Row],[Fiscal_Year]]&amp;" "&amp;box_developer_blog_events[[#This Row],[Fiscal_Quarter]]</f>
        <v>FY23 Q4</v>
      </c>
      <c r="K48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37" spans="1:11" x14ac:dyDescent="0.2">
      <c r="A4837" s="1">
        <v>44906.458333333336</v>
      </c>
      <c r="B4837">
        <v>2</v>
      </c>
      <c r="C4837">
        <v>90.373000000000005</v>
      </c>
      <c r="D4837">
        <v>45</v>
      </c>
      <c r="E4837" s="2">
        <f>DATE(YEAR(box_developer_blog_events[[#This Row],[timeWindowStart]]),MONTH(box_developer_blog_events[[#This Row],[timeWindowStart]]),1)</f>
        <v>44896</v>
      </c>
      <c r="F4837">
        <f>IF(AND(HOUR(box_developer_blog_events[[#This Row],[timeWindowStart]])=0,MINUTE(box_developer_blog_events[[#This Row],[timeWindowStart]])=0),box_developer_blog_events[[#This Row],[dailyUniqueVisitors]],0)</f>
        <v>0</v>
      </c>
      <c r="G4837" t="str">
        <f>"FY"&amp;RIGHT(YEAR(box_developer_blog_events[[#This Row],[timeWindowStart]])+(IF(MONTH(box_developer_blog_events[[#This Row],[timeWindowStart]])&gt;1,1,0)),2)</f>
        <v>FY23</v>
      </c>
      <c r="H4837" t="str">
        <f>"Q"&amp;CHOOSE(MONTH(box_developer_blog_events[[#This Row],[timeWindowStart]]),4,1,1,1,2,2,2,3,3,3,4,4)</f>
        <v>Q4</v>
      </c>
      <c r="I4837" t="str">
        <f>IF(MONTH(box_developer_blog_events[[#This Row],[timeWindowStart]])=1,"(Jan)",TEXT(box_developer_blog_events[[#This Row],[timeWindowStart]],"mmm"))</f>
        <v>Dec</v>
      </c>
      <c r="J4837" t="str">
        <f>box_developer_blog_events[[#This Row],[Fiscal_Year]]&amp;" "&amp;box_developer_blog_events[[#This Row],[Fiscal_Quarter]]</f>
        <v>FY23 Q4</v>
      </c>
      <c r="K48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38" spans="1:11" x14ac:dyDescent="0.2">
      <c r="A4838" s="1">
        <v>44906.416666666664</v>
      </c>
      <c r="B4838">
        <v>5</v>
      </c>
      <c r="C4838">
        <v>513.48500000000001</v>
      </c>
      <c r="D4838">
        <v>40</v>
      </c>
      <c r="E4838" s="2">
        <f>DATE(YEAR(box_developer_blog_events[[#This Row],[timeWindowStart]]),MONTH(box_developer_blog_events[[#This Row],[timeWindowStart]]),1)</f>
        <v>44896</v>
      </c>
      <c r="F4838">
        <f>IF(AND(HOUR(box_developer_blog_events[[#This Row],[timeWindowStart]])=0,MINUTE(box_developer_blog_events[[#This Row],[timeWindowStart]])=0),box_developer_blog_events[[#This Row],[dailyUniqueVisitors]],0)</f>
        <v>0</v>
      </c>
      <c r="G4838" t="str">
        <f>"FY"&amp;RIGHT(YEAR(box_developer_blog_events[[#This Row],[timeWindowStart]])+(IF(MONTH(box_developer_blog_events[[#This Row],[timeWindowStart]])&gt;1,1,0)),2)</f>
        <v>FY23</v>
      </c>
      <c r="H4838" t="str">
        <f>"Q"&amp;CHOOSE(MONTH(box_developer_blog_events[[#This Row],[timeWindowStart]]),4,1,1,1,2,2,2,3,3,3,4,4)</f>
        <v>Q4</v>
      </c>
      <c r="I4838" t="str">
        <f>IF(MONTH(box_developer_blog_events[[#This Row],[timeWindowStart]])=1,"(Jan)",TEXT(box_developer_blog_events[[#This Row],[timeWindowStart]],"mmm"))</f>
        <v>Dec</v>
      </c>
      <c r="J4838" t="str">
        <f>box_developer_blog_events[[#This Row],[Fiscal_Year]]&amp;" "&amp;box_developer_blog_events[[#This Row],[Fiscal_Quarter]]</f>
        <v>FY23 Q4</v>
      </c>
      <c r="K48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39" spans="1:11" x14ac:dyDescent="0.2">
      <c r="A4839" s="1">
        <v>44906.375</v>
      </c>
      <c r="B4839">
        <v>8</v>
      </c>
      <c r="C4839">
        <v>749.72799999999995</v>
      </c>
      <c r="D4839">
        <v>35</v>
      </c>
      <c r="E4839" s="2">
        <f>DATE(YEAR(box_developer_blog_events[[#This Row],[timeWindowStart]]),MONTH(box_developer_blog_events[[#This Row],[timeWindowStart]]),1)</f>
        <v>44896</v>
      </c>
      <c r="F4839">
        <f>IF(AND(HOUR(box_developer_blog_events[[#This Row],[timeWindowStart]])=0,MINUTE(box_developer_blog_events[[#This Row],[timeWindowStart]])=0),box_developer_blog_events[[#This Row],[dailyUniqueVisitors]],0)</f>
        <v>0</v>
      </c>
      <c r="G4839" t="str">
        <f>"FY"&amp;RIGHT(YEAR(box_developer_blog_events[[#This Row],[timeWindowStart]])+(IF(MONTH(box_developer_blog_events[[#This Row],[timeWindowStart]])&gt;1,1,0)),2)</f>
        <v>FY23</v>
      </c>
      <c r="H4839" t="str">
        <f>"Q"&amp;CHOOSE(MONTH(box_developer_blog_events[[#This Row],[timeWindowStart]]),4,1,1,1,2,2,2,3,3,3,4,4)</f>
        <v>Q4</v>
      </c>
      <c r="I4839" t="str">
        <f>IF(MONTH(box_developer_blog_events[[#This Row],[timeWindowStart]])=1,"(Jan)",TEXT(box_developer_blog_events[[#This Row],[timeWindowStart]],"mmm"))</f>
        <v>Dec</v>
      </c>
      <c r="J4839" t="str">
        <f>box_developer_blog_events[[#This Row],[Fiscal_Year]]&amp;" "&amp;box_developer_blog_events[[#This Row],[Fiscal_Quarter]]</f>
        <v>FY23 Q4</v>
      </c>
      <c r="K48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40" spans="1:11" x14ac:dyDescent="0.2">
      <c r="A4840" s="1">
        <v>44906.333333333336</v>
      </c>
      <c r="B4840">
        <v>2</v>
      </c>
      <c r="C4840">
        <v>172.27</v>
      </c>
      <c r="D4840">
        <v>35</v>
      </c>
      <c r="E4840" s="2">
        <f>DATE(YEAR(box_developer_blog_events[[#This Row],[timeWindowStart]]),MONTH(box_developer_blog_events[[#This Row],[timeWindowStart]]),1)</f>
        <v>44896</v>
      </c>
      <c r="F4840">
        <f>IF(AND(HOUR(box_developer_blog_events[[#This Row],[timeWindowStart]])=0,MINUTE(box_developer_blog_events[[#This Row],[timeWindowStart]])=0),box_developer_blog_events[[#This Row],[dailyUniqueVisitors]],0)</f>
        <v>0</v>
      </c>
      <c r="G4840" t="str">
        <f>"FY"&amp;RIGHT(YEAR(box_developer_blog_events[[#This Row],[timeWindowStart]])+(IF(MONTH(box_developer_blog_events[[#This Row],[timeWindowStart]])&gt;1,1,0)),2)</f>
        <v>FY23</v>
      </c>
      <c r="H4840" t="str">
        <f>"Q"&amp;CHOOSE(MONTH(box_developer_blog_events[[#This Row],[timeWindowStart]]),4,1,1,1,2,2,2,3,3,3,4,4)</f>
        <v>Q4</v>
      </c>
      <c r="I4840" t="str">
        <f>IF(MONTH(box_developer_blog_events[[#This Row],[timeWindowStart]])=1,"(Jan)",TEXT(box_developer_blog_events[[#This Row],[timeWindowStart]],"mmm"))</f>
        <v>Dec</v>
      </c>
      <c r="J4840" t="str">
        <f>box_developer_blog_events[[#This Row],[Fiscal_Year]]&amp;" "&amp;box_developer_blog_events[[#This Row],[Fiscal_Quarter]]</f>
        <v>FY23 Q4</v>
      </c>
      <c r="K48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41" spans="1:11" x14ac:dyDescent="0.2">
      <c r="A4841" s="1">
        <v>44906.291666666664</v>
      </c>
      <c r="B4841">
        <v>6</v>
      </c>
      <c r="C4841">
        <v>71.338999999999999</v>
      </c>
      <c r="D4841">
        <v>30</v>
      </c>
      <c r="E4841" s="2">
        <f>DATE(YEAR(box_developer_blog_events[[#This Row],[timeWindowStart]]),MONTH(box_developer_blog_events[[#This Row],[timeWindowStart]]),1)</f>
        <v>44896</v>
      </c>
      <c r="F4841">
        <f>IF(AND(HOUR(box_developer_blog_events[[#This Row],[timeWindowStart]])=0,MINUTE(box_developer_blog_events[[#This Row],[timeWindowStart]])=0),box_developer_blog_events[[#This Row],[dailyUniqueVisitors]],0)</f>
        <v>0</v>
      </c>
      <c r="G4841" t="str">
        <f>"FY"&amp;RIGHT(YEAR(box_developer_blog_events[[#This Row],[timeWindowStart]])+(IF(MONTH(box_developer_blog_events[[#This Row],[timeWindowStart]])&gt;1,1,0)),2)</f>
        <v>FY23</v>
      </c>
      <c r="H4841" t="str">
        <f>"Q"&amp;CHOOSE(MONTH(box_developer_blog_events[[#This Row],[timeWindowStart]]),4,1,1,1,2,2,2,3,3,3,4,4)</f>
        <v>Q4</v>
      </c>
      <c r="I4841" t="str">
        <f>IF(MONTH(box_developer_blog_events[[#This Row],[timeWindowStart]])=1,"(Jan)",TEXT(box_developer_blog_events[[#This Row],[timeWindowStart]],"mmm"))</f>
        <v>Dec</v>
      </c>
      <c r="J4841" t="str">
        <f>box_developer_blog_events[[#This Row],[Fiscal_Year]]&amp;" "&amp;box_developer_blog_events[[#This Row],[Fiscal_Quarter]]</f>
        <v>FY23 Q4</v>
      </c>
      <c r="K48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42" spans="1:11" x14ac:dyDescent="0.2">
      <c r="A4842" s="1">
        <v>44906.25</v>
      </c>
      <c r="B4842">
        <v>2</v>
      </c>
      <c r="C4842">
        <v>64.966999999999999</v>
      </c>
      <c r="D4842">
        <v>31</v>
      </c>
      <c r="E4842" s="2">
        <f>DATE(YEAR(box_developer_blog_events[[#This Row],[timeWindowStart]]),MONTH(box_developer_blog_events[[#This Row],[timeWindowStart]]),1)</f>
        <v>44896</v>
      </c>
      <c r="F4842">
        <f>IF(AND(HOUR(box_developer_blog_events[[#This Row],[timeWindowStart]])=0,MINUTE(box_developer_blog_events[[#This Row],[timeWindowStart]])=0),box_developer_blog_events[[#This Row],[dailyUniqueVisitors]],0)</f>
        <v>0</v>
      </c>
      <c r="G4842" t="str">
        <f>"FY"&amp;RIGHT(YEAR(box_developer_blog_events[[#This Row],[timeWindowStart]])+(IF(MONTH(box_developer_blog_events[[#This Row],[timeWindowStart]])&gt;1,1,0)),2)</f>
        <v>FY23</v>
      </c>
      <c r="H4842" t="str">
        <f>"Q"&amp;CHOOSE(MONTH(box_developer_blog_events[[#This Row],[timeWindowStart]]),4,1,1,1,2,2,2,3,3,3,4,4)</f>
        <v>Q4</v>
      </c>
      <c r="I4842" t="str">
        <f>IF(MONTH(box_developer_blog_events[[#This Row],[timeWindowStart]])=1,"(Jan)",TEXT(box_developer_blog_events[[#This Row],[timeWindowStart]],"mmm"))</f>
        <v>Dec</v>
      </c>
      <c r="J4842" t="str">
        <f>box_developer_blog_events[[#This Row],[Fiscal_Year]]&amp;" "&amp;box_developer_blog_events[[#This Row],[Fiscal_Quarter]]</f>
        <v>FY23 Q4</v>
      </c>
      <c r="K48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43" spans="1:11" x14ac:dyDescent="0.2">
      <c r="A4843" s="1">
        <v>44906.208333333336</v>
      </c>
      <c r="B4843">
        <v>1</v>
      </c>
      <c r="C4843">
        <v>90.844999999999999</v>
      </c>
      <c r="D4843">
        <v>32</v>
      </c>
      <c r="E4843" s="2">
        <f>DATE(YEAR(box_developer_blog_events[[#This Row],[timeWindowStart]]),MONTH(box_developer_blog_events[[#This Row],[timeWindowStart]]),1)</f>
        <v>44896</v>
      </c>
      <c r="F4843">
        <f>IF(AND(HOUR(box_developer_blog_events[[#This Row],[timeWindowStart]])=0,MINUTE(box_developer_blog_events[[#This Row],[timeWindowStart]])=0),box_developer_blog_events[[#This Row],[dailyUniqueVisitors]],0)</f>
        <v>0</v>
      </c>
      <c r="G4843" t="str">
        <f>"FY"&amp;RIGHT(YEAR(box_developer_blog_events[[#This Row],[timeWindowStart]])+(IF(MONTH(box_developer_blog_events[[#This Row],[timeWindowStart]])&gt;1,1,0)),2)</f>
        <v>FY23</v>
      </c>
      <c r="H4843" t="str">
        <f>"Q"&amp;CHOOSE(MONTH(box_developer_blog_events[[#This Row],[timeWindowStart]]),4,1,1,1,2,2,2,3,3,3,4,4)</f>
        <v>Q4</v>
      </c>
      <c r="I4843" t="str">
        <f>IF(MONTH(box_developer_blog_events[[#This Row],[timeWindowStart]])=1,"(Jan)",TEXT(box_developer_blog_events[[#This Row],[timeWindowStart]],"mmm"))</f>
        <v>Dec</v>
      </c>
      <c r="J4843" t="str">
        <f>box_developer_blog_events[[#This Row],[Fiscal_Year]]&amp;" "&amp;box_developer_blog_events[[#This Row],[Fiscal_Quarter]]</f>
        <v>FY23 Q4</v>
      </c>
      <c r="K48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44" spans="1:11" x14ac:dyDescent="0.2">
      <c r="A4844" s="1">
        <v>44906.166666666664</v>
      </c>
      <c r="B4844">
        <v>0</v>
      </c>
      <c r="C4844">
        <v>0</v>
      </c>
      <c r="D4844">
        <v>33</v>
      </c>
      <c r="E4844" s="2">
        <f>DATE(YEAR(box_developer_blog_events[[#This Row],[timeWindowStart]]),MONTH(box_developer_blog_events[[#This Row],[timeWindowStart]]),1)</f>
        <v>44896</v>
      </c>
      <c r="F4844">
        <f>IF(AND(HOUR(box_developer_blog_events[[#This Row],[timeWindowStart]])=0,MINUTE(box_developer_blog_events[[#This Row],[timeWindowStart]])=0),box_developer_blog_events[[#This Row],[dailyUniqueVisitors]],0)</f>
        <v>0</v>
      </c>
      <c r="G4844" t="str">
        <f>"FY"&amp;RIGHT(YEAR(box_developer_blog_events[[#This Row],[timeWindowStart]])+(IF(MONTH(box_developer_blog_events[[#This Row],[timeWindowStart]])&gt;1,1,0)),2)</f>
        <v>FY23</v>
      </c>
      <c r="H4844" t="str">
        <f>"Q"&amp;CHOOSE(MONTH(box_developer_blog_events[[#This Row],[timeWindowStart]]),4,1,1,1,2,2,2,3,3,3,4,4)</f>
        <v>Q4</v>
      </c>
      <c r="I4844" t="str">
        <f>IF(MONTH(box_developer_blog_events[[#This Row],[timeWindowStart]])=1,"(Jan)",TEXT(box_developer_blog_events[[#This Row],[timeWindowStart]],"mmm"))</f>
        <v>Dec</v>
      </c>
      <c r="J4844" t="str">
        <f>box_developer_blog_events[[#This Row],[Fiscal_Year]]&amp;" "&amp;box_developer_blog_events[[#This Row],[Fiscal_Quarter]]</f>
        <v>FY23 Q4</v>
      </c>
      <c r="K48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45" spans="1:11" x14ac:dyDescent="0.2">
      <c r="A4845" s="1">
        <v>44906.125</v>
      </c>
      <c r="B4845">
        <v>2</v>
      </c>
      <c r="C4845">
        <v>1.1000000000000001</v>
      </c>
      <c r="D4845">
        <v>33</v>
      </c>
      <c r="E4845" s="2">
        <f>DATE(YEAR(box_developer_blog_events[[#This Row],[timeWindowStart]]),MONTH(box_developer_blog_events[[#This Row],[timeWindowStart]]),1)</f>
        <v>44896</v>
      </c>
      <c r="F4845">
        <f>IF(AND(HOUR(box_developer_blog_events[[#This Row],[timeWindowStart]])=0,MINUTE(box_developer_blog_events[[#This Row],[timeWindowStart]])=0),box_developer_blog_events[[#This Row],[dailyUniqueVisitors]],0)</f>
        <v>0</v>
      </c>
      <c r="G4845" t="str">
        <f>"FY"&amp;RIGHT(YEAR(box_developer_blog_events[[#This Row],[timeWindowStart]])+(IF(MONTH(box_developer_blog_events[[#This Row],[timeWindowStart]])&gt;1,1,0)),2)</f>
        <v>FY23</v>
      </c>
      <c r="H4845" t="str">
        <f>"Q"&amp;CHOOSE(MONTH(box_developer_blog_events[[#This Row],[timeWindowStart]]),4,1,1,1,2,2,2,3,3,3,4,4)</f>
        <v>Q4</v>
      </c>
      <c r="I4845" t="str">
        <f>IF(MONTH(box_developer_blog_events[[#This Row],[timeWindowStart]])=1,"(Jan)",TEXT(box_developer_blog_events[[#This Row],[timeWindowStart]],"mmm"))</f>
        <v>Dec</v>
      </c>
      <c r="J4845" t="str">
        <f>box_developer_blog_events[[#This Row],[Fiscal_Year]]&amp;" "&amp;box_developer_blog_events[[#This Row],[Fiscal_Quarter]]</f>
        <v>FY23 Q4</v>
      </c>
      <c r="K48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46" spans="1:11" x14ac:dyDescent="0.2">
      <c r="A4846" s="1">
        <v>44906.083333333336</v>
      </c>
      <c r="B4846">
        <v>1</v>
      </c>
      <c r="C4846">
        <v>100.074</v>
      </c>
      <c r="D4846">
        <v>32</v>
      </c>
      <c r="E4846" s="2">
        <f>DATE(YEAR(box_developer_blog_events[[#This Row],[timeWindowStart]]),MONTH(box_developer_blog_events[[#This Row],[timeWindowStart]]),1)</f>
        <v>44896</v>
      </c>
      <c r="F4846">
        <f>IF(AND(HOUR(box_developer_blog_events[[#This Row],[timeWindowStart]])=0,MINUTE(box_developer_blog_events[[#This Row],[timeWindowStart]])=0),box_developer_blog_events[[#This Row],[dailyUniqueVisitors]],0)</f>
        <v>0</v>
      </c>
      <c r="G4846" t="str">
        <f>"FY"&amp;RIGHT(YEAR(box_developer_blog_events[[#This Row],[timeWindowStart]])+(IF(MONTH(box_developer_blog_events[[#This Row],[timeWindowStart]])&gt;1,1,0)),2)</f>
        <v>FY23</v>
      </c>
      <c r="H4846" t="str">
        <f>"Q"&amp;CHOOSE(MONTH(box_developer_blog_events[[#This Row],[timeWindowStart]]),4,1,1,1,2,2,2,3,3,3,4,4)</f>
        <v>Q4</v>
      </c>
      <c r="I4846" t="str">
        <f>IF(MONTH(box_developer_blog_events[[#This Row],[timeWindowStart]])=1,"(Jan)",TEXT(box_developer_blog_events[[#This Row],[timeWindowStart]],"mmm"))</f>
        <v>Dec</v>
      </c>
      <c r="J4846" t="str">
        <f>box_developer_blog_events[[#This Row],[Fiscal_Year]]&amp;" "&amp;box_developer_blog_events[[#This Row],[Fiscal_Quarter]]</f>
        <v>FY23 Q4</v>
      </c>
      <c r="K48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47" spans="1:11" x14ac:dyDescent="0.2">
      <c r="A4847" s="1">
        <v>44906.041666666664</v>
      </c>
      <c r="B4847">
        <v>5</v>
      </c>
      <c r="C4847">
        <v>540.97299999999996</v>
      </c>
      <c r="D4847">
        <v>29</v>
      </c>
      <c r="E4847" s="2">
        <f>DATE(YEAR(box_developer_blog_events[[#This Row],[timeWindowStart]]),MONTH(box_developer_blog_events[[#This Row],[timeWindowStart]]),1)</f>
        <v>44896</v>
      </c>
      <c r="F4847">
        <f>IF(AND(HOUR(box_developer_blog_events[[#This Row],[timeWindowStart]])=0,MINUTE(box_developer_blog_events[[#This Row],[timeWindowStart]])=0),box_developer_blog_events[[#This Row],[dailyUniqueVisitors]],0)</f>
        <v>0</v>
      </c>
      <c r="G4847" t="str">
        <f>"FY"&amp;RIGHT(YEAR(box_developer_blog_events[[#This Row],[timeWindowStart]])+(IF(MONTH(box_developer_blog_events[[#This Row],[timeWindowStart]])&gt;1,1,0)),2)</f>
        <v>FY23</v>
      </c>
      <c r="H4847" t="str">
        <f>"Q"&amp;CHOOSE(MONTH(box_developer_blog_events[[#This Row],[timeWindowStart]]),4,1,1,1,2,2,2,3,3,3,4,4)</f>
        <v>Q4</v>
      </c>
      <c r="I4847" t="str">
        <f>IF(MONTH(box_developer_blog_events[[#This Row],[timeWindowStart]])=1,"(Jan)",TEXT(box_developer_blog_events[[#This Row],[timeWindowStart]],"mmm"))</f>
        <v>Dec</v>
      </c>
      <c r="J4847" t="str">
        <f>box_developer_blog_events[[#This Row],[Fiscal_Year]]&amp;" "&amp;box_developer_blog_events[[#This Row],[Fiscal_Quarter]]</f>
        <v>FY23 Q4</v>
      </c>
      <c r="K48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48" spans="1:11" x14ac:dyDescent="0.2">
      <c r="A4848" s="1">
        <v>44906</v>
      </c>
      <c r="B4848">
        <v>1</v>
      </c>
      <c r="C4848">
        <v>3.419</v>
      </c>
      <c r="D4848">
        <v>32</v>
      </c>
      <c r="E4848" s="2">
        <f>DATE(YEAR(box_developer_blog_events[[#This Row],[timeWindowStart]]),MONTH(box_developer_blog_events[[#This Row],[timeWindowStart]]),1)</f>
        <v>44896</v>
      </c>
      <c r="F4848">
        <f>IF(AND(HOUR(box_developer_blog_events[[#This Row],[timeWindowStart]])=0,MINUTE(box_developer_blog_events[[#This Row],[timeWindowStart]])=0),box_developer_blog_events[[#This Row],[dailyUniqueVisitors]],0)</f>
        <v>32</v>
      </c>
      <c r="G4848" t="str">
        <f>"FY"&amp;RIGHT(YEAR(box_developer_blog_events[[#This Row],[timeWindowStart]])+(IF(MONTH(box_developer_blog_events[[#This Row],[timeWindowStart]])&gt;1,1,0)),2)</f>
        <v>FY23</v>
      </c>
      <c r="H4848" t="str">
        <f>"Q"&amp;CHOOSE(MONTH(box_developer_blog_events[[#This Row],[timeWindowStart]]),4,1,1,1,2,2,2,3,3,3,4,4)</f>
        <v>Q4</v>
      </c>
      <c r="I4848" t="str">
        <f>IF(MONTH(box_developer_blog_events[[#This Row],[timeWindowStart]])=1,"(Jan)",TEXT(box_developer_blog_events[[#This Row],[timeWindowStart]],"mmm"))</f>
        <v>Dec</v>
      </c>
      <c r="J4848" t="str">
        <f>box_developer_blog_events[[#This Row],[Fiscal_Year]]&amp;" "&amp;box_developer_blog_events[[#This Row],[Fiscal_Quarter]]</f>
        <v>FY23 Q4</v>
      </c>
      <c r="K48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49" spans="1:11" x14ac:dyDescent="0.2">
      <c r="A4849" s="1">
        <v>44905.958333333336</v>
      </c>
      <c r="B4849">
        <v>1</v>
      </c>
      <c r="C4849">
        <v>2.3130000000000002</v>
      </c>
      <c r="D4849">
        <v>31</v>
      </c>
      <c r="E4849" s="2">
        <f>DATE(YEAR(box_developer_blog_events[[#This Row],[timeWindowStart]]),MONTH(box_developer_blog_events[[#This Row],[timeWindowStart]]),1)</f>
        <v>44896</v>
      </c>
      <c r="F4849">
        <f>IF(AND(HOUR(box_developer_blog_events[[#This Row],[timeWindowStart]])=0,MINUTE(box_developer_blog_events[[#This Row],[timeWindowStart]])=0),box_developer_blog_events[[#This Row],[dailyUniqueVisitors]],0)</f>
        <v>0</v>
      </c>
      <c r="G4849" t="str">
        <f>"FY"&amp;RIGHT(YEAR(box_developer_blog_events[[#This Row],[timeWindowStart]])+(IF(MONTH(box_developer_blog_events[[#This Row],[timeWindowStart]])&gt;1,1,0)),2)</f>
        <v>FY23</v>
      </c>
      <c r="H4849" t="str">
        <f>"Q"&amp;CHOOSE(MONTH(box_developer_blog_events[[#This Row],[timeWindowStart]]),4,1,1,1,2,2,2,3,3,3,4,4)</f>
        <v>Q4</v>
      </c>
      <c r="I4849" t="str">
        <f>IF(MONTH(box_developer_blog_events[[#This Row],[timeWindowStart]])=1,"(Jan)",TEXT(box_developer_blog_events[[#This Row],[timeWindowStart]],"mmm"))</f>
        <v>Dec</v>
      </c>
      <c r="J4849" t="str">
        <f>box_developer_blog_events[[#This Row],[Fiscal_Year]]&amp;" "&amp;box_developer_blog_events[[#This Row],[Fiscal_Quarter]]</f>
        <v>FY23 Q4</v>
      </c>
      <c r="K48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50" spans="1:11" x14ac:dyDescent="0.2">
      <c r="A4850" s="1">
        <v>44905.916666666664</v>
      </c>
      <c r="B4850">
        <v>0</v>
      </c>
      <c r="C4850">
        <v>5.5720000000000001</v>
      </c>
      <c r="D4850">
        <v>34</v>
      </c>
      <c r="E4850" s="2">
        <f>DATE(YEAR(box_developer_blog_events[[#This Row],[timeWindowStart]]),MONTH(box_developer_blog_events[[#This Row],[timeWindowStart]]),1)</f>
        <v>44896</v>
      </c>
      <c r="F4850">
        <f>IF(AND(HOUR(box_developer_blog_events[[#This Row],[timeWindowStart]])=0,MINUTE(box_developer_blog_events[[#This Row],[timeWindowStart]])=0),box_developer_blog_events[[#This Row],[dailyUniqueVisitors]],0)</f>
        <v>0</v>
      </c>
      <c r="G4850" t="str">
        <f>"FY"&amp;RIGHT(YEAR(box_developer_blog_events[[#This Row],[timeWindowStart]])+(IF(MONTH(box_developer_blog_events[[#This Row],[timeWindowStart]])&gt;1,1,0)),2)</f>
        <v>FY23</v>
      </c>
      <c r="H4850" t="str">
        <f>"Q"&amp;CHOOSE(MONTH(box_developer_blog_events[[#This Row],[timeWindowStart]]),4,1,1,1,2,2,2,3,3,3,4,4)</f>
        <v>Q4</v>
      </c>
      <c r="I4850" t="str">
        <f>IF(MONTH(box_developer_blog_events[[#This Row],[timeWindowStart]])=1,"(Jan)",TEXT(box_developer_blog_events[[#This Row],[timeWindowStart]],"mmm"))</f>
        <v>Dec</v>
      </c>
      <c r="J4850" t="str">
        <f>box_developer_blog_events[[#This Row],[Fiscal_Year]]&amp;" "&amp;box_developer_blog_events[[#This Row],[Fiscal_Quarter]]</f>
        <v>FY23 Q4</v>
      </c>
      <c r="K48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51" spans="1:11" x14ac:dyDescent="0.2">
      <c r="A4851" s="1">
        <v>44905.875</v>
      </c>
      <c r="B4851">
        <v>3</v>
      </c>
      <c r="C4851">
        <v>100.625</v>
      </c>
      <c r="D4851">
        <v>31</v>
      </c>
      <c r="E4851" s="2">
        <f>DATE(YEAR(box_developer_blog_events[[#This Row],[timeWindowStart]]),MONTH(box_developer_blog_events[[#This Row],[timeWindowStart]]),1)</f>
        <v>44896</v>
      </c>
      <c r="F4851">
        <f>IF(AND(HOUR(box_developer_blog_events[[#This Row],[timeWindowStart]])=0,MINUTE(box_developer_blog_events[[#This Row],[timeWindowStart]])=0),box_developer_blog_events[[#This Row],[dailyUniqueVisitors]],0)</f>
        <v>0</v>
      </c>
      <c r="G4851" t="str">
        <f>"FY"&amp;RIGHT(YEAR(box_developer_blog_events[[#This Row],[timeWindowStart]])+(IF(MONTH(box_developer_blog_events[[#This Row],[timeWindowStart]])&gt;1,1,0)),2)</f>
        <v>FY23</v>
      </c>
      <c r="H4851" t="str">
        <f>"Q"&amp;CHOOSE(MONTH(box_developer_blog_events[[#This Row],[timeWindowStart]]),4,1,1,1,2,2,2,3,3,3,4,4)</f>
        <v>Q4</v>
      </c>
      <c r="I4851" t="str">
        <f>IF(MONTH(box_developer_blog_events[[#This Row],[timeWindowStart]])=1,"(Jan)",TEXT(box_developer_blog_events[[#This Row],[timeWindowStart]],"mmm"))</f>
        <v>Dec</v>
      </c>
      <c r="J4851" t="str">
        <f>box_developer_blog_events[[#This Row],[Fiscal_Year]]&amp;" "&amp;box_developer_blog_events[[#This Row],[Fiscal_Quarter]]</f>
        <v>FY23 Q4</v>
      </c>
      <c r="K48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52" spans="1:11" x14ac:dyDescent="0.2">
      <c r="A4852" s="1">
        <v>44905.833333333336</v>
      </c>
      <c r="B4852">
        <v>1</v>
      </c>
      <c r="C4852">
        <v>62.189</v>
      </c>
      <c r="D4852">
        <v>30</v>
      </c>
      <c r="E4852" s="2">
        <f>DATE(YEAR(box_developer_blog_events[[#This Row],[timeWindowStart]]),MONTH(box_developer_blog_events[[#This Row],[timeWindowStart]]),1)</f>
        <v>44896</v>
      </c>
      <c r="F4852">
        <f>IF(AND(HOUR(box_developer_blog_events[[#This Row],[timeWindowStart]])=0,MINUTE(box_developer_blog_events[[#This Row],[timeWindowStart]])=0),box_developer_blog_events[[#This Row],[dailyUniqueVisitors]],0)</f>
        <v>0</v>
      </c>
      <c r="G4852" t="str">
        <f>"FY"&amp;RIGHT(YEAR(box_developer_blog_events[[#This Row],[timeWindowStart]])+(IF(MONTH(box_developer_blog_events[[#This Row],[timeWindowStart]])&gt;1,1,0)),2)</f>
        <v>FY23</v>
      </c>
      <c r="H4852" t="str">
        <f>"Q"&amp;CHOOSE(MONTH(box_developer_blog_events[[#This Row],[timeWindowStart]]),4,1,1,1,2,2,2,3,3,3,4,4)</f>
        <v>Q4</v>
      </c>
      <c r="I4852" t="str">
        <f>IF(MONTH(box_developer_blog_events[[#This Row],[timeWindowStart]])=1,"(Jan)",TEXT(box_developer_blog_events[[#This Row],[timeWindowStart]],"mmm"))</f>
        <v>Dec</v>
      </c>
      <c r="J4852" t="str">
        <f>box_developer_blog_events[[#This Row],[Fiscal_Year]]&amp;" "&amp;box_developer_blog_events[[#This Row],[Fiscal_Quarter]]</f>
        <v>FY23 Q4</v>
      </c>
      <c r="K48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53" spans="1:11" x14ac:dyDescent="0.2">
      <c r="A4853" s="1">
        <v>44905.791666666664</v>
      </c>
      <c r="B4853">
        <v>0</v>
      </c>
      <c r="C4853">
        <v>7.3460000000000001</v>
      </c>
      <c r="D4853">
        <v>33</v>
      </c>
      <c r="E4853" s="2">
        <f>DATE(YEAR(box_developer_blog_events[[#This Row],[timeWindowStart]]),MONTH(box_developer_blog_events[[#This Row],[timeWindowStart]]),1)</f>
        <v>44896</v>
      </c>
      <c r="F4853">
        <f>IF(AND(HOUR(box_developer_blog_events[[#This Row],[timeWindowStart]])=0,MINUTE(box_developer_blog_events[[#This Row],[timeWindowStart]])=0),box_developer_blog_events[[#This Row],[dailyUniqueVisitors]],0)</f>
        <v>0</v>
      </c>
      <c r="G4853" t="str">
        <f>"FY"&amp;RIGHT(YEAR(box_developer_blog_events[[#This Row],[timeWindowStart]])+(IF(MONTH(box_developer_blog_events[[#This Row],[timeWindowStart]])&gt;1,1,0)),2)</f>
        <v>FY23</v>
      </c>
      <c r="H4853" t="str">
        <f>"Q"&amp;CHOOSE(MONTH(box_developer_blog_events[[#This Row],[timeWindowStart]]),4,1,1,1,2,2,2,3,3,3,4,4)</f>
        <v>Q4</v>
      </c>
      <c r="I4853" t="str">
        <f>IF(MONTH(box_developer_blog_events[[#This Row],[timeWindowStart]])=1,"(Jan)",TEXT(box_developer_blog_events[[#This Row],[timeWindowStart]],"mmm"))</f>
        <v>Dec</v>
      </c>
      <c r="J4853" t="str">
        <f>box_developer_blog_events[[#This Row],[Fiscal_Year]]&amp;" "&amp;box_developer_blog_events[[#This Row],[Fiscal_Quarter]]</f>
        <v>FY23 Q4</v>
      </c>
      <c r="K48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54" spans="1:11" x14ac:dyDescent="0.2">
      <c r="A4854" s="1">
        <v>44905.75</v>
      </c>
      <c r="B4854">
        <v>2</v>
      </c>
      <c r="C4854">
        <v>52.213999999999999</v>
      </c>
      <c r="D4854">
        <v>33</v>
      </c>
      <c r="E4854" s="2">
        <f>DATE(YEAR(box_developer_blog_events[[#This Row],[timeWindowStart]]),MONTH(box_developer_blog_events[[#This Row],[timeWindowStart]]),1)</f>
        <v>44896</v>
      </c>
      <c r="F4854">
        <f>IF(AND(HOUR(box_developer_blog_events[[#This Row],[timeWindowStart]])=0,MINUTE(box_developer_blog_events[[#This Row],[timeWindowStart]])=0),box_developer_blog_events[[#This Row],[dailyUniqueVisitors]],0)</f>
        <v>0</v>
      </c>
      <c r="G4854" t="str">
        <f>"FY"&amp;RIGHT(YEAR(box_developer_blog_events[[#This Row],[timeWindowStart]])+(IF(MONTH(box_developer_blog_events[[#This Row],[timeWindowStart]])&gt;1,1,0)),2)</f>
        <v>FY23</v>
      </c>
      <c r="H4854" t="str">
        <f>"Q"&amp;CHOOSE(MONTH(box_developer_blog_events[[#This Row],[timeWindowStart]]),4,1,1,1,2,2,2,3,3,3,4,4)</f>
        <v>Q4</v>
      </c>
      <c r="I4854" t="str">
        <f>IF(MONTH(box_developer_blog_events[[#This Row],[timeWindowStart]])=1,"(Jan)",TEXT(box_developer_blog_events[[#This Row],[timeWindowStart]],"mmm"))</f>
        <v>Dec</v>
      </c>
      <c r="J4854" t="str">
        <f>box_developer_blog_events[[#This Row],[Fiscal_Year]]&amp;" "&amp;box_developer_blog_events[[#This Row],[Fiscal_Quarter]]</f>
        <v>FY23 Q4</v>
      </c>
      <c r="K48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55" spans="1:11" x14ac:dyDescent="0.2">
      <c r="A4855" s="1">
        <v>44905.708333333336</v>
      </c>
      <c r="B4855">
        <v>1</v>
      </c>
      <c r="C4855">
        <v>23.06</v>
      </c>
      <c r="D4855">
        <v>35</v>
      </c>
      <c r="E4855" s="2">
        <f>DATE(YEAR(box_developer_blog_events[[#This Row],[timeWindowStart]]),MONTH(box_developer_blog_events[[#This Row],[timeWindowStart]]),1)</f>
        <v>44896</v>
      </c>
      <c r="F4855">
        <f>IF(AND(HOUR(box_developer_blog_events[[#This Row],[timeWindowStart]])=0,MINUTE(box_developer_blog_events[[#This Row],[timeWindowStart]])=0),box_developer_blog_events[[#This Row],[dailyUniqueVisitors]],0)</f>
        <v>0</v>
      </c>
      <c r="G4855" t="str">
        <f>"FY"&amp;RIGHT(YEAR(box_developer_blog_events[[#This Row],[timeWindowStart]])+(IF(MONTH(box_developer_blog_events[[#This Row],[timeWindowStart]])&gt;1,1,0)),2)</f>
        <v>FY23</v>
      </c>
      <c r="H4855" t="str">
        <f>"Q"&amp;CHOOSE(MONTH(box_developer_blog_events[[#This Row],[timeWindowStart]]),4,1,1,1,2,2,2,3,3,3,4,4)</f>
        <v>Q4</v>
      </c>
      <c r="I4855" t="str">
        <f>IF(MONTH(box_developer_blog_events[[#This Row],[timeWindowStart]])=1,"(Jan)",TEXT(box_developer_blog_events[[#This Row],[timeWindowStart]],"mmm"))</f>
        <v>Dec</v>
      </c>
      <c r="J4855" t="str">
        <f>box_developer_blog_events[[#This Row],[Fiscal_Year]]&amp;" "&amp;box_developer_blog_events[[#This Row],[Fiscal_Quarter]]</f>
        <v>FY23 Q4</v>
      </c>
      <c r="K48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56" spans="1:11" x14ac:dyDescent="0.2">
      <c r="A4856" s="1">
        <v>44905.666666666664</v>
      </c>
      <c r="B4856">
        <v>2</v>
      </c>
      <c r="C4856">
        <v>524.85799999999995</v>
      </c>
      <c r="D4856">
        <v>35</v>
      </c>
      <c r="E4856" s="2">
        <f>DATE(YEAR(box_developer_blog_events[[#This Row],[timeWindowStart]]),MONTH(box_developer_blog_events[[#This Row],[timeWindowStart]]),1)</f>
        <v>44896</v>
      </c>
      <c r="F4856">
        <f>IF(AND(HOUR(box_developer_blog_events[[#This Row],[timeWindowStart]])=0,MINUTE(box_developer_blog_events[[#This Row],[timeWindowStart]])=0),box_developer_blog_events[[#This Row],[dailyUniqueVisitors]],0)</f>
        <v>0</v>
      </c>
      <c r="G4856" t="str">
        <f>"FY"&amp;RIGHT(YEAR(box_developer_blog_events[[#This Row],[timeWindowStart]])+(IF(MONTH(box_developer_blog_events[[#This Row],[timeWindowStart]])&gt;1,1,0)),2)</f>
        <v>FY23</v>
      </c>
      <c r="H4856" t="str">
        <f>"Q"&amp;CHOOSE(MONTH(box_developer_blog_events[[#This Row],[timeWindowStart]]),4,1,1,1,2,2,2,3,3,3,4,4)</f>
        <v>Q4</v>
      </c>
      <c r="I4856" t="str">
        <f>IF(MONTH(box_developer_blog_events[[#This Row],[timeWindowStart]])=1,"(Jan)",TEXT(box_developer_blog_events[[#This Row],[timeWindowStart]],"mmm"))</f>
        <v>Dec</v>
      </c>
      <c r="J4856" t="str">
        <f>box_developer_blog_events[[#This Row],[Fiscal_Year]]&amp;" "&amp;box_developer_blog_events[[#This Row],[Fiscal_Quarter]]</f>
        <v>FY23 Q4</v>
      </c>
      <c r="K48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57" spans="1:11" x14ac:dyDescent="0.2">
      <c r="A4857" s="1">
        <v>44905.625</v>
      </c>
      <c r="B4857">
        <v>2</v>
      </c>
      <c r="C4857">
        <v>67.046999999999997</v>
      </c>
      <c r="D4857">
        <v>35</v>
      </c>
      <c r="E4857" s="2">
        <f>DATE(YEAR(box_developer_blog_events[[#This Row],[timeWindowStart]]),MONTH(box_developer_blog_events[[#This Row],[timeWindowStart]]),1)</f>
        <v>44896</v>
      </c>
      <c r="F4857">
        <f>IF(AND(HOUR(box_developer_blog_events[[#This Row],[timeWindowStart]])=0,MINUTE(box_developer_blog_events[[#This Row],[timeWindowStart]])=0),box_developer_blog_events[[#This Row],[dailyUniqueVisitors]],0)</f>
        <v>0</v>
      </c>
      <c r="G4857" t="str">
        <f>"FY"&amp;RIGHT(YEAR(box_developer_blog_events[[#This Row],[timeWindowStart]])+(IF(MONTH(box_developer_blog_events[[#This Row],[timeWindowStart]])&gt;1,1,0)),2)</f>
        <v>FY23</v>
      </c>
      <c r="H4857" t="str">
        <f>"Q"&amp;CHOOSE(MONTH(box_developer_blog_events[[#This Row],[timeWindowStart]]),4,1,1,1,2,2,2,3,3,3,4,4)</f>
        <v>Q4</v>
      </c>
      <c r="I4857" t="str">
        <f>IF(MONTH(box_developer_blog_events[[#This Row],[timeWindowStart]])=1,"(Jan)",TEXT(box_developer_blog_events[[#This Row],[timeWindowStart]],"mmm"))</f>
        <v>Dec</v>
      </c>
      <c r="J4857" t="str">
        <f>box_developer_blog_events[[#This Row],[Fiscal_Year]]&amp;" "&amp;box_developer_blog_events[[#This Row],[Fiscal_Quarter]]</f>
        <v>FY23 Q4</v>
      </c>
      <c r="K48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58" spans="1:11" x14ac:dyDescent="0.2">
      <c r="A4858" s="1">
        <v>44905.583333333336</v>
      </c>
      <c r="B4858">
        <v>4</v>
      </c>
      <c r="C4858">
        <v>56.104999999999997</v>
      </c>
      <c r="D4858">
        <v>35</v>
      </c>
      <c r="E4858" s="2">
        <f>DATE(YEAR(box_developer_blog_events[[#This Row],[timeWindowStart]]),MONTH(box_developer_blog_events[[#This Row],[timeWindowStart]]),1)</f>
        <v>44896</v>
      </c>
      <c r="F4858">
        <f>IF(AND(HOUR(box_developer_blog_events[[#This Row],[timeWindowStart]])=0,MINUTE(box_developer_blog_events[[#This Row],[timeWindowStart]])=0),box_developer_blog_events[[#This Row],[dailyUniqueVisitors]],0)</f>
        <v>0</v>
      </c>
      <c r="G4858" t="str">
        <f>"FY"&amp;RIGHT(YEAR(box_developer_blog_events[[#This Row],[timeWindowStart]])+(IF(MONTH(box_developer_blog_events[[#This Row],[timeWindowStart]])&gt;1,1,0)),2)</f>
        <v>FY23</v>
      </c>
      <c r="H4858" t="str">
        <f>"Q"&amp;CHOOSE(MONTH(box_developer_blog_events[[#This Row],[timeWindowStart]]),4,1,1,1,2,2,2,3,3,3,4,4)</f>
        <v>Q4</v>
      </c>
      <c r="I4858" t="str">
        <f>IF(MONTH(box_developer_blog_events[[#This Row],[timeWindowStart]])=1,"(Jan)",TEXT(box_developer_blog_events[[#This Row],[timeWindowStart]],"mmm"))</f>
        <v>Dec</v>
      </c>
      <c r="J4858" t="str">
        <f>box_developer_blog_events[[#This Row],[Fiscal_Year]]&amp;" "&amp;box_developer_blog_events[[#This Row],[Fiscal_Quarter]]</f>
        <v>FY23 Q4</v>
      </c>
      <c r="K48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59" spans="1:11" x14ac:dyDescent="0.2">
      <c r="A4859" s="1">
        <v>44905.541666666664</v>
      </c>
      <c r="B4859">
        <v>1</v>
      </c>
      <c r="C4859">
        <v>74.611000000000004</v>
      </c>
      <c r="D4859">
        <v>41</v>
      </c>
      <c r="E4859" s="2">
        <f>DATE(YEAR(box_developer_blog_events[[#This Row],[timeWindowStart]]),MONTH(box_developer_blog_events[[#This Row],[timeWindowStart]]),1)</f>
        <v>44896</v>
      </c>
      <c r="F4859">
        <f>IF(AND(HOUR(box_developer_blog_events[[#This Row],[timeWindowStart]])=0,MINUTE(box_developer_blog_events[[#This Row],[timeWindowStart]])=0),box_developer_blog_events[[#This Row],[dailyUniqueVisitors]],0)</f>
        <v>0</v>
      </c>
      <c r="G4859" t="str">
        <f>"FY"&amp;RIGHT(YEAR(box_developer_blog_events[[#This Row],[timeWindowStart]])+(IF(MONTH(box_developer_blog_events[[#This Row],[timeWindowStart]])&gt;1,1,0)),2)</f>
        <v>FY23</v>
      </c>
      <c r="H4859" t="str">
        <f>"Q"&amp;CHOOSE(MONTH(box_developer_blog_events[[#This Row],[timeWindowStart]]),4,1,1,1,2,2,2,3,3,3,4,4)</f>
        <v>Q4</v>
      </c>
      <c r="I4859" t="str">
        <f>IF(MONTH(box_developer_blog_events[[#This Row],[timeWindowStart]])=1,"(Jan)",TEXT(box_developer_blog_events[[#This Row],[timeWindowStart]],"mmm"))</f>
        <v>Dec</v>
      </c>
      <c r="J4859" t="str">
        <f>box_developer_blog_events[[#This Row],[Fiscal_Year]]&amp;" "&amp;box_developer_blog_events[[#This Row],[Fiscal_Quarter]]</f>
        <v>FY23 Q4</v>
      </c>
      <c r="K48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60" spans="1:11" x14ac:dyDescent="0.2">
      <c r="A4860" s="1">
        <v>44905.5</v>
      </c>
      <c r="B4860">
        <v>1</v>
      </c>
      <c r="C4860">
        <v>17.332999999999998</v>
      </c>
      <c r="D4860">
        <v>45</v>
      </c>
      <c r="E4860" s="2">
        <f>DATE(YEAR(box_developer_blog_events[[#This Row],[timeWindowStart]]),MONTH(box_developer_blog_events[[#This Row],[timeWindowStart]]),1)</f>
        <v>44896</v>
      </c>
      <c r="F4860">
        <f>IF(AND(HOUR(box_developer_blog_events[[#This Row],[timeWindowStart]])=0,MINUTE(box_developer_blog_events[[#This Row],[timeWindowStart]])=0),box_developer_blog_events[[#This Row],[dailyUniqueVisitors]],0)</f>
        <v>0</v>
      </c>
      <c r="G4860" t="str">
        <f>"FY"&amp;RIGHT(YEAR(box_developer_blog_events[[#This Row],[timeWindowStart]])+(IF(MONTH(box_developer_blog_events[[#This Row],[timeWindowStart]])&gt;1,1,0)),2)</f>
        <v>FY23</v>
      </c>
      <c r="H4860" t="str">
        <f>"Q"&amp;CHOOSE(MONTH(box_developer_blog_events[[#This Row],[timeWindowStart]]),4,1,1,1,2,2,2,3,3,3,4,4)</f>
        <v>Q4</v>
      </c>
      <c r="I4860" t="str">
        <f>IF(MONTH(box_developer_blog_events[[#This Row],[timeWindowStart]])=1,"(Jan)",TEXT(box_developer_blog_events[[#This Row],[timeWindowStart]],"mmm"))</f>
        <v>Dec</v>
      </c>
      <c r="J4860" t="str">
        <f>box_developer_blog_events[[#This Row],[Fiscal_Year]]&amp;" "&amp;box_developer_blog_events[[#This Row],[Fiscal_Quarter]]</f>
        <v>FY23 Q4</v>
      </c>
      <c r="K48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61" spans="1:11" x14ac:dyDescent="0.2">
      <c r="A4861" s="1">
        <v>44905.458333333336</v>
      </c>
      <c r="B4861">
        <v>1</v>
      </c>
      <c r="C4861">
        <v>90.885999999999996</v>
      </c>
      <c r="D4861">
        <v>48</v>
      </c>
      <c r="E4861" s="2">
        <f>DATE(YEAR(box_developer_blog_events[[#This Row],[timeWindowStart]]),MONTH(box_developer_blog_events[[#This Row],[timeWindowStart]]),1)</f>
        <v>44896</v>
      </c>
      <c r="F4861">
        <f>IF(AND(HOUR(box_developer_blog_events[[#This Row],[timeWindowStart]])=0,MINUTE(box_developer_blog_events[[#This Row],[timeWindowStart]])=0),box_developer_blog_events[[#This Row],[dailyUniqueVisitors]],0)</f>
        <v>0</v>
      </c>
      <c r="G4861" t="str">
        <f>"FY"&amp;RIGHT(YEAR(box_developer_blog_events[[#This Row],[timeWindowStart]])+(IF(MONTH(box_developer_blog_events[[#This Row],[timeWindowStart]])&gt;1,1,0)),2)</f>
        <v>FY23</v>
      </c>
      <c r="H4861" t="str">
        <f>"Q"&amp;CHOOSE(MONTH(box_developer_blog_events[[#This Row],[timeWindowStart]]),4,1,1,1,2,2,2,3,3,3,4,4)</f>
        <v>Q4</v>
      </c>
      <c r="I4861" t="str">
        <f>IF(MONTH(box_developer_blog_events[[#This Row],[timeWindowStart]])=1,"(Jan)",TEXT(box_developer_blog_events[[#This Row],[timeWindowStart]],"mmm"))</f>
        <v>Dec</v>
      </c>
      <c r="J4861" t="str">
        <f>box_developer_blog_events[[#This Row],[Fiscal_Year]]&amp;" "&amp;box_developer_blog_events[[#This Row],[Fiscal_Quarter]]</f>
        <v>FY23 Q4</v>
      </c>
      <c r="K48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62" spans="1:11" x14ac:dyDescent="0.2">
      <c r="A4862" s="1">
        <v>44905.416666666664</v>
      </c>
      <c r="B4862">
        <v>0</v>
      </c>
      <c r="C4862">
        <v>8.5069999999999997</v>
      </c>
      <c r="D4862">
        <v>52</v>
      </c>
      <c r="E4862" s="2">
        <f>DATE(YEAR(box_developer_blog_events[[#This Row],[timeWindowStart]]),MONTH(box_developer_blog_events[[#This Row],[timeWindowStart]]),1)</f>
        <v>44896</v>
      </c>
      <c r="F4862">
        <f>IF(AND(HOUR(box_developer_blog_events[[#This Row],[timeWindowStart]])=0,MINUTE(box_developer_blog_events[[#This Row],[timeWindowStart]])=0),box_developer_blog_events[[#This Row],[dailyUniqueVisitors]],0)</f>
        <v>0</v>
      </c>
      <c r="G4862" t="str">
        <f>"FY"&amp;RIGHT(YEAR(box_developer_blog_events[[#This Row],[timeWindowStart]])+(IF(MONTH(box_developer_blog_events[[#This Row],[timeWindowStart]])&gt;1,1,0)),2)</f>
        <v>FY23</v>
      </c>
      <c r="H4862" t="str">
        <f>"Q"&amp;CHOOSE(MONTH(box_developer_blog_events[[#This Row],[timeWindowStart]]),4,1,1,1,2,2,2,3,3,3,4,4)</f>
        <v>Q4</v>
      </c>
      <c r="I4862" t="str">
        <f>IF(MONTH(box_developer_blog_events[[#This Row],[timeWindowStart]])=1,"(Jan)",TEXT(box_developer_blog_events[[#This Row],[timeWindowStart]],"mmm"))</f>
        <v>Dec</v>
      </c>
      <c r="J4862" t="str">
        <f>box_developer_blog_events[[#This Row],[Fiscal_Year]]&amp;" "&amp;box_developer_blog_events[[#This Row],[Fiscal_Quarter]]</f>
        <v>FY23 Q4</v>
      </c>
      <c r="K48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63" spans="1:11" x14ac:dyDescent="0.2">
      <c r="A4863" s="1">
        <v>44905.375</v>
      </c>
      <c r="B4863">
        <v>0</v>
      </c>
      <c r="C4863">
        <v>0</v>
      </c>
      <c r="D4863">
        <v>55</v>
      </c>
      <c r="E4863" s="2">
        <f>DATE(YEAR(box_developer_blog_events[[#This Row],[timeWindowStart]]),MONTH(box_developer_blog_events[[#This Row],[timeWindowStart]]),1)</f>
        <v>44896</v>
      </c>
      <c r="F4863">
        <f>IF(AND(HOUR(box_developer_blog_events[[#This Row],[timeWindowStart]])=0,MINUTE(box_developer_blog_events[[#This Row],[timeWindowStart]])=0),box_developer_blog_events[[#This Row],[dailyUniqueVisitors]],0)</f>
        <v>0</v>
      </c>
      <c r="G4863" t="str">
        <f>"FY"&amp;RIGHT(YEAR(box_developer_blog_events[[#This Row],[timeWindowStart]])+(IF(MONTH(box_developer_blog_events[[#This Row],[timeWindowStart]])&gt;1,1,0)),2)</f>
        <v>FY23</v>
      </c>
      <c r="H4863" t="str">
        <f>"Q"&amp;CHOOSE(MONTH(box_developer_blog_events[[#This Row],[timeWindowStart]]),4,1,1,1,2,2,2,3,3,3,4,4)</f>
        <v>Q4</v>
      </c>
      <c r="I4863" t="str">
        <f>IF(MONTH(box_developer_blog_events[[#This Row],[timeWindowStart]])=1,"(Jan)",TEXT(box_developer_blog_events[[#This Row],[timeWindowStart]],"mmm"))</f>
        <v>Dec</v>
      </c>
      <c r="J4863" t="str">
        <f>box_developer_blog_events[[#This Row],[Fiscal_Year]]&amp;" "&amp;box_developer_blog_events[[#This Row],[Fiscal_Quarter]]</f>
        <v>FY23 Q4</v>
      </c>
      <c r="K48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64" spans="1:11" x14ac:dyDescent="0.2">
      <c r="A4864" s="1">
        <v>44905.333333333336</v>
      </c>
      <c r="B4864">
        <v>3</v>
      </c>
      <c r="C4864">
        <v>106.979</v>
      </c>
      <c r="D4864">
        <v>63</v>
      </c>
      <c r="E4864" s="2">
        <f>DATE(YEAR(box_developer_blog_events[[#This Row],[timeWindowStart]]),MONTH(box_developer_blog_events[[#This Row],[timeWindowStart]]),1)</f>
        <v>44896</v>
      </c>
      <c r="F4864">
        <f>IF(AND(HOUR(box_developer_blog_events[[#This Row],[timeWindowStart]])=0,MINUTE(box_developer_blog_events[[#This Row],[timeWindowStart]])=0),box_developer_blog_events[[#This Row],[dailyUniqueVisitors]],0)</f>
        <v>0</v>
      </c>
      <c r="G4864" t="str">
        <f>"FY"&amp;RIGHT(YEAR(box_developer_blog_events[[#This Row],[timeWindowStart]])+(IF(MONTH(box_developer_blog_events[[#This Row],[timeWindowStart]])&gt;1,1,0)),2)</f>
        <v>FY23</v>
      </c>
      <c r="H4864" t="str">
        <f>"Q"&amp;CHOOSE(MONTH(box_developer_blog_events[[#This Row],[timeWindowStart]]),4,1,1,1,2,2,2,3,3,3,4,4)</f>
        <v>Q4</v>
      </c>
      <c r="I4864" t="str">
        <f>IF(MONTH(box_developer_blog_events[[#This Row],[timeWindowStart]])=1,"(Jan)",TEXT(box_developer_blog_events[[#This Row],[timeWindowStart]],"mmm"))</f>
        <v>Dec</v>
      </c>
      <c r="J4864" t="str">
        <f>box_developer_blog_events[[#This Row],[Fiscal_Year]]&amp;" "&amp;box_developer_blog_events[[#This Row],[Fiscal_Quarter]]</f>
        <v>FY23 Q4</v>
      </c>
      <c r="K48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65" spans="1:11" x14ac:dyDescent="0.2">
      <c r="A4865" s="1">
        <v>44905.291666666664</v>
      </c>
      <c r="B4865">
        <v>0</v>
      </c>
      <c r="C4865">
        <v>2.0449999999999999</v>
      </c>
      <c r="D4865">
        <v>65</v>
      </c>
      <c r="E4865" s="2">
        <f>DATE(YEAR(box_developer_blog_events[[#This Row],[timeWindowStart]]),MONTH(box_developer_blog_events[[#This Row],[timeWindowStart]]),1)</f>
        <v>44896</v>
      </c>
      <c r="F4865">
        <f>IF(AND(HOUR(box_developer_blog_events[[#This Row],[timeWindowStart]])=0,MINUTE(box_developer_blog_events[[#This Row],[timeWindowStart]])=0),box_developer_blog_events[[#This Row],[dailyUniqueVisitors]],0)</f>
        <v>0</v>
      </c>
      <c r="G4865" t="str">
        <f>"FY"&amp;RIGHT(YEAR(box_developer_blog_events[[#This Row],[timeWindowStart]])+(IF(MONTH(box_developer_blog_events[[#This Row],[timeWindowStart]])&gt;1,1,0)),2)</f>
        <v>FY23</v>
      </c>
      <c r="H4865" t="str">
        <f>"Q"&amp;CHOOSE(MONTH(box_developer_blog_events[[#This Row],[timeWindowStart]]),4,1,1,1,2,2,2,3,3,3,4,4)</f>
        <v>Q4</v>
      </c>
      <c r="I4865" t="str">
        <f>IF(MONTH(box_developer_blog_events[[#This Row],[timeWindowStart]])=1,"(Jan)",TEXT(box_developer_blog_events[[#This Row],[timeWindowStart]],"mmm"))</f>
        <v>Dec</v>
      </c>
      <c r="J4865" t="str">
        <f>box_developer_blog_events[[#This Row],[Fiscal_Year]]&amp;" "&amp;box_developer_blog_events[[#This Row],[Fiscal_Quarter]]</f>
        <v>FY23 Q4</v>
      </c>
      <c r="K48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66" spans="1:11" x14ac:dyDescent="0.2">
      <c r="A4866" s="1">
        <v>44905.25</v>
      </c>
      <c r="B4866">
        <v>3</v>
      </c>
      <c r="C4866">
        <v>37.57</v>
      </c>
      <c r="D4866">
        <v>63</v>
      </c>
      <c r="E4866" s="2">
        <f>DATE(YEAR(box_developer_blog_events[[#This Row],[timeWindowStart]]),MONTH(box_developer_blog_events[[#This Row],[timeWindowStart]]),1)</f>
        <v>44896</v>
      </c>
      <c r="F4866">
        <f>IF(AND(HOUR(box_developer_blog_events[[#This Row],[timeWindowStart]])=0,MINUTE(box_developer_blog_events[[#This Row],[timeWindowStart]])=0),box_developer_blog_events[[#This Row],[dailyUniqueVisitors]],0)</f>
        <v>0</v>
      </c>
      <c r="G4866" t="str">
        <f>"FY"&amp;RIGHT(YEAR(box_developer_blog_events[[#This Row],[timeWindowStart]])+(IF(MONTH(box_developer_blog_events[[#This Row],[timeWindowStart]])&gt;1,1,0)),2)</f>
        <v>FY23</v>
      </c>
      <c r="H4866" t="str">
        <f>"Q"&amp;CHOOSE(MONTH(box_developer_blog_events[[#This Row],[timeWindowStart]]),4,1,1,1,2,2,2,3,3,3,4,4)</f>
        <v>Q4</v>
      </c>
      <c r="I4866" t="str">
        <f>IF(MONTH(box_developer_blog_events[[#This Row],[timeWindowStart]])=1,"(Jan)",TEXT(box_developer_blog_events[[#This Row],[timeWindowStart]],"mmm"))</f>
        <v>Dec</v>
      </c>
      <c r="J4866" t="str">
        <f>box_developer_blog_events[[#This Row],[Fiscal_Year]]&amp;" "&amp;box_developer_blog_events[[#This Row],[Fiscal_Quarter]]</f>
        <v>FY23 Q4</v>
      </c>
      <c r="K48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67" spans="1:11" x14ac:dyDescent="0.2">
      <c r="A4867" s="1">
        <v>44905.208333333336</v>
      </c>
      <c r="B4867">
        <v>2</v>
      </c>
      <c r="C4867">
        <v>0</v>
      </c>
      <c r="D4867">
        <v>65</v>
      </c>
      <c r="E4867" s="2">
        <f>DATE(YEAR(box_developer_blog_events[[#This Row],[timeWindowStart]]),MONTH(box_developer_blog_events[[#This Row],[timeWindowStart]]),1)</f>
        <v>44896</v>
      </c>
      <c r="F4867">
        <f>IF(AND(HOUR(box_developer_blog_events[[#This Row],[timeWindowStart]])=0,MINUTE(box_developer_blog_events[[#This Row],[timeWindowStart]])=0),box_developer_blog_events[[#This Row],[dailyUniqueVisitors]],0)</f>
        <v>0</v>
      </c>
      <c r="G4867" t="str">
        <f>"FY"&amp;RIGHT(YEAR(box_developer_blog_events[[#This Row],[timeWindowStart]])+(IF(MONTH(box_developer_blog_events[[#This Row],[timeWindowStart]])&gt;1,1,0)),2)</f>
        <v>FY23</v>
      </c>
      <c r="H4867" t="str">
        <f>"Q"&amp;CHOOSE(MONTH(box_developer_blog_events[[#This Row],[timeWindowStart]]),4,1,1,1,2,2,2,3,3,3,4,4)</f>
        <v>Q4</v>
      </c>
      <c r="I4867" t="str">
        <f>IF(MONTH(box_developer_blog_events[[#This Row],[timeWindowStart]])=1,"(Jan)",TEXT(box_developer_blog_events[[#This Row],[timeWindowStart]],"mmm"))</f>
        <v>Dec</v>
      </c>
      <c r="J4867" t="str">
        <f>box_developer_blog_events[[#This Row],[Fiscal_Year]]&amp;" "&amp;box_developer_blog_events[[#This Row],[Fiscal_Quarter]]</f>
        <v>FY23 Q4</v>
      </c>
      <c r="K48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68" spans="1:11" x14ac:dyDescent="0.2">
      <c r="A4868" s="1">
        <v>44905.166666666664</v>
      </c>
      <c r="B4868">
        <v>1</v>
      </c>
      <c r="C4868">
        <v>14.746</v>
      </c>
      <c r="D4868">
        <v>70</v>
      </c>
      <c r="E4868" s="2">
        <f>DATE(YEAR(box_developer_blog_events[[#This Row],[timeWindowStart]]),MONTH(box_developer_blog_events[[#This Row],[timeWindowStart]]),1)</f>
        <v>44896</v>
      </c>
      <c r="F4868">
        <f>IF(AND(HOUR(box_developer_blog_events[[#This Row],[timeWindowStart]])=0,MINUTE(box_developer_blog_events[[#This Row],[timeWindowStart]])=0),box_developer_blog_events[[#This Row],[dailyUniqueVisitors]],0)</f>
        <v>0</v>
      </c>
      <c r="G4868" t="str">
        <f>"FY"&amp;RIGHT(YEAR(box_developer_blog_events[[#This Row],[timeWindowStart]])+(IF(MONTH(box_developer_blog_events[[#This Row],[timeWindowStart]])&gt;1,1,0)),2)</f>
        <v>FY23</v>
      </c>
      <c r="H4868" t="str">
        <f>"Q"&amp;CHOOSE(MONTH(box_developer_blog_events[[#This Row],[timeWindowStart]]),4,1,1,1,2,2,2,3,3,3,4,4)</f>
        <v>Q4</v>
      </c>
      <c r="I4868" t="str">
        <f>IF(MONTH(box_developer_blog_events[[#This Row],[timeWindowStart]])=1,"(Jan)",TEXT(box_developer_blog_events[[#This Row],[timeWindowStart]],"mmm"))</f>
        <v>Dec</v>
      </c>
      <c r="J4868" t="str">
        <f>box_developer_blog_events[[#This Row],[Fiscal_Year]]&amp;" "&amp;box_developer_blog_events[[#This Row],[Fiscal_Quarter]]</f>
        <v>FY23 Q4</v>
      </c>
      <c r="K48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69" spans="1:11" x14ac:dyDescent="0.2">
      <c r="A4869" s="1">
        <v>44905.125</v>
      </c>
      <c r="B4869">
        <v>5</v>
      </c>
      <c r="C4869">
        <v>247.63499999999999</v>
      </c>
      <c r="D4869">
        <v>77</v>
      </c>
      <c r="E4869" s="2">
        <f>DATE(YEAR(box_developer_blog_events[[#This Row],[timeWindowStart]]),MONTH(box_developer_blog_events[[#This Row],[timeWindowStart]]),1)</f>
        <v>44896</v>
      </c>
      <c r="F4869">
        <f>IF(AND(HOUR(box_developer_blog_events[[#This Row],[timeWindowStart]])=0,MINUTE(box_developer_blog_events[[#This Row],[timeWindowStart]])=0),box_developer_blog_events[[#This Row],[dailyUniqueVisitors]],0)</f>
        <v>0</v>
      </c>
      <c r="G4869" t="str">
        <f>"FY"&amp;RIGHT(YEAR(box_developer_blog_events[[#This Row],[timeWindowStart]])+(IF(MONTH(box_developer_blog_events[[#This Row],[timeWindowStart]])&gt;1,1,0)),2)</f>
        <v>FY23</v>
      </c>
      <c r="H4869" t="str">
        <f>"Q"&amp;CHOOSE(MONTH(box_developer_blog_events[[#This Row],[timeWindowStart]]),4,1,1,1,2,2,2,3,3,3,4,4)</f>
        <v>Q4</v>
      </c>
      <c r="I4869" t="str">
        <f>IF(MONTH(box_developer_blog_events[[#This Row],[timeWindowStart]])=1,"(Jan)",TEXT(box_developer_blog_events[[#This Row],[timeWindowStart]],"mmm"))</f>
        <v>Dec</v>
      </c>
      <c r="J4869" t="str">
        <f>box_developer_blog_events[[#This Row],[Fiscal_Year]]&amp;" "&amp;box_developer_blog_events[[#This Row],[Fiscal_Quarter]]</f>
        <v>FY23 Q4</v>
      </c>
      <c r="K48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70" spans="1:11" x14ac:dyDescent="0.2">
      <c r="A4870" s="1">
        <v>44905.083333333336</v>
      </c>
      <c r="B4870">
        <v>0</v>
      </c>
      <c r="C4870">
        <v>0</v>
      </c>
      <c r="D4870">
        <v>84</v>
      </c>
      <c r="E4870" s="2">
        <f>DATE(YEAR(box_developer_blog_events[[#This Row],[timeWindowStart]]),MONTH(box_developer_blog_events[[#This Row],[timeWindowStart]]),1)</f>
        <v>44896</v>
      </c>
      <c r="F4870">
        <f>IF(AND(HOUR(box_developer_blog_events[[#This Row],[timeWindowStart]])=0,MINUTE(box_developer_blog_events[[#This Row],[timeWindowStart]])=0),box_developer_blog_events[[#This Row],[dailyUniqueVisitors]],0)</f>
        <v>0</v>
      </c>
      <c r="G4870" t="str">
        <f>"FY"&amp;RIGHT(YEAR(box_developer_blog_events[[#This Row],[timeWindowStart]])+(IF(MONTH(box_developer_blog_events[[#This Row],[timeWindowStart]])&gt;1,1,0)),2)</f>
        <v>FY23</v>
      </c>
      <c r="H4870" t="str">
        <f>"Q"&amp;CHOOSE(MONTH(box_developer_blog_events[[#This Row],[timeWindowStart]]),4,1,1,1,2,2,2,3,3,3,4,4)</f>
        <v>Q4</v>
      </c>
      <c r="I4870" t="str">
        <f>IF(MONTH(box_developer_blog_events[[#This Row],[timeWindowStart]])=1,"(Jan)",TEXT(box_developer_blog_events[[#This Row],[timeWindowStart]],"mmm"))</f>
        <v>Dec</v>
      </c>
      <c r="J4870" t="str">
        <f>box_developer_blog_events[[#This Row],[Fiscal_Year]]&amp;" "&amp;box_developer_blog_events[[#This Row],[Fiscal_Quarter]]</f>
        <v>FY23 Q4</v>
      </c>
      <c r="K48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71" spans="1:11" x14ac:dyDescent="0.2">
      <c r="A4871" s="1">
        <v>44905.041666666664</v>
      </c>
      <c r="B4871">
        <v>0</v>
      </c>
      <c r="C4871">
        <v>139.238</v>
      </c>
      <c r="D4871">
        <v>90</v>
      </c>
      <c r="E4871" s="2">
        <f>DATE(YEAR(box_developer_blog_events[[#This Row],[timeWindowStart]]),MONTH(box_developer_blog_events[[#This Row],[timeWindowStart]]),1)</f>
        <v>44896</v>
      </c>
      <c r="F4871">
        <f>IF(AND(HOUR(box_developer_blog_events[[#This Row],[timeWindowStart]])=0,MINUTE(box_developer_blog_events[[#This Row],[timeWindowStart]])=0),box_developer_blog_events[[#This Row],[dailyUniqueVisitors]],0)</f>
        <v>0</v>
      </c>
      <c r="G4871" t="str">
        <f>"FY"&amp;RIGHT(YEAR(box_developer_blog_events[[#This Row],[timeWindowStart]])+(IF(MONTH(box_developer_blog_events[[#This Row],[timeWindowStart]])&gt;1,1,0)),2)</f>
        <v>FY23</v>
      </c>
      <c r="H4871" t="str">
        <f>"Q"&amp;CHOOSE(MONTH(box_developer_blog_events[[#This Row],[timeWindowStart]]),4,1,1,1,2,2,2,3,3,3,4,4)</f>
        <v>Q4</v>
      </c>
      <c r="I4871" t="str">
        <f>IF(MONTH(box_developer_blog_events[[#This Row],[timeWindowStart]])=1,"(Jan)",TEXT(box_developer_blog_events[[#This Row],[timeWindowStart]],"mmm"))</f>
        <v>Dec</v>
      </c>
      <c r="J4871" t="str">
        <f>box_developer_blog_events[[#This Row],[Fiscal_Year]]&amp;" "&amp;box_developer_blog_events[[#This Row],[Fiscal_Quarter]]</f>
        <v>FY23 Q4</v>
      </c>
      <c r="K48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72" spans="1:11" x14ac:dyDescent="0.2">
      <c r="A4872" s="1">
        <v>44905</v>
      </c>
      <c r="B4872">
        <v>4</v>
      </c>
      <c r="C4872">
        <v>256.36500000000001</v>
      </c>
      <c r="D4872">
        <v>90</v>
      </c>
      <c r="E4872" s="2">
        <f>DATE(YEAR(box_developer_blog_events[[#This Row],[timeWindowStart]]),MONTH(box_developer_blog_events[[#This Row],[timeWindowStart]]),1)</f>
        <v>44896</v>
      </c>
      <c r="F4872">
        <f>IF(AND(HOUR(box_developer_blog_events[[#This Row],[timeWindowStart]])=0,MINUTE(box_developer_blog_events[[#This Row],[timeWindowStart]])=0),box_developer_blog_events[[#This Row],[dailyUniqueVisitors]],0)</f>
        <v>90</v>
      </c>
      <c r="G4872" t="str">
        <f>"FY"&amp;RIGHT(YEAR(box_developer_blog_events[[#This Row],[timeWindowStart]])+(IF(MONTH(box_developer_blog_events[[#This Row],[timeWindowStart]])&gt;1,1,0)),2)</f>
        <v>FY23</v>
      </c>
      <c r="H4872" t="str">
        <f>"Q"&amp;CHOOSE(MONTH(box_developer_blog_events[[#This Row],[timeWindowStart]]),4,1,1,1,2,2,2,3,3,3,4,4)</f>
        <v>Q4</v>
      </c>
      <c r="I4872" t="str">
        <f>IF(MONTH(box_developer_blog_events[[#This Row],[timeWindowStart]])=1,"(Jan)",TEXT(box_developer_blog_events[[#This Row],[timeWindowStart]],"mmm"))</f>
        <v>Dec</v>
      </c>
      <c r="J4872" t="str">
        <f>box_developer_blog_events[[#This Row],[Fiscal_Year]]&amp;" "&amp;box_developer_blog_events[[#This Row],[Fiscal_Quarter]]</f>
        <v>FY23 Q4</v>
      </c>
      <c r="K48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73" spans="1:11" x14ac:dyDescent="0.2">
      <c r="A4873" s="1">
        <v>44904.958333333336</v>
      </c>
      <c r="B4873">
        <v>1</v>
      </c>
      <c r="C4873">
        <v>32.997</v>
      </c>
      <c r="D4873">
        <v>94</v>
      </c>
      <c r="E4873" s="2">
        <f>DATE(YEAR(box_developer_blog_events[[#This Row],[timeWindowStart]]),MONTH(box_developer_blog_events[[#This Row],[timeWindowStart]]),1)</f>
        <v>44896</v>
      </c>
      <c r="F4873">
        <f>IF(AND(HOUR(box_developer_blog_events[[#This Row],[timeWindowStart]])=0,MINUTE(box_developer_blog_events[[#This Row],[timeWindowStart]])=0),box_developer_blog_events[[#This Row],[dailyUniqueVisitors]],0)</f>
        <v>0</v>
      </c>
      <c r="G4873" t="str">
        <f>"FY"&amp;RIGHT(YEAR(box_developer_blog_events[[#This Row],[timeWindowStart]])+(IF(MONTH(box_developer_blog_events[[#This Row],[timeWindowStart]])&gt;1,1,0)),2)</f>
        <v>FY23</v>
      </c>
      <c r="H4873" t="str">
        <f>"Q"&amp;CHOOSE(MONTH(box_developer_blog_events[[#This Row],[timeWindowStart]]),4,1,1,1,2,2,2,3,3,3,4,4)</f>
        <v>Q4</v>
      </c>
      <c r="I4873" t="str">
        <f>IF(MONTH(box_developer_blog_events[[#This Row],[timeWindowStart]])=1,"(Jan)",TEXT(box_developer_blog_events[[#This Row],[timeWindowStart]],"mmm"))</f>
        <v>Dec</v>
      </c>
      <c r="J4873" t="str">
        <f>box_developer_blog_events[[#This Row],[Fiscal_Year]]&amp;" "&amp;box_developer_blog_events[[#This Row],[Fiscal_Quarter]]</f>
        <v>FY23 Q4</v>
      </c>
      <c r="K48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74" spans="1:11" x14ac:dyDescent="0.2">
      <c r="A4874" s="1">
        <v>44904.916666666664</v>
      </c>
      <c r="B4874">
        <v>3</v>
      </c>
      <c r="C4874">
        <v>181.602</v>
      </c>
      <c r="D4874">
        <v>97</v>
      </c>
      <c r="E4874" s="2">
        <f>DATE(YEAR(box_developer_blog_events[[#This Row],[timeWindowStart]]),MONTH(box_developer_blog_events[[#This Row],[timeWindowStart]]),1)</f>
        <v>44896</v>
      </c>
      <c r="F4874">
        <f>IF(AND(HOUR(box_developer_blog_events[[#This Row],[timeWindowStart]])=0,MINUTE(box_developer_blog_events[[#This Row],[timeWindowStart]])=0),box_developer_blog_events[[#This Row],[dailyUniqueVisitors]],0)</f>
        <v>0</v>
      </c>
      <c r="G4874" t="str">
        <f>"FY"&amp;RIGHT(YEAR(box_developer_blog_events[[#This Row],[timeWindowStart]])+(IF(MONTH(box_developer_blog_events[[#This Row],[timeWindowStart]])&gt;1,1,0)),2)</f>
        <v>FY23</v>
      </c>
      <c r="H4874" t="str">
        <f>"Q"&amp;CHOOSE(MONTH(box_developer_blog_events[[#This Row],[timeWindowStart]]),4,1,1,1,2,2,2,3,3,3,4,4)</f>
        <v>Q4</v>
      </c>
      <c r="I4874" t="str">
        <f>IF(MONTH(box_developer_blog_events[[#This Row],[timeWindowStart]])=1,"(Jan)",TEXT(box_developer_blog_events[[#This Row],[timeWindowStart]],"mmm"))</f>
        <v>Dec</v>
      </c>
      <c r="J4874" t="str">
        <f>box_developer_blog_events[[#This Row],[Fiscal_Year]]&amp;" "&amp;box_developer_blog_events[[#This Row],[Fiscal_Quarter]]</f>
        <v>FY23 Q4</v>
      </c>
      <c r="K48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75" spans="1:11" x14ac:dyDescent="0.2">
      <c r="A4875" s="1">
        <v>44904.875</v>
      </c>
      <c r="B4875">
        <v>0</v>
      </c>
      <c r="C4875">
        <v>0</v>
      </c>
      <c r="D4875">
        <v>103</v>
      </c>
      <c r="E4875" s="2">
        <f>DATE(YEAR(box_developer_blog_events[[#This Row],[timeWindowStart]]),MONTH(box_developer_blog_events[[#This Row],[timeWindowStart]]),1)</f>
        <v>44896</v>
      </c>
      <c r="F4875">
        <f>IF(AND(HOUR(box_developer_blog_events[[#This Row],[timeWindowStart]])=0,MINUTE(box_developer_blog_events[[#This Row],[timeWindowStart]])=0),box_developer_blog_events[[#This Row],[dailyUniqueVisitors]],0)</f>
        <v>0</v>
      </c>
      <c r="G4875" t="str">
        <f>"FY"&amp;RIGHT(YEAR(box_developer_blog_events[[#This Row],[timeWindowStart]])+(IF(MONTH(box_developer_blog_events[[#This Row],[timeWindowStart]])&gt;1,1,0)),2)</f>
        <v>FY23</v>
      </c>
      <c r="H4875" t="str">
        <f>"Q"&amp;CHOOSE(MONTH(box_developer_blog_events[[#This Row],[timeWindowStart]]),4,1,1,1,2,2,2,3,3,3,4,4)</f>
        <v>Q4</v>
      </c>
      <c r="I4875" t="str">
        <f>IF(MONTH(box_developer_blog_events[[#This Row],[timeWindowStart]])=1,"(Jan)",TEXT(box_developer_blog_events[[#This Row],[timeWindowStart]],"mmm"))</f>
        <v>Dec</v>
      </c>
      <c r="J4875" t="str">
        <f>box_developer_blog_events[[#This Row],[Fiscal_Year]]&amp;" "&amp;box_developer_blog_events[[#This Row],[Fiscal_Quarter]]</f>
        <v>FY23 Q4</v>
      </c>
      <c r="K48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76" spans="1:11" x14ac:dyDescent="0.2">
      <c r="A4876" s="1">
        <v>44904.833333333336</v>
      </c>
      <c r="B4876">
        <v>0</v>
      </c>
      <c r="C4876">
        <v>0</v>
      </c>
      <c r="D4876">
        <v>108</v>
      </c>
      <c r="E4876" s="2">
        <f>DATE(YEAR(box_developer_blog_events[[#This Row],[timeWindowStart]]),MONTH(box_developer_blog_events[[#This Row],[timeWindowStart]]),1)</f>
        <v>44896</v>
      </c>
      <c r="F4876">
        <f>IF(AND(HOUR(box_developer_blog_events[[#This Row],[timeWindowStart]])=0,MINUTE(box_developer_blog_events[[#This Row],[timeWindowStart]])=0),box_developer_blog_events[[#This Row],[dailyUniqueVisitors]],0)</f>
        <v>0</v>
      </c>
      <c r="G4876" t="str">
        <f>"FY"&amp;RIGHT(YEAR(box_developer_blog_events[[#This Row],[timeWindowStart]])+(IF(MONTH(box_developer_blog_events[[#This Row],[timeWindowStart]])&gt;1,1,0)),2)</f>
        <v>FY23</v>
      </c>
      <c r="H4876" t="str">
        <f>"Q"&amp;CHOOSE(MONTH(box_developer_blog_events[[#This Row],[timeWindowStart]]),4,1,1,1,2,2,2,3,3,3,4,4)</f>
        <v>Q4</v>
      </c>
      <c r="I4876" t="str">
        <f>IF(MONTH(box_developer_blog_events[[#This Row],[timeWindowStart]])=1,"(Jan)",TEXT(box_developer_blog_events[[#This Row],[timeWindowStart]],"mmm"))</f>
        <v>Dec</v>
      </c>
      <c r="J4876" t="str">
        <f>box_developer_blog_events[[#This Row],[Fiscal_Year]]&amp;" "&amp;box_developer_blog_events[[#This Row],[Fiscal_Quarter]]</f>
        <v>FY23 Q4</v>
      </c>
      <c r="K48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77" spans="1:11" x14ac:dyDescent="0.2">
      <c r="A4877" s="1">
        <v>44904.791666666664</v>
      </c>
      <c r="B4877">
        <v>4</v>
      </c>
      <c r="C4877">
        <v>159.679</v>
      </c>
      <c r="D4877">
        <v>115</v>
      </c>
      <c r="E4877" s="2">
        <f>DATE(YEAR(box_developer_blog_events[[#This Row],[timeWindowStart]]),MONTH(box_developer_blog_events[[#This Row],[timeWindowStart]]),1)</f>
        <v>44896</v>
      </c>
      <c r="F4877">
        <f>IF(AND(HOUR(box_developer_blog_events[[#This Row],[timeWindowStart]])=0,MINUTE(box_developer_blog_events[[#This Row],[timeWindowStart]])=0),box_developer_blog_events[[#This Row],[dailyUniqueVisitors]],0)</f>
        <v>0</v>
      </c>
      <c r="G4877" t="str">
        <f>"FY"&amp;RIGHT(YEAR(box_developer_blog_events[[#This Row],[timeWindowStart]])+(IF(MONTH(box_developer_blog_events[[#This Row],[timeWindowStart]])&gt;1,1,0)),2)</f>
        <v>FY23</v>
      </c>
      <c r="H4877" t="str">
        <f>"Q"&amp;CHOOSE(MONTH(box_developer_blog_events[[#This Row],[timeWindowStart]]),4,1,1,1,2,2,2,3,3,3,4,4)</f>
        <v>Q4</v>
      </c>
      <c r="I4877" t="str">
        <f>IF(MONTH(box_developer_blog_events[[#This Row],[timeWindowStart]])=1,"(Jan)",TEXT(box_developer_blog_events[[#This Row],[timeWindowStart]],"mmm"))</f>
        <v>Dec</v>
      </c>
      <c r="J4877" t="str">
        <f>box_developer_blog_events[[#This Row],[Fiscal_Year]]&amp;" "&amp;box_developer_blog_events[[#This Row],[Fiscal_Quarter]]</f>
        <v>FY23 Q4</v>
      </c>
      <c r="K48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78" spans="1:11" x14ac:dyDescent="0.2">
      <c r="A4878" s="1">
        <v>44904.75</v>
      </c>
      <c r="B4878">
        <v>2</v>
      </c>
      <c r="C4878">
        <v>33.725999999999999</v>
      </c>
      <c r="D4878">
        <v>118</v>
      </c>
      <c r="E4878" s="2">
        <f>DATE(YEAR(box_developer_blog_events[[#This Row],[timeWindowStart]]),MONTH(box_developer_blog_events[[#This Row],[timeWindowStart]]),1)</f>
        <v>44896</v>
      </c>
      <c r="F4878">
        <f>IF(AND(HOUR(box_developer_blog_events[[#This Row],[timeWindowStart]])=0,MINUTE(box_developer_blog_events[[#This Row],[timeWindowStart]])=0),box_developer_blog_events[[#This Row],[dailyUniqueVisitors]],0)</f>
        <v>0</v>
      </c>
      <c r="G4878" t="str">
        <f>"FY"&amp;RIGHT(YEAR(box_developer_blog_events[[#This Row],[timeWindowStart]])+(IF(MONTH(box_developer_blog_events[[#This Row],[timeWindowStart]])&gt;1,1,0)),2)</f>
        <v>FY23</v>
      </c>
      <c r="H4878" t="str">
        <f>"Q"&amp;CHOOSE(MONTH(box_developer_blog_events[[#This Row],[timeWindowStart]]),4,1,1,1,2,2,2,3,3,3,4,4)</f>
        <v>Q4</v>
      </c>
      <c r="I4878" t="str">
        <f>IF(MONTH(box_developer_blog_events[[#This Row],[timeWindowStart]])=1,"(Jan)",TEXT(box_developer_blog_events[[#This Row],[timeWindowStart]],"mmm"))</f>
        <v>Dec</v>
      </c>
      <c r="J4878" t="str">
        <f>box_developer_blog_events[[#This Row],[Fiscal_Year]]&amp;" "&amp;box_developer_blog_events[[#This Row],[Fiscal_Quarter]]</f>
        <v>FY23 Q4</v>
      </c>
      <c r="K48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79" spans="1:11" x14ac:dyDescent="0.2">
      <c r="A4879" s="1">
        <v>44904.708333333336</v>
      </c>
      <c r="B4879">
        <v>7</v>
      </c>
      <c r="C4879">
        <v>42.052</v>
      </c>
      <c r="D4879">
        <v>119</v>
      </c>
      <c r="E4879" s="2">
        <f>DATE(YEAR(box_developer_blog_events[[#This Row],[timeWindowStart]]),MONTH(box_developer_blog_events[[#This Row],[timeWindowStart]]),1)</f>
        <v>44896</v>
      </c>
      <c r="F4879">
        <f>IF(AND(HOUR(box_developer_blog_events[[#This Row],[timeWindowStart]])=0,MINUTE(box_developer_blog_events[[#This Row],[timeWindowStart]])=0),box_developer_blog_events[[#This Row],[dailyUniqueVisitors]],0)</f>
        <v>0</v>
      </c>
      <c r="G4879" t="str">
        <f>"FY"&amp;RIGHT(YEAR(box_developer_blog_events[[#This Row],[timeWindowStart]])+(IF(MONTH(box_developer_blog_events[[#This Row],[timeWindowStart]])&gt;1,1,0)),2)</f>
        <v>FY23</v>
      </c>
      <c r="H4879" t="str">
        <f>"Q"&amp;CHOOSE(MONTH(box_developer_blog_events[[#This Row],[timeWindowStart]]),4,1,1,1,2,2,2,3,3,3,4,4)</f>
        <v>Q4</v>
      </c>
      <c r="I4879" t="str">
        <f>IF(MONTH(box_developer_blog_events[[#This Row],[timeWindowStart]])=1,"(Jan)",TEXT(box_developer_blog_events[[#This Row],[timeWindowStart]],"mmm"))</f>
        <v>Dec</v>
      </c>
      <c r="J4879" t="str">
        <f>box_developer_blog_events[[#This Row],[Fiscal_Year]]&amp;" "&amp;box_developer_blog_events[[#This Row],[Fiscal_Quarter]]</f>
        <v>FY23 Q4</v>
      </c>
      <c r="K48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80" spans="1:11" x14ac:dyDescent="0.2">
      <c r="A4880" s="1">
        <v>44904.666666666664</v>
      </c>
      <c r="B4880">
        <v>3</v>
      </c>
      <c r="C4880">
        <v>67.975999999999999</v>
      </c>
      <c r="D4880">
        <v>119</v>
      </c>
      <c r="E4880" s="2">
        <f>DATE(YEAR(box_developer_blog_events[[#This Row],[timeWindowStart]]),MONTH(box_developer_blog_events[[#This Row],[timeWindowStart]]),1)</f>
        <v>44896</v>
      </c>
      <c r="F4880">
        <f>IF(AND(HOUR(box_developer_blog_events[[#This Row],[timeWindowStart]])=0,MINUTE(box_developer_blog_events[[#This Row],[timeWindowStart]])=0),box_developer_blog_events[[#This Row],[dailyUniqueVisitors]],0)</f>
        <v>0</v>
      </c>
      <c r="G4880" t="str">
        <f>"FY"&amp;RIGHT(YEAR(box_developer_blog_events[[#This Row],[timeWindowStart]])+(IF(MONTH(box_developer_blog_events[[#This Row],[timeWindowStart]])&gt;1,1,0)),2)</f>
        <v>FY23</v>
      </c>
      <c r="H4880" t="str">
        <f>"Q"&amp;CHOOSE(MONTH(box_developer_blog_events[[#This Row],[timeWindowStart]]),4,1,1,1,2,2,2,3,3,3,4,4)</f>
        <v>Q4</v>
      </c>
      <c r="I4880" t="str">
        <f>IF(MONTH(box_developer_blog_events[[#This Row],[timeWindowStart]])=1,"(Jan)",TEXT(box_developer_blog_events[[#This Row],[timeWindowStart]],"mmm"))</f>
        <v>Dec</v>
      </c>
      <c r="J4880" t="str">
        <f>box_developer_blog_events[[#This Row],[Fiscal_Year]]&amp;" "&amp;box_developer_blog_events[[#This Row],[Fiscal_Quarter]]</f>
        <v>FY23 Q4</v>
      </c>
      <c r="K48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81" spans="1:11" x14ac:dyDescent="0.2">
      <c r="A4881" s="1">
        <v>44904.625</v>
      </c>
      <c r="B4881">
        <v>2</v>
      </c>
      <c r="C4881">
        <v>40.813000000000002</v>
      </c>
      <c r="D4881">
        <v>125</v>
      </c>
      <c r="E4881" s="2">
        <f>DATE(YEAR(box_developer_blog_events[[#This Row],[timeWindowStart]]),MONTH(box_developer_blog_events[[#This Row],[timeWindowStart]]),1)</f>
        <v>44896</v>
      </c>
      <c r="F4881">
        <f>IF(AND(HOUR(box_developer_blog_events[[#This Row],[timeWindowStart]])=0,MINUTE(box_developer_blog_events[[#This Row],[timeWindowStart]])=0),box_developer_blog_events[[#This Row],[dailyUniqueVisitors]],0)</f>
        <v>0</v>
      </c>
      <c r="G4881" t="str">
        <f>"FY"&amp;RIGHT(YEAR(box_developer_blog_events[[#This Row],[timeWindowStart]])+(IF(MONTH(box_developer_blog_events[[#This Row],[timeWindowStart]])&gt;1,1,0)),2)</f>
        <v>FY23</v>
      </c>
      <c r="H4881" t="str">
        <f>"Q"&amp;CHOOSE(MONTH(box_developer_blog_events[[#This Row],[timeWindowStart]]),4,1,1,1,2,2,2,3,3,3,4,4)</f>
        <v>Q4</v>
      </c>
      <c r="I4881" t="str">
        <f>IF(MONTH(box_developer_blog_events[[#This Row],[timeWindowStart]])=1,"(Jan)",TEXT(box_developer_blog_events[[#This Row],[timeWindowStart]],"mmm"))</f>
        <v>Dec</v>
      </c>
      <c r="J4881" t="str">
        <f>box_developer_blog_events[[#This Row],[Fiscal_Year]]&amp;" "&amp;box_developer_blog_events[[#This Row],[Fiscal_Quarter]]</f>
        <v>FY23 Q4</v>
      </c>
      <c r="K48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82" spans="1:11" x14ac:dyDescent="0.2">
      <c r="A4882" s="1">
        <v>44904.583333333336</v>
      </c>
      <c r="B4882">
        <v>5</v>
      </c>
      <c r="C4882">
        <v>374.48099999999999</v>
      </c>
      <c r="D4882">
        <v>129</v>
      </c>
      <c r="E4882" s="2">
        <f>DATE(YEAR(box_developer_blog_events[[#This Row],[timeWindowStart]]),MONTH(box_developer_blog_events[[#This Row],[timeWindowStart]]),1)</f>
        <v>44896</v>
      </c>
      <c r="F4882">
        <f>IF(AND(HOUR(box_developer_blog_events[[#This Row],[timeWindowStart]])=0,MINUTE(box_developer_blog_events[[#This Row],[timeWindowStart]])=0),box_developer_blog_events[[#This Row],[dailyUniqueVisitors]],0)</f>
        <v>0</v>
      </c>
      <c r="G4882" t="str">
        <f>"FY"&amp;RIGHT(YEAR(box_developer_blog_events[[#This Row],[timeWindowStart]])+(IF(MONTH(box_developer_blog_events[[#This Row],[timeWindowStart]])&gt;1,1,0)),2)</f>
        <v>FY23</v>
      </c>
      <c r="H4882" t="str">
        <f>"Q"&amp;CHOOSE(MONTH(box_developer_blog_events[[#This Row],[timeWindowStart]]),4,1,1,1,2,2,2,3,3,3,4,4)</f>
        <v>Q4</v>
      </c>
      <c r="I4882" t="str">
        <f>IF(MONTH(box_developer_blog_events[[#This Row],[timeWindowStart]])=1,"(Jan)",TEXT(box_developer_blog_events[[#This Row],[timeWindowStart]],"mmm"))</f>
        <v>Dec</v>
      </c>
      <c r="J4882" t="str">
        <f>box_developer_blog_events[[#This Row],[Fiscal_Year]]&amp;" "&amp;box_developer_blog_events[[#This Row],[Fiscal_Quarter]]</f>
        <v>FY23 Q4</v>
      </c>
      <c r="K48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83" spans="1:11" x14ac:dyDescent="0.2">
      <c r="A4883" s="1">
        <v>44904.541666666664</v>
      </c>
      <c r="B4883">
        <v>8</v>
      </c>
      <c r="C4883">
        <v>320.53500000000003</v>
      </c>
      <c r="D4883">
        <v>125</v>
      </c>
      <c r="E4883" s="2">
        <f>DATE(YEAR(box_developer_blog_events[[#This Row],[timeWindowStart]]),MONTH(box_developer_blog_events[[#This Row],[timeWindowStart]]),1)</f>
        <v>44896</v>
      </c>
      <c r="F4883">
        <f>IF(AND(HOUR(box_developer_blog_events[[#This Row],[timeWindowStart]])=0,MINUTE(box_developer_blog_events[[#This Row],[timeWindowStart]])=0),box_developer_blog_events[[#This Row],[dailyUniqueVisitors]],0)</f>
        <v>0</v>
      </c>
      <c r="G4883" t="str">
        <f>"FY"&amp;RIGHT(YEAR(box_developer_blog_events[[#This Row],[timeWindowStart]])+(IF(MONTH(box_developer_blog_events[[#This Row],[timeWindowStart]])&gt;1,1,0)),2)</f>
        <v>FY23</v>
      </c>
      <c r="H4883" t="str">
        <f>"Q"&amp;CHOOSE(MONTH(box_developer_blog_events[[#This Row],[timeWindowStart]]),4,1,1,1,2,2,2,3,3,3,4,4)</f>
        <v>Q4</v>
      </c>
      <c r="I4883" t="str">
        <f>IF(MONTH(box_developer_blog_events[[#This Row],[timeWindowStart]])=1,"(Jan)",TEXT(box_developer_blog_events[[#This Row],[timeWindowStart]],"mmm"))</f>
        <v>Dec</v>
      </c>
      <c r="J4883" t="str">
        <f>box_developer_blog_events[[#This Row],[Fiscal_Year]]&amp;" "&amp;box_developer_blog_events[[#This Row],[Fiscal_Quarter]]</f>
        <v>FY23 Q4</v>
      </c>
      <c r="K48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84" spans="1:11" x14ac:dyDescent="0.2">
      <c r="A4884" s="1">
        <v>44904.5</v>
      </c>
      <c r="B4884">
        <v>7</v>
      </c>
      <c r="C4884">
        <v>413.40499999999997</v>
      </c>
      <c r="D4884">
        <v>124</v>
      </c>
      <c r="E4884" s="2">
        <f>DATE(YEAR(box_developer_blog_events[[#This Row],[timeWindowStart]]),MONTH(box_developer_blog_events[[#This Row],[timeWindowStart]]),1)</f>
        <v>44896</v>
      </c>
      <c r="F4884">
        <f>IF(AND(HOUR(box_developer_blog_events[[#This Row],[timeWindowStart]])=0,MINUTE(box_developer_blog_events[[#This Row],[timeWindowStart]])=0),box_developer_blog_events[[#This Row],[dailyUniqueVisitors]],0)</f>
        <v>0</v>
      </c>
      <c r="G4884" t="str">
        <f>"FY"&amp;RIGHT(YEAR(box_developer_blog_events[[#This Row],[timeWindowStart]])+(IF(MONTH(box_developer_blog_events[[#This Row],[timeWindowStart]])&gt;1,1,0)),2)</f>
        <v>FY23</v>
      </c>
      <c r="H4884" t="str">
        <f>"Q"&amp;CHOOSE(MONTH(box_developer_blog_events[[#This Row],[timeWindowStart]]),4,1,1,1,2,2,2,3,3,3,4,4)</f>
        <v>Q4</v>
      </c>
      <c r="I4884" t="str">
        <f>IF(MONTH(box_developer_blog_events[[#This Row],[timeWindowStart]])=1,"(Jan)",TEXT(box_developer_blog_events[[#This Row],[timeWindowStart]],"mmm"))</f>
        <v>Dec</v>
      </c>
      <c r="J4884" t="str">
        <f>box_developer_blog_events[[#This Row],[Fiscal_Year]]&amp;" "&amp;box_developer_blog_events[[#This Row],[Fiscal_Quarter]]</f>
        <v>FY23 Q4</v>
      </c>
      <c r="K48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85" spans="1:11" x14ac:dyDescent="0.2">
      <c r="A4885" s="1">
        <v>44904.458333333336</v>
      </c>
      <c r="B4885">
        <v>6</v>
      </c>
      <c r="C4885">
        <v>99.269000000000005</v>
      </c>
      <c r="D4885">
        <v>123</v>
      </c>
      <c r="E4885" s="2">
        <f>DATE(YEAR(box_developer_blog_events[[#This Row],[timeWindowStart]]),MONTH(box_developer_blog_events[[#This Row],[timeWindowStart]]),1)</f>
        <v>44896</v>
      </c>
      <c r="F4885">
        <f>IF(AND(HOUR(box_developer_blog_events[[#This Row],[timeWindowStart]])=0,MINUTE(box_developer_blog_events[[#This Row],[timeWindowStart]])=0),box_developer_blog_events[[#This Row],[dailyUniqueVisitors]],0)</f>
        <v>0</v>
      </c>
      <c r="G4885" t="str">
        <f>"FY"&amp;RIGHT(YEAR(box_developer_blog_events[[#This Row],[timeWindowStart]])+(IF(MONTH(box_developer_blog_events[[#This Row],[timeWindowStart]])&gt;1,1,0)),2)</f>
        <v>FY23</v>
      </c>
      <c r="H4885" t="str">
        <f>"Q"&amp;CHOOSE(MONTH(box_developer_blog_events[[#This Row],[timeWindowStart]]),4,1,1,1,2,2,2,3,3,3,4,4)</f>
        <v>Q4</v>
      </c>
      <c r="I4885" t="str">
        <f>IF(MONTH(box_developer_blog_events[[#This Row],[timeWindowStart]])=1,"(Jan)",TEXT(box_developer_blog_events[[#This Row],[timeWindowStart]],"mmm"))</f>
        <v>Dec</v>
      </c>
      <c r="J4885" t="str">
        <f>box_developer_blog_events[[#This Row],[Fiscal_Year]]&amp;" "&amp;box_developer_blog_events[[#This Row],[Fiscal_Quarter]]</f>
        <v>FY23 Q4</v>
      </c>
      <c r="K48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86" spans="1:11" x14ac:dyDescent="0.2">
      <c r="A4886" s="1">
        <v>44904.416666666664</v>
      </c>
      <c r="B4886">
        <v>4</v>
      </c>
      <c r="C4886">
        <v>129.87899999999999</v>
      </c>
      <c r="D4886">
        <v>122</v>
      </c>
      <c r="E4886" s="2">
        <f>DATE(YEAR(box_developer_blog_events[[#This Row],[timeWindowStart]]),MONTH(box_developer_blog_events[[#This Row],[timeWindowStart]]),1)</f>
        <v>44896</v>
      </c>
      <c r="F4886">
        <f>IF(AND(HOUR(box_developer_blog_events[[#This Row],[timeWindowStart]])=0,MINUTE(box_developer_blog_events[[#This Row],[timeWindowStart]])=0),box_developer_blog_events[[#This Row],[dailyUniqueVisitors]],0)</f>
        <v>0</v>
      </c>
      <c r="G4886" t="str">
        <f>"FY"&amp;RIGHT(YEAR(box_developer_blog_events[[#This Row],[timeWindowStart]])+(IF(MONTH(box_developer_blog_events[[#This Row],[timeWindowStart]])&gt;1,1,0)),2)</f>
        <v>FY23</v>
      </c>
      <c r="H4886" t="str">
        <f>"Q"&amp;CHOOSE(MONTH(box_developer_blog_events[[#This Row],[timeWindowStart]]),4,1,1,1,2,2,2,3,3,3,4,4)</f>
        <v>Q4</v>
      </c>
      <c r="I4886" t="str">
        <f>IF(MONTH(box_developer_blog_events[[#This Row],[timeWindowStart]])=1,"(Jan)",TEXT(box_developer_blog_events[[#This Row],[timeWindowStart]],"mmm"))</f>
        <v>Dec</v>
      </c>
      <c r="J4886" t="str">
        <f>box_developer_blog_events[[#This Row],[Fiscal_Year]]&amp;" "&amp;box_developer_blog_events[[#This Row],[Fiscal_Quarter]]</f>
        <v>FY23 Q4</v>
      </c>
      <c r="K48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87" spans="1:11" x14ac:dyDescent="0.2">
      <c r="A4887" s="1">
        <v>44904.375</v>
      </c>
      <c r="B4887">
        <v>4</v>
      </c>
      <c r="C4887">
        <v>123.867</v>
      </c>
      <c r="D4887">
        <v>125</v>
      </c>
      <c r="E4887" s="2">
        <f>DATE(YEAR(box_developer_blog_events[[#This Row],[timeWindowStart]]),MONTH(box_developer_blog_events[[#This Row],[timeWindowStart]]),1)</f>
        <v>44896</v>
      </c>
      <c r="F4887">
        <f>IF(AND(HOUR(box_developer_blog_events[[#This Row],[timeWindowStart]])=0,MINUTE(box_developer_blog_events[[#This Row],[timeWindowStart]])=0),box_developer_blog_events[[#This Row],[dailyUniqueVisitors]],0)</f>
        <v>0</v>
      </c>
      <c r="G4887" t="str">
        <f>"FY"&amp;RIGHT(YEAR(box_developer_blog_events[[#This Row],[timeWindowStart]])+(IF(MONTH(box_developer_blog_events[[#This Row],[timeWindowStart]])&gt;1,1,0)),2)</f>
        <v>FY23</v>
      </c>
      <c r="H4887" t="str">
        <f>"Q"&amp;CHOOSE(MONTH(box_developer_blog_events[[#This Row],[timeWindowStart]]),4,1,1,1,2,2,2,3,3,3,4,4)</f>
        <v>Q4</v>
      </c>
      <c r="I4887" t="str">
        <f>IF(MONTH(box_developer_blog_events[[#This Row],[timeWindowStart]])=1,"(Jan)",TEXT(box_developer_blog_events[[#This Row],[timeWindowStart]],"mmm"))</f>
        <v>Dec</v>
      </c>
      <c r="J4887" t="str">
        <f>box_developer_blog_events[[#This Row],[Fiscal_Year]]&amp;" "&amp;box_developer_blog_events[[#This Row],[Fiscal_Quarter]]</f>
        <v>FY23 Q4</v>
      </c>
      <c r="K48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88" spans="1:11" x14ac:dyDescent="0.2">
      <c r="A4888" s="1">
        <v>44904.333333333336</v>
      </c>
      <c r="B4888">
        <v>9</v>
      </c>
      <c r="C4888">
        <v>196.346</v>
      </c>
      <c r="D4888">
        <v>122</v>
      </c>
      <c r="E4888" s="2">
        <f>DATE(YEAR(box_developer_blog_events[[#This Row],[timeWindowStart]]),MONTH(box_developer_blog_events[[#This Row],[timeWindowStart]]),1)</f>
        <v>44896</v>
      </c>
      <c r="F4888">
        <f>IF(AND(HOUR(box_developer_blog_events[[#This Row],[timeWindowStart]])=0,MINUTE(box_developer_blog_events[[#This Row],[timeWindowStart]])=0),box_developer_blog_events[[#This Row],[dailyUniqueVisitors]],0)</f>
        <v>0</v>
      </c>
      <c r="G4888" t="str">
        <f>"FY"&amp;RIGHT(YEAR(box_developer_blog_events[[#This Row],[timeWindowStart]])+(IF(MONTH(box_developer_blog_events[[#This Row],[timeWindowStart]])&gt;1,1,0)),2)</f>
        <v>FY23</v>
      </c>
      <c r="H4888" t="str">
        <f>"Q"&amp;CHOOSE(MONTH(box_developer_blog_events[[#This Row],[timeWindowStart]]),4,1,1,1,2,2,2,3,3,3,4,4)</f>
        <v>Q4</v>
      </c>
      <c r="I4888" t="str">
        <f>IF(MONTH(box_developer_blog_events[[#This Row],[timeWindowStart]])=1,"(Jan)",TEXT(box_developer_blog_events[[#This Row],[timeWindowStart]],"mmm"))</f>
        <v>Dec</v>
      </c>
      <c r="J4888" t="str">
        <f>box_developer_blog_events[[#This Row],[Fiscal_Year]]&amp;" "&amp;box_developer_blog_events[[#This Row],[Fiscal_Quarter]]</f>
        <v>FY23 Q4</v>
      </c>
      <c r="K48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89" spans="1:11" x14ac:dyDescent="0.2">
      <c r="A4889" s="1">
        <v>44904.291666666664</v>
      </c>
      <c r="B4889">
        <v>2</v>
      </c>
      <c r="C4889">
        <v>203.77500000000001</v>
      </c>
      <c r="D4889">
        <v>126</v>
      </c>
      <c r="E4889" s="2">
        <f>DATE(YEAR(box_developer_blog_events[[#This Row],[timeWindowStart]]),MONTH(box_developer_blog_events[[#This Row],[timeWindowStart]]),1)</f>
        <v>44896</v>
      </c>
      <c r="F4889">
        <f>IF(AND(HOUR(box_developer_blog_events[[#This Row],[timeWindowStart]])=0,MINUTE(box_developer_blog_events[[#This Row],[timeWindowStart]])=0),box_developer_blog_events[[#This Row],[dailyUniqueVisitors]],0)</f>
        <v>0</v>
      </c>
      <c r="G4889" t="str">
        <f>"FY"&amp;RIGHT(YEAR(box_developer_blog_events[[#This Row],[timeWindowStart]])+(IF(MONTH(box_developer_blog_events[[#This Row],[timeWindowStart]])&gt;1,1,0)),2)</f>
        <v>FY23</v>
      </c>
      <c r="H4889" t="str">
        <f>"Q"&amp;CHOOSE(MONTH(box_developer_blog_events[[#This Row],[timeWindowStart]]),4,1,1,1,2,2,2,3,3,3,4,4)</f>
        <v>Q4</v>
      </c>
      <c r="I4889" t="str">
        <f>IF(MONTH(box_developer_blog_events[[#This Row],[timeWindowStart]])=1,"(Jan)",TEXT(box_developer_blog_events[[#This Row],[timeWindowStart]],"mmm"))</f>
        <v>Dec</v>
      </c>
      <c r="J4889" t="str">
        <f>box_developer_blog_events[[#This Row],[Fiscal_Year]]&amp;" "&amp;box_developer_blog_events[[#This Row],[Fiscal_Quarter]]</f>
        <v>FY23 Q4</v>
      </c>
      <c r="K48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90" spans="1:11" x14ac:dyDescent="0.2">
      <c r="A4890" s="1">
        <v>44904.25</v>
      </c>
      <c r="B4890">
        <v>2</v>
      </c>
      <c r="C4890">
        <v>147.76</v>
      </c>
      <c r="D4890">
        <v>130</v>
      </c>
      <c r="E4890" s="2">
        <f>DATE(YEAR(box_developer_blog_events[[#This Row],[timeWindowStart]]),MONTH(box_developer_blog_events[[#This Row],[timeWindowStart]]),1)</f>
        <v>44896</v>
      </c>
      <c r="F4890">
        <f>IF(AND(HOUR(box_developer_blog_events[[#This Row],[timeWindowStart]])=0,MINUTE(box_developer_blog_events[[#This Row],[timeWindowStart]])=0),box_developer_blog_events[[#This Row],[dailyUniqueVisitors]],0)</f>
        <v>0</v>
      </c>
      <c r="G4890" t="str">
        <f>"FY"&amp;RIGHT(YEAR(box_developer_blog_events[[#This Row],[timeWindowStart]])+(IF(MONTH(box_developer_blog_events[[#This Row],[timeWindowStart]])&gt;1,1,0)),2)</f>
        <v>FY23</v>
      </c>
      <c r="H4890" t="str">
        <f>"Q"&amp;CHOOSE(MONTH(box_developer_blog_events[[#This Row],[timeWindowStart]]),4,1,1,1,2,2,2,3,3,3,4,4)</f>
        <v>Q4</v>
      </c>
      <c r="I4890" t="str">
        <f>IF(MONTH(box_developer_blog_events[[#This Row],[timeWindowStart]])=1,"(Jan)",TEXT(box_developer_blog_events[[#This Row],[timeWindowStart]],"mmm"))</f>
        <v>Dec</v>
      </c>
      <c r="J4890" t="str">
        <f>box_developer_blog_events[[#This Row],[Fiscal_Year]]&amp;" "&amp;box_developer_blog_events[[#This Row],[Fiscal_Quarter]]</f>
        <v>FY23 Q4</v>
      </c>
      <c r="K48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91" spans="1:11" x14ac:dyDescent="0.2">
      <c r="A4891" s="1">
        <v>44904.208333333336</v>
      </c>
      <c r="B4891">
        <v>5</v>
      </c>
      <c r="C4891">
        <v>533.61800000000005</v>
      </c>
      <c r="D4891">
        <v>132</v>
      </c>
      <c r="E4891" s="2">
        <f>DATE(YEAR(box_developer_blog_events[[#This Row],[timeWindowStart]]),MONTH(box_developer_blog_events[[#This Row],[timeWindowStart]]),1)</f>
        <v>44896</v>
      </c>
      <c r="F4891">
        <f>IF(AND(HOUR(box_developer_blog_events[[#This Row],[timeWindowStart]])=0,MINUTE(box_developer_blog_events[[#This Row],[timeWindowStart]])=0),box_developer_blog_events[[#This Row],[dailyUniqueVisitors]],0)</f>
        <v>0</v>
      </c>
      <c r="G4891" t="str">
        <f>"FY"&amp;RIGHT(YEAR(box_developer_blog_events[[#This Row],[timeWindowStart]])+(IF(MONTH(box_developer_blog_events[[#This Row],[timeWindowStart]])&gt;1,1,0)),2)</f>
        <v>FY23</v>
      </c>
      <c r="H4891" t="str">
        <f>"Q"&amp;CHOOSE(MONTH(box_developer_blog_events[[#This Row],[timeWindowStart]]),4,1,1,1,2,2,2,3,3,3,4,4)</f>
        <v>Q4</v>
      </c>
      <c r="I4891" t="str">
        <f>IF(MONTH(box_developer_blog_events[[#This Row],[timeWindowStart]])=1,"(Jan)",TEXT(box_developer_blog_events[[#This Row],[timeWindowStart]],"mmm"))</f>
        <v>Dec</v>
      </c>
      <c r="J4891" t="str">
        <f>box_developer_blog_events[[#This Row],[Fiscal_Year]]&amp;" "&amp;box_developer_blog_events[[#This Row],[Fiscal_Quarter]]</f>
        <v>FY23 Q4</v>
      </c>
      <c r="K48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92" spans="1:11" x14ac:dyDescent="0.2">
      <c r="A4892" s="1">
        <v>44904.166666666664</v>
      </c>
      <c r="B4892">
        <v>8</v>
      </c>
      <c r="C4892">
        <v>531.87699999999995</v>
      </c>
      <c r="D4892">
        <v>129</v>
      </c>
      <c r="E4892" s="2">
        <f>DATE(YEAR(box_developer_blog_events[[#This Row],[timeWindowStart]]),MONTH(box_developer_blog_events[[#This Row],[timeWindowStart]]),1)</f>
        <v>44896</v>
      </c>
      <c r="F4892">
        <f>IF(AND(HOUR(box_developer_blog_events[[#This Row],[timeWindowStart]])=0,MINUTE(box_developer_blog_events[[#This Row],[timeWindowStart]])=0),box_developer_blog_events[[#This Row],[dailyUniqueVisitors]],0)</f>
        <v>0</v>
      </c>
      <c r="G4892" t="str">
        <f>"FY"&amp;RIGHT(YEAR(box_developer_blog_events[[#This Row],[timeWindowStart]])+(IF(MONTH(box_developer_blog_events[[#This Row],[timeWindowStart]])&gt;1,1,0)),2)</f>
        <v>FY23</v>
      </c>
      <c r="H4892" t="str">
        <f>"Q"&amp;CHOOSE(MONTH(box_developer_blog_events[[#This Row],[timeWindowStart]]),4,1,1,1,2,2,2,3,3,3,4,4)</f>
        <v>Q4</v>
      </c>
      <c r="I4892" t="str">
        <f>IF(MONTH(box_developer_blog_events[[#This Row],[timeWindowStart]])=1,"(Jan)",TEXT(box_developer_blog_events[[#This Row],[timeWindowStart]],"mmm"))</f>
        <v>Dec</v>
      </c>
      <c r="J4892" t="str">
        <f>box_developer_blog_events[[#This Row],[Fiscal_Year]]&amp;" "&amp;box_developer_blog_events[[#This Row],[Fiscal_Quarter]]</f>
        <v>FY23 Q4</v>
      </c>
      <c r="K48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93" spans="1:11" x14ac:dyDescent="0.2">
      <c r="A4893" s="1">
        <v>44904.125</v>
      </c>
      <c r="B4893">
        <v>15</v>
      </c>
      <c r="C4893">
        <v>1160.3510000000001</v>
      </c>
      <c r="D4893">
        <v>132</v>
      </c>
      <c r="E4893" s="2">
        <f>DATE(YEAR(box_developer_blog_events[[#This Row],[timeWindowStart]]),MONTH(box_developer_blog_events[[#This Row],[timeWindowStart]]),1)</f>
        <v>44896</v>
      </c>
      <c r="F4893">
        <f>IF(AND(HOUR(box_developer_blog_events[[#This Row],[timeWindowStart]])=0,MINUTE(box_developer_blog_events[[#This Row],[timeWindowStart]])=0),box_developer_blog_events[[#This Row],[dailyUniqueVisitors]],0)</f>
        <v>0</v>
      </c>
      <c r="G4893" t="str">
        <f>"FY"&amp;RIGHT(YEAR(box_developer_blog_events[[#This Row],[timeWindowStart]])+(IF(MONTH(box_developer_blog_events[[#This Row],[timeWindowStart]])&gt;1,1,0)),2)</f>
        <v>FY23</v>
      </c>
      <c r="H4893" t="str">
        <f>"Q"&amp;CHOOSE(MONTH(box_developer_blog_events[[#This Row],[timeWindowStart]]),4,1,1,1,2,2,2,3,3,3,4,4)</f>
        <v>Q4</v>
      </c>
      <c r="I4893" t="str">
        <f>IF(MONTH(box_developer_blog_events[[#This Row],[timeWindowStart]])=1,"(Jan)",TEXT(box_developer_blog_events[[#This Row],[timeWindowStart]],"mmm"))</f>
        <v>Dec</v>
      </c>
      <c r="J4893" t="str">
        <f>box_developer_blog_events[[#This Row],[Fiscal_Year]]&amp;" "&amp;box_developer_blog_events[[#This Row],[Fiscal_Quarter]]</f>
        <v>FY23 Q4</v>
      </c>
      <c r="K48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94" spans="1:11" x14ac:dyDescent="0.2">
      <c r="A4894" s="1">
        <v>44904.083333333336</v>
      </c>
      <c r="B4894">
        <v>11</v>
      </c>
      <c r="C4894">
        <v>728.31500000000005</v>
      </c>
      <c r="D4894">
        <v>133</v>
      </c>
      <c r="E4894" s="2">
        <f>DATE(YEAR(box_developer_blog_events[[#This Row],[timeWindowStart]]),MONTH(box_developer_blog_events[[#This Row],[timeWindowStart]]),1)</f>
        <v>44896</v>
      </c>
      <c r="F4894">
        <f>IF(AND(HOUR(box_developer_blog_events[[#This Row],[timeWindowStart]])=0,MINUTE(box_developer_blog_events[[#This Row],[timeWindowStart]])=0),box_developer_blog_events[[#This Row],[dailyUniqueVisitors]],0)</f>
        <v>0</v>
      </c>
      <c r="G4894" t="str">
        <f>"FY"&amp;RIGHT(YEAR(box_developer_blog_events[[#This Row],[timeWindowStart]])+(IF(MONTH(box_developer_blog_events[[#This Row],[timeWindowStart]])&gt;1,1,0)),2)</f>
        <v>FY23</v>
      </c>
      <c r="H4894" t="str">
        <f>"Q"&amp;CHOOSE(MONTH(box_developer_blog_events[[#This Row],[timeWindowStart]]),4,1,1,1,2,2,2,3,3,3,4,4)</f>
        <v>Q4</v>
      </c>
      <c r="I4894" t="str">
        <f>IF(MONTH(box_developer_blog_events[[#This Row],[timeWindowStart]])=1,"(Jan)",TEXT(box_developer_blog_events[[#This Row],[timeWindowStart]],"mmm"))</f>
        <v>Dec</v>
      </c>
      <c r="J4894" t="str">
        <f>box_developer_blog_events[[#This Row],[Fiscal_Year]]&amp;" "&amp;box_developer_blog_events[[#This Row],[Fiscal_Quarter]]</f>
        <v>FY23 Q4</v>
      </c>
      <c r="K48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95" spans="1:11" x14ac:dyDescent="0.2">
      <c r="A4895" s="1">
        <v>44904.041666666664</v>
      </c>
      <c r="B4895">
        <v>7</v>
      </c>
      <c r="C4895">
        <v>640.05899999999997</v>
      </c>
      <c r="D4895">
        <v>134</v>
      </c>
      <c r="E4895" s="2">
        <f>DATE(YEAR(box_developer_blog_events[[#This Row],[timeWindowStart]]),MONTH(box_developer_blog_events[[#This Row],[timeWindowStart]]),1)</f>
        <v>44896</v>
      </c>
      <c r="F4895">
        <f>IF(AND(HOUR(box_developer_blog_events[[#This Row],[timeWindowStart]])=0,MINUTE(box_developer_blog_events[[#This Row],[timeWindowStart]])=0),box_developer_blog_events[[#This Row],[dailyUniqueVisitors]],0)</f>
        <v>0</v>
      </c>
      <c r="G4895" t="str">
        <f>"FY"&amp;RIGHT(YEAR(box_developer_blog_events[[#This Row],[timeWindowStart]])+(IF(MONTH(box_developer_blog_events[[#This Row],[timeWindowStart]])&gt;1,1,0)),2)</f>
        <v>FY23</v>
      </c>
      <c r="H4895" t="str">
        <f>"Q"&amp;CHOOSE(MONTH(box_developer_blog_events[[#This Row],[timeWindowStart]]),4,1,1,1,2,2,2,3,3,3,4,4)</f>
        <v>Q4</v>
      </c>
      <c r="I4895" t="str">
        <f>IF(MONTH(box_developer_blog_events[[#This Row],[timeWindowStart]])=1,"(Jan)",TEXT(box_developer_blog_events[[#This Row],[timeWindowStart]],"mmm"))</f>
        <v>Dec</v>
      </c>
      <c r="J4895" t="str">
        <f>box_developer_blog_events[[#This Row],[Fiscal_Year]]&amp;" "&amp;box_developer_blog_events[[#This Row],[Fiscal_Quarter]]</f>
        <v>FY23 Q4</v>
      </c>
      <c r="K48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96" spans="1:11" x14ac:dyDescent="0.2">
      <c r="A4896" s="1">
        <v>44904</v>
      </c>
      <c r="B4896">
        <v>17</v>
      </c>
      <c r="C4896">
        <v>754.02099999999996</v>
      </c>
      <c r="D4896">
        <v>140</v>
      </c>
      <c r="E4896" s="2">
        <f>DATE(YEAR(box_developer_blog_events[[#This Row],[timeWindowStart]]),MONTH(box_developer_blog_events[[#This Row],[timeWindowStart]]),1)</f>
        <v>44896</v>
      </c>
      <c r="F4896">
        <f>IF(AND(HOUR(box_developer_blog_events[[#This Row],[timeWindowStart]])=0,MINUTE(box_developer_blog_events[[#This Row],[timeWindowStart]])=0),box_developer_blog_events[[#This Row],[dailyUniqueVisitors]],0)</f>
        <v>140</v>
      </c>
      <c r="G4896" t="str">
        <f>"FY"&amp;RIGHT(YEAR(box_developer_blog_events[[#This Row],[timeWindowStart]])+(IF(MONTH(box_developer_blog_events[[#This Row],[timeWindowStart]])&gt;1,1,0)),2)</f>
        <v>FY23</v>
      </c>
      <c r="H4896" t="str">
        <f>"Q"&amp;CHOOSE(MONTH(box_developer_blog_events[[#This Row],[timeWindowStart]]),4,1,1,1,2,2,2,3,3,3,4,4)</f>
        <v>Q4</v>
      </c>
      <c r="I4896" t="str">
        <f>IF(MONTH(box_developer_blog_events[[#This Row],[timeWindowStart]])=1,"(Jan)",TEXT(box_developer_blog_events[[#This Row],[timeWindowStart]],"mmm"))</f>
        <v>Dec</v>
      </c>
      <c r="J4896" t="str">
        <f>box_developer_blog_events[[#This Row],[Fiscal_Year]]&amp;" "&amp;box_developer_blog_events[[#This Row],[Fiscal_Quarter]]</f>
        <v>FY23 Q4</v>
      </c>
      <c r="K48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97" spans="1:11" x14ac:dyDescent="0.2">
      <c r="A4897" s="1">
        <v>44903.958333333336</v>
      </c>
      <c r="B4897">
        <v>9</v>
      </c>
      <c r="C4897">
        <v>391.09699999999998</v>
      </c>
      <c r="D4897">
        <v>138</v>
      </c>
      <c r="E4897" s="2">
        <f>DATE(YEAR(box_developer_blog_events[[#This Row],[timeWindowStart]]),MONTH(box_developer_blog_events[[#This Row],[timeWindowStart]]),1)</f>
        <v>44896</v>
      </c>
      <c r="F4897">
        <f>IF(AND(HOUR(box_developer_blog_events[[#This Row],[timeWindowStart]])=0,MINUTE(box_developer_blog_events[[#This Row],[timeWindowStart]])=0),box_developer_blog_events[[#This Row],[dailyUniqueVisitors]],0)</f>
        <v>0</v>
      </c>
      <c r="G4897" t="str">
        <f>"FY"&amp;RIGHT(YEAR(box_developer_blog_events[[#This Row],[timeWindowStart]])+(IF(MONTH(box_developer_blog_events[[#This Row],[timeWindowStart]])&gt;1,1,0)),2)</f>
        <v>FY23</v>
      </c>
      <c r="H4897" t="str">
        <f>"Q"&amp;CHOOSE(MONTH(box_developer_blog_events[[#This Row],[timeWindowStart]]),4,1,1,1,2,2,2,3,3,3,4,4)</f>
        <v>Q4</v>
      </c>
      <c r="I4897" t="str">
        <f>IF(MONTH(box_developer_blog_events[[#This Row],[timeWindowStart]])=1,"(Jan)",TEXT(box_developer_blog_events[[#This Row],[timeWindowStart]],"mmm"))</f>
        <v>Dec</v>
      </c>
      <c r="J4897" t="str">
        <f>box_developer_blog_events[[#This Row],[Fiscal_Year]]&amp;" "&amp;box_developer_blog_events[[#This Row],[Fiscal_Quarter]]</f>
        <v>FY23 Q4</v>
      </c>
      <c r="K48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98" spans="1:11" x14ac:dyDescent="0.2">
      <c r="A4898" s="1">
        <v>44903.916666666664</v>
      </c>
      <c r="B4898">
        <v>6</v>
      </c>
      <c r="C4898">
        <v>72.021000000000001</v>
      </c>
      <c r="D4898">
        <v>136</v>
      </c>
      <c r="E4898" s="2">
        <f>DATE(YEAR(box_developer_blog_events[[#This Row],[timeWindowStart]]),MONTH(box_developer_blog_events[[#This Row],[timeWindowStart]]),1)</f>
        <v>44896</v>
      </c>
      <c r="F4898">
        <f>IF(AND(HOUR(box_developer_blog_events[[#This Row],[timeWindowStart]])=0,MINUTE(box_developer_blog_events[[#This Row],[timeWindowStart]])=0),box_developer_blog_events[[#This Row],[dailyUniqueVisitors]],0)</f>
        <v>0</v>
      </c>
      <c r="G4898" t="str">
        <f>"FY"&amp;RIGHT(YEAR(box_developer_blog_events[[#This Row],[timeWindowStart]])+(IF(MONTH(box_developer_blog_events[[#This Row],[timeWindowStart]])&gt;1,1,0)),2)</f>
        <v>FY23</v>
      </c>
      <c r="H4898" t="str">
        <f>"Q"&amp;CHOOSE(MONTH(box_developer_blog_events[[#This Row],[timeWindowStart]]),4,1,1,1,2,2,2,3,3,3,4,4)</f>
        <v>Q4</v>
      </c>
      <c r="I4898" t="str">
        <f>IF(MONTH(box_developer_blog_events[[#This Row],[timeWindowStart]])=1,"(Jan)",TEXT(box_developer_blog_events[[#This Row],[timeWindowStart]],"mmm"))</f>
        <v>Dec</v>
      </c>
      <c r="J4898" t="str">
        <f>box_developer_blog_events[[#This Row],[Fiscal_Year]]&amp;" "&amp;box_developer_blog_events[[#This Row],[Fiscal_Quarter]]</f>
        <v>FY23 Q4</v>
      </c>
      <c r="K48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899" spans="1:11" x14ac:dyDescent="0.2">
      <c r="A4899" s="1">
        <v>44903.875</v>
      </c>
      <c r="B4899">
        <v>6</v>
      </c>
      <c r="C4899">
        <v>403.89600000000002</v>
      </c>
      <c r="D4899">
        <v>135</v>
      </c>
      <c r="E4899" s="2">
        <f>DATE(YEAR(box_developer_blog_events[[#This Row],[timeWindowStart]]),MONTH(box_developer_blog_events[[#This Row],[timeWindowStart]]),1)</f>
        <v>44896</v>
      </c>
      <c r="F4899">
        <f>IF(AND(HOUR(box_developer_blog_events[[#This Row],[timeWindowStart]])=0,MINUTE(box_developer_blog_events[[#This Row],[timeWindowStart]])=0),box_developer_blog_events[[#This Row],[dailyUniqueVisitors]],0)</f>
        <v>0</v>
      </c>
      <c r="G4899" t="str">
        <f>"FY"&amp;RIGHT(YEAR(box_developer_blog_events[[#This Row],[timeWindowStart]])+(IF(MONTH(box_developer_blog_events[[#This Row],[timeWindowStart]])&gt;1,1,0)),2)</f>
        <v>FY23</v>
      </c>
      <c r="H4899" t="str">
        <f>"Q"&amp;CHOOSE(MONTH(box_developer_blog_events[[#This Row],[timeWindowStart]]),4,1,1,1,2,2,2,3,3,3,4,4)</f>
        <v>Q4</v>
      </c>
      <c r="I4899" t="str">
        <f>IF(MONTH(box_developer_blog_events[[#This Row],[timeWindowStart]])=1,"(Jan)",TEXT(box_developer_blog_events[[#This Row],[timeWindowStart]],"mmm"))</f>
        <v>Dec</v>
      </c>
      <c r="J4899" t="str">
        <f>box_developer_blog_events[[#This Row],[Fiscal_Year]]&amp;" "&amp;box_developer_blog_events[[#This Row],[Fiscal_Quarter]]</f>
        <v>FY23 Q4</v>
      </c>
      <c r="K48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00" spans="1:11" x14ac:dyDescent="0.2">
      <c r="A4900" s="1">
        <v>44903.833333333336</v>
      </c>
      <c r="B4900">
        <v>6</v>
      </c>
      <c r="C4900">
        <v>615.67499999999995</v>
      </c>
      <c r="D4900">
        <v>134</v>
      </c>
      <c r="E4900" s="2">
        <f>DATE(YEAR(box_developer_blog_events[[#This Row],[timeWindowStart]]),MONTH(box_developer_blog_events[[#This Row],[timeWindowStart]]),1)</f>
        <v>44896</v>
      </c>
      <c r="F4900">
        <f>IF(AND(HOUR(box_developer_blog_events[[#This Row],[timeWindowStart]])=0,MINUTE(box_developer_blog_events[[#This Row],[timeWindowStart]])=0),box_developer_blog_events[[#This Row],[dailyUniqueVisitors]],0)</f>
        <v>0</v>
      </c>
      <c r="G4900" t="str">
        <f>"FY"&amp;RIGHT(YEAR(box_developer_blog_events[[#This Row],[timeWindowStart]])+(IF(MONTH(box_developer_blog_events[[#This Row],[timeWindowStart]])&gt;1,1,0)),2)</f>
        <v>FY23</v>
      </c>
      <c r="H4900" t="str">
        <f>"Q"&amp;CHOOSE(MONTH(box_developer_blog_events[[#This Row],[timeWindowStart]]),4,1,1,1,2,2,2,3,3,3,4,4)</f>
        <v>Q4</v>
      </c>
      <c r="I4900" t="str">
        <f>IF(MONTH(box_developer_blog_events[[#This Row],[timeWindowStart]])=1,"(Jan)",TEXT(box_developer_blog_events[[#This Row],[timeWindowStart]],"mmm"))</f>
        <v>Dec</v>
      </c>
      <c r="J4900" t="str">
        <f>box_developer_blog_events[[#This Row],[Fiscal_Year]]&amp;" "&amp;box_developer_blog_events[[#This Row],[Fiscal_Quarter]]</f>
        <v>FY23 Q4</v>
      </c>
      <c r="K49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01" spans="1:11" x14ac:dyDescent="0.2">
      <c r="A4901" s="1">
        <v>44903.791666666664</v>
      </c>
      <c r="B4901">
        <v>11</v>
      </c>
      <c r="C4901">
        <v>1477.0050000000001</v>
      </c>
      <c r="D4901">
        <v>127</v>
      </c>
      <c r="E4901" s="2">
        <f>DATE(YEAR(box_developer_blog_events[[#This Row],[timeWindowStart]]),MONTH(box_developer_blog_events[[#This Row],[timeWindowStart]]),1)</f>
        <v>44896</v>
      </c>
      <c r="F4901">
        <f>IF(AND(HOUR(box_developer_blog_events[[#This Row],[timeWindowStart]])=0,MINUTE(box_developer_blog_events[[#This Row],[timeWindowStart]])=0),box_developer_blog_events[[#This Row],[dailyUniqueVisitors]],0)</f>
        <v>0</v>
      </c>
      <c r="G4901" t="str">
        <f>"FY"&amp;RIGHT(YEAR(box_developer_blog_events[[#This Row],[timeWindowStart]])+(IF(MONTH(box_developer_blog_events[[#This Row],[timeWindowStart]])&gt;1,1,0)),2)</f>
        <v>FY23</v>
      </c>
      <c r="H4901" t="str">
        <f>"Q"&amp;CHOOSE(MONTH(box_developer_blog_events[[#This Row],[timeWindowStart]]),4,1,1,1,2,2,2,3,3,3,4,4)</f>
        <v>Q4</v>
      </c>
      <c r="I4901" t="str">
        <f>IF(MONTH(box_developer_blog_events[[#This Row],[timeWindowStart]])=1,"(Jan)",TEXT(box_developer_blog_events[[#This Row],[timeWindowStart]],"mmm"))</f>
        <v>Dec</v>
      </c>
      <c r="J4901" t="str">
        <f>box_developer_blog_events[[#This Row],[Fiscal_Year]]&amp;" "&amp;box_developer_blog_events[[#This Row],[Fiscal_Quarter]]</f>
        <v>FY23 Q4</v>
      </c>
      <c r="K49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02" spans="1:11" x14ac:dyDescent="0.2">
      <c r="A4902" s="1">
        <v>44903.75</v>
      </c>
      <c r="B4902">
        <v>9</v>
      </c>
      <c r="C4902">
        <v>534.36</v>
      </c>
      <c r="D4902">
        <v>127</v>
      </c>
      <c r="E4902" s="2">
        <f>DATE(YEAR(box_developer_blog_events[[#This Row],[timeWindowStart]]),MONTH(box_developer_blog_events[[#This Row],[timeWindowStart]]),1)</f>
        <v>44896</v>
      </c>
      <c r="F4902">
        <f>IF(AND(HOUR(box_developer_blog_events[[#This Row],[timeWindowStart]])=0,MINUTE(box_developer_blog_events[[#This Row],[timeWindowStart]])=0),box_developer_blog_events[[#This Row],[dailyUniqueVisitors]],0)</f>
        <v>0</v>
      </c>
      <c r="G4902" t="str">
        <f>"FY"&amp;RIGHT(YEAR(box_developer_blog_events[[#This Row],[timeWindowStart]])+(IF(MONTH(box_developer_blog_events[[#This Row],[timeWindowStart]])&gt;1,1,0)),2)</f>
        <v>FY23</v>
      </c>
      <c r="H4902" t="str">
        <f>"Q"&amp;CHOOSE(MONTH(box_developer_blog_events[[#This Row],[timeWindowStart]]),4,1,1,1,2,2,2,3,3,3,4,4)</f>
        <v>Q4</v>
      </c>
      <c r="I4902" t="str">
        <f>IF(MONTH(box_developer_blog_events[[#This Row],[timeWindowStart]])=1,"(Jan)",TEXT(box_developer_blog_events[[#This Row],[timeWindowStart]],"mmm"))</f>
        <v>Dec</v>
      </c>
      <c r="J4902" t="str">
        <f>box_developer_blog_events[[#This Row],[Fiscal_Year]]&amp;" "&amp;box_developer_blog_events[[#This Row],[Fiscal_Quarter]]</f>
        <v>FY23 Q4</v>
      </c>
      <c r="K49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03" spans="1:11" x14ac:dyDescent="0.2">
      <c r="A4903" s="1">
        <v>44903.708333333336</v>
      </c>
      <c r="B4903">
        <v>3</v>
      </c>
      <c r="C4903">
        <v>550.41899999999998</v>
      </c>
      <c r="D4903">
        <v>126</v>
      </c>
      <c r="E4903" s="2">
        <f>DATE(YEAR(box_developer_blog_events[[#This Row],[timeWindowStart]]),MONTH(box_developer_blog_events[[#This Row],[timeWindowStart]]),1)</f>
        <v>44896</v>
      </c>
      <c r="F4903">
        <f>IF(AND(HOUR(box_developer_blog_events[[#This Row],[timeWindowStart]])=0,MINUTE(box_developer_blog_events[[#This Row],[timeWindowStart]])=0),box_developer_blog_events[[#This Row],[dailyUniqueVisitors]],0)</f>
        <v>0</v>
      </c>
      <c r="G4903" t="str">
        <f>"FY"&amp;RIGHT(YEAR(box_developer_blog_events[[#This Row],[timeWindowStart]])+(IF(MONTH(box_developer_blog_events[[#This Row],[timeWindowStart]])&gt;1,1,0)),2)</f>
        <v>FY23</v>
      </c>
      <c r="H4903" t="str">
        <f>"Q"&amp;CHOOSE(MONTH(box_developer_blog_events[[#This Row],[timeWindowStart]]),4,1,1,1,2,2,2,3,3,3,4,4)</f>
        <v>Q4</v>
      </c>
      <c r="I4903" t="str">
        <f>IF(MONTH(box_developer_blog_events[[#This Row],[timeWindowStart]])=1,"(Jan)",TEXT(box_developer_blog_events[[#This Row],[timeWindowStart]],"mmm"))</f>
        <v>Dec</v>
      </c>
      <c r="J4903" t="str">
        <f>box_developer_blog_events[[#This Row],[Fiscal_Year]]&amp;" "&amp;box_developer_blog_events[[#This Row],[Fiscal_Quarter]]</f>
        <v>FY23 Q4</v>
      </c>
      <c r="K49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04" spans="1:11" x14ac:dyDescent="0.2">
      <c r="A4904" s="1">
        <v>44903.666666666664</v>
      </c>
      <c r="B4904">
        <v>9</v>
      </c>
      <c r="C4904">
        <v>270.36599999999999</v>
      </c>
      <c r="D4904">
        <v>127</v>
      </c>
      <c r="E4904" s="2">
        <f>DATE(YEAR(box_developer_blog_events[[#This Row],[timeWindowStart]]),MONTH(box_developer_blog_events[[#This Row],[timeWindowStart]]),1)</f>
        <v>44896</v>
      </c>
      <c r="F4904">
        <f>IF(AND(HOUR(box_developer_blog_events[[#This Row],[timeWindowStart]])=0,MINUTE(box_developer_blog_events[[#This Row],[timeWindowStart]])=0),box_developer_blog_events[[#This Row],[dailyUniqueVisitors]],0)</f>
        <v>0</v>
      </c>
      <c r="G4904" t="str">
        <f>"FY"&amp;RIGHT(YEAR(box_developer_blog_events[[#This Row],[timeWindowStart]])+(IF(MONTH(box_developer_blog_events[[#This Row],[timeWindowStart]])&gt;1,1,0)),2)</f>
        <v>FY23</v>
      </c>
      <c r="H4904" t="str">
        <f>"Q"&amp;CHOOSE(MONTH(box_developer_blog_events[[#This Row],[timeWindowStart]]),4,1,1,1,2,2,2,3,3,3,4,4)</f>
        <v>Q4</v>
      </c>
      <c r="I4904" t="str">
        <f>IF(MONTH(box_developer_blog_events[[#This Row],[timeWindowStart]])=1,"(Jan)",TEXT(box_developer_blog_events[[#This Row],[timeWindowStart]],"mmm"))</f>
        <v>Dec</v>
      </c>
      <c r="J4904" t="str">
        <f>box_developer_blog_events[[#This Row],[Fiscal_Year]]&amp;" "&amp;box_developer_blog_events[[#This Row],[Fiscal_Quarter]]</f>
        <v>FY23 Q4</v>
      </c>
      <c r="K49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05" spans="1:11" x14ac:dyDescent="0.2">
      <c r="A4905" s="1">
        <v>44903.625</v>
      </c>
      <c r="B4905">
        <v>12</v>
      </c>
      <c r="C4905">
        <v>474.572</v>
      </c>
      <c r="D4905">
        <v>126</v>
      </c>
      <c r="E4905" s="2">
        <f>DATE(YEAR(box_developer_blog_events[[#This Row],[timeWindowStart]]),MONTH(box_developer_blog_events[[#This Row],[timeWindowStart]]),1)</f>
        <v>44896</v>
      </c>
      <c r="F4905">
        <f>IF(AND(HOUR(box_developer_blog_events[[#This Row],[timeWindowStart]])=0,MINUTE(box_developer_blog_events[[#This Row],[timeWindowStart]])=0),box_developer_blog_events[[#This Row],[dailyUniqueVisitors]],0)</f>
        <v>0</v>
      </c>
      <c r="G4905" t="str">
        <f>"FY"&amp;RIGHT(YEAR(box_developer_blog_events[[#This Row],[timeWindowStart]])+(IF(MONTH(box_developer_blog_events[[#This Row],[timeWindowStart]])&gt;1,1,0)),2)</f>
        <v>FY23</v>
      </c>
      <c r="H4905" t="str">
        <f>"Q"&amp;CHOOSE(MONTH(box_developer_blog_events[[#This Row],[timeWindowStart]]),4,1,1,1,2,2,2,3,3,3,4,4)</f>
        <v>Q4</v>
      </c>
      <c r="I4905" t="str">
        <f>IF(MONTH(box_developer_blog_events[[#This Row],[timeWindowStart]])=1,"(Jan)",TEXT(box_developer_blog_events[[#This Row],[timeWindowStart]],"mmm"))</f>
        <v>Dec</v>
      </c>
      <c r="J4905" t="str">
        <f>box_developer_blog_events[[#This Row],[Fiscal_Year]]&amp;" "&amp;box_developer_blog_events[[#This Row],[Fiscal_Quarter]]</f>
        <v>FY23 Q4</v>
      </c>
      <c r="K49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06" spans="1:11" x14ac:dyDescent="0.2">
      <c r="A4906" s="1">
        <v>44903.583333333336</v>
      </c>
      <c r="B4906">
        <v>13</v>
      </c>
      <c r="C4906">
        <v>318.55599999999998</v>
      </c>
      <c r="D4906">
        <v>129</v>
      </c>
      <c r="E4906" s="2">
        <f>DATE(YEAR(box_developer_blog_events[[#This Row],[timeWindowStart]]),MONTH(box_developer_blog_events[[#This Row],[timeWindowStart]]),1)</f>
        <v>44896</v>
      </c>
      <c r="F4906">
        <f>IF(AND(HOUR(box_developer_blog_events[[#This Row],[timeWindowStart]])=0,MINUTE(box_developer_blog_events[[#This Row],[timeWindowStart]])=0),box_developer_blog_events[[#This Row],[dailyUniqueVisitors]],0)</f>
        <v>0</v>
      </c>
      <c r="G4906" t="str">
        <f>"FY"&amp;RIGHT(YEAR(box_developer_blog_events[[#This Row],[timeWindowStart]])+(IF(MONTH(box_developer_blog_events[[#This Row],[timeWindowStart]])&gt;1,1,0)),2)</f>
        <v>FY23</v>
      </c>
      <c r="H4906" t="str">
        <f>"Q"&amp;CHOOSE(MONTH(box_developer_blog_events[[#This Row],[timeWindowStart]]),4,1,1,1,2,2,2,3,3,3,4,4)</f>
        <v>Q4</v>
      </c>
      <c r="I4906" t="str">
        <f>IF(MONTH(box_developer_blog_events[[#This Row],[timeWindowStart]])=1,"(Jan)",TEXT(box_developer_blog_events[[#This Row],[timeWindowStart]],"mmm"))</f>
        <v>Dec</v>
      </c>
      <c r="J4906" t="str">
        <f>box_developer_blog_events[[#This Row],[Fiscal_Year]]&amp;" "&amp;box_developer_blog_events[[#This Row],[Fiscal_Quarter]]</f>
        <v>FY23 Q4</v>
      </c>
      <c r="K49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07" spans="1:11" x14ac:dyDescent="0.2">
      <c r="A4907" s="1">
        <v>44903.541666666664</v>
      </c>
      <c r="B4907">
        <v>10</v>
      </c>
      <c r="C4907">
        <v>526.048</v>
      </c>
      <c r="D4907">
        <v>129</v>
      </c>
      <c r="E4907" s="2">
        <f>DATE(YEAR(box_developer_blog_events[[#This Row],[timeWindowStart]]),MONTH(box_developer_blog_events[[#This Row],[timeWindowStart]]),1)</f>
        <v>44896</v>
      </c>
      <c r="F4907">
        <f>IF(AND(HOUR(box_developer_blog_events[[#This Row],[timeWindowStart]])=0,MINUTE(box_developer_blog_events[[#This Row],[timeWindowStart]])=0),box_developer_blog_events[[#This Row],[dailyUniqueVisitors]],0)</f>
        <v>0</v>
      </c>
      <c r="G4907" t="str">
        <f>"FY"&amp;RIGHT(YEAR(box_developer_blog_events[[#This Row],[timeWindowStart]])+(IF(MONTH(box_developer_blog_events[[#This Row],[timeWindowStart]])&gt;1,1,0)),2)</f>
        <v>FY23</v>
      </c>
      <c r="H4907" t="str">
        <f>"Q"&amp;CHOOSE(MONTH(box_developer_blog_events[[#This Row],[timeWindowStart]]),4,1,1,1,2,2,2,3,3,3,4,4)</f>
        <v>Q4</v>
      </c>
      <c r="I4907" t="str">
        <f>IF(MONTH(box_developer_blog_events[[#This Row],[timeWindowStart]])=1,"(Jan)",TEXT(box_developer_blog_events[[#This Row],[timeWindowStart]],"mmm"))</f>
        <v>Dec</v>
      </c>
      <c r="J4907" t="str">
        <f>box_developer_blog_events[[#This Row],[Fiscal_Year]]&amp;" "&amp;box_developer_blog_events[[#This Row],[Fiscal_Quarter]]</f>
        <v>FY23 Q4</v>
      </c>
      <c r="K49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08" spans="1:11" x14ac:dyDescent="0.2">
      <c r="A4908" s="1">
        <v>44903.5</v>
      </c>
      <c r="B4908">
        <v>7</v>
      </c>
      <c r="C4908">
        <v>206.97200000000001</v>
      </c>
      <c r="D4908">
        <v>129</v>
      </c>
      <c r="E4908" s="2">
        <f>DATE(YEAR(box_developer_blog_events[[#This Row],[timeWindowStart]]),MONTH(box_developer_blog_events[[#This Row],[timeWindowStart]]),1)</f>
        <v>44896</v>
      </c>
      <c r="F4908">
        <f>IF(AND(HOUR(box_developer_blog_events[[#This Row],[timeWindowStart]])=0,MINUTE(box_developer_blog_events[[#This Row],[timeWindowStart]])=0),box_developer_blog_events[[#This Row],[dailyUniqueVisitors]],0)</f>
        <v>0</v>
      </c>
      <c r="G4908" t="str">
        <f>"FY"&amp;RIGHT(YEAR(box_developer_blog_events[[#This Row],[timeWindowStart]])+(IF(MONTH(box_developer_blog_events[[#This Row],[timeWindowStart]])&gt;1,1,0)),2)</f>
        <v>FY23</v>
      </c>
      <c r="H4908" t="str">
        <f>"Q"&amp;CHOOSE(MONTH(box_developer_blog_events[[#This Row],[timeWindowStart]]),4,1,1,1,2,2,2,3,3,3,4,4)</f>
        <v>Q4</v>
      </c>
      <c r="I4908" t="str">
        <f>IF(MONTH(box_developer_blog_events[[#This Row],[timeWindowStart]])=1,"(Jan)",TEXT(box_developer_blog_events[[#This Row],[timeWindowStart]],"mmm"))</f>
        <v>Dec</v>
      </c>
      <c r="J4908" t="str">
        <f>box_developer_blog_events[[#This Row],[Fiscal_Year]]&amp;" "&amp;box_developer_blog_events[[#This Row],[Fiscal_Quarter]]</f>
        <v>FY23 Q4</v>
      </c>
      <c r="K49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09" spans="1:11" x14ac:dyDescent="0.2">
      <c r="A4909" s="1">
        <v>44903.458333333336</v>
      </c>
      <c r="B4909">
        <v>13</v>
      </c>
      <c r="C4909">
        <v>719.12400000000002</v>
      </c>
      <c r="D4909">
        <v>128</v>
      </c>
      <c r="E4909" s="2">
        <f>DATE(YEAR(box_developer_blog_events[[#This Row],[timeWindowStart]]),MONTH(box_developer_blog_events[[#This Row],[timeWindowStart]]),1)</f>
        <v>44896</v>
      </c>
      <c r="F4909">
        <f>IF(AND(HOUR(box_developer_blog_events[[#This Row],[timeWindowStart]])=0,MINUTE(box_developer_blog_events[[#This Row],[timeWindowStart]])=0),box_developer_blog_events[[#This Row],[dailyUniqueVisitors]],0)</f>
        <v>0</v>
      </c>
      <c r="G4909" t="str">
        <f>"FY"&amp;RIGHT(YEAR(box_developer_blog_events[[#This Row],[timeWindowStart]])+(IF(MONTH(box_developer_blog_events[[#This Row],[timeWindowStart]])&gt;1,1,0)),2)</f>
        <v>FY23</v>
      </c>
      <c r="H4909" t="str">
        <f>"Q"&amp;CHOOSE(MONTH(box_developer_blog_events[[#This Row],[timeWindowStart]]),4,1,1,1,2,2,2,3,3,3,4,4)</f>
        <v>Q4</v>
      </c>
      <c r="I4909" t="str">
        <f>IF(MONTH(box_developer_blog_events[[#This Row],[timeWindowStart]])=1,"(Jan)",TEXT(box_developer_blog_events[[#This Row],[timeWindowStart]],"mmm"))</f>
        <v>Dec</v>
      </c>
      <c r="J4909" t="str">
        <f>box_developer_blog_events[[#This Row],[Fiscal_Year]]&amp;" "&amp;box_developer_blog_events[[#This Row],[Fiscal_Quarter]]</f>
        <v>FY23 Q4</v>
      </c>
      <c r="K49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10" spans="1:11" x14ac:dyDescent="0.2">
      <c r="A4910" s="1">
        <v>44903.416666666664</v>
      </c>
      <c r="B4910">
        <v>7</v>
      </c>
      <c r="C4910">
        <v>93.918000000000006</v>
      </c>
      <c r="D4910">
        <v>128</v>
      </c>
      <c r="E4910" s="2">
        <f>DATE(YEAR(box_developer_blog_events[[#This Row],[timeWindowStart]]),MONTH(box_developer_blog_events[[#This Row],[timeWindowStart]]),1)</f>
        <v>44896</v>
      </c>
      <c r="F4910">
        <f>IF(AND(HOUR(box_developer_blog_events[[#This Row],[timeWindowStart]])=0,MINUTE(box_developer_blog_events[[#This Row],[timeWindowStart]])=0),box_developer_blog_events[[#This Row],[dailyUniqueVisitors]],0)</f>
        <v>0</v>
      </c>
      <c r="G4910" t="str">
        <f>"FY"&amp;RIGHT(YEAR(box_developer_blog_events[[#This Row],[timeWindowStart]])+(IF(MONTH(box_developer_blog_events[[#This Row],[timeWindowStart]])&gt;1,1,0)),2)</f>
        <v>FY23</v>
      </c>
      <c r="H4910" t="str">
        <f>"Q"&amp;CHOOSE(MONTH(box_developer_blog_events[[#This Row],[timeWindowStart]]),4,1,1,1,2,2,2,3,3,3,4,4)</f>
        <v>Q4</v>
      </c>
      <c r="I4910" t="str">
        <f>IF(MONTH(box_developer_blog_events[[#This Row],[timeWindowStart]])=1,"(Jan)",TEXT(box_developer_blog_events[[#This Row],[timeWindowStart]],"mmm"))</f>
        <v>Dec</v>
      </c>
      <c r="J4910" t="str">
        <f>box_developer_blog_events[[#This Row],[Fiscal_Year]]&amp;" "&amp;box_developer_blog_events[[#This Row],[Fiscal_Quarter]]</f>
        <v>FY23 Q4</v>
      </c>
      <c r="K49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11" spans="1:11" x14ac:dyDescent="0.2">
      <c r="A4911" s="1">
        <v>44903.375</v>
      </c>
      <c r="B4911">
        <v>5</v>
      </c>
      <c r="C4911">
        <v>36.171999999999997</v>
      </c>
      <c r="D4911">
        <v>126</v>
      </c>
      <c r="E4911" s="2">
        <f>DATE(YEAR(box_developer_blog_events[[#This Row],[timeWindowStart]]),MONTH(box_developer_blog_events[[#This Row],[timeWindowStart]]),1)</f>
        <v>44896</v>
      </c>
      <c r="F4911">
        <f>IF(AND(HOUR(box_developer_blog_events[[#This Row],[timeWindowStart]])=0,MINUTE(box_developer_blog_events[[#This Row],[timeWindowStart]])=0),box_developer_blog_events[[#This Row],[dailyUniqueVisitors]],0)</f>
        <v>0</v>
      </c>
      <c r="G4911" t="str">
        <f>"FY"&amp;RIGHT(YEAR(box_developer_blog_events[[#This Row],[timeWindowStart]])+(IF(MONTH(box_developer_blog_events[[#This Row],[timeWindowStart]])&gt;1,1,0)),2)</f>
        <v>FY23</v>
      </c>
      <c r="H4911" t="str">
        <f>"Q"&amp;CHOOSE(MONTH(box_developer_blog_events[[#This Row],[timeWindowStart]]),4,1,1,1,2,2,2,3,3,3,4,4)</f>
        <v>Q4</v>
      </c>
      <c r="I4911" t="str">
        <f>IF(MONTH(box_developer_blog_events[[#This Row],[timeWindowStart]])=1,"(Jan)",TEXT(box_developer_blog_events[[#This Row],[timeWindowStart]],"mmm"))</f>
        <v>Dec</v>
      </c>
      <c r="J4911" t="str">
        <f>box_developer_blog_events[[#This Row],[Fiscal_Year]]&amp;" "&amp;box_developer_blog_events[[#This Row],[Fiscal_Quarter]]</f>
        <v>FY23 Q4</v>
      </c>
      <c r="K49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12" spans="1:11" x14ac:dyDescent="0.2">
      <c r="A4912" s="1">
        <v>44903.333333333336</v>
      </c>
      <c r="B4912">
        <v>7</v>
      </c>
      <c r="C4912">
        <v>112.86</v>
      </c>
      <c r="D4912">
        <v>127</v>
      </c>
      <c r="E4912" s="2">
        <f>DATE(YEAR(box_developer_blog_events[[#This Row],[timeWindowStart]]),MONTH(box_developer_blog_events[[#This Row],[timeWindowStart]]),1)</f>
        <v>44896</v>
      </c>
      <c r="F4912">
        <f>IF(AND(HOUR(box_developer_blog_events[[#This Row],[timeWindowStart]])=0,MINUTE(box_developer_blog_events[[#This Row],[timeWindowStart]])=0),box_developer_blog_events[[#This Row],[dailyUniqueVisitors]],0)</f>
        <v>0</v>
      </c>
      <c r="G4912" t="str">
        <f>"FY"&amp;RIGHT(YEAR(box_developer_blog_events[[#This Row],[timeWindowStart]])+(IF(MONTH(box_developer_blog_events[[#This Row],[timeWindowStart]])&gt;1,1,0)),2)</f>
        <v>FY23</v>
      </c>
      <c r="H4912" t="str">
        <f>"Q"&amp;CHOOSE(MONTH(box_developer_blog_events[[#This Row],[timeWindowStart]]),4,1,1,1,2,2,2,3,3,3,4,4)</f>
        <v>Q4</v>
      </c>
      <c r="I4912" t="str">
        <f>IF(MONTH(box_developer_blog_events[[#This Row],[timeWindowStart]])=1,"(Jan)",TEXT(box_developer_blog_events[[#This Row],[timeWindowStart]],"mmm"))</f>
        <v>Dec</v>
      </c>
      <c r="J4912" t="str">
        <f>box_developer_blog_events[[#This Row],[Fiscal_Year]]&amp;" "&amp;box_developer_blog_events[[#This Row],[Fiscal_Quarter]]</f>
        <v>FY23 Q4</v>
      </c>
      <c r="K49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13" spans="1:11" x14ac:dyDescent="0.2">
      <c r="A4913" s="1">
        <v>44903.291666666664</v>
      </c>
      <c r="B4913">
        <v>6</v>
      </c>
      <c r="C4913">
        <v>336.06400000000002</v>
      </c>
      <c r="D4913">
        <v>127</v>
      </c>
      <c r="E4913" s="2">
        <f>DATE(YEAR(box_developer_blog_events[[#This Row],[timeWindowStart]]),MONTH(box_developer_blog_events[[#This Row],[timeWindowStart]]),1)</f>
        <v>44896</v>
      </c>
      <c r="F4913">
        <f>IF(AND(HOUR(box_developer_blog_events[[#This Row],[timeWindowStart]])=0,MINUTE(box_developer_blog_events[[#This Row],[timeWindowStart]])=0),box_developer_blog_events[[#This Row],[dailyUniqueVisitors]],0)</f>
        <v>0</v>
      </c>
      <c r="G4913" t="str">
        <f>"FY"&amp;RIGHT(YEAR(box_developer_blog_events[[#This Row],[timeWindowStart]])+(IF(MONTH(box_developer_blog_events[[#This Row],[timeWindowStart]])&gt;1,1,0)),2)</f>
        <v>FY23</v>
      </c>
      <c r="H4913" t="str">
        <f>"Q"&amp;CHOOSE(MONTH(box_developer_blog_events[[#This Row],[timeWindowStart]]),4,1,1,1,2,2,2,3,3,3,4,4)</f>
        <v>Q4</v>
      </c>
      <c r="I4913" t="str">
        <f>IF(MONTH(box_developer_blog_events[[#This Row],[timeWindowStart]])=1,"(Jan)",TEXT(box_developer_blog_events[[#This Row],[timeWindowStart]],"mmm"))</f>
        <v>Dec</v>
      </c>
      <c r="J4913" t="str">
        <f>box_developer_blog_events[[#This Row],[Fiscal_Year]]&amp;" "&amp;box_developer_blog_events[[#This Row],[Fiscal_Quarter]]</f>
        <v>FY23 Q4</v>
      </c>
      <c r="K49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14" spans="1:11" x14ac:dyDescent="0.2">
      <c r="A4914" s="1">
        <v>44903.25</v>
      </c>
      <c r="B4914">
        <v>22</v>
      </c>
      <c r="C4914">
        <v>475.89600000000002</v>
      </c>
      <c r="D4914">
        <v>128</v>
      </c>
      <c r="E4914" s="2">
        <f>DATE(YEAR(box_developer_blog_events[[#This Row],[timeWindowStart]]),MONTH(box_developer_blog_events[[#This Row],[timeWindowStart]]),1)</f>
        <v>44896</v>
      </c>
      <c r="F4914">
        <f>IF(AND(HOUR(box_developer_blog_events[[#This Row],[timeWindowStart]])=0,MINUTE(box_developer_blog_events[[#This Row],[timeWindowStart]])=0),box_developer_blog_events[[#This Row],[dailyUniqueVisitors]],0)</f>
        <v>0</v>
      </c>
      <c r="G4914" t="str">
        <f>"FY"&amp;RIGHT(YEAR(box_developer_blog_events[[#This Row],[timeWindowStart]])+(IF(MONTH(box_developer_blog_events[[#This Row],[timeWindowStart]])&gt;1,1,0)),2)</f>
        <v>FY23</v>
      </c>
      <c r="H4914" t="str">
        <f>"Q"&amp;CHOOSE(MONTH(box_developer_blog_events[[#This Row],[timeWindowStart]]),4,1,1,1,2,2,2,3,3,3,4,4)</f>
        <v>Q4</v>
      </c>
      <c r="I4914" t="str">
        <f>IF(MONTH(box_developer_blog_events[[#This Row],[timeWindowStart]])=1,"(Jan)",TEXT(box_developer_blog_events[[#This Row],[timeWindowStart]],"mmm"))</f>
        <v>Dec</v>
      </c>
      <c r="J4914" t="str">
        <f>box_developer_blog_events[[#This Row],[Fiscal_Year]]&amp;" "&amp;box_developer_blog_events[[#This Row],[Fiscal_Quarter]]</f>
        <v>FY23 Q4</v>
      </c>
      <c r="K49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15" spans="1:11" x14ac:dyDescent="0.2">
      <c r="A4915" s="1">
        <v>44903.208333333336</v>
      </c>
      <c r="B4915">
        <v>7</v>
      </c>
      <c r="C4915">
        <v>646.66</v>
      </c>
      <c r="D4915">
        <v>127</v>
      </c>
      <c r="E4915" s="2">
        <f>DATE(YEAR(box_developer_blog_events[[#This Row],[timeWindowStart]]),MONTH(box_developer_blog_events[[#This Row],[timeWindowStart]]),1)</f>
        <v>44896</v>
      </c>
      <c r="F4915">
        <f>IF(AND(HOUR(box_developer_blog_events[[#This Row],[timeWindowStart]])=0,MINUTE(box_developer_blog_events[[#This Row],[timeWindowStart]])=0),box_developer_blog_events[[#This Row],[dailyUniqueVisitors]],0)</f>
        <v>0</v>
      </c>
      <c r="G4915" t="str">
        <f>"FY"&amp;RIGHT(YEAR(box_developer_blog_events[[#This Row],[timeWindowStart]])+(IF(MONTH(box_developer_blog_events[[#This Row],[timeWindowStart]])&gt;1,1,0)),2)</f>
        <v>FY23</v>
      </c>
      <c r="H4915" t="str">
        <f>"Q"&amp;CHOOSE(MONTH(box_developer_blog_events[[#This Row],[timeWindowStart]]),4,1,1,1,2,2,2,3,3,3,4,4)</f>
        <v>Q4</v>
      </c>
      <c r="I4915" t="str">
        <f>IF(MONTH(box_developer_blog_events[[#This Row],[timeWindowStart]])=1,"(Jan)",TEXT(box_developer_blog_events[[#This Row],[timeWindowStart]],"mmm"))</f>
        <v>Dec</v>
      </c>
      <c r="J4915" t="str">
        <f>box_developer_blog_events[[#This Row],[Fiscal_Year]]&amp;" "&amp;box_developer_blog_events[[#This Row],[Fiscal_Quarter]]</f>
        <v>FY23 Q4</v>
      </c>
      <c r="K49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16" spans="1:11" x14ac:dyDescent="0.2">
      <c r="A4916" s="1">
        <v>44903.166666666664</v>
      </c>
      <c r="B4916">
        <v>6</v>
      </c>
      <c r="C4916">
        <v>1273.8230000000001</v>
      </c>
      <c r="D4916">
        <v>125</v>
      </c>
      <c r="E4916" s="2">
        <f>DATE(YEAR(box_developer_blog_events[[#This Row],[timeWindowStart]]),MONTH(box_developer_blog_events[[#This Row],[timeWindowStart]]),1)</f>
        <v>44896</v>
      </c>
      <c r="F4916">
        <f>IF(AND(HOUR(box_developer_blog_events[[#This Row],[timeWindowStart]])=0,MINUTE(box_developer_blog_events[[#This Row],[timeWindowStart]])=0),box_developer_blog_events[[#This Row],[dailyUniqueVisitors]],0)</f>
        <v>0</v>
      </c>
      <c r="G4916" t="str">
        <f>"FY"&amp;RIGHT(YEAR(box_developer_blog_events[[#This Row],[timeWindowStart]])+(IF(MONTH(box_developer_blog_events[[#This Row],[timeWindowStart]])&gt;1,1,0)),2)</f>
        <v>FY23</v>
      </c>
      <c r="H4916" t="str">
        <f>"Q"&amp;CHOOSE(MONTH(box_developer_blog_events[[#This Row],[timeWindowStart]]),4,1,1,1,2,2,2,3,3,3,4,4)</f>
        <v>Q4</v>
      </c>
      <c r="I4916" t="str">
        <f>IF(MONTH(box_developer_blog_events[[#This Row],[timeWindowStart]])=1,"(Jan)",TEXT(box_developer_blog_events[[#This Row],[timeWindowStart]],"mmm"))</f>
        <v>Dec</v>
      </c>
      <c r="J4916" t="str">
        <f>box_developer_blog_events[[#This Row],[Fiscal_Year]]&amp;" "&amp;box_developer_blog_events[[#This Row],[Fiscal_Quarter]]</f>
        <v>FY23 Q4</v>
      </c>
      <c r="K49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17" spans="1:11" x14ac:dyDescent="0.2">
      <c r="A4917" s="1">
        <v>44903.125</v>
      </c>
      <c r="B4917">
        <v>11</v>
      </c>
      <c r="C4917">
        <v>389.81700000000001</v>
      </c>
      <c r="D4917">
        <v>128</v>
      </c>
      <c r="E4917" s="2">
        <f>DATE(YEAR(box_developer_blog_events[[#This Row],[timeWindowStart]]),MONTH(box_developer_blog_events[[#This Row],[timeWindowStart]]),1)</f>
        <v>44896</v>
      </c>
      <c r="F4917">
        <f>IF(AND(HOUR(box_developer_blog_events[[#This Row],[timeWindowStart]])=0,MINUTE(box_developer_blog_events[[#This Row],[timeWindowStart]])=0),box_developer_blog_events[[#This Row],[dailyUniqueVisitors]],0)</f>
        <v>0</v>
      </c>
      <c r="G4917" t="str">
        <f>"FY"&amp;RIGHT(YEAR(box_developer_blog_events[[#This Row],[timeWindowStart]])+(IF(MONTH(box_developer_blog_events[[#This Row],[timeWindowStart]])&gt;1,1,0)),2)</f>
        <v>FY23</v>
      </c>
      <c r="H4917" t="str">
        <f>"Q"&amp;CHOOSE(MONTH(box_developer_blog_events[[#This Row],[timeWindowStart]]),4,1,1,1,2,2,2,3,3,3,4,4)</f>
        <v>Q4</v>
      </c>
      <c r="I4917" t="str">
        <f>IF(MONTH(box_developer_blog_events[[#This Row],[timeWindowStart]])=1,"(Jan)",TEXT(box_developer_blog_events[[#This Row],[timeWindowStart]],"mmm"))</f>
        <v>Dec</v>
      </c>
      <c r="J4917" t="str">
        <f>box_developer_blog_events[[#This Row],[Fiscal_Year]]&amp;" "&amp;box_developer_blog_events[[#This Row],[Fiscal_Quarter]]</f>
        <v>FY23 Q4</v>
      </c>
      <c r="K49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18" spans="1:11" x14ac:dyDescent="0.2">
      <c r="A4918" s="1">
        <v>44903.083333333336</v>
      </c>
      <c r="B4918">
        <v>11</v>
      </c>
      <c r="C4918">
        <v>392.65</v>
      </c>
      <c r="D4918">
        <v>127</v>
      </c>
      <c r="E4918" s="2">
        <f>DATE(YEAR(box_developer_blog_events[[#This Row],[timeWindowStart]]),MONTH(box_developer_blog_events[[#This Row],[timeWindowStart]]),1)</f>
        <v>44896</v>
      </c>
      <c r="F4918">
        <f>IF(AND(HOUR(box_developer_blog_events[[#This Row],[timeWindowStart]])=0,MINUTE(box_developer_blog_events[[#This Row],[timeWindowStart]])=0),box_developer_blog_events[[#This Row],[dailyUniqueVisitors]],0)</f>
        <v>0</v>
      </c>
      <c r="G4918" t="str">
        <f>"FY"&amp;RIGHT(YEAR(box_developer_blog_events[[#This Row],[timeWindowStart]])+(IF(MONTH(box_developer_blog_events[[#This Row],[timeWindowStart]])&gt;1,1,0)),2)</f>
        <v>FY23</v>
      </c>
      <c r="H4918" t="str">
        <f>"Q"&amp;CHOOSE(MONTH(box_developer_blog_events[[#This Row],[timeWindowStart]]),4,1,1,1,2,2,2,3,3,3,4,4)</f>
        <v>Q4</v>
      </c>
      <c r="I4918" t="str">
        <f>IF(MONTH(box_developer_blog_events[[#This Row],[timeWindowStart]])=1,"(Jan)",TEXT(box_developer_blog_events[[#This Row],[timeWindowStart]],"mmm"))</f>
        <v>Dec</v>
      </c>
      <c r="J4918" t="str">
        <f>box_developer_blog_events[[#This Row],[Fiscal_Year]]&amp;" "&amp;box_developer_blog_events[[#This Row],[Fiscal_Quarter]]</f>
        <v>FY23 Q4</v>
      </c>
      <c r="K49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19" spans="1:11" x14ac:dyDescent="0.2">
      <c r="A4919" s="1">
        <v>44903.041666666664</v>
      </c>
      <c r="B4919">
        <v>6</v>
      </c>
      <c r="C4919">
        <v>252.255</v>
      </c>
      <c r="D4919">
        <v>135</v>
      </c>
      <c r="E4919" s="2">
        <f>DATE(YEAR(box_developer_blog_events[[#This Row],[timeWindowStart]]),MONTH(box_developer_blog_events[[#This Row],[timeWindowStart]]),1)</f>
        <v>44896</v>
      </c>
      <c r="F4919">
        <f>IF(AND(HOUR(box_developer_blog_events[[#This Row],[timeWindowStart]])=0,MINUTE(box_developer_blog_events[[#This Row],[timeWindowStart]])=0),box_developer_blog_events[[#This Row],[dailyUniqueVisitors]],0)</f>
        <v>0</v>
      </c>
      <c r="G4919" t="str">
        <f>"FY"&amp;RIGHT(YEAR(box_developer_blog_events[[#This Row],[timeWindowStart]])+(IF(MONTH(box_developer_blog_events[[#This Row],[timeWindowStart]])&gt;1,1,0)),2)</f>
        <v>FY23</v>
      </c>
      <c r="H4919" t="str">
        <f>"Q"&amp;CHOOSE(MONTH(box_developer_blog_events[[#This Row],[timeWindowStart]]),4,1,1,1,2,2,2,3,3,3,4,4)</f>
        <v>Q4</v>
      </c>
      <c r="I4919" t="str">
        <f>IF(MONTH(box_developer_blog_events[[#This Row],[timeWindowStart]])=1,"(Jan)",TEXT(box_developer_blog_events[[#This Row],[timeWindowStart]],"mmm"))</f>
        <v>Dec</v>
      </c>
      <c r="J4919" t="str">
        <f>box_developer_blog_events[[#This Row],[Fiscal_Year]]&amp;" "&amp;box_developer_blog_events[[#This Row],[Fiscal_Quarter]]</f>
        <v>FY23 Q4</v>
      </c>
      <c r="K49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20" spans="1:11" x14ac:dyDescent="0.2">
      <c r="A4920" s="1">
        <v>44903</v>
      </c>
      <c r="B4920">
        <v>13</v>
      </c>
      <c r="C4920">
        <v>663.73800000000006</v>
      </c>
      <c r="D4920">
        <v>136</v>
      </c>
      <c r="E4920" s="2">
        <f>DATE(YEAR(box_developer_blog_events[[#This Row],[timeWindowStart]]),MONTH(box_developer_blog_events[[#This Row],[timeWindowStart]]),1)</f>
        <v>44896</v>
      </c>
      <c r="F4920">
        <f>IF(AND(HOUR(box_developer_blog_events[[#This Row],[timeWindowStart]])=0,MINUTE(box_developer_blog_events[[#This Row],[timeWindowStart]])=0),box_developer_blog_events[[#This Row],[dailyUniqueVisitors]],0)</f>
        <v>136</v>
      </c>
      <c r="G4920" t="str">
        <f>"FY"&amp;RIGHT(YEAR(box_developer_blog_events[[#This Row],[timeWindowStart]])+(IF(MONTH(box_developer_blog_events[[#This Row],[timeWindowStart]])&gt;1,1,0)),2)</f>
        <v>FY23</v>
      </c>
      <c r="H4920" t="str">
        <f>"Q"&amp;CHOOSE(MONTH(box_developer_blog_events[[#This Row],[timeWindowStart]]),4,1,1,1,2,2,2,3,3,3,4,4)</f>
        <v>Q4</v>
      </c>
      <c r="I4920" t="str">
        <f>IF(MONTH(box_developer_blog_events[[#This Row],[timeWindowStart]])=1,"(Jan)",TEXT(box_developer_blog_events[[#This Row],[timeWindowStart]],"mmm"))</f>
        <v>Dec</v>
      </c>
      <c r="J4920" t="str">
        <f>box_developer_blog_events[[#This Row],[Fiscal_Year]]&amp;" "&amp;box_developer_blog_events[[#This Row],[Fiscal_Quarter]]</f>
        <v>FY23 Q4</v>
      </c>
      <c r="K49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21" spans="1:11" x14ac:dyDescent="0.2">
      <c r="A4921" s="1">
        <v>44902.958333333336</v>
      </c>
      <c r="B4921">
        <v>9</v>
      </c>
      <c r="C4921">
        <v>800.25599999999997</v>
      </c>
      <c r="D4921">
        <v>134</v>
      </c>
      <c r="E4921" s="2">
        <f>DATE(YEAR(box_developer_blog_events[[#This Row],[timeWindowStart]]),MONTH(box_developer_blog_events[[#This Row],[timeWindowStart]]),1)</f>
        <v>44896</v>
      </c>
      <c r="F4921">
        <f>IF(AND(HOUR(box_developer_blog_events[[#This Row],[timeWindowStart]])=0,MINUTE(box_developer_blog_events[[#This Row],[timeWindowStart]])=0),box_developer_blog_events[[#This Row],[dailyUniqueVisitors]],0)</f>
        <v>0</v>
      </c>
      <c r="G4921" t="str">
        <f>"FY"&amp;RIGHT(YEAR(box_developer_blog_events[[#This Row],[timeWindowStart]])+(IF(MONTH(box_developer_blog_events[[#This Row],[timeWindowStart]])&gt;1,1,0)),2)</f>
        <v>FY23</v>
      </c>
      <c r="H4921" t="str">
        <f>"Q"&amp;CHOOSE(MONTH(box_developer_blog_events[[#This Row],[timeWindowStart]]),4,1,1,1,2,2,2,3,3,3,4,4)</f>
        <v>Q4</v>
      </c>
      <c r="I4921" t="str">
        <f>IF(MONTH(box_developer_blog_events[[#This Row],[timeWindowStart]])=1,"(Jan)",TEXT(box_developer_blog_events[[#This Row],[timeWindowStart]],"mmm"))</f>
        <v>Dec</v>
      </c>
      <c r="J4921" t="str">
        <f>box_developer_blog_events[[#This Row],[Fiscal_Year]]&amp;" "&amp;box_developer_blog_events[[#This Row],[Fiscal_Quarter]]</f>
        <v>FY23 Q4</v>
      </c>
      <c r="K49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22" spans="1:11" x14ac:dyDescent="0.2">
      <c r="A4922" s="1">
        <v>44902.916666666664</v>
      </c>
      <c r="B4922">
        <v>3</v>
      </c>
      <c r="C4922">
        <v>189.21700000000001</v>
      </c>
      <c r="D4922">
        <v>137</v>
      </c>
      <c r="E4922" s="2">
        <f>DATE(YEAR(box_developer_blog_events[[#This Row],[timeWindowStart]]),MONTH(box_developer_blog_events[[#This Row],[timeWindowStart]]),1)</f>
        <v>44896</v>
      </c>
      <c r="F4922">
        <f>IF(AND(HOUR(box_developer_blog_events[[#This Row],[timeWindowStart]])=0,MINUTE(box_developer_blog_events[[#This Row],[timeWindowStart]])=0),box_developer_blog_events[[#This Row],[dailyUniqueVisitors]],0)</f>
        <v>0</v>
      </c>
      <c r="G4922" t="str">
        <f>"FY"&amp;RIGHT(YEAR(box_developer_blog_events[[#This Row],[timeWindowStart]])+(IF(MONTH(box_developer_blog_events[[#This Row],[timeWindowStart]])&gt;1,1,0)),2)</f>
        <v>FY23</v>
      </c>
      <c r="H4922" t="str">
        <f>"Q"&amp;CHOOSE(MONTH(box_developer_blog_events[[#This Row],[timeWindowStart]]),4,1,1,1,2,2,2,3,3,3,4,4)</f>
        <v>Q4</v>
      </c>
      <c r="I4922" t="str">
        <f>IF(MONTH(box_developer_blog_events[[#This Row],[timeWindowStart]])=1,"(Jan)",TEXT(box_developer_blog_events[[#This Row],[timeWindowStart]],"mmm"))</f>
        <v>Dec</v>
      </c>
      <c r="J4922" t="str">
        <f>box_developer_blog_events[[#This Row],[Fiscal_Year]]&amp;" "&amp;box_developer_blog_events[[#This Row],[Fiscal_Quarter]]</f>
        <v>FY23 Q4</v>
      </c>
      <c r="K49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23" spans="1:11" x14ac:dyDescent="0.2">
      <c r="A4923" s="1">
        <v>44902.875</v>
      </c>
      <c r="B4923">
        <v>9</v>
      </c>
      <c r="C4923">
        <v>773.44500000000005</v>
      </c>
      <c r="D4923">
        <v>140</v>
      </c>
      <c r="E4923" s="2">
        <f>DATE(YEAR(box_developer_blog_events[[#This Row],[timeWindowStart]]),MONTH(box_developer_blog_events[[#This Row],[timeWindowStart]]),1)</f>
        <v>44896</v>
      </c>
      <c r="F4923">
        <f>IF(AND(HOUR(box_developer_blog_events[[#This Row],[timeWindowStart]])=0,MINUTE(box_developer_blog_events[[#This Row],[timeWindowStart]])=0),box_developer_blog_events[[#This Row],[dailyUniqueVisitors]],0)</f>
        <v>0</v>
      </c>
      <c r="G4923" t="str">
        <f>"FY"&amp;RIGHT(YEAR(box_developer_blog_events[[#This Row],[timeWindowStart]])+(IF(MONTH(box_developer_blog_events[[#This Row],[timeWindowStart]])&gt;1,1,0)),2)</f>
        <v>FY23</v>
      </c>
      <c r="H4923" t="str">
        <f>"Q"&amp;CHOOSE(MONTH(box_developer_blog_events[[#This Row],[timeWindowStart]]),4,1,1,1,2,2,2,3,3,3,4,4)</f>
        <v>Q4</v>
      </c>
      <c r="I4923" t="str">
        <f>IF(MONTH(box_developer_blog_events[[#This Row],[timeWindowStart]])=1,"(Jan)",TEXT(box_developer_blog_events[[#This Row],[timeWindowStart]],"mmm"))</f>
        <v>Dec</v>
      </c>
      <c r="J4923" t="str">
        <f>box_developer_blog_events[[#This Row],[Fiscal_Year]]&amp;" "&amp;box_developer_blog_events[[#This Row],[Fiscal_Quarter]]</f>
        <v>FY23 Q4</v>
      </c>
      <c r="K49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24" spans="1:11" x14ac:dyDescent="0.2">
      <c r="A4924" s="1">
        <v>44902.833333333336</v>
      </c>
      <c r="B4924">
        <v>3</v>
      </c>
      <c r="C4924">
        <v>122.84099999999999</v>
      </c>
      <c r="D4924">
        <v>143</v>
      </c>
      <c r="E4924" s="2">
        <f>DATE(YEAR(box_developer_blog_events[[#This Row],[timeWindowStart]]),MONTH(box_developer_blog_events[[#This Row],[timeWindowStart]]),1)</f>
        <v>44896</v>
      </c>
      <c r="F4924">
        <f>IF(AND(HOUR(box_developer_blog_events[[#This Row],[timeWindowStart]])=0,MINUTE(box_developer_blog_events[[#This Row],[timeWindowStart]])=0),box_developer_blog_events[[#This Row],[dailyUniqueVisitors]],0)</f>
        <v>0</v>
      </c>
      <c r="G4924" t="str">
        <f>"FY"&amp;RIGHT(YEAR(box_developer_blog_events[[#This Row],[timeWindowStart]])+(IF(MONTH(box_developer_blog_events[[#This Row],[timeWindowStart]])&gt;1,1,0)),2)</f>
        <v>FY23</v>
      </c>
      <c r="H4924" t="str">
        <f>"Q"&amp;CHOOSE(MONTH(box_developer_blog_events[[#This Row],[timeWindowStart]]),4,1,1,1,2,2,2,3,3,3,4,4)</f>
        <v>Q4</v>
      </c>
      <c r="I4924" t="str">
        <f>IF(MONTH(box_developer_blog_events[[#This Row],[timeWindowStart]])=1,"(Jan)",TEXT(box_developer_blog_events[[#This Row],[timeWindowStart]],"mmm"))</f>
        <v>Dec</v>
      </c>
      <c r="J4924" t="str">
        <f>box_developer_blog_events[[#This Row],[Fiscal_Year]]&amp;" "&amp;box_developer_blog_events[[#This Row],[Fiscal_Quarter]]</f>
        <v>FY23 Q4</v>
      </c>
      <c r="K49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25" spans="1:11" x14ac:dyDescent="0.2">
      <c r="A4925" s="1">
        <v>44902.791666666664</v>
      </c>
      <c r="B4925">
        <v>1</v>
      </c>
      <c r="C4925">
        <v>46.432000000000002</v>
      </c>
      <c r="D4925">
        <v>147</v>
      </c>
      <c r="E4925" s="2">
        <f>DATE(YEAR(box_developer_blog_events[[#This Row],[timeWindowStart]]),MONTH(box_developer_blog_events[[#This Row],[timeWindowStart]]),1)</f>
        <v>44896</v>
      </c>
      <c r="F4925">
        <f>IF(AND(HOUR(box_developer_blog_events[[#This Row],[timeWindowStart]])=0,MINUTE(box_developer_blog_events[[#This Row],[timeWindowStart]])=0),box_developer_blog_events[[#This Row],[dailyUniqueVisitors]],0)</f>
        <v>0</v>
      </c>
      <c r="G4925" t="str">
        <f>"FY"&amp;RIGHT(YEAR(box_developer_blog_events[[#This Row],[timeWindowStart]])+(IF(MONTH(box_developer_blog_events[[#This Row],[timeWindowStart]])&gt;1,1,0)),2)</f>
        <v>FY23</v>
      </c>
      <c r="H4925" t="str">
        <f>"Q"&amp;CHOOSE(MONTH(box_developer_blog_events[[#This Row],[timeWindowStart]]),4,1,1,1,2,2,2,3,3,3,4,4)</f>
        <v>Q4</v>
      </c>
      <c r="I4925" t="str">
        <f>IF(MONTH(box_developer_blog_events[[#This Row],[timeWindowStart]])=1,"(Jan)",TEXT(box_developer_blog_events[[#This Row],[timeWindowStart]],"mmm"))</f>
        <v>Dec</v>
      </c>
      <c r="J4925" t="str">
        <f>box_developer_blog_events[[#This Row],[Fiscal_Year]]&amp;" "&amp;box_developer_blog_events[[#This Row],[Fiscal_Quarter]]</f>
        <v>FY23 Q4</v>
      </c>
      <c r="K49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26" spans="1:11" x14ac:dyDescent="0.2">
      <c r="A4926" s="1">
        <v>44902.75</v>
      </c>
      <c r="B4926">
        <v>4</v>
      </c>
      <c r="C4926">
        <v>325.69900000000001</v>
      </c>
      <c r="D4926">
        <v>149</v>
      </c>
      <c r="E4926" s="2">
        <f>DATE(YEAR(box_developer_blog_events[[#This Row],[timeWindowStart]]),MONTH(box_developer_blog_events[[#This Row],[timeWindowStart]]),1)</f>
        <v>44896</v>
      </c>
      <c r="F4926">
        <f>IF(AND(HOUR(box_developer_blog_events[[#This Row],[timeWindowStart]])=0,MINUTE(box_developer_blog_events[[#This Row],[timeWindowStart]])=0),box_developer_blog_events[[#This Row],[dailyUniqueVisitors]],0)</f>
        <v>0</v>
      </c>
      <c r="G4926" t="str">
        <f>"FY"&amp;RIGHT(YEAR(box_developer_blog_events[[#This Row],[timeWindowStart]])+(IF(MONTH(box_developer_blog_events[[#This Row],[timeWindowStart]])&gt;1,1,0)),2)</f>
        <v>FY23</v>
      </c>
      <c r="H4926" t="str">
        <f>"Q"&amp;CHOOSE(MONTH(box_developer_blog_events[[#This Row],[timeWindowStart]]),4,1,1,1,2,2,2,3,3,3,4,4)</f>
        <v>Q4</v>
      </c>
      <c r="I4926" t="str">
        <f>IF(MONTH(box_developer_blog_events[[#This Row],[timeWindowStart]])=1,"(Jan)",TEXT(box_developer_blog_events[[#This Row],[timeWindowStart]],"mmm"))</f>
        <v>Dec</v>
      </c>
      <c r="J4926" t="str">
        <f>box_developer_blog_events[[#This Row],[Fiscal_Year]]&amp;" "&amp;box_developer_blog_events[[#This Row],[Fiscal_Quarter]]</f>
        <v>FY23 Q4</v>
      </c>
      <c r="K49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27" spans="1:11" x14ac:dyDescent="0.2">
      <c r="A4927" s="1">
        <v>44902.708333333336</v>
      </c>
      <c r="B4927">
        <v>3</v>
      </c>
      <c r="C4927">
        <v>170.096</v>
      </c>
      <c r="D4927">
        <v>157</v>
      </c>
      <c r="E4927" s="2">
        <f>DATE(YEAR(box_developer_blog_events[[#This Row],[timeWindowStart]]),MONTH(box_developer_blog_events[[#This Row],[timeWindowStart]]),1)</f>
        <v>44896</v>
      </c>
      <c r="F4927">
        <f>IF(AND(HOUR(box_developer_blog_events[[#This Row],[timeWindowStart]])=0,MINUTE(box_developer_blog_events[[#This Row],[timeWindowStart]])=0),box_developer_blog_events[[#This Row],[dailyUniqueVisitors]],0)</f>
        <v>0</v>
      </c>
      <c r="G4927" t="str">
        <f>"FY"&amp;RIGHT(YEAR(box_developer_blog_events[[#This Row],[timeWindowStart]])+(IF(MONTH(box_developer_blog_events[[#This Row],[timeWindowStart]])&gt;1,1,0)),2)</f>
        <v>FY23</v>
      </c>
      <c r="H4927" t="str">
        <f>"Q"&amp;CHOOSE(MONTH(box_developer_blog_events[[#This Row],[timeWindowStart]]),4,1,1,1,2,2,2,3,3,3,4,4)</f>
        <v>Q4</v>
      </c>
      <c r="I4927" t="str">
        <f>IF(MONTH(box_developer_blog_events[[#This Row],[timeWindowStart]])=1,"(Jan)",TEXT(box_developer_blog_events[[#This Row],[timeWindowStart]],"mmm"))</f>
        <v>Dec</v>
      </c>
      <c r="J4927" t="str">
        <f>box_developer_blog_events[[#This Row],[Fiscal_Year]]&amp;" "&amp;box_developer_blog_events[[#This Row],[Fiscal_Quarter]]</f>
        <v>FY23 Q4</v>
      </c>
      <c r="K49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28" spans="1:11" x14ac:dyDescent="0.2">
      <c r="A4928" s="1">
        <v>44902.666666666664</v>
      </c>
      <c r="B4928">
        <v>8</v>
      </c>
      <c r="C4928">
        <v>418.24799999999999</v>
      </c>
      <c r="D4928">
        <v>153</v>
      </c>
      <c r="E4928" s="2">
        <f>DATE(YEAR(box_developer_blog_events[[#This Row],[timeWindowStart]]),MONTH(box_developer_blog_events[[#This Row],[timeWindowStart]]),1)</f>
        <v>44896</v>
      </c>
      <c r="F4928">
        <f>IF(AND(HOUR(box_developer_blog_events[[#This Row],[timeWindowStart]])=0,MINUTE(box_developer_blog_events[[#This Row],[timeWindowStart]])=0),box_developer_blog_events[[#This Row],[dailyUniqueVisitors]],0)</f>
        <v>0</v>
      </c>
      <c r="G4928" t="str">
        <f>"FY"&amp;RIGHT(YEAR(box_developer_blog_events[[#This Row],[timeWindowStart]])+(IF(MONTH(box_developer_blog_events[[#This Row],[timeWindowStart]])&gt;1,1,0)),2)</f>
        <v>FY23</v>
      </c>
      <c r="H4928" t="str">
        <f>"Q"&amp;CHOOSE(MONTH(box_developer_blog_events[[#This Row],[timeWindowStart]]),4,1,1,1,2,2,2,3,3,3,4,4)</f>
        <v>Q4</v>
      </c>
      <c r="I4928" t="str">
        <f>IF(MONTH(box_developer_blog_events[[#This Row],[timeWindowStart]])=1,"(Jan)",TEXT(box_developer_blog_events[[#This Row],[timeWindowStart]],"mmm"))</f>
        <v>Dec</v>
      </c>
      <c r="J4928" t="str">
        <f>box_developer_blog_events[[#This Row],[Fiscal_Year]]&amp;" "&amp;box_developer_blog_events[[#This Row],[Fiscal_Quarter]]</f>
        <v>FY23 Q4</v>
      </c>
      <c r="K49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29" spans="1:11" x14ac:dyDescent="0.2">
      <c r="A4929" s="1">
        <v>44902.625</v>
      </c>
      <c r="B4929">
        <v>8</v>
      </c>
      <c r="C4929">
        <v>661.56700000000001</v>
      </c>
      <c r="D4929">
        <v>152</v>
      </c>
      <c r="E4929" s="2">
        <f>DATE(YEAR(box_developer_blog_events[[#This Row],[timeWindowStart]]),MONTH(box_developer_blog_events[[#This Row],[timeWindowStart]]),1)</f>
        <v>44896</v>
      </c>
      <c r="F4929">
        <f>IF(AND(HOUR(box_developer_blog_events[[#This Row],[timeWindowStart]])=0,MINUTE(box_developer_blog_events[[#This Row],[timeWindowStart]])=0),box_developer_blog_events[[#This Row],[dailyUniqueVisitors]],0)</f>
        <v>0</v>
      </c>
      <c r="G4929" t="str">
        <f>"FY"&amp;RIGHT(YEAR(box_developer_blog_events[[#This Row],[timeWindowStart]])+(IF(MONTH(box_developer_blog_events[[#This Row],[timeWindowStart]])&gt;1,1,0)),2)</f>
        <v>FY23</v>
      </c>
      <c r="H4929" t="str">
        <f>"Q"&amp;CHOOSE(MONTH(box_developer_blog_events[[#This Row],[timeWindowStart]]),4,1,1,1,2,2,2,3,3,3,4,4)</f>
        <v>Q4</v>
      </c>
      <c r="I4929" t="str">
        <f>IF(MONTH(box_developer_blog_events[[#This Row],[timeWindowStart]])=1,"(Jan)",TEXT(box_developer_blog_events[[#This Row],[timeWindowStart]],"mmm"))</f>
        <v>Dec</v>
      </c>
      <c r="J4929" t="str">
        <f>box_developer_blog_events[[#This Row],[Fiscal_Year]]&amp;" "&amp;box_developer_blog_events[[#This Row],[Fiscal_Quarter]]</f>
        <v>FY23 Q4</v>
      </c>
      <c r="K49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30" spans="1:11" x14ac:dyDescent="0.2">
      <c r="A4930" s="1">
        <v>44902.583333333336</v>
      </c>
      <c r="B4930">
        <v>15</v>
      </c>
      <c r="C4930">
        <v>532.20000000000005</v>
      </c>
      <c r="D4930">
        <v>149</v>
      </c>
      <c r="E4930" s="2">
        <f>DATE(YEAR(box_developer_blog_events[[#This Row],[timeWindowStart]]),MONTH(box_developer_blog_events[[#This Row],[timeWindowStart]]),1)</f>
        <v>44896</v>
      </c>
      <c r="F4930">
        <f>IF(AND(HOUR(box_developer_blog_events[[#This Row],[timeWindowStart]])=0,MINUTE(box_developer_blog_events[[#This Row],[timeWindowStart]])=0),box_developer_blog_events[[#This Row],[dailyUniqueVisitors]],0)</f>
        <v>0</v>
      </c>
      <c r="G4930" t="str">
        <f>"FY"&amp;RIGHT(YEAR(box_developer_blog_events[[#This Row],[timeWindowStart]])+(IF(MONTH(box_developer_blog_events[[#This Row],[timeWindowStart]])&gt;1,1,0)),2)</f>
        <v>FY23</v>
      </c>
      <c r="H4930" t="str">
        <f>"Q"&amp;CHOOSE(MONTH(box_developer_blog_events[[#This Row],[timeWindowStart]]),4,1,1,1,2,2,2,3,3,3,4,4)</f>
        <v>Q4</v>
      </c>
      <c r="I4930" t="str">
        <f>IF(MONTH(box_developer_blog_events[[#This Row],[timeWindowStart]])=1,"(Jan)",TEXT(box_developer_blog_events[[#This Row],[timeWindowStart]],"mmm"))</f>
        <v>Dec</v>
      </c>
      <c r="J4930" t="str">
        <f>box_developer_blog_events[[#This Row],[Fiscal_Year]]&amp;" "&amp;box_developer_blog_events[[#This Row],[Fiscal_Quarter]]</f>
        <v>FY23 Q4</v>
      </c>
      <c r="K49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31" spans="1:11" x14ac:dyDescent="0.2">
      <c r="A4931" s="1">
        <v>44902.541666666664</v>
      </c>
      <c r="B4931">
        <v>7</v>
      </c>
      <c r="C4931">
        <v>975.92600000000004</v>
      </c>
      <c r="D4931">
        <v>154</v>
      </c>
      <c r="E4931" s="2">
        <f>DATE(YEAR(box_developer_blog_events[[#This Row],[timeWindowStart]]),MONTH(box_developer_blog_events[[#This Row],[timeWindowStart]]),1)</f>
        <v>44896</v>
      </c>
      <c r="F4931">
        <f>IF(AND(HOUR(box_developer_blog_events[[#This Row],[timeWindowStart]])=0,MINUTE(box_developer_blog_events[[#This Row],[timeWindowStart]])=0),box_developer_blog_events[[#This Row],[dailyUniqueVisitors]],0)</f>
        <v>0</v>
      </c>
      <c r="G4931" t="str">
        <f>"FY"&amp;RIGHT(YEAR(box_developer_blog_events[[#This Row],[timeWindowStart]])+(IF(MONTH(box_developer_blog_events[[#This Row],[timeWindowStart]])&gt;1,1,0)),2)</f>
        <v>FY23</v>
      </c>
      <c r="H4931" t="str">
        <f>"Q"&amp;CHOOSE(MONTH(box_developer_blog_events[[#This Row],[timeWindowStart]]),4,1,1,1,2,2,2,3,3,3,4,4)</f>
        <v>Q4</v>
      </c>
      <c r="I4931" t="str">
        <f>IF(MONTH(box_developer_blog_events[[#This Row],[timeWindowStart]])=1,"(Jan)",TEXT(box_developer_blog_events[[#This Row],[timeWindowStart]],"mmm"))</f>
        <v>Dec</v>
      </c>
      <c r="J4931" t="str">
        <f>box_developer_blog_events[[#This Row],[Fiscal_Year]]&amp;" "&amp;box_developer_blog_events[[#This Row],[Fiscal_Quarter]]</f>
        <v>FY23 Q4</v>
      </c>
      <c r="K49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32" spans="1:11" x14ac:dyDescent="0.2">
      <c r="A4932" s="1">
        <v>44902.5</v>
      </c>
      <c r="B4932">
        <v>5</v>
      </c>
      <c r="C4932">
        <v>637.46299999999997</v>
      </c>
      <c r="D4932">
        <v>156</v>
      </c>
      <c r="E4932" s="2">
        <f>DATE(YEAR(box_developer_blog_events[[#This Row],[timeWindowStart]]),MONTH(box_developer_blog_events[[#This Row],[timeWindowStart]]),1)</f>
        <v>44896</v>
      </c>
      <c r="F4932">
        <f>IF(AND(HOUR(box_developer_blog_events[[#This Row],[timeWindowStart]])=0,MINUTE(box_developer_blog_events[[#This Row],[timeWindowStart]])=0),box_developer_blog_events[[#This Row],[dailyUniqueVisitors]],0)</f>
        <v>0</v>
      </c>
      <c r="G4932" t="str">
        <f>"FY"&amp;RIGHT(YEAR(box_developer_blog_events[[#This Row],[timeWindowStart]])+(IF(MONTH(box_developer_blog_events[[#This Row],[timeWindowStart]])&gt;1,1,0)),2)</f>
        <v>FY23</v>
      </c>
      <c r="H4932" t="str">
        <f>"Q"&amp;CHOOSE(MONTH(box_developer_blog_events[[#This Row],[timeWindowStart]]),4,1,1,1,2,2,2,3,3,3,4,4)</f>
        <v>Q4</v>
      </c>
      <c r="I4932" t="str">
        <f>IF(MONTH(box_developer_blog_events[[#This Row],[timeWindowStart]])=1,"(Jan)",TEXT(box_developer_blog_events[[#This Row],[timeWindowStart]],"mmm"))</f>
        <v>Dec</v>
      </c>
      <c r="J4932" t="str">
        <f>box_developer_blog_events[[#This Row],[Fiscal_Year]]&amp;" "&amp;box_developer_blog_events[[#This Row],[Fiscal_Quarter]]</f>
        <v>FY23 Q4</v>
      </c>
      <c r="K49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33" spans="1:11" x14ac:dyDescent="0.2">
      <c r="A4933" s="1">
        <v>44902.458333333336</v>
      </c>
      <c r="B4933">
        <v>8</v>
      </c>
      <c r="C4933">
        <v>672.33600000000001</v>
      </c>
      <c r="D4933">
        <v>161</v>
      </c>
      <c r="E4933" s="2">
        <f>DATE(YEAR(box_developer_blog_events[[#This Row],[timeWindowStart]]),MONTH(box_developer_blog_events[[#This Row],[timeWindowStart]]),1)</f>
        <v>44896</v>
      </c>
      <c r="F4933">
        <f>IF(AND(HOUR(box_developer_blog_events[[#This Row],[timeWindowStart]])=0,MINUTE(box_developer_blog_events[[#This Row],[timeWindowStart]])=0),box_developer_blog_events[[#This Row],[dailyUniqueVisitors]],0)</f>
        <v>0</v>
      </c>
      <c r="G4933" t="str">
        <f>"FY"&amp;RIGHT(YEAR(box_developer_blog_events[[#This Row],[timeWindowStart]])+(IF(MONTH(box_developer_blog_events[[#This Row],[timeWindowStart]])&gt;1,1,0)),2)</f>
        <v>FY23</v>
      </c>
      <c r="H4933" t="str">
        <f>"Q"&amp;CHOOSE(MONTH(box_developer_blog_events[[#This Row],[timeWindowStart]]),4,1,1,1,2,2,2,3,3,3,4,4)</f>
        <v>Q4</v>
      </c>
      <c r="I4933" t="str">
        <f>IF(MONTH(box_developer_blog_events[[#This Row],[timeWindowStart]])=1,"(Jan)",TEXT(box_developer_blog_events[[#This Row],[timeWindowStart]],"mmm"))</f>
        <v>Dec</v>
      </c>
      <c r="J4933" t="str">
        <f>box_developer_blog_events[[#This Row],[Fiscal_Year]]&amp;" "&amp;box_developer_blog_events[[#This Row],[Fiscal_Quarter]]</f>
        <v>FY23 Q4</v>
      </c>
      <c r="K49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34" spans="1:11" x14ac:dyDescent="0.2">
      <c r="A4934" s="1">
        <v>44902.416666666664</v>
      </c>
      <c r="B4934">
        <v>4</v>
      </c>
      <c r="C4934">
        <v>143.34100000000001</v>
      </c>
      <c r="D4934">
        <v>164</v>
      </c>
      <c r="E4934" s="2">
        <f>DATE(YEAR(box_developer_blog_events[[#This Row],[timeWindowStart]]),MONTH(box_developer_blog_events[[#This Row],[timeWindowStart]]),1)</f>
        <v>44896</v>
      </c>
      <c r="F4934">
        <f>IF(AND(HOUR(box_developer_blog_events[[#This Row],[timeWindowStart]])=0,MINUTE(box_developer_blog_events[[#This Row],[timeWindowStart]])=0),box_developer_blog_events[[#This Row],[dailyUniqueVisitors]],0)</f>
        <v>0</v>
      </c>
      <c r="G4934" t="str">
        <f>"FY"&amp;RIGHT(YEAR(box_developer_blog_events[[#This Row],[timeWindowStart]])+(IF(MONTH(box_developer_blog_events[[#This Row],[timeWindowStart]])&gt;1,1,0)),2)</f>
        <v>FY23</v>
      </c>
      <c r="H4934" t="str">
        <f>"Q"&amp;CHOOSE(MONTH(box_developer_blog_events[[#This Row],[timeWindowStart]]),4,1,1,1,2,2,2,3,3,3,4,4)</f>
        <v>Q4</v>
      </c>
      <c r="I4934" t="str">
        <f>IF(MONTH(box_developer_blog_events[[#This Row],[timeWindowStart]])=1,"(Jan)",TEXT(box_developer_blog_events[[#This Row],[timeWindowStart]],"mmm"))</f>
        <v>Dec</v>
      </c>
      <c r="J4934" t="str">
        <f>box_developer_blog_events[[#This Row],[Fiscal_Year]]&amp;" "&amp;box_developer_blog_events[[#This Row],[Fiscal_Quarter]]</f>
        <v>FY23 Q4</v>
      </c>
      <c r="K49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35" spans="1:11" x14ac:dyDescent="0.2">
      <c r="A4935" s="1">
        <v>44902.375</v>
      </c>
      <c r="B4935">
        <v>3</v>
      </c>
      <c r="C4935">
        <v>575.60199999999998</v>
      </c>
      <c r="D4935">
        <v>166</v>
      </c>
      <c r="E4935" s="2">
        <f>DATE(YEAR(box_developer_blog_events[[#This Row],[timeWindowStart]]),MONTH(box_developer_blog_events[[#This Row],[timeWindowStart]]),1)</f>
        <v>44896</v>
      </c>
      <c r="F4935">
        <f>IF(AND(HOUR(box_developer_blog_events[[#This Row],[timeWindowStart]])=0,MINUTE(box_developer_blog_events[[#This Row],[timeWindowStart]])=0),box_developer_blog_events[[#This Row],[dailyUniqueVisitors]],0)</f>
        <v>0</v>
      </c>
      <c r="G4935" t="str">
        <f>"FY"&amp;RIGHT(YEAR(box_developer_blog_events[[#This Row],[timeWindowStart]])+(IF(MONTH(box_developer_blog_events[[#This Row],[timeWindowStart]])&gt;1,1,0)),2)</f>
        <v>FY23</v>
      </c>
      <c r="H4935" t="str">
        <f>"Q"&amp;CHOOSE(MONTH(box_developer_blog_events[[#This Row],[timeWindowStart]]),4,1,1,1,2,2,2,3,3,3,4,4)</f>
        <v>Q4</v>
      </c>
      <c r="I4935" t="str">
        <f>IF(MONTH(box_developer_blog_events[[#This Row],[timeWindowStart]])=1,"(Jan)",TEXT(box_developer_blog_events[[#This Row],[timeWindowStart]],"mmm"))</f>
        <v>Dec</v>
      </c>
      <c r="J4935" t="str">
        <f>box_developer_blog_events[[#This Row],[Fiscal_Year]]&amp;" "&amp;box_developer_blog_events[[#This Row],[Fiscal_Quarter]]</f>
        <v>FY23 Q4</v>
      </c>
      <c r="K49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36" spans="1:11" x14ac:dyDescent="0.2">
      <c r="A4936" s="1">
        <v>44902.333333333336</v>
      </c>
      <c r="B4936">
        <v>10</v>
      </c>
      <c r="C4936">
        <v>834.19200000000001</v>
      </c>
      <c r="D4936">
        <v>168</v>
      </c>
      <c r="E4936" s="2">
        <f>DATE(YEAR(box_developer_blog_events[[#This Row],[timeWindowStart]]),MONTH(box_developer_blog_events[[#This Row],[timeWindowStart]]),1)</f>
        <v>44896</v>
      </c>
      <c r="F4936">
        <f>IF(AND(HOUR(box_developer_blog_events[[#This Row],[timeWindowStart]])=0,MINUTE(box_developer_blog_events[[#This Row],[timeWindowStart]])=0),box_developer_blog_events[[#This Row],[dailyUniqueVisitors]],0)</f>
        <v>0</v>
      </c>
      <c r="G4936" t="str">
        <f>"FY"&amp;RIGHT(YEAR(box_developer_blog_events[[#This Row],[timeWindowStart]])+(IF(MONTH(box_developer_blog_events[[#This Row],[timeWindowStart]])&gt;1,1,0)),2)</f>
        <v>FY23</v>
      </c>
      <c r="H4936" t="str">
        <f>"Q"&amp;CHOOSE(MONTH(box_developer_blog_events[[#This Row],[timeWindowStart]]),4,1,1,1,2,2,2,3,3,3,4,4)</f>
        <v>Q4</v>
      </c>
      <c r="I4936" t="str">
        <f>IF(MONTH(box_developer_blog_events[[#This Row],[timeWindowStart]])=1,"(Jan)",TEXT(box_developer_blog_events[[#This Row],[timeWindowStart]],"mmm"))</f>
        <v>Dec</v>
      </c>
      <c r="J4936" t="str">
        <f>box_developer_blog_events[[#This Row],[Fiscal_Year]]&amp;" "&amp;box_developer_blog_events[[#This Row],[Fiscal_Quarter]]</f>
        <v>FY23 Q4</v>
      </c>
      <c r="K49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37" spans="1:11" x14ac:dyDescent="0.2">
      <c r="A4937" s="1">
        <v>44902.291666666664</v>
      </c>
      <c r="B4937">
        <v>8</v>
      </c>
      <c r="C4937">
        <v>532.00699999999995</v>
      </c>
      <c r="D4937">
        <v>166</v>
      </c>
      <c r="E4937" s="2">
        <f>DATE(YEAR(box_developer_blog_events[[#This Row],[timeWindowStart]]),MONTH(box_developer_blog_events[[#This Row],[timeWindowStart]]),1)</f>
        <v>44896</v>
      </c>
      <c r="F4937">
        <f>IF(AND(HOUR(box_developer_blog_events[[#This Row],[timeWindowStart]])=0,MINUTE(box_developer_blog_events[[#This Row],[timeWindowStart]])=0),box_developer_blog_events[[#This Row],[dailyUniqueVisitors]],0)</f>
        <v>0</v>
      </c>
      <c r="G4937" t="str">
        <f>"FY"&amp;RIGHT(YEAR(box_developer_blog_events[[#This Row],[timeWindowStart]])+(IF(MONTH(box_developer_blog_events[[#This Row],[timeWindowStart]])&gt;1,1,0)),2)</f>
        <v>FY23</v>
      </c>
      <c r="H4937" t="str">
        <f>"Q"&amp;CHOOSE(MONTH(box_developer_blog_events[[#This Row],[timeWindowStart]]),4,1,1,1,2,2,2,3,3,3,4,4)</f>
        <v>Q4</v>
      </c>
      <c r="I4937" t="str">
        <f>IF(MONTH(box_developer_blog_events[[#This Row],[timeWindowStart]])=1,"(Jan)",TEXT(box_developer_blog_events[[#This Row],[timeWindowStart]],"mmm"))</f>
        <v>Dec</v>
      </c>
      <c r="J4937" t="str">
        <f>box_developer_blog_events[[#This Row],[Fiscal_Year]]&amp;" "&amp;box_developer_blog_events[[#This Row],[Fiscal_Quarter]]</f>
        <v>FY23 Q4</v>
      </c>
      <c r="K49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38" spans="1:11" x14ac:dyDescent="0.2">
      <c r="A4938" s="1">
        <v>44902.25</v>
      </c>
      <c r="B4938">
        <v>9</v>
      </c>
      <c r="C4938">
        <v>226.06700000000001</v>
      </c>
      <c r="D4938">
        <v>168</v>
      </c>
      <c r="E4938" s="2">
        <f>DATE(YEAR(box_developer_blog_events[[#This Row],[timeWindowStart]]),MONTH(box_developer_blog_events[[#This Row],[timeWindowStart]]),1)</f>
        <v>44896</v>
      </c>
      <c r="F4938">
        <f>IF(AND(HOUR(box_developer_blog_events[[#This Row],[timeWindowStart]])=0,MINUTE(box_developer_blog_events[[#This Row],[timeWindowStart]])=0),box_developer_blog_events[[#This Row],[dailyUniqueVisitors]],0)</f>
        <v>0</v>
      </c>
      <c r="G4938" t="str">
        <f>"FY"&amp;RIGHT(YEAR(box_developer_blog_events[[#This Row],[timeWindowStart]])+(IF(MONTH(box_developer_blog_events[[#This Row],[timeWindowStart]])&gt;1,1,0)),2)</f>
        <v>FY23</v>
      </c>
      <c r="H4938" t="str">
        <f>"Q"&amp;CHOOSE(MONTH(box_developer_blog_events[[#This Row],[timeWindowStart]]),4,1,1,1,2,2,2,3,3,3,4,4)</f>
        <v>Q4</v>
      </c>
      <c r="I4938" t="str">
        <f>IF(MONTH(box_developer_blog_events[[#This Row],[timeWindowStart]])=1,"(Jan)",TEXT(box_developer_blog_events[[#This Row],[timeWindowStart]],"mmm"))</f>
        <v>Dec</v>
      </c>
      <c r="J4938" t="str">
        <f>box_developer_blog_events[[#This Row],[Fiscal_Year]]&amp;" "&amp;box_developer_blog_events[[#This Row],[Fiscal_Quarter]]</f>
        <v>FY23 Q4</v>
      </c>
      <c r="K49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39" spans="1:11" x14ac:dyDescent="0.2">
      <c r="A4939" s="1">
        <v>44902.208333333336</v>
      </c>
      <c r="B4939">
        <v>14</v>
      </c>
      <c r="C4939">
        <v>332.06700000000001</v>
      </c>
      <c r="D4939">
        <v>172</v>
      </c>
      <c r="E4939" s="2">
        <f>DATE(YEAR(box_developer_blog_events[[#This Row],[timeWindowStart]]),MONTH(box_developer_blog_events[[#This Row],[timeWindowStart]]),1)</f>
        <v>44896</v>
      </c>
      <c r="F4939">
        <f>IF(AND(HOUR(box_developer_blog_events[[#This Row],[timeWindowStart]])=0,MINUTE(box_developer_blog_events[[#This Row],[timeWindowStart]])=0),box_developer_blog_events[[#This Row],[dailyUniqueVisitors]],0)</f>
        <v>0</v>
      </c>
      <c r="G4939" t="str">
        <f>"FY"&amp;RIGHT(YEAR(box_developer_blog_events[[#This Row],[timeWindowStart]])+(IF(MONTH(box_developer_blog_events[[#This Row],[timeWindowStart]])&gt;1,1,0)),2)</f>
        <v>FY23</v>
      </c>
      <c r="H4939" t="str">
        <f>"Q"&amp;CHOOSE(MONTH(box_developer_blog_events[[#This Row],[timeWindowStart]]),4,1,1,1,2,2,2,3,3,3,4,4)</f>
        <v>Q4</v>
      </c>
      <c r="I4939" t="str">
        <f>IF(MONTH(box_developer_blog_events[[#This Row],[timeWindowStart]])=1,"(Jan)",TEXT(box_developer_blog_events[[#This Row],[timeWindowStart]],"mmm"))</f>
        <v>Dec</v>
      </c>
      <c r="J4939" t="str">
        <f>box_developer_blog_events[[#This Row],[Fiscal_Year]]&amp;" "&amp;box_developer_blog_events[[#This Row],[Fiscal_Quarter]]</f>
        <v>FY23 Q4</v>
      </c>
      <c r="K49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40" spans="1:11" x14ac:dyDescent="0.2">
      <c r="A4940" s="1">
        <v>44902.166666666664</v>
      </c>
      <c r="B4940">
        <v>15</v>
      </c>
      <c r="C4940">
        <v>1226.806</v>
      </c>
      <c r="D4940">
        <v>172</v>
      </c>
      <c r="E4940" s="2">
        <f>DATE(YEAR(box_developer_blog_events[[#This Row],[timeWindowStart]]),MONTH(box_developer_blog_events[[#This Row],[timeWindowStart]]),1)</f>
        <v>44896</v>
      </c>
      <c r="F4940">
        <f>IF(AND(HOUR(box_developer_blog_events[[#This Row],[timeWindowStart]])=0,MINUTE(box_developer_blog_events[[#This Row],[timeWindowStart]])=0),box_developer_blog_events[[#This Row],[dailyUniqueVisitors]],0)</f>
        <v>0</v>
      </c>
      <c r="G4940" t="str">
        <f>"FY"&amp;RIGHT(YEAR(box_developer_blog_events[[#This Row],[timeWindowStart]])+(IF(MONTH(box_developer_blog_events[[#This Row],[timeWindowStart]])&gt;1,1,0)),2)</f>
        <v>FY23</v>
      </c>
      <c r="H4940" t="str">
        <f>"Q"&amp;CHOOSE(MONTH(box_developer_blog_events[[#This Row],[timeWindowStart]]),4,1,1,1,2,2,2,3,3,3,4,4)</f>
        <v>Q4</v>
      </c>
      <c r="I4940" t="str">
        <f>IF(MONTH(box_developer_blog_events[[#This Row],[timeWindowStart]])=1,"(Jan)",TEXT(box_developer_blog_events[[#This Row],[timeWindowStart]],"mmm"))</f>
        <v>Dec</v>
      </c>
      <c r="J4940" t="str">
        <f>box_developer_blog_events[[#This Row],[Fiscal_Year]]&amp;" "&amp;box_developer_blog_events[[#This Row],[Fiscal_Quarter]]</f>
        <v>FY23 Q4</v>
      </c>
      <c r="K49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41" spans="1:11" x14ac:dyDescent="0.2">
      <c r="A4941" s="1">
        <v>44902.125</v>
      </c>
      <c r="B4941">
        <v>11</v>
      </c>
      <c r="C4941">
        <v>649.43200000000002</v>
      </c>
      <c r="D4941">
        <v>169</v>
      </c>
      <c r="E4941" s="2">
        <f>DATE(YEAR(box_developer_blog_events[[#This Row],[timeWindowStart]]),MONTH(box_developer_blog_events[[#This Row],[timeWindowStart]]),1)</f>
        <v>44896</v>
      </c>
      <c r="F4941">
        <f>IF(AND(HOUR(box_developer_blog_events[[#This Row],[timeWindowStart]])=0,MINUTE(box_developer_blog_events[[#This Row],[timeWindowStart]])=0),box_developer_blog_events[[#This Row],[dailyUniqueVisitors]],0)</f>
        <v>0</v>
      </c>
      <c r="G4941" t="str">
        <f>"FY"&amp;RIGHT(YEAR(box_developer_blog_events[[#This Row],[timeWindowStart]])+(IF(MONTH(box_developer_blog_events[[#This Row],[timeWindowStart]])&gt;1,1,0)),2)</f>
        <v>FY23</v>
      </c>
      <c r="H4941" t="str">
        <f>"Q"&amp;CHOOSE(MONTH(box_developer_blog_events[[#This Row],[timeWindowStart]]),4,1,1,1,2,2,2,3,3,3,4,4)</f>
        <v>Q4</v>
      </c>
      <c r="I4941" t="str">
        <f>IF(MONTH(box_developer_blog_events[[#This Row],[timeWindowStart]])=1,"(Jan)",TEXT(box_developer_blog_events[[#This Row],[timeWindowStart]],"mmm"))</f>
        <v>Dec</v>
      </c>
      <c r="J4941" t="str">
        <f>box_developer_blog_events[[#This Row],[Fiscal_Year]]&amp;" "&amp;box_developer_blog_events[[#This Row],[Fiscal_Quarter]]</f>
        <v>FY23 Q4</v>
      </c>
      <c r="K49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42" spans="1:11" x14ac:dyDescent="0.2">
      <c r="A4942" s="1">
        <v>44902.083333333336</v>
      </c>
      <c r="B4942">
        <v>8</v>
      </c>
      <c r="C4942">
        <v>239.50200000000001</v>
      </c>
      <c r="D4942">
        <v>171</v>
      </c>
      <c r="E4942" s="2">
        <f>DATE(YEAR(box_developer_blog_events[[#This Row],[timeWindowStart]]),MONTH(box_developer_blog_events[[#This Row],[timeWindowStart]]),1)</f>
        <v>44896</v>
      </c>
      <c r="F4942">
        <f>IF(AND(HOUR(box_developer_blog_events[[#This Row],[timeWindowStart]])=0,MINUTE(box_developer_blog_events[[#This Row],[timeWindowStart]])=0),box_developer_blog_events[[#This Row],[dailyUniqueVisitors]],0)</f>
        <v>0</v>
      </c>
      <c r="G4942" t="str">
        <f>"FY"&amp;RIGHT(YEAR(box_developer_blog_events[[#This Row],[timeWindowStart]])+(IF(MONTH(box_developer_blog_events[[#This Row],[timeWindowStart]])&gt;1,1,0)),2)</f>
        <v>FY23</v>
      </c>
      <c r="H4942" t="str">
        <f>"Q"&amp;CHOOSE(MONTH(box_developer_blog_events[[#This Row],[timeWindowStart]]),4,1,1,1,2,2,2,3,3,3,4,4)</f>
        <v>Q4</v>
      </c>
      <c r="I4942" t="str">
        <f>IF(MONTH(box_developer_blog_events[[#This Row],[timeWindowStart]])=1,"(Jan)",TEXT(box_developer_blog_events[[#This Row],[timeWindowStart]],"mmm"))</f>
        <v>Dec</v>
      </c>
      <c r="J4942" t="str">
        <f>box_developer_blog_events[[#This Row],[Fiscal_Year]]&amp;" "&amp;box_developer_blog_events[[#This Row],[Fiscal_Quarter]]</f>
        <v>FY23 Q4</v>
      </c>
      <c r="K49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43" spans="1:11" x14ac:dyDescent="0.2">
      <c r="A4943" s="1">
        <v>44902.041666666664</v>
      </c>
      <c r="B4943">
        <v>21</v>
      </c>
      <c r="C4943">
        <v>977.59699999999998</v>
      </c>
      <c r="D4943">
        <v>168</v>
      </c>
      <c r="E4943" s="2">
        <f>DATE(YEAR(box_developer_blog_events[[#This Row],[timeWindowStart]]),MONTH(box_developer_blog_events[[#This Row],[timeWindowStart]]),1)</f>
        <v>44896</v>
      </c>
      <c r="F4943">
        <f>IF(AND(HOUR(box_developer_blog_events[[#This Row],[timeWindowStart]])=0,MINUTE(box_developer_blog_events[[#This Row],[timeWindowStart]])=0),box_developer_blog_events[[#This Row],[dailyUniqueVisitors]],0)</f>
        <v>0</v>
      </c>
      <c r="G4943" t="str">
        <f>"FY"&amp;RIGHT(YEAR(box_developer_blog_events[[#This Row],[timeWindowStart]])+(IF(MONTH(box_developer_blog_events[[#This Row],[timeWindowStart]])&gt;1,1,0)),2)</f>
        <v>FY23</v>
      </c>
      <c r="H4943" t="str">
        <f>"Q"&amp;CHOOSE(MONTH(box_developer_blog_events[[#This Row],[timeWindowStart]]),4,1,1,1,2,2,2,3,3,3,4,4)</f>
        <v>Q4</v>
      </c>
      <c r="I4943" t="str">
        <f>IF(MONTH(box_developer_blog_events[[#This Row],[timeWindowStart]])=1,"(Jan)",TEXT(box_developer_blog_events[[#This Row],[timeWindowStart]],"mmm"))</f>
        <v>Dec</v>
      </c>
      <c r="J4943" t="str">
        <f>box_developer_blog_events[[#This Row],[Fiscal_Year]]&amp;" "&amp;box_developer_blog_events[[#This Row],[Fiscal_Quarter]]</f>
        <v>FY23 Q4</v>
      </c>
      <c r="K49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44" spans="1:11" x14ac:dyDescent="0.2">
      <c r="A4944" s="1">
        <v>44902</v>
      </c>
      <c r="B4944">
        <v>21</v>
      </c>
      <c r="C4944">
        <v>1970.069</v>
      </c>
      <c r="D4944">
        <v>160</v>
      </c>
      <c r="E4944" s="2">
        <f>DATE(YEAR(box_developer_blog_events[[#This Row],[timeWindowStart]]),MONTH(box_developer_blog_events[[#This Row],[timeWindowStart]]),1)</f>
        <v>44896</v>
      </c>
      <c r="F4944">
        <f>IF(AND(HOUR(box_developer_blog_events[[#This Row],[timeWindowStart]])=0,MINUTE(box_developer_blog_events[[#This Row],[timeWindowStart]])=0),box_developer_blog_events[[#This Row],[dailyUniqueVisitors]],0)</f>
        <v>160</v>
      </c>
      <c r="G4944" t="str">
        <f>"FY"&amp;RIGHT(YEAR(box_developer_blog_events[[#This Row],[timeWindowStart]])+(IF(MONTH(box_developer_blog_events[[#This Row],[timeWindowStart]])&gt;1,1,0)),2)</f>
        <v>FY23</v>
      </c>
      <c r="H4944" t="str">
        <f>"Q"&amp;CHOOSE(MONTH(box_developer_blog_events[[#This Row],[timeWindowStart]]),4,1,1,1,2,2,2,3,3,3,4,4)</f>
        <v>Q4</v>
      </c>
      <c r="I4944" t="str">
        <f>IF(MONTH(box_developer_blog_events[[#This Row],[timeWindowStart]])=1,"(Jan)",TEXT(box_developer_blog_events[[#This Row],[timeWindowStart]],"mmm"))</f>
        <v>Dec</v>
      </c>
      <c r="J4944" t="str">
        <f>box_developer_blog_events[[#This Row],[Fiscal_Year]]&amp;" "&amp;box_developer_blog_events[[#This Row],[Fiscal_Quarter]]</f>
        <v>FY23 Q4</v>
      </c>
      <c r="K49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45" spans="1:11" x14ac:dyDescent="0.2">
      <c r="A4945" s="1">
        <v>44901.958333333336</v>
      </c>
      <c r="B4945">
        <v>3</v>
      </c>
      <c r="C4945">
        <v>38.088999999999999</v>
      </c>
      <c r="D4945">
        <v>163</v>
      </c>
      <c r="E4945" s="2">
        <f>DATE(YEAR(box_developer_blog_events[[#This Row],[timeWindowStart]]),MONTH(box_developer_blog_events[[#This Row],[timeWindowStart]]),1)</f>
        <v>44896</v>
      </c>
      <c r="F4945">
        <f>IF(AND(HOUR(box_developer_blog_events[[#This Row],[timeWindowStart]])=0,MINUTE(box_developer_blog_events[[#This Row],[timeWindowStart]])=0),box_developer_blog_events[[#This Row],[dailyUniqueVisitors]],0)</f>
        <v>0</v>
      </c>
      <c r="G4945" t="str">
        <f>"FY"&amp;RIGHT(YEAR(box_developer_blog_events[[#This Row],[timeWindowStart]])+(IF(MONTH(box_developer_blog_events[[#This Row],[timeWindowStart]])&gt;1,1,0)),2)</f>
        <v>FY23</v>
      </c>
      <c r="H4945" t="str">
        <f>"Q"&amp;CHOOSE(MONTH(box_developer_blog_events[[#This Row],[timeWindowStart]]),4,1,1,1,2,2,2,3,3,3,4,4)</f>
        <v>Q4</v>
      </c>
      <c r="I4945" t="str">
        <f>IF(MONTH(box_developer_blog_events[[#This Row],[timeWindowStart]])=1,"(Jan)",TEXT(box_developer_blog_events[[#This Row],[timeWindowStart]],"mmm"))</f>
        <v>Dec</v>
      </c>
      <c r="J4945" t="str">
        <f>box_developer_blog_events[[#This Row],[Fiscal_Year]]&amp;" "&amp;box_developer_blog_events[[#This Row],[Fiscal_Quarter]]</f>
        <v>FY23 Q4</v>
      </c>
      <c r="K49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46" spans="1:11" x14ac:dyDescent="0.2">
      <c r="A4946" s="1">
        <v>44901.916666666664</v>
      </c>
      <c r="B4946">
        <v>7</v>
      </c>
      <c r="C4946">
        <v>222.74299999999999</v>
      </c>
      <c r="D4946">
        <v>162</v>
      </c>
      <c r="E4946" s="2">
        <f>DATE(YEAR(box_developer_blog_events[[#This Row],[timeWindowStart]]),MONTH(box_developer_blog_events[[#This Row],[timeWindowStart]]),1)</f>
        <v>44896</v>
      </c>
      <c r="F4946">
        <f>IF(AND(HOUR(box_developer_blog_events[[#This Row],[timeWindowStart]])=0,MINUTE(box_developer_blog_events[[#This Row],[timeWindowStart]])=0),box_developer_blog_events[[#This Row],[dailyUniqueVisitors]],0)</f>
        <v>0</v>
      </c>
      <c r="G4946" t="str">
        <f>"FY"&amp;RIGHT(YEAR(box_developer_blog_events[[#This Row],[timeWindowStart]])+(IF(MONTH(box_developer_blog_events[[#This Row],[timeWindowStart]])&gt;1,1,0)),2)</f>
        <v>FY23</v>
      </c>
      <c r="H4946" t="str">
        <f>"Q"&amp;CHOOSE(MONTH(box_developer_blog_events[[#This Row],[timeWindowStart]]),4,1,1,1,2,2,2,3,3,3,4,4)</f>
        <v>Q4</v>
      </c>
      <c r="I4946" t="str">
        <f>IF(MONTH(box_developer_blog_events[[#This Row],[timeWindowStart]])=1,"(Jan)",TEXT(box_developer_blog_events[[#This Row],[timeWindowStart]],"mmm"))</f>
        <v>Dec</v>
      </c>
      <c r="J4946" t="str">
        <f>box_developer_blog_events[[#This Row],[Fiscal_Year]]&amp;" "&amp;box_developer_blog_events[[#This Row],[Fiscal_Quarter]]</f>
        <v>FY23 Q4</v>
      </c>
      <c r="K49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47" spans="1:11" x14ac:dyDescent="0.2">
      <c r="A4947" s="1">
        <v>44901.875</v>
      </c>
      <c r="B4947">
        <v>20</v>
      </c>
      <c r="C4947">
        <v>1036.49</v>
      </c>
      <c r="D4947">
        <v>159</v>
      </c>
      <c r="E4947" s="2">
        <f>DATE(YEAR(box_developer_blog_events[[#This Row],[timeWindowStart]]),MONTH(box_developer_blog_events[[#This Row],[timeWindowStart]]),1)</f>
        <v>44896</v>
      </c>
      <c r="F4947">
        <f>IF(AND(HOUR(box_developer_blog_events[[#This Row],[timeWindowStart]])=0,MINUTE(box_developer_blog_events[[#This Row],[timeWindowStart]])=0),box_developer_blog_events[[#This Row],[dailyUniqueVisitors]],0)</f>
        <v>0</v>
      </c>
      <c r="G4947" t="str">
        <f>"FY"&amp;RIGHT(YEAR(box_developer_blog_events[[#This Row],[timeWindowStart]])+(IF(MONTH(box_developer_blog_events[[#This Row],[timeWindowStart]])&gt;1,1,0)),2)</f>
        <v>FY23</v>
      </c>
      <c r="H4947" t="str">
        <f>"Q"&amp;CHOOSE(MONTH(box_developer_blog_events[[#This Row],[timeWindowStart]]),4,1,1,1,2,2,2,3,3,3,4,4)</f>
        <v>Q4</v>
      </c>
      <c r="I4947" t="str">
        <f>IF(MONTH(box_developer_blog_events[[#This Row],[timeWindowStart]])=1,"(Jan)",TEXT(box_developer_blog_events[[#This Row],[timeWindowStart]],"mmm"))</f>
        <v>Dec</v>
      </c>
      <c r="J4947" t="str">
        <f>box_developer_blog_events[[#This Row],[Fiscal_Year]]&amp;" "&amp;box_developer_blog_events[[#This Row],[Fiscal_Quarter]]</f>
        <v>FY23 Q4</v>
      </c>
      <c r="K49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48" spans="1:11" x14ac:dyDescent="0.2">
      <c r="A4948" s="1">
        <v>44901.833333333336</v>
      </c>
      <c r="B4948">
        <v>6</v>
      </c>
      <c r="C4948">
        <v>1038.6369999999999</v>
      </c>
      <c r="D4948">
        <v>157</v>
      </c>
      <c r="E4948" s="2">
        <f>DATE(YEAR(box_developer_blog_events[[#This Row],[timeWindowStart]]),MONTH(box_developer_blog_events[[#This Row],[timeWindowStart]]),1)</f>
        <v>44896</v>
      </c>
      <c r="F4948">
        <f>IF(AND(HOUR(box_developer_blog_events[[#This Row],[timeWindowStart]])=0,MINUTE(box_developer_blog_events[[#This Row],[timeWindowStart]])=0),box_developer_blog_events[[#This Row],[dailyUniqueVisitors]],0)</f>
        <v>0</v>
      </c>
      <c r="G4948" t="str">
        <f>"FY"&amp;RIGHT(YEAR(box_developer_blog_events[[#This Row],[timeWindowStart]])+(IF(MONTH(box_developer_blog_events[[#This Row],[timeWindowStart]])&gt;1,1,0)),2)</f>
        <v>FY23</v>
      </c>
      <c r="H4948" t="str">
        <f>"Q"&amp;CHOOSE(MONTH(box_developer_blog_events[[#This Row],[timeWindowStart]]),4,1,1,1,2,2,2,3,3,3,4,4)</f>
        <v>Q4</v>
      </c>
      <c r="I4948" t="str">
        <f>IF(MONTH(box_developer_blog_events[[#This Row],[timeWindowStart]])=1,"(Jan)",TEXT(box_developer_blog_events[[#This Row],[timeWindowStart]],"mmm"))</f>
        <v>Dec</v>
      </c>
      <c r="J4948" t="str">
        <f>box_developer_blog_events[[#This Row],[Fiscal_Year]]&amp;" "&amp;box_developer_blog_events[[#This Row],[Fiscal_Quarter]]</f>
        <v>FY23 Q4</v>
      </c>
      <c r="K49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49" spans="1:11" x14ac:dyDescent="0.2">
      <c r="A4949" s="1">
        <v>44901.791666666664</v>
      </c>
      <c r="B4949">
        <v>8</v>
      </c>
      <c r="C4949">
        <v>372.20800000000003</v>
      </c>
      <c r="D4949">
        <v>153</v>
      </c>
      <c r="E4949" s="2">
        <f>DATE(YEAR(box_developer_blog_events[[#This Row],[timeWindowStart]]),MONTH(box_developer_blog_events[[#This Row],[timeWindowStart]]),1)</f>
        <v>44896</v>
      </c>
      <c r="F4949">
        <f>IF(AND(HOUR(box_developer_blog_events[[#This Row],[timeWindowStart]])=0,MINUTE(box_developer_blog_events[[#This Row],[timeWindowStart]])=0),box_developer_blog_events[[#This Row],[dailyUniqueVisitors]],0)</f>
        <v>0</v>
      </c>
      <c r="G4949" t="str">
        <f>"FY"&amp;RIGHT(YEAR(box_developer_blog_events[[#This Row],[timeWindowStart]])+(IF(MONTH(box_developer_blog_events[[#This Row],[timeWindowStart]])&gt;1,1,0)),2)</f>
        <v>FY23</v>
      </c>
      <c r="H4949" t="str">
        <f>"Q"&amp;CHOOSE(MONTH(box_developer_blog_events[[#This Row],[timeWindowStart]]),4,1,1,1,2,2,2,3,3,3,4,4)</f>
        <v>Q4</v>
      </c>
      <c r="I4949" t="str">
        <f>IF(MONTH(box_developer_blog_events[[#This Row],[timeWindowStart]])=1,"(Jan)",TEXT(box_developer_blog_events[[#This Row],[timeWindowStart]],"mmm"))</f>
        <v>Dec</v>
      </c>
      <c r="J4949" t="str">
        <f>box_developer_blog_events[[#This Row],[Fiscal_Year]]&amp;" "&amp;box_developer_blog_events[[#This Row],[Fiscal_Quarter]]</f>
        <v>FY23 Q4</v>
      </c>
      <c r="K49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50" spans="1:11" x14ac:dyDescent="0.2">
      <c r="A4950" s="1">
        <v>44901.75</v>
      </c>
      <c r="B4950">
        <v>7</v>
      </c>
      <c r="C4950">
        <v>425.65100000000001</v>
      </c>
      <c r="D4950">
        <v>149</v>
      </c>
      <c r="E4950" s="2">
        <f>DATE(YEAR(box_developer_blog_events[[#This Row],[timeWindowStart]]),MONTH(box_developer_blog_events[[#This Row],[timeWindowStart]]),1)</f>
        <v>44896</v>
      </c>
      <c r="F4950">
        <f>IF(AND(HOUR(box_developer_blog_events[[#This Row],[timeWindowStart]])=0,MINUTE(box_developer_blog_events[[#This Row],[timeWindowStart]])=0),box_developer_blog_events[[#This Row],[dailyUniqueVisitors]],0)</f>
        <v>0</v>
      </c>
      <c r="G4950" t="str">
        <f>"FY"&amp;RIGHT(YEAR(box_developer_blog_events[[#This Row],[timeWindowStart]])+(IF(MONTH(box_developer_blog_events[[#This Row],[timeWindowStart]])&gt;1,1,0)),2)</f>
        <v>FY23</v>
      </c>
      <c r="H4950" t="str">
        <f>"Q"&amp;CHOOSE(MONTH(box_developer_blog_events[[#This Row],[timeWindowStart]]),4,1,1,1,2,2,2,3,3,3,4,4)</f>
        <v>Q4</v>
      </c>
      <c r="I4950" t="str">
        <f>IF(MONTH(box_developer_blog_events[[#This Row],[timeWindowStart]])=1,"(Jan)",TEXT(box_developer_blog_events[[#This Row],[timeWindowStart]],"mmm"))</f>
        <v>Dec</v>
      </c>
      <c r="J4950" t="str">
        <f>box_developer_blog_events[[#This Row],[Fiscal_Year]]&amp;" "&amp;box_developer_blog_events[[#This Row],[Fiscal_Quarter]]</f>
        <v>FY23 Q4</v>
      </c>
      <c r="K49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51" spans="1:11" x14ac:dyDescent="0.2">
      <c r="A4951" s="1">
        <v>44901.708333333336</v>
      </c>
      <c r="B4951">
        <v>10</v>
      </c>
      <c r="C4951">
        <v>336.08600000000001</v>
      </c>
      <c r="D4951">
        <v>141</v>
      </c>
      <c r="E4951" s="2">
        <f>DATE(YEAR(box_developer_blog_events[[#This Row],[timeWindowStart]]),MONTH(box_developer_blog_events[[#This Row],[timeWindowStart]]),1)</f>
        <v>44896</v>
      </c>
      <c r="F4951">
        <f>IF(AND(HOUR(box_developer_blog_events[[#This Row],[timeWindowStart]])=0,MINUTE(box_developer_blog_events[[#This Row],[timeWindowStart]])=0),box_developer_blog_events[[#This Row],[dailyUniqueVisitors]],0)</f>
        <v>0</v>
      </c>
      <c r="G4951" t="str">
        <f>"FY"&amp;RIGHT(YEAR(box_developer_blog_events[[#This Row],[timeWindowStart]])+(IF(MONTH(box_developer_blog_events[[#This Row],[timeWindowStart]])&gt;1,1,0)),2)</f>
        <v>FY23</v>
      </c>
      <c r="H4951" t="str">
        <f>"Q"&amp;CHOOSE(MONTH(box_developer_blog_events[[#This Row],[timeWindowStart]]),4,1,1,1,2,2,2,3,3,3,4,4)</f>
        <v>Q4</v>
      </c>
      <c r="I4951" t="str">
        <f>IF(MONTH(box_developer_blog_events[[#This Row],[timeWindowStart]])=1,"(Jan)",TEXT(box_developer_blog_events[[#This Row],[timeWindowStart]],"mmm"))</f>
        <v>Dec</v>
      </c>
      <c r="J4951" t="str">
        <f>box_developer_blog_events[[#This Row],[Fiscal_Year]]&amp;" "&amp;box_developer_blog_events[[#This Row],[Fiscal_Quarter]]</f>
        <v>FY23 Q4</v>
      </c>
      <c r="K49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52" spans="1:11" x14ac:dyDescent="0.2">
      <c r="A4952" s="1">
        <v>44901.666666666664</v>
      </c>
      <c r="B4952">
        <v>3</v>
      </c>
      <c r="C4952">
        <v>281.85300000000001</v>
      </c>
      <c r="D4952">
        <v>143</v>
      </c>
      <c r="E4952" s="2">
        <f>DATE(YEAR(box_developer_blog_events[[#This Row],[timeWindowStart]]),MONTH(box_developer_blog_events[[#This Row],[timeWindowStart]]),1)</f>
        <v>44896</v>
      </c>
      <c r="F4952">
        <f>IF(AND(HOUR(box_developer_blog_events[[#This Row],[timeWindowStart]])=0,MINUTE(box_developer_blog_events[[#This Row],[timeWindowStart]])=0),box_developer_blog_events[[#This Row],[dailyUniqueVisitors]],0)</f>
        <v>0</v>
      </c>
      <c r="G4952" t="str">
        <f>"FY"&amp;RIGHT(YEAR(box_developer_blog_events[[#This Row],[timeWindowStart]])+(IF(MONTH(box_developer_blog_events[[#This Row],[timeWindowStart]])&gt;1,1,0)),2)</f>
        <v>FY23</v>
      </c>
      <c r="H4952" t="str">
        <f>"Q"&amp;CHOOSE(MONTH(box_developer_blog_events[[#This Row],[timeWindowStart]]),4,1,1,1,2,2,2,3,3,3,4,4)</f>
        <v>Q4</v>
      </c>
      <c r="I4952" t="str">
        <f>IF(MONTH(box_developer_blog_events[[#This Row],[timeWindowStart]])=1,"(Jan)",TEXT(box_developer_blog_events[[#This Row],[timeWindowStart]],"mmm"))</f>
        <v>Dec</v>
      </c>
      <c r="J4952" t="str">
        <f>box_developer_blog_events[[#This Row],[Fiscal_Year]]&amp;" "&amp;box_developer_blog_events[[#This Row],[Fiscal_Quarter]]</f>
        <v>FY23 Q4</v>
      </c>
      <c r="K49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53" spans="1:11" x14ac:dyDescent="0.2">
      <c r="A4953" s="1">
        <v>44901.625</v>
      </c>
      <c r="B4953">
        <v>8</v>
      </c>
      <c r="C4953">
        <v>98.908000000000001</v>
      </c>
      <c r="D4953">
        <v>145</v>
      </c>
      <c r="E4953" s="2">
        <f>DATE(YEAR(box_developer_blog_events[[#This Row],[timeWindowStart]]),MONTH(box_developer_blog_events[[#This Row],[timeWindowStart]]),1)</f>
        <v>44896</v>
      </c>
      <c r="F4953">
        <f>IF(AND(HOUR(box_developer_blog_events[[#This Row],[timeWindowStart]])=0,MINUTE(box_developer_blog_events[[#This Row],[timeWindowStart]])=0),box_developer_blog_events[[#This Row],[dailyUniqueVisitors]],0)</f>
        <v>0</v>
      </c>
      <c r="G4953" t="str">
        <f>"FY"&amp;RIGHT(YEAR(box_developer_blog_events[[#This Row],[timeWindowStart]])+(IF(MONTH(box_developer_blog_events[[#This Row],[timeWindowStart]])&gt;1,1,0)),2)</f>
        <v>FY23</v>
      </c>
      <c r="H4953" t="str">
        <f>"Q"&amp;CHOOSE(MONTH(box_developer_blog_events[[#This Row],[timeWindowStart]]),4,1,1,1,2,2,2,3,3,3,4,4)</f>
        <v>Q4</v>
      </c>
      <c r="I4953" t="str">
        <f>IF(MONTH(box_developer_blog_events[[#This Row],[timeWindowStart]])=1,"(Jan)",TEXT(box_developer_blog_events[[#This Row],[timeWindowStart]],"mmm"))</f>
        <v>Dec</v>
      </c>
      <c r="J4953" t="str">
        <f>box_developer_blog_events[[#This Row],[Fiscal_Year]]&amp;" "&amp;box_developer_blog_events[[#This Row],[Fiscal_Quarter]]</f>
        <v>FY23 Q4</v>
      </c>
      <c r="K49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54" spans="1:11" x14ac:dyDescent="0.2">
      <c r="A4954" s="1">
        <v>44901.583333333336</v>
      </c>
      <c r="B4954">
        <v>7</v>
      </c>
      <c r="C4954">
        <v>399.67</v>
      </c>
      <c r="D4954">
        <v>140</v>
      </c>
      <c r="E4954" s="2">
        <f>DATE(YEAR(box_developer_blog_events[[#This Row],[timeWindowStart]]),MONTH(box_developer_blog_events[[#This Row],[timeWindowStart]]),1)</f>
        <v>44896</v>
      </c>
      <c r="F4954">
        <f>IF(AND(HOUR(box_developer_blog_events[[#This Row],[timeWindowStart]])=0,MINUTE(box_developer_blog_events[[#This Row],[timeWindowStart]])=0),box_developer_blog_events[[#This Row],[dailyUniqueVisitors]],0)</f>
        <v>0</v>
      </c>
      <c r="G4954" t="str">
        <f>"FY"&amp;RIGHT(YEAR(box_developer_blog_events[[#This Row],[timeWindowStart]])+(IF(MONTH(box_developer_blog_events[[#This Row],[timeWindowStart]])&gt;1,1,0)),2)</f>
        <v>FY23</v>
      </c>
      <c r="H4954" t="str">
        <f>"Q"&amp;CHOOSE(MONTH(box_developer_blog_events[[#This Row],[timeWindowStart]]),4,1,1,1,2,2,2,3,3,3,4,4)</f>
        <v>Q4</v>
      </c>
      <c r="I4954" t="str">
        <f>IF(MONTH(box_developer_blog_events[[#This Row],[timeWindowStart]])=1,"(Jan)",TEXT(box_developer_blog_events[[#This Row],[timeWindowStart]],"mmm"))</f>
        <v>Dec</v>
      </c>
      <c r="J4954" t="str">
        <f>box_developer_blog_events[[#This Row],[Fiscal_Year]]&amp;" "&amp;box_developer_blog_events[[#This Row],[Fiscal_Quarter]]</f>
        <v>FY23 Q4</v>
      </c>
      <c r="K49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55" spans="1:11" x14ac:dyDescent="0.2">
      <c r="A4955" s="1">
        <v>44901.541666666664</v>
      </c>
      <c r="B4955">
        <v>12</v>
      </c>
      <c r="C4955">
        <v>386.577</v>
      </c>
      <c r="D4955">
        <v>135</v>
      </c>
      <c r="E4955" s="2">
        <f>DATE(YEAR(box_developer_blog_events[[#This Row],[timeWindowStart]]),MONTH(box_developer_blog_events[[#This Row],[timeWindowStart]]),1)</f>
        <v>44896</v>
      </c>
      <c r="F4955">
        <f>IF(AND(HOUR(box_developer_blog_events[[#This Row],[timeWindowStart]])=0,MINUTE(box_developer_blog_events[[#This Row],[timeWindowStart]])=0),box_developer_blog_events[[#This Row],[dailyUniqueVisitors]],0)</f>
        <v>0</v>
      </c>
      <c r="G4955" t="str">
        <f>"FY"&amp;RIGHT(YEAR(box_developer_blog_events[[#This Row],[timeWindowStart]])+(IF(MONTH(box_developer_blog_events[[#This Row],[timeWindowStart]])&gt;1,1,0)),2)</f>
        <v>FY23</v>
      </c>
      <c r="H4955" t="str">
        <f>"Q"&amp;CHOOSE(MONTH(box_developer_blog_events[[#This Row],[timeWindowStart]]),4,1,1,1,2,2,2,3,3,3,4,4)</f>
        <v>Q4</v>
      </c>
      <c r="I4955" t="str">
        <f>IF(MONTH(box_developer_blog_events[[#This Row],[timeWindowStart]])=1,"(Jan)",TEXT(box_developer_blog_events[[#This Row],[timeWindowStart]],"mmm"))</f>
        <v>Dec</v>
      </c>
      <c r="J4955" t="str">
        <f>box_developer_blog_events[[#This Row],[Fiscal_Year]]&amp;" "&amp;box_developer_blog_events[[#This Row],[Fiscal_Quarter]]</f>
        <v>FY23 Q4</v>
      </c>
      <c r="K49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56" spans="1:11" x14ac:dyDescent="0.2">
      <c r="A4956" s="1">
        <v>44901.5</v>
      </c>
      <c r="B4956">
        <v>6</v>
      </c>
      <c r="C4956">
        <v>273.22000000000003</v>
      </c>
      <c r="D4956">
        <v>133</v>
      </c>
      <c r="E4956" s="2">
        <f>DATE(YEAR(box_developer_blog_events[[#This Row],[timeWindowStart]]),MONTH(box_developer_blog_events[[#This Row],[timeWindowStart]]),1)</f>
        <v>44896</v>
      </c>
      <c r="F4956">
        <f>IF(AND(HOUR(box_developer_blog_events[[#This Row],[timeWindowStart]])=0,MINUTE(box_developer_blog_events[[#This Row],[timeWindowStart]])=0),box_developer_blog_events[[#This Row],[dailyUniqueVisitors]],0)</f>
        <v>0</v>
      </c>
      <c r="G4956" t="str">
        <f>"FY"&amp;RIGHT(YEAR(box_developer_blog_events[[#This Row],[timeWindowStart]])+(IF(MONTH(box_developer_blog_events[[#This Row],[timeWindowStart]])&gt;1,1,0)),2)</f>
        <v>FY23</v>
      </c>
      <c r="H4956" t="str">
        <f>"Q"&amp;CHOOSE(MONTH(box_developer_blog_events[[#This Row],[timeWindowStart]]),4,1,1,1,2,2,2,3,3,3,4,4)</f>
        <v>Q4</v>
      </c>
      <c r="I4956" t="str">
        <f>IF(MONTH(box_developer_blog_events[[#This Row],[timeWindowStart]])=1,"(Jan)",TEXT(box_developer_blog_events[[#This Row],[timeWindowStart]],"mmm"))</f>
        <v>Dec</v>
      </c>
      <c r="J4956" t="str">
        <f>box_developer_blog_events[[#This Row],[Fiscal_Year]]&amp;" "&amp;box_developer_blog_events[[#This Row],[Fiscal_Quarter]]</f>
        <v>FY23 Q4</v>
      </c>
      <c r="K49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57" spans="1:11" x14ac:dyDescent="0.2">
      <c r="A4957" s="1">
        <v>44901.458333333336</v>
      </c>
      <c r="B4957">
        <v>19</v>
      </c>
      <c r="C4957">
        <v>852.11599999999999</v>
      </c>
      <c r="D4957">
        <v>126</v>
      </c>
      <c r="E4957" s="2">
        <f>DATE(YEAR(box_developer_blog_events[[#This Row],[timeWindowStart]]),MONTH(box_developer_blog_events[[#This Row],[timeWindowStart]]),1)</f>
        <v>44896</v>
      </c>
      <c r="F4957">
        <f>IF(AND(HOUR(box_developer_blog_events[[#This Row],[timeWindowStart]])=0,MINUTE(box_developer_blog_events[[#This Row],[timeWindowStart]])=0),box_developer_blog_events[[#This Row],[dailyUniqueVisitors]],0)</f>
        <v>0</v>
      </c>
      <c r="G4957" t="str">
        <f>"FY"&amp;RIGHT(YEAR(box_developer_blog_events[[#This Row],[timeWindowStart]])+(IF(MONTH(box_developer_blog_events[[#This Row],[timeWindowStart]])&gt;1,1,0)),2)</f>
        <v>FY23</v>
      </c>
      <c r="H4957" t="str">
        <f>"Q"&amp;CHOOSE(MONTH(box_developer_blog_events[[#This Row],[timeWindowStart]]),4,1,1,1,2,2,2,3,3,3,4,4)</f>
        <v>Q4</v>
      </c>
      <c r="I4957" t="str">
        <f>IF(MONTH(box_developer_blog_events[[#This Row],[timeWindowStart]])=1,"(Jan)",TEXT(box_developer_blog_events[[#This Row],[timeWindowStart]],"mmm"))</f>
        <v>Dec</v>
      </c>
      <c r="J4957" t="str">
        <f>box_developer_blog_events[[#This Row],[Fiscal_Year]]&amp;" "&amp;box_developer_blog_events[[#This Row],[Fiscal_Quarter]]</f>
        <v>FY23 Q4</v>
      </c>
      <c r="K49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58" spans="1:11" x14ac:dyDescent="0.2">
      <c r="A4958" s="1">
        <v>44901.416666666664</v>
      </c>
      <c r="B4958">
        <v>13</v>
      </c>
      <c r="C4958">
        <v>334.553</v>
      </c>
      <c r="D4958">
        <v>124</v>
      </c>
      <c r="E4958" s="2">
        <f>DATE(YEAR(box_developer_blog_events[[#This Row],[timeWindowStart]]),MONTH(box_developer_blog_events[[#This Row],[timeWindowStart]]),1)</f>
        <v>44896</v>
      </c>
      <c r="F4958">
        <f>IF(AND(HOUR(box_developer_blog_events[[#This Row],[timeWindowStart]])=0,MINUTE(box_developer_blog_events[[#This Row],[timeWindowStart]])=0),box_developer_blog_events[[#This Row],[dailyUniqueVisitors]],0)</f>
        <v>0</v>
      </c>
      <c r="G4958" t="str">
        <f>"FY"&amp;RIGHT(YEAR(box_developer_blog_events[[#This Row],[timeWindowStart]])+(IF(MONTH(box_developer_blog_events[[#This Row],[timeWindowStart]])&gt;1,1,0)),2)</f>
        <v>FY23</v>
      </c>
      <c r="H4958" t="str">
        <f>"Q"&amp;CHOOSE(MONTH(box_developer_blog_events[[#This Row],[timeWindowStart]]),4,1,1,1,2,2,2,3,3,3,4,4)</f>
        <v>Q4</v>
      </c>
      <c r="I4958" t="str">
        <f>IF(MONTH(box_developer_blog_events[[#This Row],[timeWindowStart]])=1,"(Jan)",TEXT(box_developer_blog_events[[#This Row],[timeWindowStart]],"mmm"))</f>
        <v>Dec</v>
      </c>
      <c r="J4958" t="str">
        <f>box_developer_blog_events[[#This Row],[Fiscal_Year]]&amp;" "&amp;box_developer_blog_events[[#This Row],[Fiscal_Quarter]]</f>
        <v>FY23 Q4</v>
      </c>
      <c r="K49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59" spans="1:11" x14ac:dyDescent="0.2">
      <c r="A4959" s="1">
        <v>44901.375</v>
      </c>
      <c r="B4959">
        <v>6</v>
      </c>
      <c r="C4959">
        <v>352.50400000000002</v>
      </c>
      <c r="D4959">
        <v>128</v>
      </c>
      <c r="E4959" s="2">
        <f>DATE(YEAR(box_developer_blog_events[[#This Row],[timeWindowStart]]),MONTH(box_developer_blog_events[[#This Row],[timeWindowStart]]),1)</f>
        <v>44896</v>
      </c>
      <c r="F4959">
        <f>IF(AND(HOUR(box_developer_blog_events[[#This Row],[timeWindowStart]])=0,MINUTE(box_developer_blog_events[[#This Row],[timeWindowStart]])=0),box_developer_blog_events[[#This Row],[dailyUniqueVisitors]],0)</f>
        <v>0</v>
      </c>
      <c r="G4959" t="str">
        <f>"FY"&amp;RIGHT(YEAR(box_developer_blog_events[[#This Row],[timeWindowStart]])+(IF(MONTH(box_developer_blog_events[[#This Row],[timeWindowStart]])&gt;1,1,0)),2)</f>
        <v>FY23</v>
      </c>
      <c r="H4959" t="str">
        <f>"Q"&amp;CHOOSE(MONTH(box_developer_blog_events[[#This Row],[timeWindowStart]]),4,1,1,1,2,2,2,3,3,3,4,4)</f>
        <v>Q4</v>
      </c>
      <c r="I4959" t="str">
        <f>IF(MONTH(box_developer_blog_events[[#This Row],[timeWindowStart]])=1,"(Jan)",TEXT(box_developer_blog_events[[#This Row],[timeWindowStart]],"mmm"))</f>
        <v>Dec</v>
      </c>
      <c r="J4959" t="str">
        <f>box_developer_blog_events[[#This Row],[Fiscal_Year]]&amp;" "&amp;box_developer_blog_events[[#This Row],[Fiscal_Quarter]]</f>
        <v>FY23 Q4</v>
      </c>
      <c r="K49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60" spans="1:11" x14ac:dyDescent="0.2">
      <c r="A4960" s="1">
        <v>44901.333333333336</v>
      </c>
      <c r="B4960">
        <v>6</v>
      </c>
      <c r="C4960">
        <v>209.87100000000001</v>
      </c>
      <c r="D4960">
        <v>132</v>
      </c>
      <c r="E4960" s="2">
        <f>DATE(YEAR(box_developer_blog_events[[#This Row],[timeWindowStart]]),MONTH(box_developer_blog_events[[#This Row],[timeWindowStart]]),1)</f>
        <v>44896</v>
      </c>
      <c r="F4960">
        <f>IF(AND(HOUR(box_developer_blog_events[[#This Row],[timeWindowStart]])=0,MINUTE(box_developer_blog_events[[#This Row],[timeWindowStart]])=0),box_developer_blog_events[[#This Row],[dailyUniqueVisitors]],0)</f>
        <v>0</v>
      </c>
      <c r="G4960" t="str">
        <f>"FY"&amp;RIGHT(YEAR(box_developer_blog_events[[#This Row],[timeWindowStart]])+(IF(MONTH(box_developer_blog_events[[#This Row],[timeWindowStart]])&gt;1,1,0)),2)</f>
        <v>FY23</v>
      </c>
      <c r="H4960" t="str">
        <f>"Q"&amp;CHOOSE(MONTH(box_developer_blog_events[[#This Row],[timeWindowStart]]),4,1,1,1,2,2,2,3,3,3,4,4)</f>
        <v>Q4</v>
      </c>
      <c r="I4960" t="str">
        <f>IF(MONTH(box_developer_blog_events[[#This Row],[timeWindowStart]])=1,"(Jan)",TEXT(box_developer_blog_events[[#This Row],[timeWindowStart]],"mmm"))</f>
        <v>Dec</v>
      </c>
      <c r="J4960" t="str">
        <f>box_developer_blog_events[[#This Row],[Fiscal_Year]]&amp;" "&amp;box_developer_blog_events[[#This Row],[Fiscal_Quarter]]</f>
        <v>FY23 Q4</v>
      </c>
      <c r="K49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61" spans="1:11" x14ac:dyDescent="0.2">
      <c r="A4961" s="1">
        <v>44901.291666666664</v>
      </c>
      <c r="B4961">
        <v>5</v>
      </c>
      <c r="C4961">
        <v>113.22499999999999</v>
      </c>
      <c r="D4961">
        <v>132</v>
      </c>
      <c r="E4961" s="2">
        <f>DATE(YEAR(box_developer_blog_events[[#This Row],[timeWindowStart]]),MONTH(box_developer_blog_events[[#This Row],[timeWindowStart]]),1)</f>
        <v>44896</v>
      </c>
      <c r="F4961">
        <f>IF(AND(HOUR(box_developer_blog_events[[#This Row],[timeWindowStart]])=0,MINUTE(box_developer_blog_events[[#This Row],[timeWindowStart]])=0),box_developer_blog_events[[#This Row],[dailyUniqueVisitors]],0)</f>
        <v>0</v>
      </c>
      <c r="G4961" t="str">
        <f>"FY"&amp;RIGHT(YEAR(box_developer_blog_events[[#This Row],[timeWindowStart]])+(IF(MONTH(box_developer_blog_events[[#This Row],[timeWindowStart]])&gt;1,1,0)),2)</f>
        <v>FY23</v>
      </c>
      <c r="H4961" t="str">
        <f>"Q"&amp;CHOOSE(MONTH(box_developer_blog_events[[#This Row],[timeWindowStart]]),4,1,1,1,2,2,2,3,3,3,4,4)</f>
        <v>Q4</v>
      </c>
      <c r="I4961" t="str">
        <f>IF(MONTH(box_developer_blog_events[[#This Row],[timeWindowStart]])=1,"(Jan)",TEXT(box_developer_blog_events[[#This Row],[timeWindowStart]],"mmm"))</f>
        <v>Dec</v>
      </c>
      <c r="J4961" t="str">
        <f>box_developer_blog_events[[#This Row],[Fiscal_Year]]&amp;" "&amp;box_developer_blog_events[[#This Row],[Fiscal_Quarter]]</f>
        <v>FY23 Q4</v>
      </c>
      <c r="K49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62" spans="1:11" x14ac:dyDescent="0.2">
      <c r="A4962" s="1">
        <v>44901.25</v>
      </c>
      <c r="B4962">
        <v>11</v>
      </c>
      <c r="C4962">
        <v>324.608</v>
      </c>
      <c r="D4962">
        <v>126</v>
      </c>
      <c r="E4962" s="2">
        <f>DATE(YEAR(box_developer_blog_events[[#This Row],[timeWindowStart]]),MONTH(box_developer_blog_events[[#This Row],[timeWindowStart]]),1)</f>
        <v>44896</v>
      </c>
      <c r="F4962">
        <f>IF(AND(HOUR(box_developer_blog_events[[#This Row],[timeWindowStart]])=0,MINUTE(box_developer_blog_events[[#This Row],[timeWindowStart]])=0),box_developer_blog_events[[#This Row],[dailyUniqueVisitors]],0)</f>
        <v>0</v>
      </c>
      <c r="G4962" t="str">
        <f>"FY"&amp;RIGHT(YEAR(box_developer_blog_events[[#This Row],[timeWindowStart]])+(IF(MONTH(box_developer_blog_events[[#This Row],[timeWindowStart]])&gt;1,1,0)),2)</f>
        <v>FY23</v>
      </c>
      <c r="H4962" t="str">
        <f>"Q"&amp;CHOOSE(MONTH(box_developer_blog_events[[#This Row],[timeWindowStart]]),4,1,1,1,2,2,2,3,3,3,4,4)</f>
        <v>Q4</v>
      </c>
      <c r="I4962" t="str">
        <f>IF(MONTH(box_developer_blog_events[[#This Row],[timeWindowStart]])=1,"(Jan)",TEXT(box_developer_blog_events[[#This Row],[timeWindowStart]],"mmm"))</f>
        <v>Dec</v>
      </c>
      <c r="J4962" t="str">
        <f>box_developer_blog_events[[#This Row],[Fiscal_Year]]&amp;" "&amp;box_developer_blog_events[[#This Row],[Fiscal_Quarter]]</f>
        <v>FY23 Q4</v>
      </c>
      <c r="K49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63" spans="1:11" x14ac:dyDescent="0.2">
      <c r="A4963" s="1">
        <v>44901.208333333336</v>
      </c>
      <c r="B4963">
        <v>13</v>
      </c>
      <c r="C4963">
        <v>210.286</v>
      </c>
      <c r="D4963">
        <v>123</v>
      </c>
      <c r="E4963" s="2">
        <f>DATE(YEAR(box_developer_blog_events[[#This Row],[timeWindowStart]]),MONTH(box_developer_blog_events[[#This Row],[timeWindowStart]]),1)</f>
        <v>44896</v>
      </c>
      <c r="F4963">
        <f>IF(AND(HOUR(box_developer_blog_events[[#This Row],[timeWindowStart]])=0,MINUTE(box_developer_blog_events[[#This Row],[timeWindowStart]])=0),box_developer_blog_events[[#This Row],[dailyUniqueVisitors]],0)</f>
        <v>0</v>
      </c>
      <c r="G4963" t="str">
        <f>"FY"&amp;RIGHT(YEAR(box_developer_blog_events[[#This Row],[timeWindowStart]])+(IF(MONTH(box_developer_blog_events[[#This Row],[timeWindowStart]])&gt;1,1,0)),2)</f>
        <v>FY23</v>
      </c>
      <c r="H4963" t="str">
        <f>"Q"&amp;CHOOSE(MONTH(box_developer_blog_events[[#This Row],[timeWindowStart]]),4,1,1,1,2,2,2,3,3,3,4,4)</f>
        <v>Q4</v>
      </c>
      <c r="I4963" t="str">
        <f>IF(MONTH(box_developer_blog_events[[#This Row],[timeWindowStart]])=1,"(Jan)",TEXT(box_developer_blog_events[[#This Row],[timeWindowStart]],"mmm"))</f>
        <v>Dec</v>
      </c>
      <c r="J4963" t="str">
        <f>box_developer_blog_events[[#This Row],[Fiscal_Year]]&amp;" "&amp;box_developer_blog_events[[#This Row],[Fiscal_Quarter]]</f>
        <v>FY23 Q4</v>
      </c>
      <c r="K49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64" spans="1:11" x14ac:dyDescent="0.2">
      <c r="A4964" s="1">
        <v>44901.166666666664</v>
      </c>
      <c r="B4964">
        <v>9</v>
      </c>
      <c r="C4964">
        <v>1049.1569999999999</v>
      </c>
      <c r="D4964">
        <v>122</v>
      </c>
      <c r="E4964" s="2">
        <f>DATE(YEAR(box_developer_blog_events[[#This Row],[timeWindowStart]]),MONTH(box_developer_blog_events[[#This Row],[timeWindowStart]]),1)</f>
        <v>44896</v>
      </c>
      <c r="F4964">
        <f>IF(AND(HOUR(box_developer_blog_events[[#This Row],[timeWindowStart]])=0,MINUTE(box_developer_blog_events[[#This Row],[timeWindowStart]])=0),box_developer_blog_events[[#This Row],[dailyUniqueVisitors]],0)</f>
        <v>0</v>
      </c>
      <c r="G4964" t="str">
        <f>"FY"&amp;RIGHT(YEAR(box_developer_blog_events[[#This Row],[timeWindowStart]])+(IF(MONTH(box_developer_blog_events[[#This Row],[timeWindowStart]])&gt;1,1,0)),2)</f>
        <v>FY23</v>
      </c>
      <c r="H4964" t="str">
        <f>"Q"&amp;CHOOSE(MONTH(box_developer_blog_events[[#This Row],[timeWindowStart]]),4,1,1,1,2,2,2,3,3,3,4,4)</f>
        <v>Q4</v>
      </c>
      <c r="I4964" t="str">
        <f>IF(MONTH(box_developer_blog_events[[#This Row],[timeWindowStart]])=1,"(Jan)",TEXT(box_developer_blog_events[[#This Row],[timeWindowStart]],"mmm"))</f>
        <v>Dec</v>
      </c>
      <c r="J4964" t="str">
        <f>box_developer_blog_events[[#This Row],[Fiscal_Year]]&amp;" "&amp;box_developer_blog_events[[#This Row],[Fiscal_Quarter]]</f>
        <v>FY23 Q4</v>
      </c>
      <c r="K49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65" spans="1:11" x14ac:dyDescent="0.2">
      <c r="A4965" s="1">
        <v>44901.125</v>
      </c>
      <c r="B4965">
        <v>9</v>
      </c>
      <c r="C4965">
        <v>488.935</v>
      </c>
      <c r="D4965">
        <v>124</v>
      </c>
      <c r="E4965" s="2">
        <f>DATE(YEAR(box_developer_blog_events[[#This Row],[timeWindowStart]]),MONTH(box_developer_blog_events[[#This Row],[timeWindowStart]]),1)</f>
        <v>44896</v>
      </c>
      <c r="F4965">
        <f>IF(AND(HOUR(box_developer_blog_events[[#This Row],[timeWindowStart]])=0,MINUTE(box_developer_blog_events[[#This Row],[timeWindowStart]])=0),box_developer_blog_events[[#This Row],[dailyUniqueVisitors]],0)</f>
        <v>0</v>
      </c>
      <c r="G4965" t="str">
        <f>"FY"&amp;RIGHT(YEAR(box_developer_blog_events[[#This Row],[timeWindowStart]])+(IF(MONTH(box_developer_blog_events[[#This Row],[timeWindowStart]])&gt;1,1,0)),2)</f>
        <v>FY23</v>
      </c>
      <c r="H4965" t="str">
        <f>"Q"&amp;CHOOSE(MONTH(box_developer_blog_events[[#This Row],[timeWindowStart]]),4,1,1,1,2,2,2,3,3,3,4,4)</f>
        <v>Q4</v>
      </c>
      <c r="I4965" t="str">
        <f>IF(MONTH(box_developer_blog_events[[#This Row],[timeWindowStart]])=1,"(Jan)",TEXT(box_developer_blog_events[[#This Row],[timeWindowStart]],"mmm"))</f>
        <v>Dec</v>
      </c>
      <c r="J4965" t="str">
        <f>box_developer_blog_events[[#This Row],[Fiscal_Year]]&amp;" "&amp;box_developer_blog_events[[#This Row],[Fiscal_Quarter]]</f>
        <v>FY23 Q4</v>
      </c>
      <c r="K49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66" spans="1:11" x14ac:dyDescent="0.2">
      <c r="A4966" s="1">
        <v>44901.083333333336</v>
      </c>
      <c r="B4966">
        <v>10</v>
      </c>
      <c r="C4966">
        <v>603.76300000000003</v>
      </c>
      <c r="D4966">
        <v>125</v>
      </c>
      <c r="E4966" s="2">
        <f>DATE(YEAR(box_developer_blog_events[[#This Row],[timeWindowStart]]),MONTH(box_developer_blog_events[[#This Row],[timeWindowStart]]),1)</f>
        <v>44896</v>
      </c>
      <c r="F4966">
        <f>IF(AND(HOUR(box_developer_blog_events[[#This Row],[timeWindowStart]])=0,MINUTE(box_developer_blog_events[[#This Row],[timeWindowStart]])=0),box_developer_blog_events[[#This Row],[dailyUniqueVisitors]],0)</f>
        <v>0</v>
      </c>
      <c r="G4966" t="str">
        <f>"FY"&amp;RIGHT(YEAR(box_developer_blog_events[[#This Row],[timeWindowStart]])+(IF(MONTH(box_developer_blog_events[[#This Row],[timeWindowStart]])&gt;1,1,0)),2)</f>
        <v>FY23</v>
      </c>
      <c r="H4966" t="str">
        <f>"Q"&amp;CHOOSE(MONTH(box_developer_blog_events[[#This Row],[timeWindowStart]]),4,1,1,1,2,2,2,3,3,3,4,4)</f>
        <v>Q4</v>
      </c>
      <c r="I4966" t="str">
        <f>IF(MONTH(box_developer_blog_events[[#This Row],[timeWindowStart]])=1,"(Jan)",TEXT(box_developer_blog_events[[#This Row],[timeWindowStart]],"mmm"))</f>
        <v>Dec</v>
      </c>
      <c r="J4966" t="str">
        <f>box_developer_blog_events[[#This Row],[Fiscal_Year]]&amp;" "&amp;box_developer_blog_events[[#This Row],[Fiscal_Quarter]]</f>
        <v>FY23 Q4</v>
      </c>
      <c r="K49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67" spans="1:11" x14ac:dyDescent="0.2">
      <c r="A4967" s="1">
        <v>44901.041666666664</v>
      </c>
      <c r="B4967">
        <v>7</v>
      </c>
      <c r="C4967">
        <v>44.942</v>
      </c>
      <c r="D4967">
        <v>126</v>
      </c>
      <c r="E4967" s="2">
        <f>DATE(YEAR(box_developer_blog_events[[#This Row],[timeWindowStart]]),MONTH(box_developer_blog_events[[#This Row],[timeWindowStart]]),1)</f>
        <v>44896</v>
      </c>
      <c r="F4967">
        <f>IF(AND(HOUR(box_developer_blog_events[[#This Row],[timeWindowStart]])=0,MINUTE(box_developer_blog_events[[#This Row],[timeWindowStart]])=0),box_developer_blog_events[[#This Row],[dailyUniqueVisitors]],0)</f>
        <v>0</v>
      </c>
      <c r="G4967" t="str">
        <f>"FY"&amp;RIGHT(YEAR(box_developer_blog_events[[#This Row],[timeWindowStart]])+(IF(MONTH(box_developer_blog_events[[#This Row],[timeWindowStart]])&gt;1,1,0)),2)</f>
        <v>FY23</v>
      </c>
      <c r="H4967" t="str">
        <f>"Q"&amp;CHOOSE(MONTH(box_developer_blog_events[[#This Row],[timeWindowStart]]),4,1,1,1,2,2,2,3,3,3,4,4)</f>
        <v>Q4</v>
      </c>
      <c r="I4967" t="str">
        <f>IF(MONTH(box_developer_blog_events[[#This Row],[timeWindowStart]])=1,"(Jan)",TEXT(box_developer_blog_events[[#This Row],[timeWindowStart]],"mmm"))</f>
        <v>Dec</v>
      </c>
      <c r="J4967" t="str">
        <f>box_developer_blog_events[[#This Row],[Fiscal_Year]]&amp;" "&amp;box_developer_blog_events[[#This Row],[Fiscal_Quarter]]</f>
        <v>FY23 Q4</v>
      </c>
      <c r="K49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68" spans="1:11" x14ac:dyDescent="0.2">
      <c r="A4968" s="1">
        <v>44901</v>
      </c>
      <c r="B4968">
        <v>8</v>
      </c>
      <c r="C4968">
        <v>322.54899999999998</v>
      </c>
      <c r="D4968">
        <v>128</v>
      </c>
      <c r="E4968" s="2">
        <f>DATE(YEAR(box_developer_blog_events[[#This Row],[timeWindowStart]]),MONTH(box_developer_blog_events[[#This Row],[timeWindowStart]]),1)</f>
        <v>44896</v>
      </c>
      <c r="F4968">
        <f>IF(AND(HOUR(box_developer_blog_events[[#This Row],[timeWindowStart]])=0,MINUTE(box_developer_blog_events[[#This Row],[timeWindowStart]])=0),box_developer_blog_events[[#This Row],[dailyUniqueVisitors]],0)</f>
        <v>128</v>
      </c>
      <c r="G4968" t="str">
        <f>"FY"&amp;RIGHT(YEAR(box_developer_blog_events[[#This Row],[timeWindowStart]])+(IF(MONTH(box_developer_blog_events[[#This Row],[timeWindowStart]])&gt;1,1,0)),2)</f>
        <v>FY23</v>
      </c>
      <c r="H4968" t="str">
        <f>"Q"&amp;CHOOSE(MONTH(box_developer_blog_events[[#This Row],[timeWindowStart]]),4,1,1,1,2,2,2,3,3,3,4,4)</f>
        <v>Q4</v>
      </c>
      <c r="I4968" t="str">
        <f>IF(MONTH(box_developer_blog_events[[#This Row],[timeWindowStart]])=1,"(Jan)",TEXT(box_developer_blog_events[[#This Row],[timeWindowStart]],"mmm"))</f>
        <v>Dec</v>
      </c>
      <c r="J4968" t="str">
        <f>box_developer_blog_events[[#This Row],[Fiscal_Year]]&amp;" "&amp;box_developer_blog_events[[#This Row],[Fiscal_Quarter]]</f>
        <v>FY23 Q4</v>
      </c>
      <c r="K49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69" spans="1:11" x14ac:dyDescent="0.2">
      <c r="A4969" s="1">
        <v>44900.958333333336</v>
      </c>
      <c r="B4969">
        <v>31</v>
      </c>
      <c r="C4969">
        <v>941.36400000000003</v>
      </c>
      <c r="D4969">
        <v>125</v>
      </c>
      <c r="E4969" s="2">
        <f>DATE(YEAR(box_developer_blog_events[[#This Row],[timeWindowStart]]),MONTH(box_developer_blog_events[[#This Row],[timeWindowStart]]),1)</f>
        <v>44896</v>
      </c>
      <c r="F4969">
        <f>IF(AND(HOUR(box_developer_blog_events[[#This Row],[timeWindowStart]])=0,MINUTE(box_developer_blog_events[[#This Row],[timeWindowStart]])=0),box_developer_blog_events[[#This Row],[dailyUniqueVisitors]],0)</f>
        <v>0</v>
      </c>
      <c r="G4969" t="str">
        <f>"FY"&amp;RIGHT(YEAR(box_developer_blog_events[[#This Row],[timeWindowStart]])+(IF(MONTH(box_developer_blog_events[[#This Row],[timeWindowStart]])&gt;1,1,0)),2)</f>
        <v>FY23</v>
      </c>
      <c r="H4969" t="str">
        <f>"Q"&amp;CHOOSE(MONTH(box_developer_blog_events[[#This Row],[timeWindowStart]]),4,1,1,1,2,2,2,3,3,3,4,4)</f>
        <v>Q4</v>
      </c>
      <c r="I4969" t="str">
        <f>IF(MONTH(box_developer_blog_events[[#This Row],[timeWindowStart]])=1,"(Jan)",TEXT(box_developer_blog_events[[#This Row],[timeWindowStart]],"mmm"))</f>
        <v>Dec</v>
      </c>
      <c r="J4969" t="str">
        <f>box_developer_blog_events[[#This Row],[Fiscal_Year]]&amp;" "&amp;box_developer_blog_events[[#This Row],[Fiscal_Quarter]]</f>
        <v>FY23 Q4</v>
      </c>
      <c r="K49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70" spans="1:11" x14ac:dyDescent="0.2">
      <c r="A4970" s="1">
        <v>44900.916666666664</v>
      </c>
      <c r="B4970">
        <v>4</v>
      </c>
      <c r="C4970">
        <v>70.822000000000003</v>
      </c>
      <c r="D4970">
        <v>124</v>
      </c>
      <c r="E4970" s="2">
        <f>DATE(YEAR(box_developer_blog_events[[#This Row],[timeWindowStart]]),MONTH(box_developer_blog_events[[#This Row],[timeWindowStart]]),1)</f>
        <v>44896</v>
      </c>
      <c r="F4970">
        <f>IF(AND(HOUR(box_developer_blog_events[[#This Row],[timeWindowStart]])=0,MINUTE(box_developer_blog_events[[#This Row],[timeWindowStart]])=0),box_developer_blog_events[[#This Row],[dailyUniqueVisitors]],0)</f>
        <v>0</v>
      </c>
      <c r="G4970" t="str">
        <f>"FY"&amp;RIGHT(YEAR(box_developer_blog_events[[#This Row],[timeWindowStart]])+(IF(MONTH(box_developer_blog_events[[#This Row],[timeWindowStart]])&gt;1,1,0)),2)</f>
        <v>FY23</v>
      </c>
      <c r="H4970" t="str">
        <f>"Q"&amp;CHOOSE(MONTH(box_developer_blog_events[[#This Row],[timeWindowStart]]),4,1,1,1,2,2,2,3,3,3,4,4)</f>
        <v>Q4</v>
      </c>
      <c r="I4970" t="str">
        <f>IF(MONTH(box_developer_blog_events[[#This Row],[timeWindowStart]])=1,"(Jan)",TEXT(box_developer_blog_events[[#This Row],[timeWindowStart]],"mmm"))</f>
        <v>Dec</v>
      </c>
      <c r="J4970" t="str">
        <f>box_developer_blog_events[[#This Row],[Fiscal_Year]]&amp;" "&amp;box_developer_blog_events[[#This Row],[Fiscal_Quarter]]</f>
        <v>FY23 Q4</v>
      </c>
      <c r="K49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71" spans="1:11" x14ac:dyDescent="0.2">
      <c r="A4971" s="1">
        <v>44900.875</v>
      </c>
      <c r="B4971">
        <v>5</v>
      </c>
      <c r="C4971">
        <v>243.68700000000001</v>
      </c>
      <c r="D4971">
        <v>127</v>
      </c>
      <c r="E4971" s="2">
        <f>DATE(YEAR(box_developer_blog_events[[#This Row],[timeWindowStart]]),MONTH(box_developer_blog_events[[#This Row],[timeWindowStart]]),1)</f>
        <v>44896</v>
      </c>
      <c r="F4971">
        <f>IF(AND(HOUR(box_developer_blog_events[[#This Row],[timeWindowStart]])=0,MINUTE(box_developer_blog_events[[#This Row],[timeWindowStart]])=0),box_developer_blog_events[[#This Row],[dailyUniqueVisitors]],0)</f>
        <v>0</v>
      </c>
      <c r="G4971" t="str">
        <f>"FY"&amp;RIGHT(YEAR(box_developer_blog_events[[#This Row],[timeWindowStart]])+(IF(MONTH(box_developer_blog_events[[#This Row],[timeWindowStart]])&gt;1,1,0)),2)</f>
        <v>FY23</v>
      </c>
      <c r="H4971" t="str">
        <f>"Q"&amp;CHOOSE(MONTH(box_developer_blog_events[[#This Row],[timeWindowStart]]),4,1,1,1,2,2,2,3,3,3,4,4)</f>
        <v>Q4</v>
      </c>
      <c r="I4971" t="str">
        <f>IF(MONTH(box_developer_blog_events[[#This Row],[timeWindowStart]])=1,"(Jan)",TEXT(box_developer_blog_events[[#This Row],[timeWindowStart]],"mmm"))</f>
        <v>Dec</v>
      </c>
      <c r="J4971" t="str">
        <f>box_developer_blog_events[[#This Row],[Fiscal_Year]]&amp;" "&amp;box_developer_blog_events[[#This Row],[Fiscal_Quarter]]</f>
        <v>FY23 Q4</v>
      </c>
      <c r="K49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72" spans="1:11" x14ac:dyDescent="0.2">
      <c r="A4972" s="1">
        <v>44900.833333333336</v>
      </c>
      <c r="B4972">
        <v>4</v>
      </c>
      <c r="C4972">
        <v>95.106999999999999</v>
      </c>
      <c r="D4972">
        <v>126</v>
      </c>
      <c r="E4972" s="2">
        <f>DATE(YEAR(box_developer_blog_events[[#This Row],[timeWindowStart]]),MONTH(box_developer_blog_events[[#This Row],[timeWindowStart]]),1)</f>
        <v>44896</v>
      </c>
      <c r="F4972">
        <f>IF(AND(HOUR(box_developer_blog_events[[#This Row],[timeWindowStart]])=0,MINUTE(box_developer_blog_events[[#This Row],[timeWindowStart]])=0),box_developer_blog_events[[#This Row],[dailyUniqueVisitors]],0)</f>
        <v>0</v>
      </c>
      <c r="G4972" t="str">
        <f>"FY"&amp;RIGHT(YEAR(box_developer_blog_events[[#This Row],[timeWindowStart]])+(IF(MONTH(box_developer_blog_events[[#This Row],[timeWindowStart]])&gt;1,1,0)),2)</f>
        <v>FY23</v>
      </c>
      <c r="H4972" t="str">
        <f>"Q"&amp;CHOOSE(MONTH(box_developer_blog_events[[#This Row],[timeWindowStart]]),4,1,1,1,2,2,2,3,3,3,4,4)</f>
        <v>Q4</v>
      </c>
      <c r="I4972" t="str">
        <f>IF(MONTH(box_developer_blog_events[[#This Row],[timeWindowStart]])=1,"(Jan)",TEXT(box_developer_blog_events[[#This Row],[timeWindowStart]],"mmm"))</f>
        <v>Dec</v>
      </c>
      <c r="J4972" t="str">
        <f>box_developer_blog_events[[#This Row],[Fiscal_Year]]&amp;" "&amp;box_developer_blog_events[[#This Row],[Fiscal_Quarter]]</f>
        <v>FY23 Q4</v>
      </c>
      <c r="K49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73" spans="1:11" x14ac:dyDescent="0.2">
      <c r="A4973" s="1">
        <v>44900.791666666664</v>
      </c>
      <c r="B4973">
        <v>3</v>
      </c>
      <c r="C4973">
        <v>164.041</v>
      </c>
      <c r="D4973">
        <v>128</v>
      </c>
      <c r="E4973" s="2">
        <f>DATE(YEAR(box_developer_blog_events[[#This Row],[timeWindowStart]]),MONTH(box_developer_blog_events[[#This Row],[timeWindowStart]]),1)</f>
        <v>44896</v>
      </c>
      <c r="F4973">
        <f>IF(AND(HOUR(box_developer_blog_events[[#This Row],[timeWindowStart]])=0,MINUTE(box_developer_blog_events[[#This Row],[timeWindowStart]])=0),box_developer_blog_events[[#This Row],[dailyUniqueVisitors]],0)</f>
        <v>0</v>
      </c>
      <c r="G4973" t="str">
        <f>"FY"&amp;RIGHT(YEAR(box_developer_blog_events[[#This Row],[timeWindowStart]])+(IF(MONTH(box_developer_blog_events[[#This Row],[timeWindowStart]])&gt;1,1,0)),2)</f>
        <v>FY23</v>
      </c>
      <c r="H4973" t="str">
        <f>"Q"&amp;CHOOSE(MONTH(box_developer_blog_events[[#This Row],[timeWindowStart]]),4,1,1,1,2,2,2,3,3,3,4,4)</f>
        <v>Q4</v>
      </c>
      <c r="I4973" t="str">
        <f>IF(MONTH(box_developer_blog_events[[#This Row],[timeWindowStart]])=1,"(Jan)",TEXT(box_developer_blog_events[[#This Row],[timeWindowStart]],"mmm"))</f>
        <v>Dec</v>
      </c>
      <c r="J4973" t="str">
        <f>box_developer_blog_events[[#This Row],[Fiscal_Year]]&amp;" "&amp;box_developer_blog_events[[#This Row],[Fiscal_Quarter]]</f>
        <v>FY23 Q4</v>
      </c>
      <c r="K49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74" spans="1:11" x14ac:dyDescent="0.2">
      <c r="A4974" s="1">
        <v>44900.75</v>
      </c>
      <c r="B4974">
        <v>2</v>
      </c>
      <c r="C4974">
        <v>89.100999999999999</v>
      </c>
      <c r="D4974">
        <v>129</v>
      </c>
      <c r="E4974" s="2">
        <f>DATE(YEAR(box_developer_blog_events[[#This Row],[timeWindowStart]]),MONTH(box_developer_blog_events[[#This Row],[timeWindowStart]]),1)</f>
        <v>44896</v>
      </c>
      <c r="F4974">
        <f>IF(AND(HOUR(box_developer_blog_events[[#This Row],[timeWindowStart]])=0,MINUTE(box_developer_blog_events[[#This Row],[timeWindowStart]])=0),box_developer_blog_events[[#This Row],[dailyUniqueVisitors]],0)</f>
        <v>0</v>
      </c>
      <c r="G4974" t="str">
        <f>"FY"&amp;RIGHT(YEAR(box_developer_blog_events[[#This Row],[timeWindowStart]])+(IF(MONTH(box_developer_blog_events[[#This Row],[timeWindowStart]])&gt;1,1,0)),2)</f>
        <v>FY23</v>
      </c>
      <c r="H4974" t="str">
        <f>"Q"&amp;CHOOSE(MONTH(box_developer_blog_events[[#This Row],[timeWindowStart]]),4,1,1,1,2,2,2,3,3,3,4,4)</f>
        <v>Q4</v>
      </c>
      <c r="I4974" t="str">
        <f>IF(MONTH(box_developer_blog_events[[#This Row],[timeWindowStart]])=1,"(Jan)",TEXT(box_developer_blog_events[[#This Row],[timeWindowStart]],"mmm"))</f>
        <v>Dec</v>
      </c>
      <c r="J4974" t="str">
        <f>box_developer_blog_events[[#This Row],[Fiscal_Year]]&amp;" "&amp;box_developer_blog_events[[#This Row],[Fiscal_Quarter]]</f>
        <v>FY23 Q4</v>
      </c>
      <c r="K49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75" spans="1:11" x14ac:dyDescent="0.2">
      <c r="A4975" s="1">
        <v>44900.708333333336</v>
      </c>
      <c r="B4975">
        <v>1</v>
      </c>
      <c r="C4975">
        <v>11.706</v>
      </c>
      <c r="D4975">
        <v>131</v>
      </c>
      <c r="E4975" s="2">
        <f>DATE(YEAR(box_developer_blog_events[[#This Row],[timeWindowStart]]),MONTH(box_developer_blog_events[[#This Row],[timeWindowStart]]),1)</f>
        <v>44896</v>
      </c>
      <c r="F4975">
        <f>IF(AND(HOUR(box_developer_blog_events[[#This Row],[timeWindowStart]])=0,MINUTE(box_developer_blog_events[[#This Row],[timeWindowStart]])=0),box_developer_blog_events[[#This Row],[dailyUniqueVisitors]],0)</f>
        <v>0</v>
      </c>
      <c r="G4975" t="str">
        <f>"FY"&amp;RIGHT(YEAR(box_developer_blog_events[[#This Row],[timeWindowStart]])+(IF(MONTH(box_developer_blog_events[[#This Row],[timeWindowStart]])&gt;1,1,0)),2)</f>
        <v>FY23</v>
      </c>
      <c r="H4975" t="str">
        <f>"Q"&amp;CHOOSE(MONTH(box_developer_blog_events[[#This Row],[timeWindowStart]]),4,1,1,1,2,2,2,3,3,3,4,4)</f>
        <v>Q4</v>
      </c>
      <c r="I4975" t="str">
        <f>IF(MONTH(box_developer_blog_events[[#This Row],[timeWindowStart]])=1,"(Jan)",TEXT(box_developer_blog_events[[#This Row],[timeWindowStart]],"mmm"))</f>
        <v>Dec</v>
      </c>
      <c r="J4975" t="str">
        <f>box_developer_blog_events[[#This Row],[Fiscal_Year]]&amp;" "&amp;box_developer_blog_events[[#This Row],[Fiscal_Quarter]]</f>
        <v>FY23 Q4</v>
      </c>
      <c r="K49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76" spans="1:11" x14ac:dyDescent="0.2">
      <c r="A4976" s="1">
        <v>44900.666666666664</v>
      </c>
      <c r="B4976">
        <v>7</v>
      </c>
      <c r="C4976">
        <v>87.036000000000001</v>
      </c>
      <c r="D4976">
        <v>126</v>
      </c>
      <c r="E4976" s="2">
        <f>DATE(YEAR(box_developer_blog_events[[#This Row],[timeWindowStart]]),MONTH(box_developer_blog_events[[#This Row],[timeWindowStart]]),1)</f>
        <v>44896</v>
      </c>
      <c r="F4976">
        <f>IF(AND(HOUR(box_developer_blog_events[[#This Row],[timeWindowStart]])=0,MINUTE(box_developer_blog_events[[#This Row],[timeWindowStart]])=0),box_developer_blog_events[[#This Row],[dailyUniqueVisitors]],0)</f>
        <v>0</v>
      </c>
      <c r="G4976" t="str">
        <f>"FY"&amp;RIGHT(YEAR(box_developer_blog_events[[#This Row],[timeWindowStart]])+(IF(MONTH(box_developer_blog_events[[#This Row],[timeWindowStart]])&gt;1,1,0)),2)</f>
        <v>FY23</v>
      </c>
      <c r="H4976" t="str">
        <f>"Q"&amp;CHOOSE(MONTH(box_developer_blog_events[[#This Row],[timeWindowStart]]),4,1,1,1,2,2,2,3,3,3,4,4)</f>
        <v>Q4</v>
      </c>
      <c r="I4976" t="str">
        <f>IF(MONTH(box_developer_blog_events[[#This Row],[timeWindowStart]])=1,"(Jan)",TEXT(box_developer_blog_events[[#This Row],[timeWindowStart]],"mmm"))</f>
        <v>Dec</v>
      </c>
      <c r="J4976" t="str">
        <f>box_developer_blog_events[[#This Row],[Fiscal_Year]]&amp;" "&amp;box_developer_blog_events[[#This Row],[Fiscal_Quarter]]</f>
        <v>FY23 Q4</v>
      </c>
      <c r="K49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77" spans="1:11" x14ac:dyDescent="0.2">
      <c r="A4977" s="1">
        <v>44900.625</v>
      </c>
      <c r="B4977">
        <v>11</v>
      </c>
      <c r="C4977">
        <v>347.71199999999999</v>
      </c>
      <c r="D4977">
        <v>119</v>
      </c>
      <c r="E4977" s="2">
        <f>DATE(YEAR(box_developer_blog_events[[#This Row],[timeWindowStart]]),MONTH(box_developer_blog_events[[#This Row],[timeWindowStart]]),1)</f>
        <v>44896</v>
      </c>
      <c r="F4977">
        <f>IF(AND(HOUR(box_developer_blog_events[[#This Row],[timeWindowStart]])=0,MINUTE(box_developer_blog_events[[#This Row],[timeWindowStart]])=0),box_developer_blog_events[[#This Row],[dailyUniqueVisitors]],0)</f>
        <v>0</v>
      </c>
      <c r="G4977" t="str">
        <f>"FY"&amp;RIGHT(YEAR(box_developer_blog_events[[#This Row],[timeWindowStart]])+(IF(MONTH(box_developer_blog_events[[#This Row],[timeWindowStart]])&gt;1,1,0)),2)</f>
        <v>FY23</v>
      </c>
      <c r="H4977" t="str">
        <f>"Q"&amp;CHOOSE(MONTH(box_developer_blog_events[[#This Row],[timeWindowStart]]),4,1,1,1,2,2,2,3,3,3,4,4)</f>
        <v>Q4</v>
      </c>
      <c r="I4977" t="str">
        <f>IF(MONTH(box_developer_blog_events[[#This Row],[timeWindowStart]])=1,"(Jan)",TEXT(box_developer_blog_events[[#This Row],[timeWindowStart]],"mmm"))</f>
        <v>Dec</v>
      </c>
      <c r="J4977" t="str">
        <f>box_developer_blog_events[[#This Row],[Fiscal_Year]]&amp;" "&amp;box_developer_blog_events[[#This Row],[Fiscal_Quarter]]</f>
        <v>FY23 Q4</v>
      </c>
      <c r="K49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78" spans="1:11" x14ac:dyDescent="0.2">
      <c r="A4978" s="1">
        <v>44900.583333333336</v>
      </c>
      <c r="B4978">
        <v>2</v>
      </c>
      <c r="C4978">
        <v>198.31800000000001</v>
      </c>
      <c r="D4978">
        <v>122</v>
      </c>
      <c r="E4978" s="2">
        <f>DATE(YEAR(box_developer_blog_events[[#This Row],[timeWindowStart]]),MONTH(box_developer_blog_events[[#This Row],[timeWindowStart]]),1)</f>
        <v>44896</v>
      </c>
      <c r="F4978">
        <f>IF(AND(HOUR(box_developer_blog_events[[#This Row],[timeWindowStart]])=0,MINUTE(box_developer_blog_events[[#This Row],[timeWindowStart]])=0),box_developer_blog_events[[#This Row],[dailyUniqueVisitors]],0)</f>
        <v>0</v>
      </c>
      <c r="G4978" t="str">
        <f>"FY"&amp;RIGHT(YEAR(box_developer_blog_events[[#This Row],[timeWindowStart]])+(IF(MONTH(box_developer_blog_events[[#This Row],[timeWindowStart]])&gt;1,1,0)),2)</f>
        <v>FY23</v>
      </c>
      <c r="H4978" t="str">
        <f>"Q"&amp;CHOOSE(MONTH(box_developer_blog_events[[#This Row],[timeWindowStart]]),4,1,1,1,2,2,2,3,3,3,4,4)</f>
        <v>Q4</v>
      </c>
      <c r="I4978" t="str">
        <f>IF(MONTH(box_developer_blog_events[[#This Row],[timeWindowStart]])=1,"(Jan)",TEXT(box_developer_blog_events[[#This Row],[timeWindowStart]],"mmm"))</f>
        <v>Dec</v>
      </c>
      <c r="J4978" t="str">
        <f>box_developer_blog_events[[#This Row],[Fiscal_Year]]&amp;" "&amp;box_developer_blog_events[[#This Row],[Fiscal_Quarter]]</f>
        <v>FY23 Q4</v>
      </c>
      <c r="K49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79" spans="1:11" x14ac:dyDescent="0.2">
      <c r="A4979" s="1">
        <v>44900.541666666664</v>
      </c>
      <c r="B4979">
        <v>4</v>
      </c>
      <c r="C4979">
        <v>159.11799999999999</v>
      </c>
      <c r="D4979">
        <v>122</v>
      </c>
      <c r="E4979" s="2">
        <f>DATE(YEAR(box_developer_blog_events[[#This Row],[timeWindowStart]]),MONTH(box_developer_blog_events[[#This Row],[timeWindowStart]]),1)</f>
        <v>44896</v>
      </c>
      <c r="F4979">
        <f>IF(AND(HOUR(box_developer_blog_events[[#This Row],[timeWindowStart]])=0,MINUTE(box_developer_blog_events[[#This Row],[timeWindowStart]])=0),box_developer_blog_events[[#This Row],[dailyUniqueVisitors]],0)</f>
        <v>0</v>
      </c>
      <c r="G4979" t="str">
        <f>"FY"&amp;RIGHT(YEAR(box_developer_blog_events[[#This Row],[timeWindowStart]])+(IF(MONTH(box_developer_blog_events[[#This Row],[timeWindowStart]])&gt;1,1,0)),2)</f>
        <v>FY23</v>
      </c>
      <c r="H4979" t="str">
        <f>"Q"&amp;CHOOSE(MONTH(box_developer_blog_events[[#This Row],[timeWindowStart]]),4,1,1,1,2,2,2,3,3,3,4,4)</f>
        <v>Q4</v>
      </c>
      <c r="I4979" t="str">
        <f>IF(MONTH(box_developer_blog_events[[#This Row],[timeWindowStart]])=1,"(Jan)",TEXT(box_developer_blog_events[[#This Row],[timeWindowStart]],"mmm"))</f>
        <v>Dec</v>
      </c>
      <c r="J4979" t="str">
        <f>box_developer_blog_events[[#This Row],[Fiscal_Year]]&amp;" "&amp;box_developer_blog_events[[#This Row],[Fiscal_Quarter]]</f>
        <v>FY23 Q4</v>
      </c>
      <c r="K49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80" spans="1:11" x14ac:dyDescent="0.2">
      <c r="A4980" s="1">
        <v>44900.5</v>
      </c>
      <c r="B4980">
        <v>12</v>
      </c>
      <c r="C4980">
        <v>45.673999999999999</v>
      </c>
      <c r="D4980">
        <v>119</v>
      </c>
      <c r="E4980" s="2">
        <f>DATE(YEAR(box_developer_blog_events[[#This Row],[timeWindowStart]]),MONTH(box_developer_blog_events[[#This Row],[timeWindowStart]]),1)</f>
        <v>44896</v>
      </c>
      <c r="F4980">
        <f>IF(AND(HOUR(box_developer_blog_events[[#This Row],[timeWindowStart]])=0,MINUTE(box_developer_blog_events[[#This Row],[timeWindowStart]])=0),box_developer_blog_events[[#This Row],[dailyUniqueVisitors]],0)</f>
        <v>0</v>
      </c>
      <c r="G4980" t="str">
        <f>"FY"&amp;RIGHT(YEAR(box_developer_blog_events[[#This Row],[timeWindowStart]])+(IF(MONTH(box_developer_blog_events[[#This Row],[timeWindowStart]])&gt;1,1,0)),2)</f>
        <v>FY23</v>
      </c>
      <c r="H4980" t="str">
        <f>"Q"&amp;CHOOSE(MONTH(box_developer_blog_events[[#This Row],[timeWindowStart]]),4,1,1,1,2,2,2,3,3,3,4,4)</f>
        <v>Q4</v>
      </c>
      <c r="I4980" t="str">
        <f>IF(MONTH(box_developer_blog_events[[#This Row],[timeWindowStart]])=1,"(Jan)",TEXT(box_developer_blog_events[[#This Row],[timeWindowStart]],"mmm"))</f>
        <v>Dec</v>
      </c>
      <c r="J4980" t="str">
        <f>box_developer_blog_events[[#This Row],[Fiscal_Year]]&amp;" "&amp;box_developer_blog_events[[#This Row],[Fiscal_Quarter]]</f>
        <v>FY23 Q4</v>
      </c>
      <c r="K49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81" spans="1:11" x14ac:dyDescent="0.2">
      <c r="A4981" s="1">
        <v>44900.458333333336</v>
      </c>
      <c r="B4981">
        <v>8</v>
      </c>
      <c r="C4981">
        <v>287.30500000000001</v>
      </c>
      <c r="D4981">
        <v>115</v>
      </c>
      <c r="E4981" s="2">
        <f>DATE(YEAR(box_developer_blog_events[[#This Row],[timeWindowStart]]),MONTH(box_developer_blog_events[[#This Row],[timeWindowStart]]),1)</f>
        <v>44896</v>
      </c>
      <c r="F4981">
        <f>IF(AND(HOUR(box_developer_blog_events[[#This Row],[timeWindowStart]])=0,MINUTE(box_developer_blog_events[[#This Row],[timeWindowStart]])=0),box_developer_blog_events[[#This Row],[dailyUniqueVisitors]],0)</f>
        <v>0</v>
      </c>
      <c r="G4981" t="str">
        <f>"FY"&amp;RIGHT(YEAR(box_developer_blog_events[[#This Row],[timeWindowStart]])+(IF(MONTH(box_developer_blog_events[[#This Row],[timeWindowStart]])&gt;1,1,0)),2)</f>
        <v>FY23</v>
      </c>
      <c r="H4981" t="str">
        <f>"Q"&amp;CHOOSE(MONTH(box_developer_blog_events[[#This Row],[timeWindowStart]]),4,1,1,1,2,2,2,3,3,3,4,4)</f>
        <v>Q4</v>
      </c>
      <c r="I4981" t="str">
        <f>IF(MONTH(box_developer_blog_events[[#This Row],[timeWindowStart]])=1,"(Jan)",TEXT(box_developer_blog_events[[#This Row],[timeWindowStart]],"mmm"))</f>
        <v>Dec</v>
      </c>
      <c r="J4981" t="str">
        <f>box_developer_blog_events[[#This Row],[Fiscal_Year]]&amp;" "&amp;box_developer_blog_events[[#This Row],[Fiscal_Quarter]]</f>
        <v>FY23 Q4</v>
      </c>
      <c r="K49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82" spans="1:11" x14ac:dyDescent="0.2">
      <c r="A4982" s="1">
        <v>44900.416666666664</v>
      </c>
      <c r="B4982">
        <v>6</v>
      </c>
      <c r="C4982">
        <v>340.51400000000001</v>
      </c>
      <c r="D4982">
        <v>110</v>
      </c>
      <c r="E4982" s="2">
        <f>DATE(YEAR(box_developer_blog_events[[#This Row],[timeWindowStart]]),MONTH(box_developer_blog_events[[#This Row],[timeWindowStart]]),1)</f>
        <v>44896</v>
      </c>
      <c r="F4982">
        <f>IF(AND(HOUR(box_developer_blog_events[[#This Row],[timeWindowStart]])=0,MINUTE(box_developer_blog_events[[#This Row],[timeWindowStart]])=0),box_developer_blog_events[[#This Row],[dailyUniqueVisitors]],0)</f>
        <v>0</v>
      </c>
      <c r="G4982" t="str">
        <f>"FY"&amp;RIGHT(YEAR(box_developer_blog_events[[#This Row],[timeWindowStart]])+(IF(MONTH(box_developer_blog_events[[#This Row],[timeWindowStart]])&gt;1,1,0)),2)</f>
        <v>FY23</v>
      </c>
      <c r="H4982" t="str">
        <f>"Q"&amp;CHOOSE(MONTH(box_developer_blog_events[[#This Row],[timeWindowStart]]),4,1,1,1,2,2,2,3,3,3,4,4)</f>
        <v>Q4</v>
      </c>
      <c r="I4982" t="str">
        <f>IF(MONTH(box_developer_blog_events[[#This Row],[timeWindowStart]])=1,"(Jan)",TEXT(box_developer_blog_events[[#This Row],[timeWindowStart]],"mmm"))</f>
        <v>Dec</v>
      </c>
      <c r="J4982" t="str">
        <f>box_developer_blog_events[[#This Row],[Fiscal_Year]]&amp;" "&amp;box_developer_blog_events[[#This Row],[Fiscal_Quarter]]</f>
        <v>FY23 Q4</v>
      </c>
      <c r="K49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83" spans="1:11" x14ac:dyDescent="0.2">
      <c r="A4983" s="1">
        <v>44900.375</v>
      </c>
      <c r="B4983">
        <v>11</v>
      </c>
      <c r="C4983">
        <v>138.52500000000001</v>
      </c>
      <c r="D4983">
        <v>101</v>
      </c>
      <c r="E4983" s="2">
        <f>DATE(YEAR(box_developer_blog_events[[#This Row],[timeWindowStart]]),MONTH(box_developer_blog_events[[#This Row],[timeWindowStart]]),1)</f>
        <v>44896</v>
      </c>
      <c r="F4983">
        <f>IF(AND(HOUR(box_developer_blog_events[[#This Row],[timeWindowStart]])=0,MINUTE(box_developer_blog_events[[#This Row],[timeWindowStart]])=0),box_developer_blog_events[[#This Row],[dailyUniqueVisitors]],0)</f>
        <v>0</v>
      </c>
      <c r="G4983" t="str">
        <f>"FY"&amp;RIGHT(YEAR(box_developer_blog_events[[#This Row],[timeWindowStart]])+(IF(MONTH(box_developer_blog_events[[#This Row],[timeWindowStart]])&gt;1,1,0)),2)</f>
        <v>FY23</v>
      </c>
      <c r="H4983" t="str">
        <f>"Q"&amp;CHOOSE(MONTH(box_developer_blog_events[[#This Row],[timeWindowStart]]),4,1,1,1,2,2,2,3,3,3,4,4)</f>
        <v>Q4</v>
      </c>
      <c r="I4983" t="str">
        <f>IF(MONTH(box_developer_blog_events[[#This Row],[timeWindowStart]])=1,"(Jan)",TEXT(box_developer_blog_events[[#This Row],[timeWindowStart]],"mmm"))</f>
        <v>Dec</v>
      </c>
      <c r="J4983" t="str">
        <f>box_developer_blog_events[[#This Row],[Fiscal_Year]]&amp;" "&amp;box_developer_blog_events[[#This Row],[Fiscal_Quarter]]</f>
        <v>FY23 Q4</v>
      </c>
      <c r="K49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84" spans="1:11" x14ac:dyDescent="0.2">
      <c r="A4984" s="1">
        <v>44900.333333333336</v>
      </c>
      <c r="B4984">
        <v>11</v>
      </c>
      <c r="C4984">
        <v>286.80500000000001</v>
      </c>
      <c r="D4984">
        <v>94</v>
      </c>
      <c r="E4984" s="2">
        <f>DATE(YEAR(box_developer_blog_events[[#This Row],[timeWindowStart]]),MONTH(box_developer_blog_events[[#This Row],[timeWindowStart]]),1)</f>
        <v>44896</v>
      </c>
      <c r="F4984">
        <f>IF(AND(HOUR(box_developer_blog_events[[#This Row],[timeWindowStart]])=0,MINUTE(box_developer_blog_events[[#This Row],[timeWindowStart]])=0),box_developer_blog_events[[#This Row],[dailyUniqueVisitors]],0)</f>
        <v>0</v>
      </c>
      <c r="G4984" t="str">
        <f>"FY"&amp;RIGHT(YEAR(box_developer_blog_events[[#This Row],[timeWindowStart]])+(IF(MONTH(box_developer_blog_events[[#This Row],[timeWindowStart]])&gt;1,1,0)),2)</f>
        <v>FY23</v>
      </c>
      <c r="H4984" t="str">
        <f>"Q"&amp;CHOOSE(MONTH(box_developer_blog_events[[#This Row],[timeWindowStart]]),4,1,1,1,2,2,2,3,3,3,4,4)</f>
        <v>Q4</v>
      </c>
      <c r="I4984" t="str">
        <f>IF(MONTH(box_developer_blog_events[[#This Row],[timeWindowStart]])=1,"(Jan)",TEXT(box_developer_blog_events[[#This Row],[timeWindowStart]],"mmm"))</f>
        <v>Dec</v>
      </c>
      <c r="J4984" t="str">
        <f>box_developer_blog_events[[#This Row],[Fiscal_Year]]&amp;" "&amp;box_developer_blog_events[[#This Row],[Fiscal_Quarter]]</f>
        <v>FY23 Q4</v>
      </c>
      <c r="K49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85" spans="1:11" x14ac:dyDescent="0.2">
      <c r="A4985" s="1">
        <v>44900.291666666664</v>
      </c>
      <c r="B4985">
        <v>4</v>
      </c>
      <c r="C4985">
        <v>117.526</v>
      </c>
      <c r="D4985">
        <v>90</v>
      </c>
      <c r="E4985" s="2">
        <f>DATE(YEAR(box_developer_blog_events[[#This Row],[timeWindowStart]]),MONTH(box_developer_blog_events[[#This Row],[timeWindowStart]]),1)</f>
        <v>44896</v>
      </c>
      <c r="F4985">
        <f>IF(AND(HOUR(box_developer_blog_events[[#This Row],[timeWindowStart]])=0,MINUTE(box_developer_blog_events[[#This Row],[timeWindowStart]])=0),box_developer_blog_events[[#This Row],[dailyUniqueVisitors]],0)</f>
        <v>0</v>
      </c>
      <c r="G4985" t="str">
        <f>"FY"&amp;RIGHT(YEAR(box_developer_blog_events[[#This Row],[timeWindowStart]])+(IF(MONTH(box_developer_blog_events[[#This Row],[timeWindowStart]])&gt;1,1,0)),2)</f>
        <v>FY23</v>
      </c>
      <c r="H4985" t="str">
        <f>"Q"&amp;CHOOSE(MONTH(box_developer_blog_events[[#This Row],[timeWindowStart]]),4,1,1,1,2,2,2,3,3,3,4,4)</f>
        <v>Q4</v>
      </c>
      <c r="I4985" t="str">
        <f>IF(MONTH(box_developer_blog_events[[#This Row],[timeWindowStart]])=1,"(Jan)",TEXT(box_developer_blog_events[[#This Row],[timeWindowStart]],"mmm"))</f>
        <v>Dec</v>
      </c>
      <c r="J4985" t="str">
        <f>box_developer_blog_events[[#This Row],[Fiscal_Year]]&amp;" "&amp;box_developer_blog_events[[#This Row],[Fiscal_Quarter]]</f>
        <v>FY23 Q4</v>
      </c>
      <c r="K49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86" spans="1:11" x14ac:dyDescent="0.2">
      <c r="A4986" s="1">
        <v>44900.25</v>
      </c>
      <c r="B4986">
        <v>2</v>
      </c>
      <c r="C4986">
        <v>54.061999999999998</v>
      </c>
      <c r="D4986">
        <v>93</v>
      </c>
      <c r="E4986" s="2">
        <f>DATE(YEAR(box_developer_blog_events[[#This Row],[timeWindowStart]]),MONTH(box_developer_blog_events[[#This Row],[timeWindowStart]]),1)</f>
        <v>44896</v>
      </c>
      <c r="F4986">
        <f>IF(AND(HOUR(box_developer_blog_events[[#This Row],[timeWindowStart]])=0,MINUTE(box_developer_blog_events[[#This Row],[timeWindowStart]])=0),box_developer_blog_events[[#This Row],[dailyUniqueVisitors]],0)</f>
        <v>0</v>
      </c>
      <c r="G4986" t="str">
        <f>"FY"&amp;RIGHT(YEAR(box_developer_blog_events[[#This Row],[timeWindowStart]])+(IF(MONTH(box_developer_blog_events[[#This Row],[timeWindowStart]])&gt;1,1,0)),2)</f>
        <v>FY23</v>
      </c>
      <c r="H4986" t="str">
        <f>"Q"&amp;CHOOSE(MONTH(box_developer_blog_events[[#This Row],[timeWindowStart]]),4,1,1,1,2,2,2,3,3,3,4,4)</f>
        <v>Q4</v>
      </c>
      <c r="I4986" t="str">
        <f>IF(MONTH(box_developer_blog_events[[#This Row],[timeWindowStart]])=1,"(Jan)",TEXT(box_developer_blog_events[[#This Row],[timeWindowStart]],"mmm"))</f>
        <v>Dec</v>
      </c>
      <c r="J4986" t="str">
        <f>box_developer_blog_events[[#This Row],[Fiscal_Year]]&amp;" "&amp;box_developer_blog_events[[#This Row],[Fiscal_Quarter]]</f>
        <v>FY23 Q4</v>
      </c>
      <c r="K49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87" spans="1:11" x14ac:dyDescent="0.2">
      <c r="A4987" s="1">
        <v>44900.208333333336</v>
      </c>
      <c r="B4987">
        <v>12</v>
      </c>
      <c r="C4987">
        <v>1260.47</v>
      </c>
      <c r="D4987">
        <v>87</v>
      </c>
      <c r="E4987" s="2">
        <f>DATE(YEAR(box_developer_blog_events[[#This Row],[timeWindowStart]]),MONTH(box_developer_blog_events[[#This Row],[timeWindowStart]]),1)</f>
        <v>44896</v>
      </c>
      <c r="F4987">
        <f>IF(AND(HOUR(box_developer_blog_events[[#This Row],[timeWindowStart]])=0,MINUTE(box_developer_blog_events[[#This Row],[timeWindowStart]])=0),box_developer_blog_events[[#This Row],[dailyUniqueVisitors]],0)</f>
        <v>0</v>
      </c>
      <c r="G4987" t="str">
        <f>"FY"&amp;RIGHT(YEAR(box_developer_blog_events[[#This Row],[timeWindowStart]])+(IF(MONTH(box_developer_blog_events[[#This Row],[timeWindowStart]])&gt;1,1,0)),2)</f>
        <v>FY23</v>
      </c>
      <c r="H4987" t="str">
        <f>"Q"&amp;CHOOSE(MONTH(box_developer_blog_events[[#This Row],[timeWindowStart]]),4,1,1,1,2,2,2,3,3,3,4,4)</f>
        <v>Q4</v>
      </c>
      <c r="I4987" t="str">
        <f>IF(MONTH(box_developer_blog_events[[#This Row],[timeWindowStart]])=1,"(Jan)",TEXT(box_developer_blog_events[[#This Row],[timeWindowStart]],"mmm"))</f>
        <v>Dec</v>
      </c>
      <c r="J4987" t="str">
        <f>box_developer_blog_events[[#This Row],[Fiscal_Year]]&amp;" "&amp;box_developer_blog_events[[#This Row],[Fiscal_Quarter]]</f>
        <v>FY23 Q4</v>
      </c>
      <c r="K49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88" spans="1:11" x14ac:dyDescent="0.2">
      <c r="A4988" s="1">
        <v>44900.166666666664</v>
      </c>
      <c r="B4988">
        <v>5</v>
      </c>
      <c r="C4988">
        <v>63.976999999999997</v>
      </c>
      <c r="D4988">
        <v>85</v>
      </c>
      <c r="E4988" s="2">
        <f>DATE(YEAR(box_developer_blog_events[[#This Row],[timeWindowStart]]),MONTH(box_developer_blog_events[[#This Row],[timeWindowStart]]),1)</f>
        <v>44896</v>
      </c>
      <c r="F4988">
        <f>IF(AND(HOUR(box_developer_blog_events[[#This Row],[timeWindowStart]])=0,MINUTE(box_developer_blog_events[[#This Row],[timeWindowStart]])=0),box_developer_blog_events[[#This Row],[dailyUniqueVisitors]],0)</f>
        <v>0</v>
      </c>
      <c r="G4988" t="str">
        <f>"FY"&amp;RIGHT(YEAR(box_developer_blog_events[[#This Row],[timeWindowStart]])+(IF(MONTH(box_developer_blog_events[[#This Row],[timeWindowStart]])&gt;1,1,0)),2)</f>
        <v>FY23</v>
      </c>
      <c r="H4988" t="str">
        <f>"Q"&amp;CHOOSE(MONTH(box_developer_blog_events[[#This Row],[timeWindowStart]]),4,1,1,1,2,2,2,3,3,3,4,4)</f>
        <v>Q4</v>
      </c>
      <c r="I4988" t="str">
        <f>IF(MONTH(box_developer_blog_events[[#This Row],[timeWindowStart]])=1,"(Jan)",TEXT(box_developer_blog_events[[#This Row],[timeWindowStart]],"mmm"))</f>
        <v>Dec</v>
      </c>
      <c r="J4988" t="str">
        <f>box_developer_blog_events[[#This Row],[Fiscal_Year]]&amp;" "&amp;box_developer_blog_events[[#This Row],[Fiscal_Quarter]]</f>
        <v>FY23 Q4</v>
      </c>
      <c r="K49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89" spans="1:11" x14ac:dyDescent="0.2">
      <c r="A4989" s="1">
        <v>44900.125</v>
      </c>
      <c r="B4989">
        <v>7</v>
      </c>
      <c r="C4989">
        <v>342.29599999999999</v>
      </c>
      <c r="D4989">
        <v>79</v>
      </c>
      <c r="E4989" s="2">
        <f>DATE(YEAR(box_developer_blog_events[[#This Row],[timeWindowStart]]),MONTH(box_developer_blog_events[[#This Row],[timeWindowStart]]),1)</f>
        <v>44896</v>
      </c>
      <c r="F4989">
        <f>IF(AND(HOUR(box_developer_blog_events[[#This Row],[timeWindowStart]])=0,MINUTE(box_developer_blog_events[[#This Row],[timeWindowStart]])=0),box_developer_blog_events[[#This Row],[dailyUniqueVisitors]],0)</f>
        <v>0</v>
      </c>
      <c r="G4989" t="str">
        <f>"FY"&amp;RIGHT(YEAR(box_developer_blog_events[[#This Row],[timeWindowStart]])+(IF(MONTH(box_developer_blog_events[[#This Row],[timeWindowStart]])&gt;1,1,0)),2)</f>
        <v>FY23</v>
      </c>
      <c r="H4989" t="str">
        <f>"Q"&amp;CHOOSE(MONTH(box_developer_blog_events[[#This Row],[timeWindowStart]]),4,1,1,1,2,2,2,3,3,3,4,4)</f>
        <v>Q4</v>
      </c>
      <c r="I4989" t="str">
        <f>IF(MONTH(box_developer_blog_events[[#This Row],[timeWindowStart]])=1,"(Jan)",TEXT(box_developer_blog_events[[#This Row],[timeWindowStart]],"mmm"))</f>
        <v>Dec</v>
      </c>
      <c r="J4989" t="str">
        <f>box_developer_blog_events[[#This Row],[Fiscal_Year]]&amp;" "&amp;box_developer_blog_events[[#This Row],[Fiscal_Quarter]]</f>
        <v>FY23 Q4</v>
      </c>
      <c r="K49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90" spans="1:11" x14ac:dyDescent="0.2">
      <c r="A4990" s="1">
        <v>44900.083333333336</v>
      </c>
      <c r="B4990">
        <v>11</v>
      </c>
      <c r="C4990">
        <v>610.11699999999996</v>
      </c>
      <c r="D4990">
        <v>70</v>
      </c>
      <c r="E4990" s="2">
        <f>DATE(YEAR(box_developer_blog_events[[#This Row],[timeWindowStart]]),MONTH(box_developer_blog_events[[#This Row],[timeWindowStart]]),1)</f>
        <v>44896</v>
      </c>
      <c r="F4990">
        <f>IF(AND(HOUR(box_developer_blog_events[[#This Row],[timeWindowStart]])=0,MINUTE(box_developer_blog_events[[#This Row],[timeWindowStart]])=0),box_developer_blog_events[[#This Row],[dailyUniqueVisitors]],0)</f>
        <v>0</v>
      </c>
      <c r="G4990" t="str">
        <f>"FY"&amp;RIGHT(YEAR(box_developer_blog_events[[#This Row],[timeWindowStart]])+(IF(MONTH(box_developer_blog_events[[#This Row],[timeWindowStart]])&gt;1,1,0)),2)</f>
        <v>FY23</v>
      </c>
      <c r="H4990" t="str">
        <f>"Q"&amp;CHOOSE(MONTH(box_developer_blog_events[[#This Row],[timeWindowStart]]),4,1,1,1,2,2,2,3,3,3,4,4)</f>
        <v>Q4</v>
      </c>
      <c r="I4990" t="str">
        <f>IF(MONTH(box_developer_blog_events[[#This Row],[timeWindowStart]])=1,"(Jan)",TEXT(box_developer_blog_events[[#This Row],[timeWindowStart]],"mmm"))</f>
        <v>Dec</v>
      </c>
      <c r="J4990" t="str">
        <f>box_developer_blog_events[[#This Row],[Fiscal_Year]]&amp;" "&amp;box_developer_blog_events[[#This Row],[Fiscal_Quarter]]</f>
        <v>FY23 Q4</v>
      </c>
      <c r="K499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91" spans="1:11" x14ac:dyDescent="0.2">
      <c r="A4991" s="1">
        <v>44900.041666666664</v>
      </c>
      <c r="B4991">
        <v>8</v>
      </c>
      <c r="C4991">
        <v>217.63800000000001</v>
      </c>
      <c r="D4991">
        <v>63</v>
      </c>
      <c r="E4991" s="2">
        <f>DATE(YEAR(box_developer_blog_events[[#This Row],[timeWindowStart]]),MONTH(box_developer_blog_events[[#This Row],[timeWindowStart]]),1)</f>
        <v>44896</v>
      </c>
      <c r="F4991">
        <f>IF(AND(HOUR(box_developer_blog_events[[#This Row],[timeWindowStart]])=0,MINUTE(box_developer_blog_events[[#This Row],[timeWindowStart]])=0),box_developer_blog_events[[#This Row],[dailyUniqueVisitors]],0)</f>
        <v>0</v>
      </c>
      <c r="G4991" t="str">
        <f>"FY"&amp;RIGHT(YEAR(box_developer_blog_events[[#This Row],[timeWindowStart]])+(IF(MONTH(box_developer_blog_events[[#This Row],[timeWindowStart]])&gt;1,1,0)),2)</f>
        <v>FY23</v>
      </c>
      <c r="H4991" t="str">
        <f>"Q"&amp;CHOOSE(MONTH(box_developer_blog_events[[#This Row],[timeWindowStart]]),4,1,1,1,2,2,2,3,3,3,4,4)</f>
        <v>Q4</v>
      </c>
      <c r="I4991" t="str">
        <f>IF(MONTH(box_developer_blog_events[[#This Row],[timeWindowStart]])=1,"(Jan)",TEXT(box_developer_blog_events[[#This Row],[timeWindowStart]],"mmm"))</f>
        <v>Dec</v>
      </c>
      <c r="J4991" t="str">
        <f>box_developer_blog_events[[#This Row],[Fiscal_Year]]&amp;" "&amp;box_developer_blog_events[[#This Row],[Fiscal_Quarter]]</f>
        <v>FY23 Q4</v>
      </c>
      <c r="K499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92" spans="1:11" x14ac:dyDescent="0.2">
      <c r="A4992" s="1">
        <v>44900</v>
      </c>
      <c r="B4992">
        <v>13</v>
      </c>
      <c r="C4992">
        <v>565.37599999999998</v>
      </c>
      <c r="D4992">
        <v>53</v>
      </c>
      <c r="E4992" s="2">
        <f>DATE(YEAR(box_developer_blog_events[[#This Row],[timeWindowStart]]),MONTH(box_developer_blog_events[[#This Row],[timeWindowStart]]),1)</f>
        <v>44896</v>
      </c>
      <c r="F4992">
        <f>IF(AND(HOUR(box_developer_blog_events[[#This Row],[timeWindowStart]])=0,MINUTE(box_developer_blog_events[[#This Row],[timeWindowStart]])=0),box_developer_blog_events[[#This Row],[dailyUniqueVisitors]],0)</f>
        <v>53</v>
      </c>
      <c r="G4992" t="str">
        <f>"FY"&amp;RIGHT(YEAR(box_developer_blog_events[[#This Row],[timeWindowStart]])+(IF(MONTH(box_developer_blog_events[[#This Row],[timeWindowStart]])&gt;1,1,0)),2)</f>
        <v>FY23</v>
      </c>
      <c r="H4992" t="str">
        <f>"Q"&amp;CHOOSE(MONTH(box_developer_blog_events[[#This Row],[timeWindowStart]]),4,1,1,1,2,2,2,3,3,3,4,4)</f>
        <v>Q4</v>
      </c>
      <c r="I4992" t="str">
        <f>IF(MONTH(box_developer_blog_events[[#This Row],[timeWindowStart]])=1,"(Jan)",TEXT(box_developer_blog_events[[#This Row],[timeWindowStart]],"mmm"))</f>
        <v>Dec</v>
      </c>
      <c r="J4992" t="str">
        <f>box_developer_blog_events[[#This Row],[Fiscal_Year]]&amp;" "&amp;box_developer_blog_events[[#This Row],[Fiscal_Quarter]]</f>
        <v>FY23 Q4</v>
      </c>
      <c r="K499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93" spans="1:11" x14ac:dyDescent="0.2">
      <c r="A4993" s="1">
        <v>44899.958333333336</v>
      </c>
      <c r="B4993">
        <v>6</v>
      </c>
      <c r="C4993">
        <v>1499.8019999999999</v>
      </c>
      <c r="D4993">
        <v>53</v>
      </c>
      <c r="E4993" s="2">
        <f>DATE(YEAR(box_developer_blog_events[[#This Row],[timeWindowStart]]),MONTH(box_developer_blog_events[[#This Row],[timeWindowStart]]),1)</f>
        <v>44896</v>
      </c>
      <c r="F4993">
        <f>IF(AND(HOUR(box_developer_blog_events[[#This Row],[timeWindowStart]])=0,MINUTE(box_developer_blog_events[[#This Row],[timeWindowStart]])=0),box_developer_blog_events[[#This Row],[dailyUniqueVisitors]],0)</f>
        <v>0</v>
      </c>
      <c r="G4993" t="str">
        <f>"FY"&amp;RIGHT(YEAR(box_developer_blog_events[[#This Row],[timeWindowStart]])+(IF(MONTH(box_developer_blog_events[[#This Row],[timeWindowStart]])&gt;1,1,0)),2)</f>
        <v>FY23</v>
      </c>
      <c r="H4993" t="str">
        <f>"Q"&amp;CHOOSE(MONTH(box_developer_blog_events[[#This Row],[timeWindowStart]]),4,1,1,1,2,2,2,3,3,3,4,4)</f>
        <v>Q4</v>
      </c>
      <c r="I4993" t="str">
        <f>IF(MONTH(box_developer_blog_events[[#This Row],[timeWindowStart]])=1,"(Jan)",TEXT(box_developer_blog_events[[#This Row],[timeWindowStart]],"mmm"))</f>
        <v>Dec</v>
      </c>
      <c r="J4993" t="str">
        <f>box_developer_blog_events[[#This Row],[Fiscal_Year]]&amp;" "&amp;box_developer_blog_events[[#This Row],[Fiscal_Quarter]]</f>
        <v>FY23 Q4</v>
      </c>
      <c r="K499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94" spans="1:11" x14ac:dyDescent="0.2">
      <c r="A4994" s="1">
        <v>44899.916666666664</v>
      </c>
      <c r="B4994">
        <v>3</v>
      </c>
      <c r="C4994">
        <v>868.47</v>
      </c>
      <c r="D4994">
        <v>50</v>
      </c>
      <c r="E4994" s="2">
        <f>DATE(YEAR(box_developer_blog_events[[#This Row],[timeWindowStart]]),MONTH(box_developer_blog_events[[#This Row],[timeWindowStart]]),1)</f>
        <v>44896</v>
      </c>
      <c r="F4994">
        <f>IF(AND(HOUR(box_developer_blog_events[[#This Row],[timeWindowStart]])=0,MINUTE(box_developer_blog_events[[#This Row],[timeWindowStart]])=0),box_developer_blog_events[[#This Row],[dailyUniqueVisitors]],0)</f>
        <v>0</v>
      </c>
      <c r="G4994" t="str">
        <f>"FY"&amp;RIGHT(YEAR(box_developer_blog_events[[#This Row],[timeWindowStart]])+(IF(MONTH(box_developer_blog_events[[#This Row],[timeWindowStart]])&gt;1,1,0)),2)</f>
        <v>FY23</v>
      </c>
      <c r="H4994" t="str">
        <f>"Q"&amp;CHOOSE(MONTH(box_developer_blog_events[[#This Row],[timeWindowStart]]),4,1,1,1,2,2,2,3,3,3,4,4)</f>
        <v>Q4</v>
      </c>
      <c r="I4994" t="str">
        <f>IF(MONTH(box_developer_blog_events[[#This Row],[timeWindowStart]])=1,"(Jan)",TEXT(box_developer_blog_events[[#This Row],[timeWindowStart]],"mmm"))</f>
        <v>Dec</v>
      </c>
      <c r="J4994" t="str">
        <f>box_developer_blog_events[[#This Row],[Fiscal_Year]]&amp;" "&amp;box_developer_blog_events[[#This Row],[Fiscal_Quarter]]</f>
        <v>FY23 Q4</v>
      </c>
      <c r="K499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95" spans="1:11" x14ac:dyDescent="0.2">
      <c r="A4995" s="1">
        <v>44899.875</v>
      </c>
      <c r="B4995">
        <v>9</v>
      </c>
      <c r="C4995">
        <v>557.63099999999997</v>
      </c>
      <c r="D4995">
        <v>45</v>
      </c>
      <c r="E4995" s="2">
        <f>DATE(YEAR(box_developer_blog_events[[#This Row],[timeWindowStart]]),MONTH(box_developer_blog_events[[#This Row],[timeWindowStart]]),1)</f>
        <v>44896</v>
      </c>
      <c r="F4995">
        <f>IF(AND(HOUR(box_developer_blog_events[[#This Row],[timeWindowStart]])=0,MINUTE(box_developer_blog_events[[#This Row],[timeWindowStart]])=0),box_developer_blog_events[[#This Row],[dailyUniqueVisitors]],0)</f>
        <v>0</v>
      </c>
      <c r="G4995" t="str">
        <f>"FY"&amp;RIGHT(YEAR(box_developer_blog_events[[#This Row],[timeWindowStart]])+(IF(MONTH(box_developer_blog_events[[#This Row],[timeWindowStart]])&gt;1,1,0)),2)</f>
        <v>FY23</v>
      </c>
      <c r="H4995" t="str">
        <f>"Q"&amp;CHOOSE(MONTH(box_developer_blog_events[[#This Row],[timeWindowStart]]),4,1,1,1,2,2,2,3,3,3,4,4)</f>
        <v>Q4</v>
      </c>
      <c r="I4995" t="str">
        <f>IF(MONTH(box_developer_blog_events[[#This Row],[timeWindowStart]])=1,"(Jan)",TEXT(box_developer_blog_events[[#This Row],[timeWindowStart]],"mmm"))</f>
        <v>Dec</v>
      </c>
      <c r="J4995" t="str">
        <f>box_developer_blog_events[[#This Row],[Fiscal_Year]]&amp;" "&amp;box_developer_blog_events[[#This Row],[Fiscal_Quarter]]</f>
        <v>FY23 Q4</v>
      </c>
      <c r="K499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96" spans="1:11" x14ac:dyDescent="0.2">
      <c r="A4996" s="1">
        <v>44899.833333333336</v>
      </c>
      <c r="B4996">
        <v>7</v>
      </c>
      <c r="C4996">
        <v>369.03899999999999</v>
      </c>
      <c r="D4996">
        <v>43</v>
      </c>
      <c r="E4996" s="2">
        <f>DATE(YEAR(box_developer_blog_events[[#This Row],[timeWindowStart]]),MONTH(box_developer_blog_events[[#This Row],[timeWindowStart]]),1)</f>
        <v>44896</v>
      </c>
      <c r="F4996">
        <f>IF(AND(HOUR(box_developer_blog_events[[#This Row],[timeWindowStart]])=0,MINUTE(box_developer_blog_events[[#This Row],[timeWindowStart]])=0),box_developer_blog_events[[#This Row],[dailyUniqueVisitors]],0)</f>
        <v>0</v>
      </c>
      <c r="G4996" t="str">
        <f>"FY"&amp;RIGHT(YEAR(box_developer_blog_events[[#This Row],[timeWindowStart]])+(IF(MONTH(box_developer_blog_events[[#This Row],[timeWindowStart]])&gt;1,1,0)),2)</f>
        <v>FY23</v>
      </c>
      <c r="H4996" t="str">
        <f>"Q"&amp;CHOOSE(MONTH(box_developer_blog_events[[#This Row],[timeWindowStart]]),4,1,1,1,2,2,2,3,3,3,4,4)</f>
        <v>Q4</v>
      </c>
      <c r="I4996" t="str">
        <f>IF(MONTH(box_developer_blog_events[[#This Row],[timeWindowStart]])=1,"(Jan)",TEXT(box_developer_blog_events[[#This Row],[timeWindowStart]],"mmm"))</f>
        <v>Dec</v>
      </c>
      <c r="J4996" t="str">
        <f>box_developer_blog_events[[#This Row],[Fiscal_Year]]&amp;" "&amp;box_developer_blog_events[[#This Row],[Fiscal_Quarter]]</f>
        <v>FY23 Q4</v>
      </c>
      <c r="K499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97" spans="1:11" x14ac:dyDescent="0.2">
      <c r="A4997" s="1">
        <v>44899.791666666664</v>
      </c>
      <c r="B4997">
        <v>6</v>
      </c>
      <c r="C4997">
        <v>228.2</v>
      </c>
      <c r="D4997">
        <v>41</v>
      </c>
      <c r="E4997" s="2">
        <f>DATE(YEAR(box_developer_blog_events[[#This Row],[timeWindowStart]]),MONTH(box_developer_blog_events[[#This Row],[timeWindowStart]]),1)</f>
        <v>44896</v>
      </c>
      <c r="F4997">
        <f>IF(AND(HOUR(box_developer_blog_events[[#This Row],[timeWindowStart]])=0,MINUTE(box_developer_blog_events[[#This Row],[timeWindowStart]])=0),box_developer_blog_events[[#This Row],[dailyUniqueVisitors]],0)</f>
        <v>0</v>
      </c>
      <c r="G4997" t="str">
        <f>"FY"&amp;RIGHT(YEAR(box_developer_blog_events[[#This Row],[timeWindowStart]])+(IF(MONTH(box_developer_blog_events[[#This Row],[timeWindowStart]])&gt;1,1,0)),2)</f>
        <v>FY23</v>
      </c>
      <c r="H4997" t="str">
        <f>"Q"&amp;CHOOSE(MONTH(box_developer_blog_events[[#This Row],[timeWindowStart]]),4,1,1,1,2,2,2,3,3,3,4,4)</f>
        <v>Q4</v>
      </c>
      <c r="I4997" t="str">
        <f>IF(MONTH(box_developer_blog_events[[#This Row],[timeWindowStart]])=1,"(Jan)",TEXT(box_developer_blog_events[[#This Row],[timeWindowStart]],"mmm"))</f>
        <v>Dec</v>
      </c>
      <c r="J4997" t="str">
        <f>box_developer_blog_events[[#This Row],[Fiscal_Year]]&amp;" "&amp;box_developer_blog_events[[#This Row],[Fiscal_Quarter]]</f>
        <v>FY23 Q4</v>
      </c>
      <c r="K499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98" spans="1:11" x14ac:dyDescent="0.2">
      <c r="A4998" s="1">
        <v>44899.75</v>
      </c>
      <c r="B4998">
        <v>4</v>
      </c>
      <c r="C4998">
        <v>42.003999999999998</v>
      </c>
      <c r="D4998">
        <v>37</v>
      </c>
      <c r="E4998" s="2">
        <f>DATE(YEAR(box_developer_blog_events[[#This Row],[timeWindowStart]]),MONTH(box_developer_blog_events[[#This Row],[timeWindowStart]]),1)</f>
        <v>44896</v>
      </c>
      <c r="F4998">
        <f>IF(AND(HOUR(box_developer_blog_events[[#This Row],[timeWindowStart]])=0,MINUTE(box_developer_blog_events[[#This Row],[timeWindowStart]])=0),box_developer_blog_events[[#This Row],[dailyUniqueVisitors]],0)</f>
        <v>0</v>
      </c>
      <c r="G4998" t="str">
        <f>"FY"&amp;RIGHT(YEAR(box_developer_blog_events[[#This Row],[timeWindowStart]])+(IF(MONTH(box_developer_blog_events[[#This Row],[timeWindowStart]])&gt;1,1,0)),2)</f>
        <v>FY23</v>
      </c>
      <c r="H4998" t="str">
        <f>"Q"&amp;CHOOSE(MONTH(box_developer_blog_events[[#This Row],[timeWindowStart]]),4,1,1,1,2,2,2,3,3,3,4,4)</f>
        <v>Q4</v>
      </c>
      <c r="I4998" t="str">
        <f>IF(MONTH(box_developer_blog_events[[#This Row],[timeWindowStart]])=1,"(Jan)",TEXT(box_developer_blog_events[[#This Row],[timeWindowStart]],"mmm"))</f>
        <v>Dec</v>
      </c>
      <c r="J4998" t="str">
        <f>box_developer_blog_events[[#This Row],[Fiscal_Year]]&amp;" "&amp;box_developer_blog_events[[#This Row],[Fiscal_Quarter]]</f>
        <v>FY23 Q4</v>
      </c>
      <c r="K499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4999" spans="1:11" x14ac:dyDescent="0.2">
      <c r="A4999" s="1">
        <v>44899.708333333336</v>
      </c>
      <c r="B4999">
        <v>2</v>
      </c>
      <c r="C4999">
        <v>69.87</v>
      </c>
      <c r="D4999">
        <v>37</v>
      </c>
      <c r="E4999" s="2">
        <f>DATE(YEAR(box_developer_blog_events[[#This Row],[timeWindowStart]]),MONTH(box_developer_blog_events[[#This Row],[timeWindowStart]]),1)</f>
        <v>44896</v>
      </c>
      <c r="F4999">
        <f>IF(AND(HOUR(box_developer_blog_events[[#This Row],[timeWindowStart]])=0,MINUTE(box_developer_blog_events[[#This Row],[timeWindowStart]])=0),box_developer_blog_events[[#This Row],[dailyUniqueVisitors]],0)</f>
        <v>0</v>
      </c>
      <c r="G4999" t="str">
        <f>"FY"&amp;RIGHT(YEAR(box_developer_blog_events[[#This Row],[timeWindowStart]])+(IF(MONTH(box_developer_blog_events[[#This Row],[timeWindowStart]])&gt;1,1,0)),2)</f>
        <v>FY23</v>
      </c>
      <c r="H4999" t="str">
        <f>"Q"&amp;CHOOSE(MONTH(box_developer_blog_events[[#This Row],[timeWindowStart]]),4,1,1,1,2,2,2,3,3,3,4,4)</f>
        <v>Q4</v>
      </c>
      <c r="I4999" t="str">
        <f>IF(MONTH(box_developer_blog_events[[#This Row],[timeWindowStart]])=1,"(Jan)",TEXT(box_developer_blog_events[[#This Row],[timeWindowStart]],"mmm"))</f>
        <v>Dec</v>
      </c>
      <c r="J4999" t="str">
        <f>box_developer_blog_events[[#This Row],[Fiscal_Year]]&amp;" "&amp;box_developer_blog_events[[#This Row],[Fiscal_Quarter]]</f>
        <v>FY23 Q4</v>
      </c>
      <c r="K499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00" spans="1:11" x14ac:dyDescent="0.2">
      <c r="A5000" s="1">
        <v>44899.666666666664</v>
      </c>
      <c r="B5000">
        <v>0</v>
      </c>
      <c r="C5000">
        <v>84.119</v>
      </c>
      <c r="D5000">
        <v>39</v>
      </c>
      <c r="E5000" s="2">
        <f>DATE(YEAR(box_developer_blog_events[[#This Row],[timeWindowStart]]),MONTH(box_developer_blog_events[[#This Row],[timeWindowStart]]),1)</f>
        <v>44896</v>
      </c>
      <c r="F5000">
        <f>IF(AND(HOUR(box_developer_blog_events[[#This Row],[timeWindowStart]])=0,MINUTE(box_developer_blog_events[[#This Row],[timeWindowStart]])=0),box_developer_blog_events[[#This Row],[dailyUniqueVisitors]],0)</f>
        <v>0</v>
      </c>
      <c r="G5000" t="str">
        <f>"FY"&amp;RIGHT(YEAR(box_developer_blog_events[[#This Row],[timeWindowStart]])+(IF(MONTH(box_developer_blog_events[[#This Row],[timeWindowStart]])&gt;1,1,0)),2)</f>
        <v>FY23</v>
      </c>
      <c r="H5000" t="str">
        <f>"Q"&amp;CHOOSE(MONTH(box_developer_blog_events[[#This Row],[timeWindowStart]]),4,1,1,1,2,2,2,3,3,3,4,4)</f>
        <v>Q4</v>
      </c>
      <c r="I5000" t="str">
        <f>IF(MONTH(box_developer_blog_events[[#This Row],[timeWindowStart]])=1,"(Jan)",TEXT(box_developer_blog_events[[#This Row],[timeWindowStart]],"mmm"))</f>
        <v>Dec</v>
      </c>
      <c r="J5000" t="str">
        <f>box_developer_blog_events[[#This Row],[Fiscal_Year]]&amp;" "&amp;box_developer_blog_events[[#This Row],[Fiscal_Quarter]]</f>
        <v>FY23 Q4</v>
      </c>
      <c r="K500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01" spans="1:11" x14ac:dyDescent="0.2">
      <c r="A5001" s="1">
        <v>44899.625</v>
      </c>
      <c r="B5001">
        <v>1</v>
      </c>
      <c r="C5001">
        <v>96.100999999999999</v>
      </c>
      <c r="D5001">
        <v>38</v>
      </c>
      <c r="E5001" s="2">
        <f>DATE(YEAR(box_developer_blog_events[[#This Row],[timeWindowStart]]),MONTH(box_developer_blog_events[[#This Row],[timeWindowStart]]),1)</f>
        <v>44896</v>
      </c>
      <c r="F5001">
        <f>IF(AND(HOUR(box_developer_blog_events[[#This Row],[timeWindowStart]])=0,MINUTE(box_developer_blog_events[[#This Row],[timeWindowStart]])=0),box_developer_blog_events[[#This Row],[dailyUniqueVisitors]],0)</f>
        <v>0</v>
      </c>
      <c r="G5001" t="str">
        <f>"FY"&amp;RIGHT(YEAR(box_developer_blog_events[[#This Row],[timeWindowStart]])+(IF(MONTH(box_developer_blog_events[[#This Row],[timeWindowStart]])&gt;1,1,0)),2)</f>
        <v>FY23</v>
      </c>
      <c r="H5001" t="str">
        <f>"Q"&amp;CHOOSE(MONTH(box_developer_blog_events[[#This Row],[timeWindowStart]]),4,1,1,1,2,2,2,3,3,3,4,4)</f>
        <v>Q4</v>
      </c>
      <c r="I5001" t="str">
        <f>IF(MONTH(box_developer_blog_events[[#This Row],[timeWindowStart]])=1,"(Jan)",TEXT(box_developer_blog_events[[#This Row],[timeWindowStart]],"mmm"))</f>
        <v>Dec</v>
      </c>
      <c r="J5001" t="str">
        <f>box_developer_blog_events[[#This Row],[Fiscal_Year]]&amp;" "&amp;box_developer_blog_events[[#This Row],[Fiscal_Quarter]]</f>
        <v>FY23 Q4</v>
      </c>
      <c r="K500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02" spans="1:11" x14ac:dyDescent="0.2">
      <c r="A5002" s="1">
        <v>44899.583333333336</v>
      </c>
      <c r="B5002">
        <v>4</v>
      </c>
      <c r="C5002">
        <v>273.99700000000001</v>
      </c>
      <c r="D5002">
        <v>37</v>
      </c>
      <c r="E5002" s="2">
        <f>DATE(YEAR(box_developer_blog_events[[#This Row],[timeWindowStart]]),MONTH(box_developer_blog_events[[#This Row],[timeWindowStart]]),1)</f>
        <v>44896</v>
      </c>
      <c r="F5002">
        <f>IF(AND(HOUR(box_developer_blog_events[[#This Row],[timeWindowStart]])=0,MINUTE(box_developer_blog_events[[#This Row],[timeWindowStart]])=0),box_developer_blog_events[[#This Row],[dailyUniqueVisitors]],0)</f>
        <v>0</v>
      </c>
      <c r="G5002" t="str">
        <f>"FY"&amp;RIGHT(YEAR(box_developer_blog_events[[#This Row],[timeWindowStart]])+(IF(MONTH(box_developer_blog_events[[#This Row],[timeWindowStart]])&gt;1,1,0)),2)</f>
        <v>FY23</v>
      </c>
      <c r="H5002" t="str">
        <f>"Q"&amp;CHOOSE(MONTH(box_developer_blog_events[[#This Row],[timeWindowStart]]),4,1,1,1,2,2,2,3,3,3,4,4)</f>
        <v>Q4</v>
      </c>
      <c r="I5002" t="str">
        <f>IF(MONTH(box_developer_blog_events[[#This Row],[timeWindowStart]])=1,"(Jan)",TEXT(box_developer_blog_events[[#This Row],[timeWindowStart]],"mmm"))</f>
        <v>Dec</v>
      </c>
      <c r="J5002" t="str">
        <f>box_developer_blog_events[[#This Row],[Fiscal_Year]]&amp;" "&amp;box_developer_blog_events[[#This Row],[Fiscal_Quarter]]</f>
        <v>FY23 Q4</v>
      </c>
      <c r="K500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03" spans="1:11" x14ac:dyDescent="0.2">
      <c r="A5003" s="1">
        <v>44899.541666666664</v>
      </c>
      <c r="B5003">
        <v>3</v>
      </c>
      <c r="C5003">
        <v>148.40299999999999</v>
      </c>
      <c r="D5003">
        <v>36</v>
      </c>
      <c r="E5003" s="2">
        <f>DATE(YEAR(box_developer_blog_events[[#This Row],[timeWindowStart]]),MONTH(box_developer_blog_events[[#This Row],[timeWindowStart]]),1)</f>
        <v>44896</v>
      </c>
      <c r="F5003">
        <f>IF(AND(HOUR(box_developer_blog_events[[#This Row],[timeWindowStart]])=0,MINUTE(box_developer_blog_events[[#This Row],[timeWindowStart]])=0),box_developer_blog_events[[#This Row],[dailyUniqueVisitors]],0)</f>
        <v>0</v>
      </c>
      <c r="G5003" t="str">
        <f>"FY"&amp;RIGHT(YEAR(box_developer_blog_events[[#This Row],[timeWindowStart]])+(IF(MONTH(box_developer_blog_events[[#This Row],[timeWindowStart]])&gt;1,1,0)),2)</f>
        <v>FY23</v>
      </c>
      <c r="H5003" t="str">
        <f>"Q"&amp;CHOOSE(MONTH(box_developer_blog_events[[#This Row],[timeWindowStart]]),4,1,1,1,2,2,2,3,3,3,4,4)</f>
        <v>Q4</v>
      </c>
      <c r="I5003" t="str">
        <f>IF(MONTH(box_developer_blog_events[[#This Row],[timeWindowStart]])=1,"(Jan)",TEXT(box_developer_blog_events[[#This Row],[timeWindowStart]],"mmm"))</f>
        <v>Dec</v>
      </c>
      <c r="J5003" t="str">
        <f>box_developer_blog_events[[#This Row],[Fiscal_Year]]&amp;" "&amp;box_developer_blog_events[[#This Row],[Fiscal_Quarter]]</f>
        <v>FY23 Q4</v>
      </c>
      <c r="K500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04" spans="1:11" x14ac:dyDescent="0.2">
      <c r="A5004" s="1">
        <v>44899.5</v>
      </c>
      <c r="B5004">
        <v>2</v>
      </c>
      <c r="C5004">
        <v>50.38</v>
      </c>
      <c r="D5004">
        <v>37</v>
      </c>
      <c r="E5004" s="2">
        <f>DATE(YEAR(box_developer_blog_events[[#This Row],[timeWindowStart]]),MONTH(box_developer_blog_events[[#This Row],[timeWindowStart]]),1)</f>
        <v>44896</v>
      </c>
      <c r="F5004">
        <f>IF(AND(HOUR(box_developer_blog_events[[#This Row],[timeWindowStart]])=0,MINUTE(box_developer_blog_events[[#This Row],[timeWindowStart]])=0),box_developer_blog_events[[#This Row],[dailyUniqueVisitors]],0)</f>
        <v>0</v>
      </c>
      <c r="G5004" t="str">
        <f>"FY"&amp;RIGHT(YEAR(box_developer_blog_events[[#This Row],[timeWindowStart]])+(IF(MONTH(box_developer_blog_events[[#This Row],[timeWindowStart]])&gt;1,1,0)),2)</f>
        <v>FY23</v>
      </c>
      <c r="H5004" t="str">
        <f>"Q"&amp;CHOOSE(MONTH(box_developer_blog_events[[#This Row],[timeWindowStart]]),4,1,1,1,2,2,2,3,3,3,4,4)</f>
        <v>Q4</v>
      </c>
      <c r="I5004" t="str">
        <f>IF(MONTH(box_developer_blog_events[[#This Row],[timeWindowStart]])=1,"(Jan)",TEXT(box_developer_blog_events[[#This Row],[timeWindowStart]],"mmm"))</f>
        <v>Dec</v>
      </c>
      <c r="J5004" t="str">
        <f>box_developer_blog_events[[#This Row],[Fiscal_Year]]&amp;" "&amp;box_developer_blog_events[[#This Row],[Fiscal_Quarter]]</f>
        <v>FY23 Q4</v>
      </c>
      <c r="K500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05" spans="1:11" x14ac:dyDescent="0.2">
      <c r="A5005" s="1">
        <v>44899.458333333336</v>
      </c>
      <c r="B5005">
        <v>4</v>
      </c>
      <c r="C5005">
        <v>452.07</v>
      </c>
      <c r="D5005">
        <v>37</v>
      </c>
      <c r="E5005" s="2">
        <f>DATE(YEAR(box_developer_blog_events[[#This Row],[timeWindowStart]]),MONTH(box_developer_blog_events[[#This Row],[timeWindowStart]]),1)</f>
        <v>44896</v>
      </c>
      <c r="F5005">
        <f>IF(AND(HOUR(box_developer_blog_events[[#This Row],[timeWindowStart]])=0,MINUTE(box_developer_blog_events[[#This Row],[timeWindowStart]])=0),box_developer_blog_events[[#This Row],[dailyUniqueVisitors]],0)</f>
        <v>0</v>
      </c>
      <c r="G5005" t="str">
        <f>"FY"&amp;RIGHT(YEAR(box_developer_blog_events[[#This Row],[timeWindowStart]])+(IF(MONTH(box_developer_blog_events[[#This Row],[timeWindowStart]])&gt;1,1,0)),2)</f>
        <v>FY23</v>
      </c>
      <c r="H5005" t="str">
        <f>"Q"&amp;CHOOSE(MONTH(box_developer_blog_events[[#This Row],[timeWindowStart]]),4,1,1,1,2,2,2,3,3,3,4,4)</f>
        <v>Q4</v>
      </c>
      <c r="I5005" t="str">
        <f>IF(MONTH(box_developer_blog_events[[#This Row],[timeWindowStart]])=1,"(Jan)",TEXT(box_developer_blog_events[[#This Row],[timeWindowStart]],"mmm"))</f>
        <v>Dec</v>
      </c>
      <c r="J5005" t="str">
        <f>box_developer_blog_events[[#This Row],[Fiscal_Year]]&amp;" "&amp;box_developer_blog_events[[#This Row],[Fiscal_Quarter]]</f>
        <v>FY23 Q4</v>
      </c>
      <c r="K500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06" spans="1:11" x14ac:dyDescent="0.2">
      <c r="A5006" s="1">
        <v>44899.416666666664</v>
      </c>
      <c r="B5006">
        <v>1</v>
      </c>
      <c r="C5006">
        <v>87.320999999999998</v>
      </c>
      <c r="D5006">
        <v>38</v>
      </c>
      <c r="E5006" s="2">
        <f>DATE(YEAR(box_developer_blog_events[[#This Row],[timeWindowStart]]),MONTH(box_developer_blog_events[[#This Row],[timeWindowStart]]),1)</f>
        <v>44896</v>
      </c>
      <c r="F5006">
        <f>IF(AND(HOUR(box_developer_blog_events[[#This Row],[timeWindowStart]])=0,MINUTE(box_developer_blog_events[[#This Row],[timeWindowStart]])=0),box_developer_blog_events[[#This Row],[dailyUniqueVisitors]],0)</f>
        <v>0</v>
      </c>
      <c r="G5006" t="str">
        <f>"FY"&amp;RIGHT(YEAR(box_developer_blog_events[[#This Row],[timeWindowStart]])+(IF(MONTH(box_developer_blog_events[[#This Row],[timeWindowStart]])&gt;1,1,0)),2)</f>
        <v>FY23</v>
      </c>
      <c r="H5006" t="str">
        <f>"Q"&amp;CHOOSE(MONTH(box_developer_blog_events[[#This Row],[timeWindowStart]]),4,1,1,1,2,2,2,3,3,3,4,4)</f>
        <v>Q4</v>
      </c>
      <c r="I5006" t="str">
        <f>IF(MONTH(box_developer_blog_events[[#This Row],[timeWindowStart]])=1,"(Jan)",TEXT(box_developer_blog_events[[#This Row],[timeWindowStart]],"mmm"))</f>
        <v>Dec</v>
      </c>
      <c r="J5006" t="str">
        <f>box_developer_blog_events[[#This Row],[Fiscal_Year]]&amp;" "&amp;box_developer_blog_events[[#This Row],[Fiscal_Quarter]]</f>
        <v>FY23 Q4</v>
      </c>
      <c r="K500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07" spans="1:11" x14ac:dyDescent="0.2">
      <c r="A5007" s="1">
        <v>44899.375</v>
      </c>
      <c r="B5007">
        <v>1</v>
      </c>
      <c r="C5007">
        <v>2.2669999999999999</v>
      </c>
      <c r="D5007">
        <v>39</v>
      </c>
      <c r="E5007" s="2">
        <f>DATE(YEAR(box_developer_blog_events[[#This Row],[timeWindowStart]]),MONTH(box_developer_blog_events[[#This Row],[timeWindowStart]]),1)</f>
        <v>44896</v>
      </c>
      <c r="F5007">
        <f>IF(AND(HOUR(box_developer_blog_events[[#This Row],[timeWindowStart]])=0,MINUTE(box_developer_blog_events[[#This Row],[timeWindowStart]])=0),box_developer_blog_events[[#This Row],[dailyUniqueVisitors]],0)</f>
        <v>0</v>
      </c>
      <c r="G5007" t="str">
        <f>"FY"&amp;RIGHT(YEAR(box_developer_blog_events[[#This Row],[timeWindowStart]])+(IF(MONTH(box_developer_blog_events[[#This Row],[timeWindowStart]])&gt;1,1,0)),2)</f>
        <v>FY23</v>
      </c>
      <c r="H5007" t="str">
        <f>"Q"&amp;CHOOSE(MONTH(box_developer_blog_events[[#This Row],[timeWindowStart]]),4,1,1,1,2,2,2,3,3,3,4,4)</f>
        <v>Q4</v>
      </c>
      <c r="I5007" t="str">
        <f>IF(MONTH(box_developer_blog_events[[#This Row],[timeWindowStart]])=1,"(Jan)",TEXT(box_developer_blog_events[[#This Row],[timeWindowStart]],"mmm"))</f>
        <v>Dec</v>
      </c>
      <c r="J5007" t="str">
        <f>box_developer_blog_events[[#This Row],[Fiscal_Year]]&amp;" "&amp;box_developer_blog_events[[#This Row],[Fiscal_Quarter]]</f>
        <v>FY23 Q4</v>
      </c>
      <c r="K500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08" spans="1:11" x14ac:dyDescent="0.2">
      <c r="A5008" s="1">
        <v>44899.333333333336</v>
      </c>
      <c r="B5008">
        <v>3</v>
      </c>
      <c r="C5008">
        <v>132.274</v>
      </c>
      <c r="D5008">
        <v>36</v>
      </c>
      <c r="E5008" s="2">
        <f>DATE(YEAR(box_developer_blog_events[[#This Row],[timeWindowStart]]),MONTH(box_developer_blog_events[[#This Row],[timeWindowStart]]),1)</f>
        <v>44896</v>
      </c>
      <c r="F5008">
        <f>IF(AND(HOUR(box_developer_blog_events[[#This Row],[timeWindowStart]])=0,MINUTE(box_developer_blog_events[[#This Row],[timeWindowStart]])=0),box_developer_blog_events[[#This Row],[dailyUniqueVisitors]],0)</f>
        <v>0</v>
      </c>
      <c r="G5008" t="str">
        <f>"FY"&amp;RIGHT(YEAR(box_developer_blog_events[[#This Row],[timeWindowStart]])+(IF(MONTH(box_developer_blog_events[[#This Row],[timeWindowStart]])&gt;1,1,0)),2)</f>
        <v>FY23</v>
      </c>
      <c r="H5008" t="str">
        <f>"Q"&amp;CHOOSE(MONTH(box_developer_blog_events[[#This Row],[timeWindowStart]]),4,1,1,1,2,2,2,3,3,3,4,4)</f>
        <v>Q4</v>
      </c>
      <c r="I5008" t="str">
        <f>IF(MONTH(box_developer_blog_events[[#This Row],[timeWindowStart]])=1,"(Jan)",TEXT(box_developer_blog_events[[#This Row],[timeWindowStart]],"mmm"))</f>
        <v>Dec</v>
      </c>
      <c r="J5008" t="str">
        <f>box_developer_blog_events[[#This Row],[Fiscal_Year]]&amp;" "&amp;box_developer_blog_events[[#This Row],[Fiscal_Quarter]]</f>
        <v>FY23 Q4</v>
      </c>
      <c r="K500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09" spans="1:11" x14ac:dyDescent="0.2">
      <c r="A5009" s="1">
        <v>44899.291666666664</v>
      </c>
      <c r="B5009">
        <v>0</v>
      </c>
      <c r="C5009">
        <v>0</v>
      </c>
      <c r="D5009">
        <v>36</v>
      </c>
      <c r="E5009" s="2">
        <f>DATE(YEAR(box_developer_blog_events[[#This Row],[timeWindowStart]]),MONTH(box_developer_blog_events[[#This Row],[timeWindowStart]]),1)</f>
        <v>44896</v>
      </c>
      <c r="F5009">
        <f>IF(AND(HOUR(box_developer_blog_events[[#This Row],[timeWindowStart]])=0,MINUTE(box_developer_blog_events[[#This Row],[timeWindowStart]])=0),box_developer_blog_events[[#This Row],[dailyUniqueVisitors]],0)</f>
        <v>0</v>
      </c>
      <c r="G5009" t="str">
        <f>"FY"&amp;RIGHT(YEAR(box_developer_blog_events[[#This Row],[timeWindowStart]])+(IF(MONTH(box_developer_blog_events[[#This Row],[timeWindowStart]])&gt;1,1,0)),2)</f>
        <v>FY23</v>
      </c>
      <c r="H5009" t="str">
        <f>"Q"&amp;CHOOSE(MONTH(box_developer_blog_events[[#This Row],[timeWindowStart]]),4,1,1,1,2,2,2,3,3,3,4,4)</f>
        <v>Q4</v>
      </c>
      <c r="I5009" t="str">
        <f>IF(MONTH(box_developer_blog_events[[#This Row],[timeWindowStart]])=1,"(Jan)",TEXT(box_developer_blog_events[[#This Row],[timeWindowStart]],"mmm"))</f>
        <v>Dec</v>
      </c>
      <c r="J5009" t="str">
        <f>box_developer_blog_events[[#This Row],[Fiscal_Year]]&amp;" "&amp;box_developer_blog_events[[#This Row],[Fiscal_Quarter]]</f>
        <v>FY23 Q4</v>
      </c>
      <c r="K500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10" spans="1:11" x14ac:dyDescent="0.2">
      <c r="A5010" s="1">
        <v>44899.25</v>
      </c>
      <c r="B5010">
        <v>5</v>
      </c>
      <c r="C5010">
        <v>33.726999999999997</v>
      </c>
      <c r="D5010">
        <v>32</v>
      </c>
      <c r="E5010" s="2">
        <f>DATE(YEAR(box_developer_blog_events[[#This Row],[timeWindowStart]]),MONTH(box_developer_blog_events[[#This Row],[timeWindowStart]]),1)</f>
        <v>44896</v>
      </c>
      <c r="F5010">
        <f>IF(AND(HOUR(box_developer_blog_events[[#This Row],[timeWindowStart]])=0,MINUTE(box_developer_blog_events[[#This Row],[timeWindowStart]])=0),box_developer_blog_events[[#This Row],[dailyUniqueVisitors]],0)</f>
        <v>0</v>
      </c>
      <c r="G5010" t="str">
        <f>"FY"&amp;RIGHT(YEAR(box_developer_blog_events[[#This Row],[timeWindowStart]])+(IF(MONTH(box_developer_blog_events[[#This Row],[timeWindowStart]])&gt;1,1,0)),2)</f>
        <v>FY23</v>
      </c>
      <c r="H5010" t="str">
        <f>"Q"&amp;CHOOSE(MONTH(box_developer_blog_events[[#This Row],[timeWindowStart]]),4,1,1,1,2,2,2,3,3,3,4,4)</f>
        <v>Q4</v>
      </c>
      <c r="I5010" t="str">
        <f>IF(MONTH(box_developer_blog_events[[#This Row],[timeWindowStart]])=1,"(Jan)",TEXT(box_developer_blog_events[[#This Row],[timeWindowStart]],"mmm"))</f>
        <v>Dec</v>
      </c>
      <c r="J5010" t="str">
        <f>box_developer_blog_events[[#This Row],[Fiscal_Year]]&amp;" "&amp;box_developer_blog_events[[#This Row],[Fiscal_Quarter]]</f>
        <v>FY23 Q4</v>
      </c>
      <c r="K501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11" spans="1:11" x14ac:dyDescent="0.2">
      <c r="A5011" s="1">
        <v>44899.208333333336</v>
      </c>
      <c r="B5011">
        <v>2</v>
      </c>
      <c r="C5011">
        <v>109.538</v>
      </c>
      <c r="D5011">
        <v>33</v>
      </c>
      <c r="E5011" s="2">
        <f>DATE(YEAR(box_developer_blog_events[[#This Row],[timeWindowStart]]),MONTH(box_developer_blog_events[[#This Row],[timeWindowStart]]),1)</f>
        <v>44896</v>
      </c>
      <c r="F5011">
        <f>IF(AND(HOUR(box_developer_blog_events[[#This Row],[timeWindowStart]])=0,MINUTE(box_developer_blog_events[[#This Row],[timeWindowStart]])=0),box_developer_blog_events[[#This Row],[dailyUniqueVisitors]],0)</f>
        <v>0</v>
      </c>
      <c r="G5011" t="str">
        <f>"FY"&amp;RIGHT(YEAR(box_developer_blog_events[[#This Row],[timeWindowStart]])+(IF(MONTH(box_developer_blog_events[[#This Row],[timeWindowStart]])&gt;1,1,0)),2)</f>
        <v>FY23</v>
      </c>
      <c r="H5011" t="str">
        <f>"Q"&amp;CHOOSE(MONTH(box_developer_blog_events[[#This Row],[timeWindowStart]]),4,1,1,1,2,2,2,3,3,3,4,4)</f>
        <v>Q4</v>
      </c>
      <c r="I5011" t="str">
        <f>IF(MONTH(box_developer_blog_events[[#This Row],[timeWindowStart]])=1,"(Jan)",TEXT(box_developer_blog_events[[#This Row],[timeWindowStart]],"mmm"))</f>
        <v>Dec</v>
      </c>
      <c r="J5011" t="str">
        <f>box_developer_blog_events[[#This Row],[Fiscal_Year]]&amp;" "&amp;box_developer_blog_events[[#This Row],[Fiscal_Quarter]]</f>
        <v>FY23 Q4</v>
      </c>
      <c r="K501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12" spans="1:11" x14ac:dyDescent="0.2">
      <c r="A5012" s="1">
        <v>44899.166666666664</v>
      </c>
      <c r="B5012">
        <v>2</v>
      </c>
      <c r="C5012">
        <v>116.593</v>
      </c>
      <c r="D5012">
        <v>32</v>
      </c>
      <c r="E5012" s="2">
        <f>DATE(YEAR(box_developer_blog_events[[#This Row],[timeWindowStart]]),MONTH(box_developer_blog_events[[#This Row],[timeWindowStart]]),1)</f>
        <v>44896</v>
      </c>
      <c r="F5012">
        <f>IF(AND(HOUR(box_developer_blog_events[[#This Row],[timeWindowStart]])=0,MINUTE(box_developer_blog_events[[#This Row],[timeWindowStart]])=0),box_developer_blog_events[[#This Row],[dailyUniqueVisitors]],0)</f>
        <v>0</v>
      </c>
      <c r="G5012" t="str">
        <f>"FY"&amp;RIGHT(YEAR(box_developer_blog_events[[#This Row],[timeWindowStart]])+(IF(MONTH(box_developer_blog_events[[#This Row],[timeWindowStart]])&gt;1,1,0)),2)</f>
        <v>FY23</v>
      </c>
      <c r="H5012" t="str">
        <f>"Q"&amp;CHOOSE(MONTH(box_developer_blog_events[[#This Row],[timeWindowStart]]),4,1,1,1,2,2,2,3,3,3,4,4)</f>
        <v>Q4</v>
      </c>
      <c r="I5012" t="str">
        <f>IF(MONTH(box_developer_blog_events[[#This Row],[timeWindowStart]])=1,"(Jan)",TEXT(box_developer_blog_events[[#This Row],[timeWindowStart]],"mmm"))</f>
        <v>Dec</v>
      </c>
      <c r="J5012" t="str">
        <f>box_developer_blog_events[[#This Row],[Fiscal_Year]]&amp;" "&amp;box_developer_blog_events[[#This Row],[Fiscal_Quarter]]</f>
        <v>FY23 Q4</v>
      </c>
      <c r="K501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13" spans="1:11" x14ac:dyDescent="0.2">
      <c r="A5013" s="1">
        <v>44899.125</v>
      </c>
      <c r="B5013">
        <v>0</v>
      </c>
      <c r="C5013">
        <v>0</v>
      </c>
      <c r="D5013">
        <v>34</v>
      </c>
      <c r="E5013" s="2">
        <f>DATE(YEAR(box_developer_blog_events[[#This Row],[timeWindowStart]]),MONTH(box_developer_blog_events[[#This Row],[timeWindowStart]]),1)</f>
        <v>44896</v>
      </c>
      <c r="F5013">
        <f>IF(AND(HOUR(box_developer_blog_events[[#This Row],[timeWindowStart]])=0,MINUTE(box_developer_blog_events[[#This Row],[timeWindowStart]])=0),box_developer_blog_events[[#This Row],[dailyUniqueVisitors]],0)</f>
        <v>0</v>
      </c>
      <c r="G5013" t="str">
        <f>"FY"&amp;RIGHT(YEAR(box_developer_blog_events[[#This Row],[timeWindowStart]])+(IF(MONTH(box_developer_blog_events[[#This Row],[timeWindowStart]])&gt;1,1,0)),2)</f>
        <v>FY23</v>
      </c>
      <c r="H5013" t="str">
        <f>"Q"&amp;CHOOSE(MONTH(box_developer_blog_events[[#This Row],[timeWindowStart]]),4,1,1,1,2,2,2,3,3,3,4,4)</f>
        <v>Q4</v>
      </c>
      <c r="I5013" t="str">
        <f>IF(MONTH(box_developer_blog_events[[#This Row],[timeWindowStart]])=1,"(Jan)",TEXT(box_developer_blog_events[[#This Row],[timeWindowStart]],"mmm"))</f>
        <v>Dec</v>
      </c>
      <c r="J5013" t="str">
        <f>box_developer_blog_events[[#This Row],[Fiscal_Year]]&amp;" "&amp;box_developer_blog_events[[#This Row],[Fiscal_Quarter]]</f>
        <v>FY23 Q4</v>
      </c>
      <c r="K501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14" spans="1:11" x14ac:dyDescent="0.2">
      <c r="A5014" s="1">
        <v>44899.083333333336</v>
      </c>
      <c r="B5014">
        <v>1</v>
      </c>
      <c r="C5014">
        <v>37.154000000000003</v>
      </c>
      <c r="D5014">
        <v>34</v>
      </c>
      <c r="E5014" s="2">
        <f>DATE(YEAR(box_developer_blog_events[[#This Row],[timeWindowStart]]),MONTH(box_developer_blog_events[[#This Row],[timeWindowStart]]),1)</f>
        <v>44896</v>
      </c>
      <c r="F5014">
        <f>IF(AND(HOUR(box_developer_blog_events[[#This Row],[timeWindowStart]])=0,MINUTE(box_developer_blog_events[[#This Row],[timeWindowStart]])=0),box_developer_blog_events[[#This Row],[dailyUniqueVisitors]],0)</f>
        <v>0</v>
      </c>
      <c r="G5014" t="str">
        <f>"FY"&amp;RIGHT(YEAR(box_developer_blog_events[[#This Row],[timeWindowStart]])+(IF(MONTH(box_developer_blog_events[[#This Row],[timeWindowStart]])&gt;1,1,0)),2)</f>
        <v>FY23</v>
      </c>
      <c r="H5014" t="str">
        <f>"Q"&amp;CHOOSE(MONTH(box_developer_blog_events[[#This Row],[timeWindowStart]]),4,1,1,1,2,2,2,3,3,3,4,4)</f>
        <v>Q4</v>
      </c>
      <c r="I5014" t="str">
        <f>IF(MONTH(box_developer_blog_events[[#This Row],[timeWindowStart]])=1,"(Jan)",TEXT(box_developer_blog_events[[#This Row],[timeWindowStart]],"mmm"))</f>
        <v>Dec</v>
      </c>
      <c r="J5014" t="str">
        <f>box_developer_blog_events[[#This Row],[Fiscal_Year]]&amp;" "&amp;box_developer_blog_events[[#This Row],[Fiscal_Quarter]]</f>
        <v>FY23 Q4</v>
      </c>
      <c r="K501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15" spans="1:11" x14ac:dyDescent="0.2">
      <c r="A5015" s="1">
        <v>44899.041666666664</v>
      </c>
      <c r="B5015">
        <v>1</v>
      </c>
      <c r="C5015">
        <v>14.851000000000001</v>
      </c>
      <c r="D5015">
        <v>34</v>
      </c>
      <c r="E5015" s="2">
        <f>DATE(YEAR(box_developer_blog_events[[#This Row],[timeWindowStart]]),MONTH(box_developer_blog_events[[#This Row],[timeWindowStart]]),1)</f>
        <v>44896</v>
      </c>
      <c r="F5015">
        <f>IF(AND(HOUR(box_developer_blog_events[[#This Row],[timeWindowStart]])=0,MINUTE(box_developer_blog_events[[#This Row],[timeWindowStart]])=0),box_developer_blog_events[[#This Row],[dailyUniqueVisitors]],0)</f>
        <v>0</v>
      </c>
      <c r="G5015" t="str">
        <f>"FY"&amp;RIGHT(YEAR(box_developer_blog_events[[#This Row],[timeWindowStart]])+(IF(MONTH(box_developer_blog_events[[#This Row],[timeWindowStart]])&gt;1,1,0)),2)</f>
        <v>FY23</v>
      </c>
      <c r="H5015" t="str">
        <f>"Q"&amp;CHOOSE(MONTH(box_developer_blog_events[[#This Row],[timeWindowStart]]),4,1,1,1,2,2,2,3,3,3,4,4)</f>
        <v>Q4</v>
      </c>
      <c r="I5015" t="str">
        <f>IF(MONTH(box_developer_blog_events[[#This Row],[timeWindowStart]])=1,"(Jan)",TEXT(box_developer_blog_events[[#This Row],[timeWindowStart]],"mmm"))</f>
        <v>Dec</v>
      </c>
      <c r="J5015" t="str">
        <f>box_developer_blog_events[[#This Row],[Fiscal_Year]]&amp;" "&amp;box_developer_blog_events[[#This Row],[Fiscal_Quarter]]</f>
        <v>FY23 Q4</v>
      </c>
      <c r="K501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16" spans="1:11" x14ac:dyDescent="0.2">
      <c r="A5016" s="1">
        <v>44899</v>
      </c>
      <c r="B5016">
        <v>0</v>
      </c>
      <c r="C5016">
        <v>77.069000000000003</v>
      </c>
      <c r="D5016">
        <v>36</v>
      </c>
      <c r="E5016" s="2">
        <f>DATE(YEAR(box_developer_blog_events[[#This Row],[timeWindowStart]]),MONTH(box_developer_blog_events[[#This Row],[timeWindowStart]]),1)</f>
        <v>44896</v>
      </c>
      <c r="F5016">
        <f>IF(AND(HOUR(box_developer_blog_events[[#This Row],[timeWindowStart]])=0,MINUTE(box_developer_blog_events[[#This Row],[timeWindowStart]])=0),box_developer_blog_events[[#This Row],[dailyUniqueVisitors]],0)</f>
        <v>36</v>
      </c>
      <c r="G5016" t="str">
        <f>"FY"&amp;RIGHT(YEAR(box_developer_blog_events[[#This Row],[timeWindowStart]])+(IF(MONTH(box_developer_blog_events[[#This Row],[timeWindowStart]])&gt;1,1,0)),2)</f>
        <v>FY23</v>
      </c>
      <c r="H5016" t="str">
        <f>"Q"&amp;CHOOSE(MONTH(box_developer_blog_events[[#This Row],[timeWindowStart]]),4,1,1,1,2,2,2,3,3,3,4,4)</f>
        <v>Q4</v>
      </c>
      <c r="I5016" t="str">
        <f>IF(MONTH(box_developer_blog_events[[#This Row],[timeWindowStart]])=1,"(Jan)",TEXT(box_developer_blog_events[[#This Row],[timeWindowStart]],"mmm"))</f>
        <v>Dec</v>
      </c>
      <c r="J5016" t="str">
        <f>box_developer_blog_events[[#This Row],[Fiscal_Year]]&amp;" "&amp;box_developer_blog_events[[#This Row],[Fiscal_Quarter]]</f>
        <v>FY23 Q4</v>
      </c>
      <c r="K501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17" spans="1:11" x14ac:dyDescent="0.2">
      <c r="A5017" s="1">
        <v>44898.958333333336</v>
      </c>
      <c r="B5017">
        <v>8</v>
      </c>
      <c r="C5017">
        <v>561.83699999999999</v>
      </c>
      <c r="D5017">
        <v>35</v>
      </c>
      <c r="E5017" s="2">
        <f>DATE(YEAR(box_developer_blog_events[[#This Row],[timeWindowStart]]),MONTH(box_developer_blog_events[[#This Row],[timeWindowStart]]),1)</f>
        <v>44896</v>
      </c>
      <c r="F5017">
        <f>IF(AND(HOUR(box_developer_blog_events[[#This Row],[timeWindowStart]])=0,MINUTE(box_developer_blog_events[[#This Row],[timeWindowStart]])=0),box_developer_blog_events[[#This Row],[dailyUniqueVisitors]],0)</f>
        <v>0</v>
      </c>
      <c r="G5017" t="str">
        <f>"FY"&amp;RIGHT(YEAR(box_developer_blog_events[[#This Row],[timeWindowStart]])+(IF(MONTH(box_developer_blog_events[[#This Row],[timeWindowStart]])&gt;1,1,0)),2)</f>
        <v>FY23</v>
      </c>
      <c r="H5017" t="str">
        <f>"Q"&amp;CHOOSE(MONTH(box_developer_blog_events[[#This Row],[timeWindowStart]]),4,1,1,1,2,2,2,3,3,3,4,4)</f>
        <v>Q4</v>
      </c>
      <c r="I5017" t="str">
        <f>IF(MONTH(box_developer_blog_events[[#This Row],[timeWindowStart]])=1,"(Jan)",TEXT(box_developer_blog_events[[#This Row],[timeWindowStart]],"mmm"))</f>
        <v>Dec</v>
      </c>
      <c r="J5017" t="str">
        <f>box_developer_blog_events[[#This Row],[Fiscal_Year]]&amp;" "&amp;box_developer_blog_events[[#This Row],[Fiscal_Quarter]]</f>
        <v>FY23 Q4</v>
      </c>
      <c r="K501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18" spans="1:11" x14ac:dyDescent="0.2">
      <c r="A5018" s="1">
        <v>44898.916666666664</v>
      </c>
      <c r="B5018">
        <v>2</v>
      </c>
      <c r="C5018">
        <v>174.58</v>
      </c>
      <c r="D5018">
        <v>38</v>
      </c>
      <c r="E5018" s="2">
        <f>DATE(YEAR(box_developer_blog_events[[#This Row],[timeWindowStart]]),MONTH(box_developer_blog_events[[#This Row],[timeWindowStart]]),1)</f>
        <v>44896</v>
      </c>
      <c r="F5018">
        <f>IF(AND(HOUR(box_developer_blog_events[[#This Row],[timeWindowStart]])=0,MINUTE(box_developer_blog_events[[#This Row],[timeWindowStart]])=0),box_developer_blog_events[[#This Row],[dailyUniqueVisitors]],0)</f>
        <v>0</v>
      </c>
      <c r="G5018" t="str">
        <f>"FY"&amp;RIGHT(YEAR(box_developer_blog_events[[#This Row],[timeWindowStart]])+(IF(MONTH(box_developer_blog_events[[#This Row],[timeWindowStart]])&gt;1,1,0)),2)</f>
        <v>FY23</v>
      </c>
      <c r="H5018" t="str">
        <f>"Q"&amp;CHOOSE(MONTH(box_developer_blog_events[[#This Row],[timeWindowStart]]),4,1,1,1,2,2,2,3,3,3,4,4)</f>
        <v>Q4</v>
      </c>
      <c r="I5018" t="str">
        <f>IF(MONTH(box_developer_blog_events[[#This Row],[timeWindowStart]])=1,"(Jan)",TEXT(box_developer_blog_events[[#This Row],[timeWindowStart]],"mmm"))</f>
        <v>Dec</v>
      </c>
      <c r="J5018" t="str">
        <f>box_developer_blog_events[[#This Row],[Fiscal_Year]]&amp;" "&amp;box_developer_blog_events[[#This Row],[Fiscal_Quarter]]</f>
        <v>FY23 Q4</v>
      </c>
      <c r="K501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19" spans="1:11" x14ac:dyDescent="0.2">
      <c r="A5019" s="1">
        <v>44898.875</v>
      </c>
      <c r="B5019">
        <v>1</v>
      </c>
      <c r="C5019">
        <v>13.566000000000001</v>
      </c>
      <c r="D5019">
        <v>37</v>
      </c>
      <c r="E5019" s="2">
        <f>DATE(YEAR(box_developer_blog_events[[#This Row],[timeWindowStart]]),MONTH(box_developer_blog_events[[#This Row],[timeWindowStart]]),1)</f>
        <v>44896</v>
      </c>
      <c r="F5019">
        <f>IF(AND(HOUR(box_developer_blog_events[[#This Row],[timeWindowStart]])=0,MINUTE(box_developer_blog_events[[#This Row],[timeWindowStart]])=0),box_developer_blog_events[[#This Row],[dailyUniqueVisitors]],0)</f>
        <v>0</v>
      </c>
      <c r="G5019" t="str">
        <f>"FY"&amp;RIGHT(YEAR(box_developer_blog_events[[#This Row],[timeWindowStart]])+(IF(MONTH(box_developer_blog_events[[#This Row],[timeWindowStart]])&gt;1,1,0)),2)</f>
        <v>FY23</v>
      </c>
      <c r="H5019" t="str">
        <f>"Q"&amp;CHOOSE(MONTH(box_developer_blog_events[[#This Row],[timeWindowStart]]),4,1,1,1,2,2,2,3,3,3,4,4)</f>
        <v>Q4</v>
      </c>
      <c r="I5019" t="str">
        <f>IF(MONTH(box_developer_blog_events[[#This Row],[timeWindowStart]])=1,"(Jan)",TEXT(box_developer_blog_events[[#This Row],[timeWindowStart]],"mmm"))</f>
        <v>Dec</v>
      </c>
      <c r="J5019" t="str">
        <f>box_developer_blog_events[[#This Row],[Fiscal_Year]]&amp;" "&amp;box_developer_blog_events[[#This Row],[Fiscal_Quarter]]</f>
        <v>FY23 Q4</v>
      </c>
      <c r="K501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20" spans="1:11" x14ac:dyDescent="0.2">
      <c r="A5020" s="1">
        <v>44898.833333333336</v>
      </c>
      <c r="B5020">
        <v>2</v>
      </c>
      <c r="C5020">
        <v>57.465000000000003</v>
      </c>
      <c r="D5020">
        <v>36</v>
      </c>
      <c r="E5020" s="2">
        <f>DATE(YEAR(box_developer_blog_events[[#This Row],[timeWindowStart]]),MONTH(box_developer_blog_events[[#This Row],[timeWindowStart]]),1)</f>
        <v>44896</v>
      </c>
      <c r="F5020">
        <f>IF(AND(HOUR(box_developer_blog_events[[#This Row],[timeWindowStart]])=0,MINUTE(box_developer_blog_events[[#This Row],[timeWindowStart]])=0),box_developer_blog_events[[#This Row],[dailyUniqueVisitors]],0)</f>
        <v>0</v>
      </c>
      <c r="G5020" t="str">
        <f>"FY"&amp;RIGHT(YEAR(box_developer_blog_events[[#This Row],[timeWindowStart]])+(IF(MONTH(box_developer_blog_events[[#This Row],[timeWindowStart]])&gt;1,1,0)),2)</f>
        <v>FY23</v>
      </c>
      <c r="H5020" t="str">
        <f>"Q"&amp;CHOOSE(MONTH(box_developer_blog_events[[#This Row],[timeWindowStart]]),4,1,1,1,2,2,2,3,3,3,4,4)</f>
        <v>Q4</v>
      </c>
      <c r="I5020" t="str">
        <f>IF(MONTH(box_developer_blog_events[[#This Row],[timeWindowStart]])=1,"(Jan)",TEXT(box_developer_blog_events[[#This Row],[timeWindowStart]],"mmm"))</f>
        <v>Dec</v>
      </c>
      <c r="J5020" t="str">
        <f>box_developer_blog_events[[#This Row],[Fiscal_Year]]&amp;" "&amp;box_developer_blog_events[[#This Row],[Fiscal_Quarter]]</f>
        <v>FY23 Q4</v>
      </c>
      <c r="K502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21" spans="1:11" x14ac:dyDescent="0.2">
      <c r="A5021" s="1">
        <v>44898.791666666664</v>
      </c>
      <c r="B5021">
        <v>5</v>
      </c>
      <c r="C5021">
        <v>352.952</v>
      </c>
      <c r="D5021">
        <v>35</v>
      </c>
      <c r="E5021" s="2">
        <f>DATE(YEAR(box_developer_blog_events[[#This Row],[timeWindowStart]]),MONTH(box_developer_blog_events[[#This Row],[timeWindowStart]]),1)</f>
        <v>44896</v>
      </c>
      <c r="F5021">
        <f>IF(AND(HOUR(box_developer_blog_events[[#This Row],[timeWindowStart]])=0,MINUTE(box_developer_blog_events[[#This Row],[timeWindowStart]])=0),box_developer_blog_events[[#This Row],[dailyUniqueVisitors]],0)</f>
        <v>0</v>
      </c>
      <c r="G5021" t="str">
        <f>"FY"&amp;RIGHT(YEAR(box_developer_blog_events[[#This Row],[timeWindowStart]])+(IF(MONTH(box_developer_blog_events[[#This Row],[timeWindowStart]])&gt;1,1,0)),2)</f>
        <v>FY23</v>
      </c>
      <c r="H5021" t="str">
        <f>"Q"&amp;CHOOSE(MONTH(box_developer_blog_events[[#This Row],[timeWindowStart]]),4,1,1,1,2,2,2,3,3,3,4,4)</f>
        <v>Q4</v>
      </c>
      <c r="I5021" t="str">
        <f>IF(MONTH(box_developer_blog_events[[#This Row],[timeWindowStart]])=1,"(Jan)",TEXT(box_developer_blog_events[[#This Row],[timeWindowStart]],"mmm"))</f>
        <v>Dec</v>
      </c>
      <c r="J5021" t="str">
        <f>box_developer_blog_events[[#This Row],[Fiscal_Year]]&amp;" "&amp;box_developer_blog_events[[#This Row],[Fiscal_Quarter]]</f>
        <v>FY23 Q4</v>
      </c>
      <c r="K502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22" spans="1:11" x14ac:dyDescent="0.2">
      <c r="A5022" s="1">
        <v>44898.75</v>
      </c>
      <c r="B5022">
        <v>0</v>
      </c>
      <c r="C5022">
        <v>0</v>
      </c>
      <c r="D5022">
        <v>39</v>
      </c>
      <c r="E5022" s="2">
        <f>DATE(YEAR(box_developer_blog_events[[#This Row],[timeWindowStart]]),MONTH(box_developer_blog_events[[#This Row],[timeWindowStart]]),1)</f>
        <v>44896</v>
      </c>
      <c r="F5022">
        <f>IF(AND(HOUR(box_developer_blog_events[[#This Row],[timeWindowStart]])=0,MINUTE(box_developer_blog_events[[#This Row],[timeWindowStart]])=0),box_developer_blog_events[[#This Row],[dailyUniqueVisitors]],0)</f>
        <v>0</v>
      </c>
      <c r="G5022" t="str">
        <f>"FY"&amp;RIGHT(YEAR(box_developer_blog_events[[#This Row],[timeWindowStart]])+(IF(MONTH(box_developer_blog_events[[#This Row],[timeWindowStart]])&gt;1,1,0)),2)</f>
        <v>FY23</v>
      </c>
      <c r="H5022" t="str">
        <f>"Q"&amp;CHOOSE(MONTH(box_developer_blog_events[[#This Row],[timeWindowStart]]),4,1,1,1,2,2,2,3,3,3,4,4)</f>
        <v>Q4</v>
      </c>
      <c r="I5022" t="str">
        <f>IF(MONTH(box_developer_blog_events[[#This Row],[timeWindowStart]])=1,"(Jan)",TEXT(box_developer_blog_events[[#This Row],[timeWindowStart]],"mmm"))</f>
        <v>Dec</v>
      </c>
      <c r="J5022" t="str">
        <f>box_developer_blog_events[[#This Row],[Fiscal_Year]]&amp;" "&amp;box_developer_blog_events[[#This Row],[Fiscal_Quarter]]</f>
        <v>FY23 Q4</v>
      </c>
      <c r="K502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23" spans="1:11" x14ac:dyDescent="0.2">
      <c r="A5023" s="1">
        <v>44898.708333333336</v>
      </c>
      <c r="B5023">
        <v>1</v>
      </c>
      <c r="C5023">
        <v>18.776</v>
      </c>
      <c r="D5023">
        <v>45</v>
      </c>
      <c r="E5023" s="2">
        <f>DATE(YEAR(box_developer_blog_events[[#This Row],[timeWindowStart]]),MONTH(box_developer_blog_events[[#This Row],[timeWindowStart]]),1)</f>
        <v>44896</v>
      </c>
      <c r="F5023">
        <f>IF(AND(HOUR(box_developer_blog_events[[#This Row],[timeWindowStart]])=0,MINUTE(box_developer_blog_events[[#This Row],[timeWindowStart]])=0),box_developer_blog_events[[#This Row],[dailyUniqueVisitors]],0)</f>
        <v>0</v>
      </c>
      <c r="G5023" t="str">
        <f>"FY"&amp;RIGHT(YEAR(box_developer_blog_events[[#This Row],[timeWindowStart]])+(IF(MONTH(box_developer_blog_events[[#This Row],[timeWindowStart]])&gt;1,1,0)),2)</f>
        <v>FY23</v>
      </c>
      <c r="H5023" t="str">
        <f>"Q"&amp;CHOOSE(MONTH(box_developer_blog_events[[#This Row],[timeWindowStart]]),4,1,1,1,2,2,2,3,3,3,4,4)</f>
        <v>Q4</v>
      </c>
      <c r="I5023" t="str">
        <f>IF(MONTH(box_developer_blog_events[[#This Row],[timeWindowStart]])=1,"(Jan)",TEXT(box_developer_blog_events[[#This Row],[timeWindowStart]],"mmm"))</f>
        <v>Dec</v>
      </c>
      <c r="J5023" t="str">
        <f>box_developer_blog_events[[#This Row],[Fiscal_Year]]&amp;" "&amp;box_developer_blog_events[[#This Row],[Fiscal_Quarter]]</f>
        <v>FY23 Q4</v>
      </c>
      <c r="K502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24" spans="1:11" x14ac:dyDescent="0.2">
      <c r="A5024" s="1">
        <v>44898.666666666664</v>
      </c>
      <c r="B5024">
        <v>2</v>
      </c>
      <c r="C5024">
        <v>57.79</v>
      </c>
      <c r="D5024">
        <v>48</v>
      </c>
      <c r="E5024" s="2">
        <f>DATE(YEAR(box_developer_blog_events[[#This Row],[timeWindowStart]]),MONTH(box_developer_blog_events[[#This Row],[timeWindowStart]]),1)</f>
        <v>44896</v>
      </c>
      <c r="F5024">
        <f>IF(AND(HOUR(box_developer_blog_events[[#This Row],[timeWindowStart]])=0,MINUTE(box_developer_blog_events[[#This Row],[timeWindowStart]])=0),box_developer_blog_events[[#This Row],[dailyUniqueVisitors]],0)</f>
        <v>0</v>
      </c>
      <c r="G5024" t="str">
        <f>"FY"&amp;RIGHT(YEAR(box_developer_blog_events[[#This Row],[timeWindowStart]])+(IF(MONTH(box_developer_blog_events[[#This Row],[timeWindowStart]])&gt;1,1,0)),2)</f>
        <v>FY23</v>
      </c>
      <c r="H5024" t="str">
        <f>"Q"&amp;CHOOSE(MONTH(box_developer_blog_events[[#This Row],[timeWindowStart]]),4,1,1,1,2,2,2,3,3,3,4,4)</f>
        <v>Q4</v>
      </c>
      <c r="I5024" t="str">
        <f>IF(MONTH(box_developer_blog_events[[#This Row],[timeWindowStart]])=1,"(Jan)",TEXT(box_developer_blog_events[[#This Row],[timeWindowStart]],"mmm"))</f>
        <v>Dec</v>
      </c>
      <c r="J5024" t="str">
        <f>box_developer_blog_events[[#This Row],[Fiscal_Year]]&amp;" "&amp;box_developer_blog_events[[#This Row],[Fiscal_Quarter]]</f>
        <v>FY23 Q4</v>
      </c>
      <c r="K502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25" spans="1:11" x14ac:dyDescent="0.2">
      <c r="A5025" s="1">
        <v>44898.625</v>
      </c>
      <c r="B5025">
        <v>0</v>
      </c>
      <c r="C5025">
        <v>0</v>
      </c>
      <c r="D5025">
        <v>54</v>
      </c>
      <c r="E5025" s="2">
        <f>DATE(YEAR(box_developer_blog_events[[#This Row],[timeWindowStart]]),MONTH(box_developer_blog_events[[#This Row],[timeWindowStart]]),1)</f>
        <v>44896</v>
      </c>
      <c r="F5025">
        <f>IF(AND(HOUR(box_developer_blog_events[[#This Row],[timeWindowStart]])=0,MINUTE(box_developer_blog_events[[#This Row],[timeWindowStart]])=0),box_developer_blog_events[[#This Row],[dailyUniqueVisitors]],0)</f>
        <v>0</v>
      </c>
      <c r="G5025" t="str">
        <f>"FY"&amp;RIGHT(YEAR(box_developer_blog_events[[#This Row],[timeWindowStart]])+(IF(MONTH(box_developer_blog_events[[#This Row],[timeWindowStart]])&gt;1,1,0)),2)</f>
        <v>FY23</v>
      </c>
      <c r="H5025" t="str">
        <f>"Q"&amp;CHOOSE(MONTH(box_developer_blog_events[[#This Row],[timeWindowStart]]),4,1,1,1,2,2,2,3,3,3,4,4)</f>
        <v>Q4</v>
      </c>
      <c r="I5025" t="str">
        <f>IF(MONTH(box_developer_blog_events[[#This Row],[timeWindowStart]])=1,"(Jan)",TEXT(box_developer_blog_events[[#This Row],[timeWindowStart]],"mmm"))</f>
        <v>Dec</v>
      </c>
      <c r="J5025" t="str">
        <f>box_developer_blog_events[[#This Row],[Fiscal_Year]]&amp;" "&amp;box_developer_blog_events[[#This Row],[Fiscal_Quarter]]</f>
        <v>FY23 Q4</v>
      </c>
      <c r="K502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26" spans="1:11" x14ac:dyDescent="0.2">
      <c r="A5026" s="1">
        <v>44898.583333333336</v>
      </c>
      <c r="B5026">
        <v>3</v>
      </c>
      <c r="C5026">
        <v>158.239</v>
      </c>
      <c r="D5026">
        <v>56</v>
      </c>
      <c r="E5026" s="2">
        <f>DATE(YEAR(box_developer_blog_events[[#This Row],[timeWindowStart]]),MONTH(box_developer_blog_events[[#This Row],[timeWindowStart]]),1)</f>
        <v>44896</v>
      </c>
      <c r="F5026">
        <f>IF(AND(HOUR(box_developer_blog_events[[#This Row],[timeWindowStart]])=0,MINUTE(box_developer_blog_events[[#This Row],[timeWindowStart]])=0),box_developer_blog_events[[#This Row],[dailyUniqueVisitors]],0)</f>
        <v>0</v>
      </c>
      <c r="G5026" t="str">
        <f>"FY"&amp;RIGHT(YEAR(box_developer_blog_events[[#This Row],[timeWindowStart]])+(IF(MONTH(box_developer_blog_events[[#This Row],[timeWindowStart]])&gt;1,1,0)),2)</f>
        <v>FY23</v>
      </c>
      <c r="H5026" t="str">
        <f>"Q"&amp;CHOOSE(MONTH(box_developer_blog_events[[#This Row],[timeWindowStart]]),4,1,1,1,2,2,2,3,3,3,4,4)</f>
        <v>Q4</v>
      </c>
      <c r="I5026" t="str">
        <f>IF(MONTH(box_developer_blog_events[[#This Row],[timeWindowStart]])=1,"(Jan)",TEXT(box_developer_blog_events[[#This Row],[timeWindowStart]],"mmm"))</f>
        <v>Dec</v>
      </c>
      <c r="J5026" t="str">
        <f>box_developer_blog_events[[#This Row],[Fiscal_Year]]&amp;" "&amp;box_developer_blog_events[[#This Row],[Fiscal_Quarter]]</f>
        <v>FY23 Q4</v>
      </c>
      <c r="K502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27" spans="1:11" x14ac:dyDescent="0.2">
      <c r="A5027" s="1">
        <v>44898.541666666664</v>
      </c>
      <c r="B5027">
        <v>1</v>
      </c>
      <c r="C5027">
        <v>19.893000000000001</v>
      </c>
      <c r="D5027">
        <v>58</v>
      </c>
      <c r="E5027" s="2">
        <f>DATE(YEAR(box_developer_blog_events[[#This Row],[timeWindowStart]]),MONTH(box_developer_blog_events[[#This Row],[timeWindowStart]]),1)</f>
        <v>44896</v>
      </c>
      <c r="F5027">
        <f>IF(AND(HOUR(box_developer_blog_events[[#This Row],[timeWindowStart]])=0,MINUTE(box_developer_blog_events[[#This Row],[timeWindowStart]])=0),box_developer_blog_events[[#This Row],[dailyUniqueVisitors]],0)</f>
        <v>0</v>
      </c>
      <c r="G5027" t="str">
        <f>"FY"&amp;RIGHT(YEAR(box_developer_blog_events[[#This Row],[timeWindowStart]])+(IF(MONTH(box_developer_blog_events[[#This Row],[timeWindowStart]])&gt;1,1,0)),2)</f>
        <v>FY23</v>
      </c>
      <c r="H5027" t="str">
        <f>"Q"&amp;CHOOSE(MONTH(box_developer_blog_events[[#This Row],[timeWindowStart]]),4,1,1,1,2,2,2,3,3,3,4,4)</f>
        <v>Q4</v>
      </c>
      <c r="I5027" t="str">
        <f>IF(MONTH(box_developer_blog_events[[#This Row],[timeWindowStart]])=1,"(Jan)",TEXT(box_developer_blog_events[[#This Row],[timeWindowStart]],"mmm"))</f>
        <v>Dec</v>
      </c>
      <c r="J5027" t="str">
        <f>box_developer_blog_events[[#This Row],[Fiscal_Year]]&amp;" "&amp;box_developer_blog_events[[#This Row],[Fiscal_Quarter]]</f>
        <v>FY23 Q4</v>
      </c>
      <c r="K502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28" spans="1:11" x14ac:dyDescent="0.2">
      <c r="A5028" s="1">
        <v>44898.5</v>
      </c>
      <c r="B5028">
        <v>4</v>
      </c>
      <c r="C5028">
        <v>204.774</v>
      </c>
      <c r="D5028">
        <v>58</v>
      </c>
      <c r="E5028" s="2">
        <f>DATE(YEAR(box_developer_blog_events[[#This Row],[timeWindowStart]]),MONTH(box_developer_blog_events[[#This Row],[timeWindowStart]]),1)</f>
        <v>44896</v>
      </c>
      <c r="F5028">
        <f>IF(AND(HOUR(box_developer_blog_events[[#This Row],[timeWindowStart]])=0,MINUTE(box_developer_blog_events[[#This Row],[timeWindowStart]])=0),box_developer_blog_events[[#This Row],[dailyUniqueVisitors]],0)</f>
        <v>0</v>
      </c>
      <c r="G5028" t="str">
        <f>"FY"&amp;RIGHT(YEAR(box_developer_blog_events[[#This Row],[timeWindowStart]])+(IF(MONTH(box_developer_blog_events[[#This Row],[timeWindowStart]])&gt;1,1,0)),2)</f>
        <v>FY23</v>
      </c>
      <c r="H5028" t="str">
        <f>"Q"&amp;CHOOSE(MONTH(box_developer_blog_events[[#This Row],[timeWindowStart]]),4,1,1,1,2,2,2,3,3,3,4,4)</f>
        <v>Q4</v>
      </c>
      <c r="I5028" t="str">
        <f>IF(MONTH(box_developer_blog_events[[#This Row],[timeWindowStart]])=1,"(Jan)",TEXT(box_developer_blog_events[[#This Row],[timeWindowStart]],"mmm"))</f>
        <v>Dec</v>
      </c>
      <c r="J5028" t="str">
        <f>box_developer_blog_events[[#This Row],[Fiscal_Year]]&amp;" "&amp;box_developer_blog_events[[#This Row],[Fiscal_Quarter]]</f>
        <v>FY23 Q4</v>
      </c>
      <c r="K502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29" spans="1:11" x14ac:dyDescent="0.2">
      <c r="A5029" s="1">
        <v>44898.458333333336</v>
      </c>
      <c r="B5029">
        <v>4</v>
      </c>
      <c r="C5029">
        <v>99.945999999999998</v>
      </c>
      <c r="D5029">
        <v>57</v>
      </c>
      <c r="E5029" s="2">
        <f>DATE(YEAR(box_developer_blog_events[[#This Row],[timeWindowStart]]),MONTH(box_developer_blog_events[[#This Row],[timeWindowStart]]),1)</f>
        <v>44896</v>
      </c>
      <c r="F5029">
        <f>IF(AND(HOUR(box_developer_blog_events[[#This Row],[timeWindowStart]])=0,MINUTE(box_developer_blog_events[[#This Row],[timeWindowStart]])=0),box_developer_blog_events[[#This Row],[dailyUniqueVisitors]],0)</f>
        <v>0</v>
      </c>
      <c r="G5029" t="str">
        <f>"FY"&amp;RIGHT(YEAR(box_developer_blog_events[[#This Row],[timeWindowStart]])+(IF(MONTH(box_developer_blog_events[[#This Row],[timeWindowStart]])&gt;1,1,0)),2)</f>
        <v>FY23</v>
      </c>
      <c r="H5029" t="str">
        <f>"Q"&amp;CHOOSE(MONTH(box_developer_blog_events[[#This Row],[timeWindowStart]]),4,1,1,1,2,2,2,3,3,3,4,4)</f>
        <v>Q4</v>
      </c>
      <c r="I5029" t="str">
        <f>IF(MONTH(box_developer_blog_events[[#This Row],[timeWindowStart]])=1,"(Jan)",TEXT(box_developer_blog_events[[#This Row],[timeWindowStart]],"mmm"))</f>
        <v>Dec</v>
      </c>
      <c r="J5029" t="str">
        <f>box_developer_blog_events[[#This Row],[Fiscal_Year]]&amp;" "&amp;box_developer_blog_events[[#This Row],[Fiscal_Quarter]]</f>
        <v>FY23 Q4</v>
      </c>
      <c r="K502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30" spans="1:11" x14ac:dyDescent="0.2">
      <c r="A5030" s="1">
        <v>44898.416666666664</v>
      </c>
      <c r="B5030">
        <v>3</v>
      </c>
      <c r="C5030">
        <v>3.516</v>
      </c>
      <c r="D5030">
        <v>62</v>
      </c>
      <c r="E5030" s="2">
        <f>DATE(YEAR(box_developer_blog_events[[#This Row],[timeWindowStart]]),MONTH(box_developer_blog_events[[#This Row],[timeWindowStart]]),1)</f>
        <v>44896</v>
      </c>
      <c r="F5030">
        <f>IF(AND(HOUR(box_developer_blog_events[[#This Row],[timeWindowStart]])=0,MINUTE(box_developer_blog_events[[#This Row],[timeWindowStart]])=0),box_developer_blog_events[[#This Row],[dailyUniqueVisitors]],0)</f>
        <v>0</v>
      </c>
      <c r="G5030" t="str">
        <f>"FY"&amp;RIGHT(YEAR(box_developer_blog_events[[#This Row],[timeWindowStart]])+(IF(MONTH(box_developer_blog_events[[#This Row],[timeWindowStart]])&gt;1,1,0)),2)</f>
        <v>FY23</v>
      </c>
      <c r="H5030" t="str">
        <f>"Q"&amp;CHOOSE(MONTH(box_developer_blog_events[[#This Row],[timeWindowStart]]),4,1,1,1,2,2,2,3,3,3,4,4)</f>
        <v>Q4</v>
      </c>
      <c r="I5030" t="str">
        <f>IF(MONTH(box_developer_blog_events[[#This Row],[timeWindowStart]])=1,"(Jan)",TEXT(box_developer_blog_events[[#This Row],[timeWindowStart]],"mmm"))</f>
        <v>Dec</v>
      </c>
      <c r="J5030" t="str">
        <f>box_developer_blog_events[[#This Row],[Fiscal_Year]]&amp;" "&amp;box_developer_blog_events[[#This Row],[Fiscal_Quarter]]</f>
        <v>FY23 Q4</v>
      </c>
      <c r="K503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31" spans="1:11" x14ac:dyDescent="0.2">
      <c r="A5031" s="1">
        <v>44898.375</v>
      </c>
      <c r="B5031">
        <v>3</v>
      </c>
      <c r="C5031">
        <v>25.805</v>
      </c>
      <c r="D5031">
        <v>67</v>
      </c>
      <c r="E5031" s="2">
        <f>DATE(YEAR(box_developer_blog_events[[#This Row],[timeWindowStart]]),MONTH(box_developer_blog_events[[#This Row],[timeWindowStart]]),1)</f>
        <v>44896</v>
      </c>
      <c r="F5031">
        <f>IF(AND(HOUR(box_developer_blog_events[[#This Row],[timeWindowStart]])=0,MINUTE(box_developer_blog_events[[#This Row],[timeWindowStart]])=0),box_developer_blog_events[[#This Row],[dailyUniqueVisitors]],0)</f>
        <v>0</v>
      </c>
      <c r="G5031" t="str">
        <f>"FY"&amp;RIGHT(YEAR(box_developer_blog_events[[#This Row],[timeWindowStart]])+(IF(MONTH(box_developer_blog_events[[#This Row],[timeWindowStart]])&gt;1,1,0)),2)</f>
        <v>FY23</v>
      </c>
      <c r="H5031" t="str">
        <f>"Q"&amp;CHOOSE(MONTH(box_developer_blog_events[[#This Row],[timeWindowStart]]),4,1,1,1,2,2,2,3,3,3,4,4)</f>
        <v>Q4</v>
      </c>
      <c r="I5031" t="str">
        <f>IF(MONTH(box_developer_blog_events[[#This Row],[timeWindowStart]])=1,"(Jan)",TEXT(box_developer_blog_events[[#This Row],[timeWindowStart]],"mmm"))</f>
        <v>Dec</v>
      </c>
      <c r="J5031" t="str">
        <f>box_developer_blog_events[[#This Row],[Fiscal_Year]]&amp;" "&amp;box_developer_blog_events[[#This Row],[Fiscal_Quarter]]</f>
        <v>FY23 Q4</v>
      </c>
      <c r="K503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32" spans="1:11" x14ac:dyDescent="0.2">
      <c r="A5032" s="1">
        <v>44898.333333333336</v>
      </c>
      <c r="B5032">
        <v>0</v>
      </c>
      <c r="C5032">
        <v>0</v>
      </c>
      <c r="D5032">
        <v>74</v>
      </c>
      <c r="E5032" s="2">
        <f>DATE(YEAR(box_developer_blog_events[[#This Row],[timeWindowStart]]),MONTH(box_developer_blog_events[[#This Row],[timeWindowStart]]),1)</f>
        <v>44896</v>
      </c>
      <c r="F5032">
        <f>IF(AND(HOUR(box_developer_blog_events[[#This Row],[timeWindowStart]])=0,MINUTE(box_developer_blog_events[[#This Row],[timeWindowStart]])=0),box_developer_blog_events[[#This Row],[dailyUniqueVisitors]],0)</f>
        <v>0</v>
      </c>
      <c r="G5032" t="str">
        <f>"FY"&amp;RIGHT(YEAR(box_developer_blog_events[[#This Row],[timeWindowStart]])+(IF(MONTH(box_developer_blog_events[[#This Row],[timeWindowStart]])&gt;1,1,0)),2)</f>
        <v>FY23</v>
      </c>
      <c r="H5032" t="str">
        <f>"Q"&amp;CHOOSE(MONTH(box_developer_blog_events[[#This Row],[timeWindowStart]]),4,1,1,1,2,2,2,3,3,3,4,4)</f>
        <v>Q4</v>
      </c>
      <c r="I5032" t="str">
        <f>IF(MONTH(box_developer_blog_events[[#This Row],[timeWindowStart]])=1,"(Jan)",TEXT(box_developer_blog_events[[#This Row],[timeWindowStart]],"mmm"))</f>
        <v>Dec</v>
      </c>
      <c r="J5032" t="str">
        <f>box_developer_blog_events[[#This Row],[Fiscal_Year]]&amp;" "&amp;box_developer_blog_events[[#This Row],[Fiscal_Quarter]]</f>
        <v>FY23 Q4</v>
      </c>
      <c r="K503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33" spans="1:11" x14ac:dyDescent="0.2">
      <c r="A5033" s="1">
        <v>44898.291666666664</v>
      </c>
      <c r="B5033">
        <v>0</v>
      </c>
      <c r="C5033">
        <v>0</v>
      </c>
      <c r="D5033">
        <v>77</v>
      </c>
      <c r="E5033" s="2">
        <f>DATE(YEAR(box_developer_blog_events[[#This Row],[timeWindowStart]]),MONTH(box_developer_blog_events[[#This Row],[timeWindowStart]]),1)</f>
        <v>44896</v>
      </c>
      <c r="F5033">
        <f>IF(AND(HOUR(box_developer_blog_events[[#This Row],[timeWindowStart]])=0,MINUTE(box_developer_blog_events[[#This Row],[timeWindowStart]])=0),box_developer_blog_events[[#This Row],[dailyUniqueVisitors]],0)</f>
        <v>0</v>
      </c>
      <c r="G5033" t="str">
        <f>"FY"&amp;RIGHT(YEAR(box_developer_blog_events[[#This Row],[timeWindowStart]])+(IF(MONTH(box_developer_blog_events[[#This Row],[timeWindowStart]])&gt;1,1,0)),2)</f>
        <v>FY23</v>
      </c>
      <c r="H5033" t="str">
        <f>"Q"&amp;CHOOSE(MONTH(box_developer_blog_events[[#This Row],[timeWindowStart]]),4,1,1,1,2,2,2,3,3,3,4,4)</f>
        <v>Q4</v>
      </c>
      <c r="I5033" t="str">
        <f>IF(MONTH(box_developer_blog_events[[#This Row],[timeWindowStart]])=1,"(Jan)",TEXT(box_developer_blog_events[[#This Row],[timeWindowStart]],"mmm"))</f>
        <v>Dec</v>
      </c>
      <c r="J5033" t="str">
        <f>box_developer_blog_events[[#This Row],[Fiscal_Year]]&amp;" "&amp;box_developer_blog_events[[#This Row],[Fiscal_Quarter]]</f>
        <v>FY23 Q4</v>
      </c>
      <c r="K503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34" spans="1:11" x14ac:dyDescent="0.2">
      <c r="A5034" s="1">
        <v>44898.25</v>
      </c>
      <c r="B5034">
        <v>1</v>
      </c>
      <c r="C5034">
        <v>17.725000000000001</v>
      </c>
      <c r="D5034">
        <v>80</v>
      </c>
      <c r="E5034" s="2">
        <f>DATE(YEAR(box_developer_blog_events[[#This Row],[timeWindowStart]]),MONTH(box_developer_blog_events[[#This Row],[timeWindowStart]]),1)</f>
        <v>44896</v>
      </c>
      <c r="F5034">
        <f>IF(AND(HOUR(box_developer_blog_events[[#This Row],[timeWindowStart]])=0,MINUTE(box_developer_blog_events[[#This Row],[timeWindowStart]])=0),box_developer_blog_events[[#This Row],[dailyUniqueVisitors]],0)</f>
        <v>0</v>
      </c>
      <c r="G5034" t="str">
        <f>"FY"&amp;RIGHT(YEAR(box_developer_blog_events[[#This Row],[timeWindowStart]])+(IF(MONTH(box_developer_blog_events[[#This Row],[timeWindowStart]])&gt;1,1,0)),2)</f>
        <v>FY23</v>
      </c>
      <c r="H5034" t="str">
        <f>"Q"&amp;CHOOSE(MONTH(box_developer_blog_events[[#This Row],[timeWindowStart]]),4,1,1,1,2,2,2,3,3,3,4,4)</f>
        <v>Q4</v>
      </c>
      <c r="I5034" t="str">
        <f>IF(MONTH(box_developer_blog_events[[#This Row],[timeWindowStart]])=1,"(Jan)",TEXT(box_developer_blog_events[[#This Row],[timeWindowStart]],"mmm"))</f>
        <v>Dec</v>
      </c>
      <c r="J5034" t="str">
        <f>box_developer_blog_events[[#This Row],[Fiscal_Year]]&amp;" "&amp;box_developer_blog_events[[#This Row],[Fiscal_Quarter]]</f>
        <v>FY23 Q4</v>
      </c>
      <c r="K503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35" spans="1:11" x14ac:dyDescent="0.2">
      <c r="A5035" s="1">
        <v>44898.208333333336</v>
      </c>
      <c r="B5035">
        <v>2</v>
      </c>
      <c r="C5035">
        <v>38.427</v>
      </c>
      <c r="D5035">
        <v>85</v>
      </c>
      <c r="E5035" s="2">
        <f>DATE(YEAR(box_developer_blog_events[[#This Row],[timeWindowStart]]),MONTH(box_developer_blog_events[[#This Row],[timeWindowStart]]),1)</f>
        <v>44896</v>
      </c>
      <c r="F5035">
        <f>IF(AND(HOUR(box_developer_blog_events[[#This Row],[timeWindowStart]])=0,MINUTE(box_developer_blog_events[[#This Row],[timeWindowStart]])=0),box_developer_blog_events[[#This Row],[dailyUniqueVisitors]],0)</f>
        <v>0</v>
      </c>
      <c r="G5035" t="str">
        <f>"FY"&amp;RIGHT(YEAR(box_developer_blog_events[[#This Row],[timeWindowStart]])+(IF(MONTH(box_developer_blog_events[[#This Row],[timeWindowStart]])&gt;1,1,0)),2)</f>
        <v>FY23</v>
      </c>
      <c r="H5035" t="str">
        <f>"Q"&amp;CHOOSE(MONTH(box_developer_blog_events[[#This Row],[timeWindowStart]]),4,1,1,1,2,2,2,3,3,3,4,4)</f>
        <v>Q4</v>
      </c>
      <c r="I5035" t="str">
        <f>IF(MONTH(box_developer_blog_events[[#This Row],[timeWindowStart]])=1,"(Jan)",TEXT(box_developer_blog_events[[#This Row],[timeWindowStart]],"mmm"))</f>
        <v>Dec</v>
      </c>
      <c r="J5035" t="str">
        <f>box_developer_blog_events[[#This Row],[Fiscal_Year]]&amp;" "&amp;box_developer_blog_events[[#This Row],[Fiscal_Quarter]]</f>
        <v>FY23 Q4</v>
      </c>
      <c r="K503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36" spans="1:11" x14ac:dyDescent="0.2">
      <c r="A5036" s="1">
        <v>44898.166666666664</v>
      </c>
      <c r="B5036">
        <v>3</v>
      </c>
      <c r="C5036">
        <v>355.27300000000002</v>
      </c>
      <c r="D5036">
        <v>96</v>
      </c>
      <c r="E5036" s="2">
        <f>DATE(YEAR(box_developer_blog_events[[#This Row],[timeWindowStart]]),MONTH(box_developer_blog_events[[#This Row],[timeWindowStart]]),1)</f>
        <v>44896</v>
      </c>
      <c r="F5036">
        <f>IF(AND(HOUR(box_developer_blog_events[[#This Row],[timeWindowStart]])=0,MINUTE(box_developer_blog_events[[#This Row],[timeWindowStart]])=0),box_developer_blog_events[[#This Row],[dailyUniqueVisitors]],0)</f>
        <v>0</v>
      </c>
      <c r="G5036" t="str">
        <f>"FY"&amp;RIGHT(YEAR(box_developer_blog_events[[#This Row],[timeWindowStart]])+(IF(MONTH(box_developer_blog_events[[#This Row],[timeWindowStart]])&gt;1,1,0)),2)</f>
        <v>FY23</v>
      </c>
      <c r="H5036" t="str">
        <f>"Q"&amp;CHOOSE(MONTH(box_developer_blog_events[[#This Row],[timeWindowStart]]),4,1,1,1,2,2,2,3,3,3,4,4)</f>
        <v>Q4</v>
      </c>
      <c r="I5036" t="str">
        <f>IF(MONTH(box_developer_blog_events[[#This Row],[timeWindowStart]])=1,"(Jan)",TEXT(box_developer_blog_events[[#This Row],[timeWindowStart]],"mmm"))</f>
        <v>Dec</v>
      </c>
      <c r="J5036" t="str">
        <f>box_developer_blog_events[[#This Row],[Fiscal_Year]]&amp;" "&amp;box_developer_blog_events[[#This Row],[Fiscal_Quarter]]</f>
        <v>FY23 Q4</v>
      </c>
      <c r="K503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37" spans="1:11" x14ac:dyDescent="0.2">
      <c r="A5037" s="1">
        <v>44898.125</v>
      </c>
      <c r="B5037">
        <v>3</v>
      </c>
      <c r="C5037">
        <v>353.45800000000003</v>
      </c>
      <c r="D5037">
        <v>97</v>
      </c>
      <c r="E5037" s="2">
        <f>DATE(YEAR(box_developer_blog_events[[#This Row],[timeWindowStart]]),MONTH(box_developer_blog_events[[#This Row],[timeWindowStart]]),1)</f>
        <v>44896</v>
      </c>
      <c r="F5037">
        <f>IF(AND(HOUR(box_developer_blog_events[[#This Row],[timeWindowStart]])=0,MINUTE(box_developer_blog_events[[#This Row],[timeWindowStart]])=0),box_developer_blog_events[[#This Row],[dailyUniqueVisitors]],0)</f>
        <v>0</v>
      </c>
      <c r="G5037" t="str">
        <f>"FY"&amp;RIGHT(YEAR(box_developer_blog_events[[#This Row],[timeWindowStart]])+(IF(MONTH(box_developer_blog_events[[#This Row],[timeWindowStart]])&gt;1,1,0)),2)</f>
        <v>FY23</v>
      </c>
      <c r="H5037" t="str">
        <f>"Q"&amp;CHOOSE(MONTH(box_developer_blog_events[[#This Row],[timeWindowStart]]),4,1,1,1,2,2,2,3,3,3,4,4)</f>
        <v>Q4</v>
      </c>
      <c r="I5037" t="str">
        <f>IF(MONTH(box_developer_blog_events[[#This Row],[timeWindowStart]])=1,"(Jan)",TEXT(box_developer_blog_events[[#This Row],[timeWindowStart]],"mmm"))</f>
        <v>Dec</v>
      </c>
      <c r="J5037" t="str">
        <f>box_developer_blog_events[[#This Row],[Fiscal_Year]]&amp;" "&amp;box_developer_blog_events[[#This Row],[Fiscal_Quarter]]</f>
        <v>FY23 Q4</v>
      </c>
      <c r="K503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38" spans="1:11" x14ac:dyDescent="0.2">
      <c r="A5038" s="1">
        <v>44898.083333333336</v>
      </c>
      <c r="B5038">
        <v>2</v>
      </c>
      <c r="C5038">
        <v>78.087000000000003</v>
      </c>
      <c r="D5038">
        <v>105</v>
      </c>
      <c r="E5038" s="2">
        <f>DATE(YEAR(box_developer_blog_events[[#This Row],[timeWindowStart]]),MONTH(box_developer_blog_events[[#This Row],[timeWindowStart]]),1)</f>
        <v>44896</v>
      </c>
      <c r="F5038">
        <f>IF(AND(HOUR(box_developer_blog_events[[#This Row],[timeWindowStart]])=0,MINUTE(box_developer_blog_events[[#This Row],[timeWindowStart]])=0),box_developer_blog_events[[#This Row],[dailyUniqueVisitors]],0)</f>
        <v>0</v>
      </c>
      <c r="G5038" t="str">
        <f>"FY"&amp;RIGHT(YEAR(box_developer_blog_events[[#This Row],[timeWindowStart]])+(IF(MONTH(box_developer_blog_events[[#This Row],[timeWindowStart]])&gt;1,1,0)),2)</f>
        <v>FY23</v>
      </c>
      <c r="H5038" t="str">
        <f>"Q"&amp;CHOOSE(MONTH(box_developer_blog_events[[#This Row],[timeWindowStart]]),4,1,1,1,2,2,2,3,3,3,4,4)</f>
        <v>Q4</v>
      </c>
      <c r="I5038" t="str">
        <f>IF(MONTH(box_developer_blog_events[[#This Row],[timeWindowStart]])=1,"(Jan)",TEXT(box_developer_blog_events[[#This Row],[timeWindowStart]],"mmm"))</f>
        <v>Dec</v>
      </c>
      <c r="J5038" t="str">
        <f>box_developer_blog_events[[#This Row],[Fiscal_Year]]&amp;" "&amp;box_developer_blog_events[[#This Row],[Fiscal_Quarter]]</f>
        <v>FY23 Q4</v>
      </c>
      <c r="K503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39" spans="1:11" x14ac:dyDescent="0.2">
      <c r="A5039" s="1">
        <v>44898.041666666664</v>
      </c>
      <c r="B5039">
        <v>1</v>
      </c>
      <c r="C5039">
        <v>0</v>
      </c>
      <c r="D5039">
        <v>111</v>
      </c>
      <c r="E5039" s="2">
        <f>DATE(YEAR(box_developer_blog_events[[#This Row],[timeWindowStart]]),MONTH(box_developer_blog_events[[#This Row],[timeWindowStart]]),1)</f>
        <v>44896</v>
      </c>
      <c r="F5039">
        <f>IF(AND(HOUR(box_developer_blog_events[[#This Row],[timeWindowStart]])=0,MINUTE(box_developer_blog_events[[#This Row],[timeWindowStart]])=0),box_developer_blog_events[[#This Row],[dailyUniqueVisitors]],0)</f>
        <v>0</v>
      </c>
      <c r="G5039" t="str">
        <f>"FY"&amp;RIGHT(YEAR(box_developer_blog_events[[#This Row],[timeWindowStart]])+(IF(MONTH(box_developer_blog_events[[#This Row],[timeWindowStart]])&gt;1,1,0)),2)</f>
        <v>FY23</v>
      </c>
      <c r="H5039" t="str">
        <f>"Q"&amp;CHOOSE(MONTH(box_developer_blog_events[[#This Row],[timeWindowStart]]),4,1,1,1,2,2,2,3,3,3,4,4)</f>
        <v>Q4</v>
      </c>
      <c r="I5039" t="str">
        <f>IF(MONTH(box_developer_blog_events[[#This Row],[timeWindowStart]])=1,"(Jan)",TEXT(box_developer_blog_events[[#This Row],[timeWindowStart]],"mmm"))</f>
        <v>Dec</v>
      </c>
      <c r="J5039" t="str">
        <f>box_developer_blog_events[[#This Row],[Fiscal_Year]]&amp;" "&amp;box_developer_blog_events[[#This Row],[Fiscal_Quarter]]</f>
        <v>FY23 Q4</v>
      </c>
      <c r="K503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40" spans="1:11" x14ac:dyDescent="0.2">
      <c r="A5040" s="1">
        <v>44898</v>
      </c>
      <c r="B5040">
        <v>3</v>
      </c>
      <c r="C5040">
        <v>95.831999999999994</v>
      </c>
      <c r="D5040">
        <v>112</v>
      </c>
      <c r="E5040" s="2">
        <f>DATE(YEAR(box_developer_blog_events[[#This Row],[timeWindowStart]]),MONTH(box_developer_blog_events[[#This Row],[timeWindowStart]]),1)</f>
        <v>44896</v>
      </c>
      <c r="F5040">
        <f>IF(AND(HOUR(box_developer_blog_events[[#This Row],[timeWindowStart]])=0,MINUTE(box_developer_blog_events[[#This Row],[timeWindowStart]])=0),box_developer_blog_events[[#This Row],[dailyUniqueVisitors]],0)</f>
        <v>112</v>
      </c>
      <c r="G5040" t="str">
        <f>"FY"&amp;RIGHT(YEAR(box_developer_blog_events[[#This Row],[timeWindowStart]])+(IF(MONTH(box_developer_blog_events[[#This Row],[timeWindowStart]])&gt;1,1,0)),2)</f>
        <v>FY23</v>
      </c>
      <c r="H5040" t="str">
        <f>"Q"&amp;CHOOSE(MONTH(box_developer_blog_events[[#This Row],[timeWindowStart]]),4,1,1,1,2,2,2,3,3,3,4,4)</f>
        <v>Q4</v>
      </c>
      <c r="I5040" t="str">
        <f>IF(MONTH(box_developer_blog_events[[#This Row],[timeWindowStart]])=1,"(Jan)",TEXT(box_developer_blog_events[[#This Row],[timeWindowStart]],"mmm"))</f>
        <v>Dec</v>
      </c>
      <c r="J5040" t="str">
        <f>box_developer_blog_events[[#This Row],[Fiscal_Year]]&amp;" "&amp;box_developer_blog_events[[#This Row],[Fiscal_Quarter]]</f>
        <v>FY23 Q4</v>
      </c>
      <c r="K504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41" spans="1:11" x14ac:dyDescent="0.2">
      <c r="A5041" s="1">
        <v>44897.958333333336</v>
      </c>
      <c r="B5041">
        <v>1</v>
      </c>
      <c r="C5041">
        <v>39.655999999999999</v>
      </c>
      <c r="D5041">
        <v>120</v>
      </c>
      <c r="E5041" s="2">
        <f>DATE(YEAR(box_developer_blog_events[[#This Row],[timeWindowStart]]),MONTH(box_developer_blog_events[[#This Row],[timeWindowStart]]),1)</f>
        <v>44896</v>
      </c>
      <c r="F5041">
        <f>IF(AND(HOUR(box_developer_blog_events[[#This Row],[timeWindowStart]])=0,MINUTE(box_developer_blog_events[[#This Row],[timeWindowStart]])=0),box_developer_blog_events[[#This Row],[dailyUniqueVisitors]],0)</f>
        <v>0</v>
      </c>
      <c r="G5041" t="str">
        <f>"FY"&amp;RIGHT(YEAR(box_developer_blog_events[[#This Row],[timeWindowStart]])+(IF(MONTH(box_developer_blog_events[[#This Row],[timeWindowStart]])&gt;1,1,0)),2)</f>
        <v>FY23</v>
      </c>
      <c r="H5041" t="str">
        <f>"Q"&amp;CHOOSE(MONTH(box_developer_blog_events[[#This Row],[timeWindowStart]]),4,1,1,1,2,2,2,3,3,3,4,4)</f>
        <v>Q4</v>
      </c>
      <c r="I5041" t="str">
        <f>IF(MONTH(box_developer_blog_events[[#This Row],[timeWindowStart]])=1,"(Jan)",TEXT(box_developer_blog_events[[#This Row],[timeWindowStart]],"mmm"))</f>
        <v>Dec</v>
      </c>
      <c r="J5041" t="str">
        <f>box_developer_blog_events[[#This Row],[Fiscal_Year]]&amp;" "&amp;box_developer_blog_events[[#This Row],[Fiscal_Quarter]]</f>
        <v>FY23 Q4</v>
      </c>
      <c r="K504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42" spans="1:11" x14ac:dyDescent="0.2">
      <c r="A5042" s="1">
        <v>44897.916666666664</v>
      </c>
      <c r="B5042">
        <v>6</v>
      </c>
      <c r="C5042">
        <v>157.08500000000001</v>
      </c>
      <c r="D5042">
        <v>119</v>
      </c>
      <c r="E5042" s="2">
        <f>DATE(YEAR(box_developer_blog_events[[#This Row],[timeWindowStart]]),MONTH(box_developer_blog_events[[#This Row],[timeWindowStart]]),1)</f>
        <v>44896</v>
      </c>
      <c r="F5042">
        <f>IF(AND(HOUR(box_developer_blog_events[[#This Row],[timeWindowStart]])=0,MINUTE(box_developer_blog_events[[#This Row],[timeWindowStart]])=0),box_developer_blog_events[[#This Row],[dailyUniqueVisitors]],0)</f>
        <v>0</v>
      </c>
      <c r="G5042" t="str">
        <f>"FY"&amp;RIGHT(YEAR(box_developer_blog_events[[#This Row],[timeWindowStart]])+(IF(MONTH(box_developer_blog_events[[#This Row],[timeWindowStart]])&gt;1,1,0)),2)</f>
        <v>FY23</v>
      </c>
      <c r="H5042" t="str">
        <f>"Q"&amp;CHOOSE(MONTH(box_developer_blog_events[[#This Row],[timeWindowStart]]),4,1,1,1,2,2,2,3,3,3,4,4)</f>
        <v>Q4</v>
      </c>
      <c r="I5042" t="str">
        <f>IF(MONTH(box_developer_blog_events[[#This Row],[timeWindowStart]])=1,"(Jan)",TEXT(box_developer_blog_events[[#This Row],[timeWindowStart]],"mmm"))</f>
        <v>Dec</v>
      </c>
      <c r="J5042" t="str">
        <f>box_developer_blog_events[[#This Row],[Fiscal_Year]]&amp;" "&amp;box_developer_blog_events[[#This Row],[Fiscal_Quarter]]</f>
        <v>FY23 Q4</v>
      </c>
      <c r="K504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43" spans="1:11" x14ac:dyDescent="0.2">
      <c r="A5043" s="1">
        <v>44897.875</v>
      </c>
      <c r="B5043">
        <v>0</v>
      </c>
      <c r="C5043">
        <v>0</v>
      </c>
      <c r="D5043">
        <v>124</v>
      </c>
      <c r="E5043" s="2">
        <f>DATE(YEAR(box_developer_blog_events[[#This Row],[timeWindowStart]]),MONTH(box_developer_blog_events[[#This Row],[timeWindowStart]]),1)</f>
        <v>44896</v>
      </c>
      <c r="F5043">
        <f>IF(AND(HOUR(box_developer_blog_events[[#This Row],[timeWindowStart]])=0,MINUTE(box_developer_blog_events[[#This Row],[timeWindowStart]])=0),box_developer_blog_events[[#This Row],[dailyUniqueVisitors]],0)</f>
        <v>0</v>
      </c>
      <c r="G5043" t="str">
        <f>"FY"&amp;RIGHT(YEAR(box_developer_blog_events[[#This Row],[timeWindowStart]])+(IF(MONTH(box_developer_blog_events[[#This Row],[timeWindowStart]])&gt;1,1,0)),2)</f>
        <v>FY23</v>
      </c>
      <c r="H5043" t="str">
        <f>"Q"&amp;CHOOSE(MONTH(box_developer_blog_events[[#This Row],[timeWindowStart]]),4,1,1,1,2,2,2,3,3,3,4,4)</f>
        <v>Q4</v>
      </c>
      <c r="I5043" t="str">
        <f>IF(MONTH(box_developer_blog_events[[#This Row],[timeWindowStart]])=1,"(Jan)",TEXT(box_developer_blog_events[[#This Row],[timeWindowStart]],"mmm"))</f>
        <v>Dec</v>
      </c>
      <c r="J5043" t="str">
        <f>box_developer_blog_events[[#This Row],[Fiscal_Year]]&amp;" "&amp;box_developer_blog_events[[#This Row],[Fiscal_Quarter]]</f>
        <v>FY23 Q4</v>
      </c>
      <c r="K504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44" spans="1:11" x14ac:dyDescent="0.2">
      <c r="A5044" s="1">
        <v>44897.833333333336</v>
      </c>
      <c r="B5044">
        <v>1</v>
      </c>
      <c r="C5044">
        <v>0</v>
      </c>
      <c r="D5044">
        <v>127</v>
      </c>
      <c r="E5044" s="2">
        <f>DATE(YEAR(box_developer_blog_events[[#This Row],[timeWindowStart]]),MONTH(box_developer_blog_events[[#This Row],[timeWindowStart]]),1)</f>
        <v>44896</v>
      </c>
      <c r="F5044">
        <f>IF(AND(HOUR(box_developer_blog_events[[#This Row],[timeWindowStart]])=0,MINUTE(box_developer_blog_events[[#This Row],[timeWindowStart]])=0),box_developer_blog_events[[#This Row],[dailyUniqueVisitors]],0)</f>
        <v>0</v>
      </c>
      <c r="G5044" t="str">
        <f>"FY"&amp;RIGHT(YEAR(box_developer_blog_events[[#This Row],[timeWindowStart]])+(IF(MONTH(box_developer_blog_events[[#This Row],[timeWindowStart]])&gt;1,1,0)),2)</f>
        <v>FY23</v>
      </c>
      <c r="H5044" t="str">
        <f>"Q"&amp;CHOOSE(MONTH(box_developer_blog_events[[#This Row],[timeWindowStart]]),4,1,1,1,2,2,2,3,3,3,4,4)</f>
        <v>Q4</v>
      </c>
      <c r="I5044" t="str">
        <f>IF(MONTH(box_developer_blog_events[[#This Row],[timeWindowStart]])=1,"(Jan)",TEXT(box_developer_blog_events[[#This Row],[timeWindowStart]],"mmm"))</f>
        <v>Dec</v>
      </c>
      <c r="J5044" t="str">
        <f>box_developer_blog_events[[#This Row],[Fiscal_Year]]&amp;" "&amp;box_developer_blog_events[[#This Row],[Fiscal_Quarter]]</f>
        <v>FY23 Q4</v>
      </c>
      <c r="K504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45" spans="1:11" x14ac:dyDescent="0.2">
      <c r="A5045" s="1">
        <v>44897.791666666664</v>
      </c>
      <c r="B5045">
        <v>3</v>
      </c>
      <c r="C5045">
        <v>352.19200000000001</v>
      </c>
      <c r="D5045">
        <v>128</v>
      </c>
      <c r="E5045" s="2">
        <f>DATE(YEAR(box_developer_blog_events[[#This Row],[timeWindowStart]]),MONTH(box_developer_blog_events[[#This Row],[timeWindowStart]]),1)</f>
        <v>44896</v>
      </c>
      <c r="F5045">
        <f>IF(AND(HOUR(box_developer_blog_events[[#This Row],[timeWindowStart]])=0,MINUTE(box_developer_blog_events[[#This Row],[timeWindowStart]])=0),box_developer_blog_events[[#This Row],[dailyUniqueVisitors]],0)</f>
        <v>0</v>
      </c>
      <c r="G5045" t="str">
        <f>"FY"&amp;RIGHT(YEAR(box_developer_blog_events[[#This Row],[timeWindowStart]])+(IF(MONTH(box_developer_blog_events[[#This Row],[timeWindowStart]])&gt;1,1,0)),2)</f>
        <v>FY23</v>
      </c>
      <c r="H5045" t="str">
        <f>"Q"&amp;CHOOSE(MONTH(box_developer_blog_events[[#This Row],[timeWindowStart]]),4,1,1,1,2,2,2,3,3,3,4,4)</f>
        <v>Q4</v>
      </c>
      <c r="I5045" t="str">
        <f>IF(MONTH(box_developer_blog_events[[#This Row],[timeWindowStart]])=1,"(Jan)",TEXT(box_developer_blog_events[[#This Row],[timeWindowStart]],"mmm"))</f>
        <v>Dec</v>
      </c>
      <c r="J5045" t="str">
        <f>box_developer_blog_events[[#This Row],[Fiscal_Year]]&amp;" "&amp;box_developer_blog_events[[#This Row],[Fiscal_Quarter]]</f>
        <v>FY23 Q4</v>
      </c>
      <c r="K504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46" spans="1:11" x14ac:dyDescent="0.2">
      <c r="A5046" s="1">
        <v>44897.75</v>
      </c>
      <c r="B5046">
        <v>7</v>
      </c>
      <c r="C5046">
        <v>221.501</v>
      </c>
      <c r="D5046">
        <v>128</v>
      </c>
      <c r="E5046" s="2">
        <f>DATE(YEAR(box_developer_blog_events[[#This Row],[timeWindowStart]]),MONTH(box_developer_blog_events[[#This Row],[timeWindowStart]]),1)</f>
        <v>44896</v>
      </c>
      <c r="F5046">
        <f>IF(AND(HOUR(box_developer_blog_events[[#This Row],[timeWindowStart]])=0,MINUTE(box_developer_blog_events[[#This Row],[timeWindowStart]])=0),box_developer_blog_events[[#This Row],[dailyUniqueVisitors]],0)</f>
        <v>0</v>
      </c>
      <c r="G5046" t="str">
        <f>"FY"&amp;RIGHT(YEAR(box_developer_blog_events[[#This Row],[timeWindowStart]])+(IF(MONTH(box_developer_blog_events[[#This Row],[timeWindowStart]])&gt;1,1,0)),2)</f>
        <v>FY23</v>
      </c>
      <c r="H5046" t="str">
        <f>"Q"&amp;CHOOSE(MONTH(box_developer_blog_events[[#This Row],[timeWindowStart]]),4,1,1,1,2,2,2,3,3,3,4,4)</f>
        <v>Q4</v>
      </c>
      <c r="I5046" t="str">
        <f>IF(MONTH(box_developer_blog_events[[#This Row],[timeWindowStart]])=1,"(Jan)",TEXT(box_developer_blog_events[[#This Row],[timeWindowStart]],"mmm"))</f>
        <v>Dec</v>
      </c>
      <c r="J5046" t="str">
        <f>box_developer_blog_events[[#This Row],[Fiscal_Year]]&amp;" "&amp;box_developer_blog_events[[#This Row],[Fiscal_Quarter]]</f>
        <v>FY23 Q4</v>
      </c>
      <c r="K504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47" spans="1:11" x14ac:dyDescent="0.2">
      <c r="A5047" s="1">
        <v>44897.708333333336</v>
      </c>
      <c r="B5047">
        <v>13</v>
      </c>
      <c r="C5047">
        <v>823.59699999999998</v>
      </c>
      <c r="D5047">
        <v>123</v>
      </c>
      <c r="E5047" s="2">
        <f>DATE(YEAR(box_developer_blog_events[[#This Row],[timeWindowStart]]),MONTH(box_developer_blog_events[[#This Row],[timeWindowStart]]),1)</f>
        <v>44896</v>
      </c>
      <c r="F5047">
        <f>IF(AND(HOUR(box_developer_blog_events[[#This Row],[timeWindowStart]])=0,MINUTE(box_developer_blog_events[[#This Row],[timeWindowStart]])=0),box_developer_blog_events[[#This Row],[dailyUniqueVisitors]],0)</f>
        <v>0</v>
      </c>
      <c r="G5047" t="str">
        <f>"FY"&amp;RIGHT(YEAR(box_developer_blog_events[[#This Row],[timeWindowStart]])+(IF(MONTH(box_developer_blog_events[[#This Row],[timeWindowStart]])&gt;1,1,0)),2)</f>
        <v>FY23</v>
      </c>
      <c r="H5047" t="str">
        <f>"Q"&amp;CHOOSE(MONTH(box_developer_blog_events[[#This Row],[timeWindowStart]]),4,1,1,1,2,2,2,3,3,3,4,4)</f>
        <v>Q4</v>
      </c>
      <c r="I5047" t="str">
        <f>IF(MONTH(box_developer_blog_events[[#This Row],[timeWindowStart]])=1,"(Jan)",TEXT(box_developer_blog_events[[#This Row],[timeWindowStart]],"mmm"))</f>
        <v>Dec</v>
      </c>
      <c r="J5047" t="str">
        <f>box_developer_blog_events[[#This Row],[Fiscal_Year]]&amp;" "&amp;box_developer_blog_events[[#This Row],[Fiscal_Quarter]]</f>
        <v>FY23 Q4</v>
      </c>
      <c r="K504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48" spans="1:11" x14ac:dyDescent="0.2">
      <c r="A5048" s="1">
        <v>44897.666666666664</v>
      </c>
      <c r="B5048">
        <v>5</v>
      </c>
      <c r="C5048">
        <v>445.81400000000002</v>
      </c>
      <c r="D5048">
        <v>118</v>
      </c>
      <c r="E5048" s="2">
        <f>DATE(YEAR(box_developer_blog_events[[#This Row],[timeWindowStart]]),MONTH(box_developer_blog_events[[#This Row],[timeWindowStart]]),1)</f>
        <v>44896</v>
      </c>
      <c r="F5048">
        <f>IF(AND(HOUR(box_developer_blog_events[[#This Row],[timeWindowStart]])=0,MINUTE(box_developer_blog_events[[#This Row],[timeWindowStart]])=0),box_developer_blog_events[[#This Row],[dailyUniqueVisitors]],0)</f>
        <v>0</v>
      </c>
      <c r="G5048" t="str">
        <f>"FY"&amp;RIGHT(YEAR(box_developer_blog_events[[#This Row],[timeWindowStart]])+(IF(MONTH(box_developer_blog_events[[#This Row],[timeWindowStart]])&gt;1,1,0)),2)</f>
        <v>FY23</v>
      </c>
      <c r="H5048" t="str">
        <f>"Q"&amp;CHOOSE(MONTH(box_developer_blog_events[[#This Row],[timeWindowStart]]),4,1,1,1,2,2,2,3,3,3,4,4)</f>
        <v>Q4</v>
      </c>
      <c r="I5048" t="str">
        <f>IF(MONTH(box_developer_blog_events[[#This Row],[timeWindowStart]])=1,"(Jan)",TEXT(box_developer_blog_events[[#This Row],[timeWindowStart]],"mmm"))</f>
        <v>Dec</v>
      </c>
      <c r="J5048" t="str">
        <f>box_developer_blog_events[[#This Row],[Fiscal_Year]]&amp;" "&amp;box_developer_blog_events[[#This Row],[Fiscal_Quarter]]</f>
        <v>FY23 Q4</v>
      </c>
      <c r="K504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49" spans="1:11" x14ac:dyDescent="0.2">
      <c r="A5049" s="1">
        <v>44897.625</v>
      </c>
      <c r="B5049">
        <v>7</v>
      </c>
      <c r="C5049">
        <v>140.999</v>
      </c>
      <c r="D5049">
        <v>115</v>
      </c>
      <c r="E5049" s="2">
        <f>DATE(YEAR(box_developer_blog_events[[#This Row],[timeWindowStart]]),MONTH(box_developer_blog_events[[#This Row],[timeWindowStart]]),1)</f>
        <v>44896</v>
      </c>
      <c r="F5049">
        <f>IF(AND(HOUR(box_developer_blog_events[[#This Row],[timeWindowStart]])=0,MINUTE(box_developer_blog_events[[#This Row],[timeWindowStart]])=0),box_developer_blog_events[[#This Row],[dailyUniqueVisitors]],0)</f>
        <v>0</v>
      </c>
      <c r="G5049" t="str">
        <f>"FY"&amp;RIGHT(YEAR(box_developer_blog_events[[#This Row],[timeWindowStart]])+(IF(MONTH(box_developer_blog_events[[#This Row],[timeWindowStart]])&gt;1,1,0)),2)</f>
        <v>FY23</v>
      </c>
      <c r="H5049" t="str">
        <f>"Q"&amp;CHOOSE(MONTH(box_developer_blog_events[[#This Row],[timeWindowStart]]),4,1,1,1,2,2,2,3,3,3,4,4)</f>
        <v>Q4</v>
      </c>
      <c r="I5049" t="str">
        <f>IF(MONTH(box_developer_blog_events[[#This Row],[timeWindowStart]])=1,"(Jan)",TEXT(box_developer_blog_events[[#This Row],[timeWindowStart]],"mmm"))</f>
        <v>Dec</v>
      </c>
      <c r="J5049" t="str">
        <f>box_developer_blog_events[[#This Row],[Fiscal_Year]]&amp;" "&amp;box_developer_blog_events[[#This Row],[Fiscal_Quarter]]</f>
        <v>FY23 Q4</v>
      </c>
      <c r="K504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50" spans="1:11" x14ac:dyDescent="0.2">
      <c r="A5050" s="1">
        <v>44897.583333333336</v>
      </c>
      <c r="B5050">
        <v>5</v>
      </c>
      <c r="C5050">
        <v>376.64400000000001</v>
      </c>
      <c r="D5050">
        <v>116</v>
      </c>
      <c r="E5050" s="2">
        <f>DATE(YEAR(box_developer_blog_events[[#This Row],[timeWindowStart]]),MONTH(box_developer_blog_events[[#This Row],[timeWindowStart]]),1)</f>
        <v>44896</v>
      </c>
      <c r="F5050">
        <f>IF(AND(HOUR(box_developer_blog_events[[#This Row],[timeWindowStart]])=0,MINUTE(box_developer_blog_events[[#This Row],[timeWindowStart]])=0),box_developer_blog_events[[#This Row],[dailyUniqueVisitors]],0)</f>
        <v>0</v>
      </c>
      <c r="G5050" t="str">
        <f>"FY"&amp;RIGHT(YEAR(box_developer_blog_events[[#This Row],[timeWindowStart]])+(IF(MONTH(box_developer_blog_events[[#This Row],[timeWindowStart]])&gt;1,1,0)),2)</f>
        <v>FY23</v>
      </c>
      <c r="H5050" t="str">
        <f>"Q"&amp;CHOOSE(MONTH(box_developer_blog_events[[#This Row],[timeWindowStart]]),4,1,1,1,2,2,2,3,3,3,4,4)</f>
        <v>Q4</v>
      </c>
      <c r="I5050" t="str">
        <f>IF(MONTH(box_developer_blog_events[[#This Row],[timeWindowStart]])=1,"(Jan)",TEXT(box_developer_blog_events[[#This Row],[timeWindowStart]],"mmm"))</f>
        <v>Dec</v>
      </c>
      <c r="J5050" t="str">
        <f>box_developer_blog_events[[#This Row],[Fiscal_Year]]&amp;" "&amp;box_developer_blog_events[[#This Row],[Fiscal_Quarter]]</f>
        <v>FY23 Q4</v>
      </c>
      <c r="K505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51" spans="1:11" x14ac:dyDescent="0.2">
      <c r="A5051" s="1">
        <v>44897.541666666664</v>
      </c>
      <c r="B5051">
        <v>4</v>
      </c>
      <c r="C5051">
        <v>13.726000000000001</v>
      </c>
      <c r="D5051">
        <v>117</v>
      </c>
      <c r="E5051" s="2">
        <f>DATE(YEAR(box_developer_blog_events[[#This Row],[timeWindowStart]]),MONTH(box_developer_blog_events[[#This Row],[timeWindowStart]]),1)</f>
        <v>44896</v>
      </c>
      <c r="F5051">
        <f>IF(AND(HOUR(box_developer_blog_events[[#This Row],[timeWindowStart]])=0,MINUTE(box_developer_blog_events[[#This Row],[timeWindowStart]])=0),box_developer_blog_events[[#This Row],[dailyUniqueVisitors]],0)</f>
        <v>0</v>
      </c>
      <c r="G5051" t="str">
        <f>"FY"&amp;RIGHT(YEAR(box_developer_blog_events[[#This Row],[timeWindowStart]])+(IF(MONTH(box_developer_blog_events[[#This Row],[timeWindowStart]])&gt;1,1,0)),2)</f>
        <v>FY23</v>
      </c>
      <c r="H5051" t="str">
        <f>"Q"&amp;CHOOSE(MONTH(box_developer_blog_events[[#This Row],[timeWindowStart]]),4,1,1,1,2,2,2,3,3,3,4,4)</f>
        <v>Q4</v>
      </c>
      <c r="I5051" t="str">
        <f>IF(MONTH(box_developer_blog_events[[#This Row],[timeWindowStart]])=1,"(Jan)",TEXT(box_developer_blog_events[[#This Row],[timeWindowStart]],"mmm"))</f>
        <v>Dec</v>
      </c>
      <c r="J5051" t="str">
        <f>box_developer_blog_events[[#This Row],[Fiscal_Year]]&amp;" "&amp;box_developer_blog_events[[#This Row],[Fiscal_Quarter]]</f>
        <v>FY23 Q4</v>
      </c>
      <c r="K505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52" spans="1:11" x14ac:dyDescent="0.2">
      <c r="A5052" s="1">
        <v>44897.5</v>
      </c>
      <c r="B5052">
        <v>3</v>
      </c>
      <c r="C5052">
        <v>66.89</v>
      </c>
      <c r="D5052">
        <v>118</v>
      </c>
      <c r="E5052" s="2">
        <f>DATE(YEAR(box_developer_blog_events[[#This Row],[timeWindowStart]]),MONTH(box_developer_blog_events[[#This Row],[timeWindowStart]]),1)</f>
        <v>44896</v>
      </c>
      <c r="F5052">
        <f>IF(AND(HOUR(box_developer_blog_events[[#This Row],[timeWindowStart]])=0,MINUTE(box_developer_blog_events[[#This Row],[timeWindowStart]])=0),box_developer_blog_events[[#This Row],[dailyUniqueVisitors]],0)</f>
        <v>0</v>
      </c>
      <c r="G5052" t="str">
        <f>"FY"&amp;RIGHT(YEAR(box_developer_blog_events[[#This Row],[timeWindowStart]])+(IF(MONTH(box_developer_blog_events[[#This Row],[timeWindowStart]])&gt;1,1,0)),2)</f>
        <v>FY23</v>
      </c>
      <c r="H5052" t="str">
        <f>"Q"&amp;CHOOSE(MONTH(box_developer_blog_events[[#This Row],[timeWindowStart]]),4,1,1,1,2,2,2,3,3,3,4,4)</f>
        <v>Q4</v>
      </c>
      <c r="I5052" t="str">
        <f>IF(MONTH(box_developer_blog_events[[#This Row],[timeWindowStart]])=1,"(Jan)",TEXT(box_developer_blog_events[[#This Row],[timeWindowStart]],"mmm"))</f>
        <v>Dec</v>
      </c>
      <c r="J5052" t="str">
        <f>box_developer_blog_events[[#This Row],[Fiscal_Year]]&amp;" "&amp;box_developer_blog_events[[#This Row],[Fiscal_Quarter]]</f>
        <v>FY23 Q4</v>
      </c>
      <c r="K505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53" spans="1:11" x14ac:dyDescent="0.2">
      <c r="A5053" s="1">
        <v>44897.458333333336</v>
      </c>
      <c r="B5053">
        <v>2</v>
      </c>
      <c r="C5053">
        <v>80</v>
      </c>
      <c r="D5053">
        <v>128</v>
      </c>
      <c r="E5053" s="2">
        <f>DATE(YEAR(box_developer_blog_events[[#This Row],[timeWindowStart]]),MONTH(box_developer_blog_events[[#This Row],[timeWindowStart]]),1)</f>
        <v>44896</v>
      </c>
      <c r="F5053">
        <f>IF(AND(HOUR(box_developer_blog_events[[#This Row],[timeWindowStart]])=0,MINUTE(box_developer_blog_events[[#This Row],[timeWindowStart]])=0),box_developer_blog_events[[#This Row],[dailyUniqueVisitors]],0)</f>
        <v>0</v>
      </c>
      <c r="G5053" t="str">
        <f>"FY"&amp;RIGHT(YEAR(box_developer_blog_events[[#This Row],[timeWindowStart]])+(IF(MONTH(box_developer_blog_events[[#This Row],[timeWindowStart]])&gt;1,1,0)),2)</f>
        <v>FY23</v>
      </c>
      <c r="H5053" t="str">
        <f>"Q"&amp;CHOOSE(MONTH(box_developer_blog_events[[#This Row],[timeWindowStart]]),4,1,1,1,2,2,2,3,3,3,4,4)</f>
        <v>Q4</v>
      </c>
      <c r="I5053" t="str">
        <f>IF(MONTH(box_developer_blog_events[[#This Row],[timeWindowStart]])=1,"(Jan)",TEXT(box_developer_blog_events[[#This Row],[timeWindowStart]],"mmm"))</f>
        <v>Dec</v>
      </c>
      <c r="J5053" t="str">
        <f>box_developer_blog_events[[#This Row],[Fiscal_Year]]&amp;" "&amp;box_developer_blog_events[[#This Row],[Fiscal_Quarter]]</f>
        <v>FY23 Q4</v>
      </c>
      <c r="K505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54" spans="1:11" x14ac:dyDescent="0.2">
      <c r="A5054" s="1">
        <v>44897.416666666664</v>
      </c>
      <c r="B5054">
        <v>8</v>
      </c>
      <c r="C5054">
        <v>129.602</v>
      </c>
      <c r="D5054">
        <v>131</v>
      </c>
      <c r="E5054" s="2">
        <f>DATE(YEAR(box_developer_blog_events[[#This Row],[timeWindowStart]]),MONTH(box_developer_blog_events[[#This Row],[timeWindowStart]]),1)</f>
        <v>44896</v>
      </c>
      <c r="F5054">
        <f>IF(AND(HOUR(box_developer_blog_events[[#This Row],[timeWindowStart]])=0,MINUTE(box_developer_blog_events[[#This Row],[timeWindowStart]])=0),box_developer_blog_events[[#This Row],[dailyUniqueVisitors]],0)</f>
        <v>0</v>
      </c>
      <c r="G5054" t="str">
        <f>"FY"&amp;RIGHT(YEAR(box_developer_blog_events[[#This Row],[timeWindowStart]])+(IF(MONTH(box_developer_blog_events[[#This Row],[timeWindowStart]])&gt;1,1,0)),2)</f>
        <v>FY23</v>
      </c>
      <c r="H5054" t="str">
        <f>"Q"&amp;CHOOSE(MONTH(box_developer_blog_events[[#This Row],[timeWindowStart]]),4,1,1,1,2,2,2,3,3,3,4,4)</f>
        <v>Q4</v>
      </c>
      <c r="I5054" t="str">
        <f>IF(MONTH(box_developer_blog_events[[#This Row],[timeWindowStart]])=1,"(Jan)",TEXT(box_developer_blog_events[[#This Row],[timeWindowStart]],"mmm"))</f>
        <v>Dec</v>
      </c>
      <c r="J5054" t="str">
        <f>box_developer_blog_events[[#This Row],[Fiscal_Year]]&amp;" "&amp;box_developer_blog_events[[#This Row],[Fiscal_Quarter]]</f>
        <v>FY23 Q4</v>
      </c>
      <c r="K505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55" spans="1:11" x14ac:dyDescent="0.2">
      <c r="A5055" s="1">
        <v>44897.375</v>
      </c>
      <c r="B5055">
        <v>11</v>
      </c>
      <c r="C5055">
        <v>705.56600000000003</v>
      </c>
      <c r="D5055">
        <v>127</v>
      </c>
      <c r="E5055" s="2">
        <f>DATE(YEAR(box_developer_blog_events[[#This Row],[timeWindowStart]]),MONTH(box_developer_blog_events[[#This Row],[timeWindowStart]]),1)</f>
        <v>44896</v>
      </c>
      <c r="F5055">
        <f>IF(AND(HOUR(box_developer_blog_events[[#This Row],[timeWindowStart]])=0,MINUTE(box_developer_blog_events[[#This Row],[timeWindowStart]])=0),box_developer_blog_events[[#This Row],[dailyUniqueVisitors]],0)</f>
        <v>0</v>
      </c>
      <c r="G5055" t="str">
        <f>"FY"&amp;RIGHT(YEAR(box_developer_blog_events[[#This Row],[timeWindowStart]])+(IF(MONTH(box_developer_blog_events[[#This Row],[timeWindowStart]])&gt;1,1,0)),2)</f>
        <v>FY23</v>
      </c>
      <c r="H5055" t="str">
        <f>"Q"&amp;CHOOSE(MONTH(box_developer_blog_events[[#This Row],[timeWindowStart]]),4,1,1,1,2,2,2,3,3,3,4,4)</f>
        <v>Q4</v>
      </c>
      <c r="I5055" t="str">
        <f>IF(MONTH(box_developer_blog_events[[#This Row],[timeWindowStart]])=1,"(Jan)",TEXT(box_developer_blog_events[[#This Row],[timeWindowStart]],"mmm"))</f>
        <v>Dec</v>
      </c>
      <c r="J5055" t="str">
        <f>box_developer_blog_events[[#This Row],[Fiscal_Year]]&amp;" "&amp;box_developer_blog_events[[#This Row],[Fiscal_Quarter]]</f>
        <v>FY23 Q4</v>
      </c>
      <c r="K505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56" spans="1:11" x14ac:dyDescent="0.2">
      <c r="A5056" s="1">
        <v>44897.333333333336</v>
      </c>
      <c r="B5056">
        <v>12</v>
      </c>
      <c r="C5056">
        <v>482.68099999999998</v>
      </c>
      <c r="D5056">
        <v>124</v>
      </c>
      <c r="E5056" s="2">
        <f>DATE(YEAR(box_developer_blog_events[[#This Row],[timeWindowStart]]),MONTH(box_developer_blog_events[[#This Row],[timeWindowStart]]),1)</f>
        <v>44896</v>
      </c>
      <c r="F5056">
        <f>IF(AND(HOUR(box_developer_blog_events[[#This Row],[timeWindowStart]])=0,MINUTE(box_developer_blog_events[[#This Row],[timeWindowStart]])=0),box_developer_blog_events[[#This Row],[dailyUniqueVisitors]],0)</f>
        <v>0</v>
      </c>
      <c r="G5056" t="str">
        <f>"FY"&amp;RIGHT(YEAR(box_developer_blog_events[[#This Row],[timeWindowStart]])+(IF(MONTH(box_developer_blog_events[[#This Row],[timeWindowStart]])&gt;1,1,0)),2)</f>
        <v>FY23</v>
      </c>
      <c r="H5056" t="str">
        <f>"Q"&amp;CHOOSE(MONTH(box_developer_blog_events[[#This Row],[timeWindowStart]]),4,1,1,1,2,2,2,3,3,3,4,4)</f>
        <v>Q4</v>
      </c>
      <c r="I5056" t="str">
        <f>IF(MONTH(box_developer_blog_events[[#This Row],[timeWindowStart]])=1,"(Jan)",TEXT(box_developer_blog_events[[#This Row],[timeWindowStart]],"mmm"))</f>
        <v>Dec</v>
      </c>
      <c r="J5056" t="str">
        <f>box_developer_blog_events[[#This Row],[Fiscal_Year]]&amp;" "&amp;box_developer_blog_events[[#This Row],[Fiscal_Quarter]]</f>
        <v>FY23 Q4</v>
      </c>
      <c r="K505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57" spans="1:11" x14ac:dyDescent="0.2">
      <c r="A5057" s="1">
        <v>44897.291666666664</v>
      </c>
      <c r="B5057">
        <v>8</v>
      </c>
      <c r="C5057">
        <v>277.00099999999998</v>
      </c>
      <c r="D5057">
        <v>121</v>
      </c>
      <c r="E5057" s="2">
        <f>DATE(YEAR(box_developer_blog_events[[#This Row],[timeWindowStart]]),MONTH(box_developer_blog_events[[#This Row],[timeWindowStart]]),1)</f>
        <v>44896</v>
      </c>
      <c r="F5057">
        <f>IF(AND(HOUR(box_developer_blog_events[[#This Row],[timeWindowStart]])=0,MINUTE(box_developer_blog_events[[#This Row],[timeWindowStart]])=0),box_developer_blog_events[[#This Row],[dailyUniqueVisitors]],0)</f>
        <v>0</v>
      </c>
      <c r="G5057" t="str">
        <f>"FY"&amp;RIGHT(YEAR(box_developer_blog_events[[#This Row],[timeWindowStart]])+(IF(MONTH(box_developer_blog_events[[#This Row],[timeWindowStart]])&gt;1,1,0)),2)</f>
        <v>FY23</v>
      </c>
      <c r="H5057" t="str">
        <f>"Q"&amp;CHOOSE(MONTH(box_developer_blog_events[[#This Row],[timeWindowStart]]),4,1,1,1,2,2,2,3,3,3,4,4)</f>
        <v>Q4</v>
      </c>
      <c r="I5057" t="str">
        <f>IF(MONTH(box_developer_blog_events[[#This Row],[timeWindowStart]])=1,"(Jan)",TEXT(box_developer_blog_events[[#This Row],[timeWindowStart]],"mmm"))</f>
        <v>Dec</v>
      </c>
      <c r="J5057" t="str">
        <f>box_developer_blog_events[[#This Row],[Fiscal_Year]]&amp;" "&amp;box_developer_blog_events[[#This Row],[Fiscal_Quarter]]</f>
        <v>FY23 Q4</v>
      </c>
      <c r="K505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58" spans="1:11" x14ac:dyDescent="0.2">
      <c r="A5058" s="1">
        <v>44897.25</v>
      </c>
      <c r="B5058">
        <v>4</v>
      </c>
      <c r="C5058">
        <v>458.78399999999999</v>
      </c>
      <c r="D5058">
        <v>119</v>
      </c>
      <c r="E5058" s="2">
        <f>DATE(YEAR(box_developer_blog_events[[#This Row],[timeWindowStart]]),MONTH(box_developer_blog_events[[#This Row],[timeWindowStart]]),1)</f>
        <v>44896</v>
      </c>
      <c r="F5058">
        <f>IF(AND(HOUR(box_developer_blog_events[[#This Row],[timeWindowStart]])=0,MINUTE(box_developer_blog_events[[#This Row],[timeWindowStart]])=0),box_developer_blog_events[[#This Row],[dailyUniqueVisitors]],0)</f>
        <v>0</v>
      </c>
      <c r="G5058" t="str">
        <f>"FY"&amp;RIGHT(YEAR(box_developer_blog_events[[#This Row],[timeWindowStart]])+(IF(MONTH(box_developer_blog_events[[#This Row],[timeWindowStart]])&gt;1,1,0)),2)</f>
        <v>FY23</v>
      </c>
      <c r="H5058" t="str">
        <f>"Q"&amp;CHOOSE(MONTH(box_developer_blog_events[[#This Row],[timeWindowStart]]),4,1,1,1,2,2,2,3,3,3,4,4)</f>
        <v>Q4</v>
      </c>
      <c r="I5058" t="str">
        <f>IF(MONTH(box_developer_blog_events[[#This Row],[timeWindowStart]])=1,"(Jan)",TEXT(box_developer_blog_events[[#This Row],[timeWindowStart]],"mmm"))</f>
        <v>Dec</v>
      </c>
      <c r="J5058" t="str">
        <f>box_developer_blog_events[[#This Row],[Fiscal_Year]]&amp;" "&amp;box_developer_blog_events[[#This Row],[Fiscal_Quarter]]</f>
        <v>FY23 Q4</v>
      </c>
      <c r="K505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59" spans="1:11" x14ac:dyDescent="0.2">
      <c r="A5059" s="1">
        <v>44897.208333333336</v>
      </c>
      <c r="B5059">
        <v>8</v>
      </c>
      <c r="C5059">
        <v>1053.136</v>
      </c>
      <c r="D5059">
        <v>113</v>
      </c>
      <c r="E5059" s="2">
        <f>DATE(YEAR(box_developer_blog_events[[#This Row],[timeWindowStart]]),MONTH(box_developer_blog_events[[#This Row],[timeWindowStart]]),1)</f>
        <v>44896</v>
      </c>
      <c r="F5059">
        <f>IF(AND(HOUR(box_developer_blog_events[[#This Row],[timeWindowStart]])=0,MINUTE(box_developer_blog_events[[#This Row],[timeWindowStart]])=0),box_developer_blog_events[[#This Row],[dailyUniqueVisitors]],0)</f>
        <v>0</v>
      </c>
      <c r="G5059" t="str">
        <f>"FY"&amp;RIGHT(YEAR(box_developer_blog_events[[#This Row],[timeWindowStart]])+(IF(MONTH(box_developer_blog_events[[#This Row],[timeWindowStart]])&gt;1,1,0)),2)</f>
        <v>FY23</v>
      </c>
      <c r="H5059" t="str">
        <f>"Q"&amp;CHOOSE(MONTH(box_developer_blog_events[[#This Row],[timeWindowStart]]),4,1,1,1,2,2,2,3,3,3,4,4)</f>
        <v>Q4</v>
      </c>
      <c r="I5059" t="str">
        <f>IF(MONTH(box_developer_blog_events[[#This Row],[timeWindowStart]])=1,"(Jan)",TEXT(box_developer_blog_events[[#This Row],[timeWindowStart]],"mmm"))</f>
        <v>Dec</v>
      </c>
      <c r="J5059" t="str">
        <f>box_developer_blog_events[[#This Row],[Fiscal_Year]]&amp;" "&amp;box_developer_blog_events[[#This Row],[Fiscal_Quarter]]</f>
        <v>FY23 Q4</v>
      </c>
      <c r="K505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60" spans="1:11" x14ac:dyDescent="0.2">
      <c r="A5060" s="1">
        <v>44897.166666666664</v>
      </c>
      <c r="B5060">
        <v>14</v>
      </c>
      <c r="C5060">
        <v>597.73800000000006</v>
      </c>
      <c r="D5060">
        <v>107</v>
      </c>
      <c r="E5060" s="2">
        <f>DATE(YEAR(box_developer_blog_events[[#This Row],[timeWindowStart]]),MONTH(box_developer_blog_events[[#This Row],[timeWindowStart]]),1)</f>
        <v>44896</v>
      </c>
      <c r="F5060">
        <f>IF(AND(HOUR(box_developer_blog_events[[#This Row],[timeWindowStart]])=0,MINUTE(box_developer_blog_events[[#This Row],[timeWindowStart]])=0),box_developer_blog_events[[#This Row],[dailyUniqueVisitors]],0)</f>
        <v>0</v>
      </c>
      <c r="G5060" t="str">
        <f>"FY"&amp;RIGHT(YEAR(box_developer_blog_events[[#This Row],[timeWindowStart]])+(IF(MONTH(box_developer_blog_events[[#This Row],[timeWindowStart]])&gt;1,1,0)),2)</f>
        <v>FY23</v>
      </c>
      <c r="H5060" t="str">
        <f>"Q"&amp;CHOOSE(MONTH(box_developer_blog_events[[#This Row],[timeWindowStart]]),4,1,1,1,2,2,2,3,3,3,4,4)</f>
        <v>Q4</v>
      </c>
      <c r="I5060" t="str">
        <f>IF(MONTH(box_developer_blog_events[[#This Row],[timeWindowStart]])=1,"(Jan)",TEXT(box_developer_blog_events[[#This Row],[timeWindowStart]],"mmm"))</f>
        <v>Dec</v>
      </c>
      <c r="J5060" t="str">
        <f>box_developer_blog_events[[#This Row],[Fiscal_Year]]&amp;" "&amp;box_developer_blog_events[[#This Row],[Fiscal_Quarter]]</f>
        <v>FY23 Q4</v>
      </c>
      <c r="K506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61" spans="1:11" x14ac:dyDescent="0.2">
      <c r="A5061" s="1">
        <v>44897.125</v>
      </c>
      <c r="B5061">
        <v>4</v>
      </c>
      <c r="C5061">
        <v>160.197</v>
      </c>
      <c r="D5061">
        <v>112</v>
      </c>
      <c r="E5061" s="2">
        <f>DATE(YEAR(box_developer_blog_events[[#This Row],[timeWindowStart]]),MONTH(box_developer_blog_events[[#This Row],[timeWindowStart]]),1)</f>
        <v>44896</v>
      </c>
      <c r="F5061">
        <f>IF(AND(HOUR(box_developer_blog_events[[#This Row],[timeWindowStart]])=0,MINUTE(box_developer_blog_events[[#This Row],[timeWindowStart]])=0),box_developer_blog_events[[#This Row],[dailyUniqueVisitors]],0)</f>
        <v>0</v>
      </c>
      <c r="G5061" t="str">
        <f>"FY"&amp;RIGHT(YEAR(box_developer_blog_events[[#This Row],[timeWindowStart]])+(IF(MONTH(box_developer_blog_events[[#This Row],[timeWindowStart]])&gt;1,1,0)),2)</f>
        <v>FY23</v>
      </c>
      <c r="H5061" t="str">
        <f>"Q"&amp;CHOOSE(MONTH(box_developer_blog_events[[#This Row],[timeWindowStart]]),4,1,1,1,2,2,2,3,3,3,4,4)</f>
        <v>Q4</v>
      </c>
      <c r="I5061" t="str">
        <f>IF(MONTH(box_developer_blog_events[[#This Row],[timeWindowStart]])=1,"(Jan)",TEXT(box_developer_blog_events[[#This Row],[timeWindowStart]],"mmm"))</f>
        <v>Dec</v>
      </c>
      <c r="J5061" t="str">
        <f>box_developer_blog_events[[#This Row],[Fiscal_Year]]&amp;" "&amp;box_developer_blog_events[[#This Row],[Fiscal_Quarter]]</f>
        <v>FY23 Q4</v>
      </c>
      <c r="K506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62" spans="1:11" x14ac:dyDescent="0.2">
      <c r="A5062" s="1">
        <v>44897.083333333336</v>
      </c>
      <c r="B5062">
        <v>11</v>
      </c>
      <c r="C5062">
        <v>431.53899999999999</v>
      </c>
      <c r="D5062">
        <v>111</v>
      </c>
      <c r="E5062" s="2">
        <f>DATE(YEAR(box_developer_blog_events[[#This Row],[timeWindowStart]]),MONTH(box_developer_blog_events[[#This Row],[timeWindowStart]]),1)</f>
        <v>44896</v>
      </c>
      <c r="F5062">
        <f>IF(AND(HOUR(box_developer_blog_events[[#This Row],[timeWindowStart]])=0,MINUTE(box_developer_blog_events[[#This Row],[timeWindowStart]])=0),box_developer_blog_events[[#This Row],[dailyUniqueVisitors]],0)</f>
        <v>0</v>
      </c>
      <c r="G5062" t="str">
        <f>"FY"&amp;RIGHT(YEAR(box_developer_blog_events[[#This Row],[timeWindowStart]])+(IF(MONTH(box_developer_blog_events[[#This Row],[timeWindowStart]])&gt;1,1,0)),2)</f>
        <v>FY23</v>
      </c>
      <c r="H5062" t="str">
        <f>"Q"&amp;CHOOSE(MONTH(box_developer_blog_events[[#This Row],[timeWindowStart]]),4,1,1,1,2,2,2,3,3,3,4,4)</f>
        <v>Q4</v>
      </c>
      <c r="I5062" t="str">
        <f>IF(MONTH(box_developer_blog_events[[#This Row],[timeWindowStart]])=1,"(Jan)",TEXT(box_developer_blog_events[[#This Row],[timeWindowStart]],"mmm"))</f>
        <v>Dec</v>
      </c>
      <c r="J5062" t="str">
        <f>box_developer_blog_events[[#This Row],[Fiscal_Year]]&amp;" "&amp;box_developer_blog_events[[#This Row],[Fiscal_Quarter]]</f>
        <v>FY23 Q4</v>
      </c>
      <c r="K506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63" spans="1:11" x14ac:dyDescent="0.2">
      <c r="A5063" s="1">
        <v>44897.041666666664</v>
      </c>
      <c r="B5063">
        <v>17</v>
      </c>
      <c r="C5063">
        <v>1404.4780000000001</v>
      </c>
      <c r="D5063">
        <v>108</v>
      </c>
      <c r="E5063" s="2">
        <f>DATE(YEAR(box_developer_blog_events[[#This Row],[timeWindowStart]]),MONTH(box_developer_blog_events[[#This Row],[timeWindowStart]]),1)</f>
        <v>44896</v>
      </c>
      <c r="F5063">
        <f>IF(AND(HOUR(box_developer_blog_events[[#This Row],[timeWindowStart]])=0,MINUTE(box_developer_blog_events[[#This Row],[timeWindowStart]])=0),box_developer_blog_events[[#This Row],[dailyUniqueVisitors]],0)</f>
        <v>0</v>
      </c>
      <c r="G5063" t="str">
        <f>"FY"&amp;RIGHT(YEAR(box_developer_blog_events[[#This Row],[timeWindowStart]])+(IF(MONTH(box_developer_blog_events[[#This Row],[timeWindowStart]])&gt;1,1,0)),2)</f>
        <v>FY23</v>
      </c>
      <c r="H5063" t="str">
        <f>"Q"&amp;CHOOSE(MONTH(box_developer_blog_events[[#This Row],[timeWindowStart]]),4,1,1,1,2,2,2,3,3,3,4,4)</f>
        <v>Q4</v>
      </c>
      <c r="I5063" t="str">
        <f>IF(MONTH(box_developer_blog_events[[#This Row],[timeWindowStart]])=1,"(Jan)",TEXT(box_developer_blog_events[[#This Row],[timeWindowStart]],"mmm"))</f>
        <v>Dec</v>
      </c>
      <c r="J5063" t="str">
        <f>box_developer_blog_events[[#This Row],[Fiscal_Year]]&amp;" "&amp;box_developer_blog_events[[#This Row],[Fiscal_Quarter]]</f>
        <v>FY23 Q4</v>
      </c>
      <c r="K506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64" spans="1:11" x14ac:dyDescent="0.2">
      <c r="A5064" s="1">
        <v>44897</v>
      </c>
      <c r="B5064">
        <v>3</v>
      </c>
      <c r="C5064">
        <v>54.465000000000003</v>
      </c>
      <c r="D5064">
        <v>110</v>
      </c>
      <c r="E5064" s="2">
        <f>DATE(YEAR(box_developer_blog_events[[#This Row],[timeWindowStart]]),MONTH(box_developer_blog_events[[#This Row],[timeWindowStart]]),1)</f>
        <v>44896</v>
      </c>
      <c r="F5064">
        <f>IF(AND(HOUR(box_developer_blog_events[[#This Row],[timeWindowStart]])=0,MINUTE(box_developer_blog_events[[#This Row],[timeWindowStart]])=0),box_developer_blog_events[[#This Row],[dailyUniqueVisitors]],0)</f>
        <v>110</v>
      </c>
      <c r="G5064" t="str">
        <f>"FY"&amp;RIGHT(YEAR(box_developer_blog_events[[#This Row],[timeWindowStart]])+(IF(MONTH(box_developer_blog_events[[#This Row],[timeWindowStart]])&gt;1,1,0)),2)</f>
        <v>FY23</v>
      </c>
      <c r="H5064" t="str">
        <f>"Q"&amp;CHOOSE(MONTH(box_developer_blog_events[[#This Row],[timeWindowStart]]),4,1,1,1,2,2,2,3,3,3,4,4)</f>
        <v>Q4</v>
      </c>
      <c r="I5064" t="str">
        <f>IF(MONTH(box_developer_blog_events[[#This Row],[timeWindowStart]])=1,"(Jan)",TEXT(box_developer_blog_events[[#This Row],[timeWindowStart]],"mmm"))</f>
        <v>Dec</v>
      </c>
      <c r="J5064" t="str">
        <f>box_developer_blog_events[[#This Row],[Fiscal_Year]]&amp;" "&amp;box_developer_blog_events[[#This Row],[Fiscal_Quarter]]</f>
        <v>FY23 Q4</v>
      </c>
      <c r="K506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65" spans="1:11" x14ac:dyDescent="0.2">
      <c r="A5065" s="1">
        <v>44896.958333333336</v>
      </c>
      <c r="B5065">
        <v>9</v>
      </c>
      <c r="C5065">
        <v>422.78399999999999</v>
      </c>
      <c r="D5065">
        <v>106</v>
      </c>
      <c r="E5065" s="2">
        <f>DATE(YEAR(box_developer_blog_events[[#This Row],[timeWindowStart]]),MONTH(box_developer_blog_events[[#This Row],[timeWindowStart]]),1)</f>
        <v>44896</v>
      </c>
      <c r="F5065">
        <f>IF(AND(HOUR(box_developer_blog_events[[#This Row],[timeWindowStart]])=0,MINUTE(box_developer_blog_events[[#This Row],[timeWindowStart]])=0),box_developer_blog_events[[#This Row],[dailyUniqueVisitors]],0)</f>
        <v>0</v>
      </c>
      <c r="G5065" t="str">
        <f>"FY"&amp;RIGHT(YEAR(box_developer_blog_events[[#This Row],[timeWindowStart]])+(IF(MONTH(box_developer_blog_events[[#This Row],[timeWindowStart]])&gt;1,1,0)),2)</f>
        <v>FY23</v>
      </c>
      <c r="H5065" t="str">
        <f>"Q"&amp;CHOOSE(MONTH(box_developer_blog_events[[#This Row],[timeWindowStart]]),4,1,1,1,2,2,2,3,3,3,4,4)</f>
        <v>Q4</v>
      </c>
      <c r="I5065" t="str">
        <f>IF(MONTH(box_developer_blog_events[[#This Row],[timeWindowStart]])=1,"(Jan)",TEXT(box_developer_blog_events[[#This Row],[timeWindowStart]],"mmm"))</f>
        <v>Dec</v>
      </c>
      <c r="J5065" t="str">
        <f>box_developer_blog_events[[#This Row],[Fiscal_Year]]&amp;" "&amp;box_developer_blog_events[[#This Row],[Fiscal_Quarter]]</f>
        <v>FY23 Q4</v>
      </c>
      <c r="K506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66" spans="1:11" x14ac:dyDescent="0.2">
      <c r="A5066" s="1">
        <v>44896.916666666664</v>
      </c>
      <c r="B5066">
        <v>4</v>
      </c>
      <c r="C5066">
        <v>411.76</v>
      </c>
      <c r="D5066">
        <v>104</v>
      </c>
      <c r="E5066" s="2">
        <f>DATE(YEAR(box_developer_blog_events[[#This Row],[timeWindowStart]]),MONTH(box_developer_blog_events[[#This Row],[timeWindowStart]]),1)</f>
        <v>44896</v>
      </c>
      <c r="F5066">
        <f>IF(AND(HOUR(box_developer_blog_events[[#This Row],[timeWindowStart]])=0,MINUTE(box_developer_blog_events[[#This Row],[timeWindowStart]])=0),box_developer_blog_events[[#This Row],[dailyUniqueVisitors]],0)</f>
        <v>0</v>
      </c>
      <c r="G5066" t="str">
        <f>"FY"&amp;RIGHT(YEAR(box_developer_blog_events[[#This Row],[timeWindowStart]])+(IF(MONTH(box_developer_blog_events[[#This Row],[timeWindowStart]])&gt;1,1,0)),2)</f>
        <v>FY23</v>
      </c>
      <c r="H5066" t="str">
        <f>"Q"&amp;CHOOSE(MONTH(box_developer_blog_events[[#This Row],[timeWindowStart]]),4,1,1,1,2,2,2,3,3,3,4,4)</f>
        <v>Q4</v>
      </c>
      <c r="I5066" t="str">
        <f>IF(MONTH(box_developer_blog_events[[#This Row],[timeWindowStart]])=1,"(Jan)",TEXT(box_developer_blog_events[[#This Row],[timeWindowStart]],"mmm"))</f>
        <v>Dec</v>
      </c>
      <c r="J5066" t="str">
        <f>box_developer_blog_events[[#This Row],[Fiscal_Year]]&amp;" "&amp;box_developer_blog_events[[#This Row],[Fiscal_Quarter]]</f>
        <v>FY23 Q4</v>
      </c>
      <c r="K506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67" spans="1:11" x14ac:dyDescent="0.2">
      <c r="A5067" s="1">
        <v>44896.875</v>
      </c>
      <c r="B5067">
        <v>6</v>
      </c>
      <c r="C5067">
        <v>267.21199999999999</v>
      </c>
      <c r="D5067">
        <v>99</v>
      </c>
      <c r="E5067" s="2">
        <f>DATE(YEAR(box_developer_blog_events[[#This Row],[timeWindowStart]]),MONTH(box_developer_blog_events[[#This Row],[timeWindowStart]]),1)</f>
        <v>44896</v>
      </c>
      <c r="F5067">
        <f>IF(AND(HOUR(box_developer_blog_events[[#This Row],[timeWindowStart]])=0,MINUTE(box_developer_blog_events[[#This Row],[timeWindowStart]])=0),box_developer_blog_events[[#This Row],[dailyUniqueVisitors]],0)</f>
        <v>0</v>
      </c>
      <c r="G5067" t="str">
        <f>"FY"&amp;RIGHT(YEAR(box_developer_blog_events[[#This Row],[timeWindowStart]])+(IF(MONTH(box_developer_blog_events[[#This Row],[timeWindowStart]])&gt;1,1,0)),2)</f>
        <v>FY23</v>
      </c>
      <c r="H5067" t="str">
        <f>"Q"&amp;CHOOSE(MONTH(box_developer_blog_events[[#This Row],[timeWindowStart]]),4,1,1,1,2,2,2,3,3,3,4,4)</f>
        <v>Q4</v>
      </c>
      <c r="I5067" t="str">
        <f>IF(MONTH(box_developer_blog_events[[#This Row],[timeWindowStart]])=1,"(Jan)",TEXT(box_developer_blog_events[[#This Row],[timeWindowStart]],"mmm"))</f>
        <v>Dec</v>
      </c>
      <c r="J5067" t="str">
        <f>box_developer_blog_events[[#This Row],[Fiscal_Year]]&amp;" "&amp;box_developer_blog_events[[#This Row],[Fiscal_Quarter]]</f>
        <v>FY23 Q4</v>
      </c>
      <c r="K506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68" spans="1:11" x14ac:dyDescent="0.2">
      <c r="A5068" s="1">
        <v>44896.833333333336</v>
      </c>
      <c r="B5068">
        <v>5</v>
      </c>
      <c r="C5068">
        <v>1112.7819999999999</v>
      </c>
      <c r="D5068">
        <v>95</v>
      </c>
      <c r="E5068" s="2">
        <f>DATE(YEAR(box_developer_blog_events[[#This Row],[timeWindowStart]]),MONTH(box_developer_blog_events[[#This Row],[timeWindowStart]]),1)</f>
        <v>44896</v>
      </c>
      <c r="F5068">
        <f>IF(AND(HOUR(box_developer_blog_events[[#This Row],[timeWindowStart]])=0,MINUTE(box_developer_blog_events[[#This Row],[timeWindowStart]])=0),box_developer_blog_events[[#This Row],[dailyUniqueVisitors]],0)</f>
        <v>0</v>
      </c>
      <c r="G5068" t="str">
        <f>"FY"&amp;RIGHT(YEAR(box_developer_blog_events[[#This Row],[timeWindowStart]])+(IF(MONTH(box_developer_blog_events[[#This Row],[timeWindowStart]])&gt;1,1,0)),2)</f>
        <v>FY23</v>
      </c>
      <c r="H5068" t="str">
        <f>"Q"&amp;CHOOSE(MONTH(box_developer_blog_events[[#This Row],[timeWindowStart]]),4,1,1,1,2,2,2,3,3,3,4,4)</f>
        <v>Q4</v>
      </c>
      <c r="I5068" t="str">
        <f>IF(MONTH(box_developer_blog_events[[#This Row],[timeWindowStart]])=1,"(Jan)",TEXT(box_developer_blog_events[[#This Row],[timeWindowStart]],"mmm"))</f>
        <v>Dec</v>
      </c>
      <c r="J5068" t="str">
        <f>box_developer_blog_events[[#This Row],[Fiscal_Year]]&amp;" "&amp;box_developer_blog_events[[#This Row],[Fiscal_Quarter]]</f>
        <v>FY23 Q4</v>
      </c>
      <c r="K506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69" spans="1:11" x14ac:dyDescent="0.2">
      <c r="A5069" s="1">
        <v>44896.791666666664</v>
      </c>
      <c r="B5069">
        <v>3</v>
      </c>
      <c r="C5069">
        <v>449.89499999999998</v>
      </c>
      <c r="D5069">
        <v>92</v>
      </c>
      <c r="E5069" s="2">
        <f>DATE(YEAR(box_developer_blog_events[[#This Row],[timeWindowStart]]),MONTH(box_developer_blog_events[[#This Row],[timeWindowStart]]),1)</f>
        <v>44896</v>
      </c>
      <c r="F5069">
        <f>IF(AND(HOUR(box_developer_blog_events[[#This Row],[timeWindowStart]])=0,MINUTE(box_developer_blog_events[[#This Row],[timeWindowStart]])=0),box_developer_blog_events[[#This Row],[dailyUniqueVisitors]],0)</f>
        <v>0</v>
      </c>
      <c r="G5069" t="str">
        <f>"FY"&amp;RIGHT(YEAR(box_developer_blog_events[[#This Row],[timeWindowStart]])+(IF(MONTH(box_developer_blog_events[[#This Row],[timeWindowStart]])&gt;1,1,0)),2)</f>
        <v>FY23</v>
      </c>
      <c r="H5069" t="str">
        <f>"Q"&amp;CHOOSE(MONTH(box_developer_blog_events[[#This Row],[timeWindowStart]]),4,1,1,1,2,2,2,3,3,3,4,4)</f>
        <v>Q4</v>
      </c>
      <c r="I5069" t="str">
        <f>IF(MONTH(box_developer_blog_events[[#This Row],[timeWindowStart]])=1,"(Jan)",TEXT(box_developer_blog_events[[#This Row],[timeWindowStart]],"mmm"))</f>
        <v>Dec</v>
      </c>
      <c r="J5069" t="str">
        <f>box_developer_blog_events[[#This Row],[Fiscal_Year]]&amp;" "&amp;box_developer_blog_events[[#This Row],[Fiscal_Quarter]]</f>
        <v>FY23 Q4</v>
      </c>
      <c r="K506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70" spans="1:11" x14ac:dyDescent="0.2">
      <c r="A5070" s="1">
        <v>44896.75</v>
      </c>
      <c r="B5070">
        <v>0</v>
      </c>
      <c r="C5070">
        <v>0</v>
      </c>
      <c r="D5070">
        <v>88</v>
      </c>
      <c r="E5070" s="2">
        <f>DATE(YEAR(box_developer_blog_events[[#This Row],[timeWindowStart]]),MONTH(box_developer_blog_events[[#This Row],[timeWindowStart]]),1)</f>
        <v>44896</v>
      </c>
      <c r="F5070">
        <f>IF(AND(HOUR(box_developer_blog_events[[#This Row],[timeWindowStart]])=0,MINUTE(box_developer_blog_events[[#This Row],[timeWindowStart]])=0),box_developer_blog_events[[#This Row],[dailyUniqueVisitors]],0)</f>
        <v>0</v>
      </c>
      <c r="G5070" t="str">
        <f>"FY"&amp;RIGHT(YEAR(box_developer_blog_events[[#This Row],[timeWindowStart]])+(IF(MONTH(box_developer_blog_events[[#This Row],[timeWindowStart]])&gt;1,1,0)),2)</f>
        <v>FY23</v>
      </c>
      <c r="H5070" t="str">
        <f>"Q"&amp;CHOOSE(MONTH(box_developer_blog_events[[#This Row],[timeWindowStart]]),4,1,1,1,2,2,2,3,3,3,4,4)</f>
        <v>Q4</v>
      </c>
      <c r="I5070" t="str">
        <f>IF(MONTH(box_developer_blog_events[[#This Row],[timeWindowStart]])=1,"(Jan)",TEXT(box_developer_blog_events[[#This Row],[timeWindowStart]],"mmm"))</f>
        <v>Dec</v>
      </c>
      <c r="J5070" t="str">
        <f>box_developer_blog_events[[#This Row],[Fiscal_Year]]&amp;" "&amp;box_developer_blog_events[[#This Row],[Fiscal_Quarter]]</f>
        <v>FY23 Q4</v>
      </c>
      <c r="K507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71" spans="1:11" x14ac:dyDescent="0.2">
      <c r="A5071" s="1">
        <v>44896.708333333336</v>
      </c>
      <c r="B5071">
        <v>0</v>
      </c>
      <c r="C5071">
        <v>0</v>
      </c>
      <c r="D5071">
        <v>86</v>
      </c>
      <c r="E5071" s="2">
        <f>DATE(YEAR(box_developer_blog_events[[#This Row],[timeWindowStart]]),MONTH(box_developer_blog_events[[#This Row],[timeWindowStart]]),1)</f>
        <v>44896</v>
      </c>
      <c r="F5071">
        <f>IF(AND(HOUR(box_developer_blog_events[[#This Row],[timeWindowStart]])=0,MINUTE(box_developer_blog_events[[#This Row],[timeWindowStart]])=0),box_developer_blog_events[[#This Row],[dailyUniqueVisitors]],0)</f>
        <v>0</v>
      </c>
      <c r="G5071" t="str">
        <f>"FY"&amp;RIGHT(YEAR(box_developer_blog_events[[#This Row],[timeWindowStart]])+(IF(MONTH(box_developer_blog_events[[#This Row],[timeWindowStart]])&gt;1,1,0)),2)</f>
        <v>FY23</v>
      </c>
      <c r="H5071" t="str">
        <f>"Q"&amp;CHOOSE(MONTH(box_developer_blog_events[[#This Row],[timeWindowStart]]),4,1,1,1,2,2,2,3,3,3,4,4)</f>
        <v>Q4</v>
      </c>
      <c r="I5071" t="str">
        <f>IF(MONTH(box_developer_blog_events[[#This Row],[timeWindowStart]])=1,"(Jan)",TEXT(box_developer_blog_events[[#This Row],[timeWindowStart]],"mmm"))</f>
        <v>Dec</v>
      </c>
      <c r="J5071" t="str">
        <f>box_developer_blog_events[[#This Row],[Fiscal_Year]]&amp;" "&amp;box_developer_blog_events[[#This Row],[Fiscal_Quarter]]</f>
        <v>FY23 Q4</v>
      </c>
      <c r="K507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72" spans="1:11" x14ac:dyDescent="0.2">
      <c r="A5072" s="1">
        <v>44896.666666666664</v>
      </c>
      <c r="B5072">
        <v>0</v>
      </c>
      <c r="C5072">
        <v>0</v>
      </c>
      <c r="D5072">
        <v>86</v>
      </c>
      <c r="E5072" s="2">
        <f>DATE(YEAR(box_developer_blog_events[[#This Row],[timeWindowStart]]),MONTH(box_developer_blog_events[[#This Row],[timeWindowStart]]),1)</f>
        <v>44896</v>
      </c>
      <c r="F5072">
        <f>IF(AND(HOUR(box_developer_blog_events[[#This Row],[timeWindowStart]])=0,MINUTE(box_developer_blog_events[[#This Row],[timeWindowStart]])=0),box_developer_blog_events[[#This Row],[dailyUniqueVisitors]],0)</f>
        <v>0</v>
      </c>
      <c r="G5072" t="str">
        <f>"FY"&amp;RIGHT(YEAR(box_developer_blog_events[[#This Row],[timeWindowStart]])+(IF(MONTH(box_developer_blog_events[[#This Row],[timeWindowStart]])&gt;1,1,0)),2)</f>
        <v>FY23</v>
      </c>
      <c r="H5072" t="str">
        <f>"Q"&amp;CHOOSE(MONTH(box_developer_blog_events[[#This Row],[timeWindowStart]]),4,1,1,1,2,2,2,3,3,3,4,4)</f>
        <v>Q4</v>
      </c>
      <c r="I5072" t="str">
        <f>IF(MONTH(box_developer_blog_events[[#This Row],[timeWindowStart]])=1,"(Jan)",TEXT(box_developer_blog_events[[#This Row],[timeWindowStart]],"mmm"))</f>
        <v>Dec</v>
      </c>
      <c r="J5072" t="str">
        <f>box_developer_blog_events[[#This Row],[Fiscal_Year]]&amp;" "&amp;box_developer_blog_events[[#This Row],[Fiscal_Quarter]]</f>
        <v>FY23 Q4</v>
      </c>
      <c r="K507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73" spans="1:11" x14ac:dyDescent="0.2">
      <c r="A5073" s="1">
        <v>44896.625</v>
      </c>
      <c r="B5073">
        <v>0</v>
      </c>
      <c r="C5073">
        <v>0</v>
      </c>
      <c r="D5073">
        <v>83</v>
      </c>
      <c r="E5073" s="2">
        <f>DATE(YEAR(box_developer_blog_events[[#This Row],[timeWindowStart]]),MONTH(box_developer_blog_events[[#This Row],[timeWindowStart]]),1)</f>
        <v>44896</v>
      </c>
      <c r="F5073">
        <f>IF(AND(HOUR(box_developer_blog_events[[#This Row],[timeWindowStart]])=0,MINUTE(box_developer_blog_events[[#This Row],[timeWindowStart]])=0),box_developer_blog_events[[#This Row],[dailyUniqueVisitors]],0)</f>
        <v>0</v>
      </c>
      <c r="G5073" t="str">
        <f>"FY"&amp;RIGHT(YEAR(box_developer_blog_events[[#This Row],[timeWindowStart]])+(IF(MONTH(box_developer_blog_events[[#This Row],[timeWindowStart]])&gt;1,1,0)),2)</f>
        <v>FY23</v>
      </c>
      <c r="H5073" t="str">
        <f>"Q"&amp;CHOOSE(MONTH(box_developer_blog_events[[#This Row],[timeWindowStart]]),4,1,1,1,2,2,2,3,3,3,4,4)</f>
        <v>Q4</v>
      </c>
      <c r="I5073" t="str">
        <f>IF(MONTH(box_developer_blog_events[[#This Row],[timeWindowStart]])=1,"(Jan)",TEXT(box_developer_blog_events[[#This Row],[timeWindowStart]],"mmm"))</f>
        <v>Dec</v>
      </c>
      <c r="J5073" t="str">
        <f>box_developer_blog_events[[#This Row],[Fiscal_Year]]&amp;" "&amp;box_developer_blog_events[[#This Row],[Fiscal_Quarter]]</f>
        <v>FY23 Q4</v>
      </c>
      <c r="K507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74" spans="1:11" x14ac:dyDescent="0.2">
      <c r="A5074" s="1">
        <v>44896.583333333336</v>
      </c>
      <c r="B5074">
        <v>0</v>
      </c>
      <c r="C5074">
        <v>0</v>
      </c>
      <c r="D5074">
        <v>80</v>
      </c>
      <c r="E5074" s="2">
        <f>DATE(YEAR(box_developer_blog_events[[#This Row],[timeWindowStart]]),MONTH(box_developer_blog_events[[#This Row],[timeWindowStart]]),1)</f>
        <v>44896</v>
      </c>
      <c r="F5074">
        <f>IF(AND(HOUR(box_developer_blog_events[[#This Row],[timeWindowStart]])=0,MINUTE(box_developer_blog_events[[#This Row],[timeWindowStart]])=0),box_developer_blog_events[[#This Row],[dailyUniqueVisitors]],0)</f>
        <v>0</v>
      </c>
      <c r="G5074" t="str">
        <f>"FY"&amp;RIGHT(YEAR(box_developer_blog_events[[#This Row],[timeWindowStart]])+(IF(MONTH(box_developer_blog_events[[#This Row],[timeWindowStart]])&gt;1,1,0)),2)</f>
        <v>FY23</v>
      </c>
      <c r="H5074" t="str">
        <f>"Q"&amp;CHOOSE(MONTH(box_developer_blog_events[[#This Row],[timeWindowStart]]),4,1,1,1,2,2,2,3,3,3,4,4)</f>
        <v>Q4</v>
      </c>
      <c r="I5074" t="str">
        <f>IF(MONTH(box_developer_blog_events[[#This Row],[timeWindowStart]])=1,"(Jan)",TEXT(box_developer_blog_events[[#This Row],[timeWindowStart]],"mmm"))</f>
        <v>Dec</v>
      </c>
      <c r="J5074" t="str">
        <f>box_developer_blog_events[[#This Row],[Fiscal_Year]]&amp;" "&amp;box_developer_blog_events[[#This Row],[Fiscal_Quarter]]</f>
        <v>FY23 Q4</v>
      </c>
      <c r="K507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75" spans="1:11" x14ac:dyDescent="0.2">
      <c r="A5075" s="1">
        <v>44896.541666666664</v>
      </c>
      <c r="B5075">
        <v>0</v>
      </c>
      <c r="C5075">
        <v>0</v>
      </c>
      <c r="D5075">
        <v>74</v>
      </c>
      <c r="E5075" s="2">
        <f>DATE(YEAR(box_developer_blog_events[[#This Row],[timeWindowStart]]),MONTH(box_developer_blog_events[[#This Row],[timeWindowStart]]),1)</f>
        <v>44896</v>
      </c>
      <c r="F5075">
        <f>IF(AND(HOUR(box_developer_blog_events[[#This Row],[timeWindowStart]])=0,MINUTE(box_developer_blog_events[[#This Row],[timeWindowStart]])=0),box_developer_blog_events[[#This Row],[dailyUniqueVisitors]],0)</f>
        <v>0</v>
      </c>
      <c r="G5075" t="str">
        <f>"FY"&amp;RIGHT(YEAR(box_developer_blog_events[[#This Row],[timeWindowStart]])+(IF(MONTH(box_developer_blog_events[[#This Row],[timeWindowStart]])&gt;1,1,0)),2)</f>
        <v>FY23</v>
      </c>
      <c r="H5075" t="str">
        <f>"Q"&amp;CHOOSE(MONTH(box_developer_blog_events[[#This Row],[timeWindowStart]]),4,1,1,1,2,2,2,3,3,3,4,4)</f>
        <v>Q4</v>
      </c>
      <c r="I5075" t="str">
        <f>IF(MONTH(box_developer_blog_events[[#This Row],[timeWindowStart]])=1,"(Jan)",TEXT(box_developer_blog_events[[#This Row],[timeWindowStart]],"mmm"))</f>
        <v>Dec</v>
      </c>
      <c r="J5075" t="str">
        <f>box_developer_blog_events[[#This Row],[Fiscal_Year]]&amp;" "&amp;box_developer_blog_events[[#This Row],[Fiscal_Quarter]]</f>
        <v>FY23 Q4</v>
      </c>
      <c r="K507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76" spans="1:11" x14ac:dyDescent="0.2">
      <c r="A5076" s="1">
        <v>44896.5</v>
      </c>
      <c r="B5076">
        <v>0</v>
      </c>
      <c r="C5076">
        <v>0</v>
      </c>
      <c r="D5076">
        <v>70</v>
      </c>
      <c r="E5076" s="2">
        <f>DATE(YEAR(box_developer_blog_events[[#This Row],[timeWindowStart]]),MONTH(box_developer_blog_events[[#This Row],[timeWindowStart]]),1)</f>
        <v>44896</v>
      </c>
      <c r="F5076">
        <f>IF(AND(HOUR(box_developer_blog_events[[#This Row],[timeWindowStart]])=0,MINUTE(box_developer_blog_events[[#This Row],[timeWindowStart]])=0),box_developer_blog_events[[#This Row],[dailyUniqueVisitors]],0)</f>
        <v>0</v>
      </c>
      <c r="G5076" t="str">
        <f>"FY"&amp;RIGHT(YEAR(box_developer_blog_events[[#This Row],[timeWindowStart]])+(IF(MONTH(box_developer_blog_events[[#This Row],[timeWindowStart]])&gt;1,1,0)),2)</f>
        <v>FY23</v>
      </c>
      <c r="H5076" t="str">
        <f>"Q"&amp;CHOOSE(MONTH(box_developer_blog_events[[#This Row],[timeWindowStart]]),4,1,1,1,2,2,2,3,3,3,4,4)</f>
        <v>Q4</v>
      </c>
      <c r="I5076" t="str">
        <f>IF(MONTH(box_developer_blog_events[[#This Row],[timeWindowStart]])=1,"(Jan)",TEXT(box_developer_blog_events[[#This Row],[timeWindowStart]],"mmm"))</f>
        <v>Dec</v>
      </c>
      <c r="J5076" t="str">
        <f>box_developer_blog_events[[#This Row],[Fiscal_Year]]&amp;" "&amp;box_developer_blog_events[[#This Row],[Fiscal_Quarter]]</f>
        <v>FY23 Q4</v>
      </c>
      <c r="K507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77" spans="1:11" x14ac:dyDescent="0.2">
      <c r="A5077" s="1">
        <v>44896.458333333336</v>
      </c>
      <c r="B5077">
        <v>0</v>
      </c>
      <c r="C5077">
        <v>0</v>
      </c>
      <c r="D5077">
        <v>60</v>
      </c>
      <c r="E5077" s="2">
        <f>DATE(YEAR(box_developer_blog_events[[#This Row],[timeWindowStart]]),MONTH(box_developer_blog_events[[#This Row],[timeWindowStart]]),1)</f>
        <v>44896</v>
      </c>
      <c r="F5077">
        <f>IF(AND(HOUR(box_developer_blog_events[[#This Row],[timeWindowStart]])=0,MINUTE(box_developer_blog_events[[#This Row],[timeWindowStart]])=0),box_developer_blog_events[[#This Row],[dailyUniqueVisitors]],0)</f>
        <v>0</v>
      </c>
      <c r="G5077" t="str">
        <f>"FY"&amp;RIGHT(YEAR(box_developer_blog_events[[#This Row],[timeWindowStart]])+(IF(MONTH(box_developer_blog_events[[#This Row],[timeWindowStart]])&gt;1,1,0)),2)</f>
        <v>FY23</v>
      </c>
      <c r="H5077" t="str">
        <f>"Q"&amp;CHOOSE(MONTH(box_developer_blog_events[[#This Row],[timeWindowStart]]),4,1,1,1,2,2,2,3,3,3,4,4)</f>
        <v>Q4</v>
      </c>
      <c r="I5077" t="str">
        <f>IF(MONTH(box_developer_blog_events[[#This Row],[timeWindowStart]])=1,"(Jan)",TEXT(box_developer_blog_events[[#This Row],[timeWindowStart]],"mmm"))</f>
        <v>Dec</v>
      </c>
      <c r="J5077" t="str">
        <f>box_developer_blog_events[[#This Row],[Fiscal_Year]]&amp;" "&amp;box_developer_blog_events[[#This Row],[Fiscal_Quarter]]</f>
        <v>FY23 Q4</v>
      </c>
      <c r="K507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78" spans="1:11" x14ac:dyDescent="0.2">
      <c r="A5078" s="1">
        <v>44896.416666666664</v>
      </c>
      <c r="B5078">
        <v>0</v>
      </c>
      <c r="C5078">
        <v>0</v>
      </c>
      <c r="D5078">
        <v>48</v>
      </c>
      <c r="E5078" s="2">
        <f>DATE(YEAR(box_developer_blog_events[[#This Row],[timeWindowStart]]),MONTH(box_developer_blog_events[[#This Row],[timeWindowStart]]),1)</f>
        <v>44896</v>
      </c>
      <c r="F5078">
        <f>IF(AND(HOUR(box_developer_blog_events[[#This Row],[timeWindowStart]])=0,MINUTE(box_developer_blog_events[[#This Row],[timeWindowStart]])=0),box_developer_blog_events[[#This Row],[dailyUniqueVisitors]],0)</f>
        <v>0</v>
      </c>
      <c r="G5078" t="str">
        <f>"FY"&amp;RIGHT(YEAR(box_developer_blog_events[[#This Row],[timeWindowStart]])+(IF(MONTH(box_developer_blog_events[[#This Row],[timeWindowStart]])&gt;1,1,0)),2)</f>
        <v>FY23</v>
      </c>
      <c r="H5078" t="str">
        <f>"Q"&amp;CHOOSE(MONTH(box_developer_blog_events[[#This Row],[timeWindowStart]]),4,1,1,1,2,2,2,3,3,3,4,4)</f>
        <v>Q4</v>
      </c>
      <c r="I5078" t="str">
        <f>IF(MONTH(box_developer_blog_events[[#This Row],[timeWindowStart]])=1,"(Jan)",TEXT(box_developer_blog_events[[#This Row],[timeWindowStart]],"mmm"))</f>
        <v>Dec</v>
      </c>
      <c r="J5078" t="str">
        <f>box_developer_blog_events[[#This Row],[Fiscal_Year]]&amp;" "&amp;box_developer_blog_events[[#This Row],[Fiscal_Quarter]]</f>
        <v>FY23 Q4</v>
      </c>
      <c r="K507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79" spans="1:11" x14ac:dyDescent="0.2">
      <c r="A5079" s="1">
        <v>44896.375</v>
      </c>
      <c r="B5079">
        <v>0</v>
      </c>
      <c r="C5079">
        <v>0</v>
      </c>
      <c r="D5079">
        <v>46</v>
      </c>
      <c r="E5079" s="2">
        <f>DATE(YEAR(box_developer_blog_events[[#This Row],[timeWindowStart]]),MONTH(box_developer_blog_events[[#This Row],[timeWindowStart]]),1)</f>
        <v>44896</v>
      </c>
      <c r="F5079">
        <f>IF(AND(HOUR(box_developer_blog_events[[#This Row],[timeWindowStart]])=0,MINUTE(box_developer_blog_events[[#This Row],[timeWindowStart]])=0),box_developer_blog_events[[#This Row],[dailyUniqueVisitors]],0)</f>
        <v>0</v>
      </c>
      <c r="G5079" t="str">
        <f>"FY"&amp;RIGHT(YEAR(box_developer_blog_events[[#This Row],[timeWindowStart]])+(IF(MONTH(box_developer_blog_events[[#This Row],[timeWindowStart]])&gt;1,1,0)),2)</f>
        <v>FY23</v>
      </c>
      <c r="H5079" t="str">
        <f>"Q"&amp;CHOOSE(MONTH(box_developer_blog_events[[#This Row],[timeWindowStart]]),4,1,1,1,2,2,2,3,3,3,4,4)</f>
        <v>Q4</v>
      </c>
      <c r="I5079" t="str">
        <f>IF(MONTH(box_developer_blog_events[[#This Row],[timeWindowStart]])=1,"(Jan)",TEXT(box_developer_blog_events[[#This Row],[timeWindowStart]],"mmm"))</f>
        <v>Dec</v>
      </c>
      <c r="J5079" t="str">
        <f>box_developer_blog_events[[#This Row],[Fiscal_Year]]&amp;" "&amp;box_developer_blog_events[[#This Row],[Fiscal_Quarter]]</f>
        <v>FY23 Q4</v>
      </c>
      <c r="K507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80" spans="1:11" x14ac:dyDescent="0.2">
      <c r="A5080" s="1">
        <v>44896.333333333336</v>
      </c>
      <c r="B5080">
        <v>0</v>
      </c>
      <c r="C5080">
        <v>0</v>
      </c>
      <c r="D5080">
        <v>41</v>
      </c>
      <c r="E5080" s="2">
        <f>DATE(YEAR(box_developer_blog_events[[#This Row],[timeWindowStart]]),MONTH(box_developer_blog_events[[#This Row],[timeWindowStart]]),1)</f>
        <v>44896</v>
      </c>
      <c r="F5080">
        <f>IF(AND(HOUR(box_developer_blog_events[[#This Row],[timeWindowStart]])=0,MINUTE(box_developer_blog_events[[#This Row],[timeWindowStart]])=0),box_developer_blog_events[[#This Row],[dailyUniqueVisitors]],0)</f>
        <v>0</v>
      </c>
      <c r="G5080" t="str">
        <f>"FY"&amp;RIGHT(YEAR(box_developer_blog_events[[#This Row],[timeWindowStart]])+(IF(MONTH(box_developer_blog_events[[#This Row],[timeWindowStart]])&gt;1,1,0)),2)</f>
        <v>FY23</v>
      </c>
      <c r="H5080" t="str">
        <f>"Q"&amp;CHOOSE(MONTH(box_developer_blog_events[[#This Row],[timeWindowStart]]),4,1,1,1,2,2,2,3,3,3,4,4)</f>
        <v>Q4</v>
      </c>
      <c r="I5080" t="str">
        <f>IF(MONTH(box_developer_blog_events[[#This Row],[timeWindowStart]])=1,"(Jan)",TEXT(box_developer_blog_events[[#This Row],[timeWindowStart]],"mmm"))</f>
        <v>Dec</v>
      </c>
      <c r="J5080" t="str">
        <f>box_developer_blog_events[[#This Row],[Fiscal_Year]]&amp;" "&amp;box_developer_blog_events[[#This Row],[Fiscal_Quarter]]</f>
        <v>FY23 Q4</v>
      </c>
      <c r="K5080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81" spans="1:11" x14ac:dyDescent="0.2">
      <c r="A5081" s="1">
        <v>44896.291666666664</v>
      </c>
      <c r="B5081">
        <v>0</v>
      </c>
      <c r="C5081">
        <v>0</v>
      </c>
      <c r="D5081">
        <v>39</v>
      </c>
      <c r="E5081" s="2">
        <f>DATE(YEAR(box_developer_blog_events[[#This Row],[timeWindowStart]]),MONTH(box_developer_blog_events[[#This Row],[timeWindowStart]]),1)</f>
        <v>44896</v>
      </c>
      <c r="F5081">
        <f>IF(AND(HOUR(box_developer_blog_events[[#This Row],[timeWindowStart]])=0,MINUTE(box_developer_blog_events[[#This Row],[timeWindowStart]])=0),box_developer_blog_events[[#This Row],[dailyUniqueVisitors]],0)</f>
        <v>0</v>
      </c>
      <c r="G5081" t="str">
        <f>"FY"&amp;RIGHT(YEAR(box_developer_blog_events[[#This Row],[timeWindowStart]])+(IF(MONTH(box_developer_blog_events[[#This Row],[timeWindowStart]])&gt;1,1,0)),2)</f>
        <v>FY23</v>
      </c>
      <c r="H5081" t="str">
        <f>"Q"&amp;CHOOSE(MONTH(box_developer_blog_events[[#This Row],[timeWindowStart]]),4,1,1,1,2,2,2,3,3,3,4,4)</f>
        <v>Q4</v>
      </c>
      <c r="I5081" t="str">
        <f>IF(MONTH(box_developer_blog_events[[#This Row],[timeWindowStart]])=1,"(Jan)",TEXT(box_developer_blog_events[[#This Row],[timeWindowStart]],"mmm"))</f>
        <v>Dec</v>
      </c>
      <c r="J5081" t="str">
        <f>box_developer_blog_events[[#This Row],[Fiscal_Year]]&amp;" "&amp;box_developer_blog_events[[#This Row],[Fiscal_Quarter]]</f>
        <v>FY23 Q4</v>
      </c>
      <c r="K5081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82" spans="1:11" x14ac:dyDescent="0.2">
      <c r="A5082" s="1">
        <v>44896.25</v>
      </c>
      <c r="B5082">
        <v>0</v>
      </c>
      <c r="C5082">
        <v>0</v>
      </c>
      <c r="D5082">
        <v>37</v>
      </c>
      <c r="E5082" s="2">
        <f>DATE(YEAR(box_developer_blog_events[[#This Row],[timeWindowStart]]),MONTH(box_developer_blog_events[[#This Row],[timeWindowStart]]),1)</f>
        <v>44896</v>
      </c>
      <c r="F5082">
        <f>IF(AND(HOUR(box_developer_blog_events[[#This Row],[timeWindowStart]])=0,MINUTE(box_developer_blog_events[[#This Row],[timeWindowStart]])=0),box_developer_blog_events[[#This Row],[dailyUniqueVisitors]],0)</f>
        <v>0</v>
      </c>
      <c r="G5082" t="str">
        <f>"FY"&amp;RIGHT(YEAR(box_developer_blog_events[[#This Row],[timeWindowStart]])+(IF(MONTH(box_developer_blog_events[[#This Row],[timeWindowStart]])&gt;1,1,0)),2)</f>
        <v>FY23</v>
      </c>
      <c r="H5082" t="str">
        <f>"Q"&amp;CHOOSE(MONTH(box_developer_blog_events[[#This Row],[timeWindowStart]]),4,1,1,1,2,2,2,3,3,3,4,4)</f>
        <v>Q4</v>
      </c>
      <c r="I5082" t="str">
        <f>IF(MONTH(box_developer_blog_events[[#This Row],[timeWindowStart]])=1,"(Jan)",TEXT(box_developer_blog_events[[#This Row],[timeWindowStart]],"mmm"))</f>
        <v>Dec</v>
      </c>
      <c r="J5082" t="str">
        <f>box_developer_blog_events[[#This Row],[Fiscal_Year]]&amp;" "&amp;box_developer_blog_events[[#This Row],[Fiscal_Quarter]]</f>
        <v>FY23 Q4</v>
      </c>
      <c r="K5082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83" spans="1:11" x14ac:dyDescent="0.2">
      <c r="A5083" s="1">
        <v>44896.208333333336</v>
      </c>
      <c r="B5083">
        <v>0</v>
      </c>
      <c r="C5083">
        <v>0</v>
      </c>
      <c r="D5083">
        <v>36</v>
      </c>
      <c r="E5083" s="2">
        <f>DATE(YEAR(box_developer_blog_events[[#This Row],[timeWindowStart]]),MONTH(box_developer_blog_events[[#This Row],[timeWindowStart]]),1)</f>
        <v>44896</v>
      </c>
      <c r="F5083">
        <f>IF(AND(HOUR(box_developer_blog_events[[#This Row],[timeWindowStart]])=0,MINUTE(box_developer_blog_events[[#This Row],[timeWindowStart]])=0),box_developer_blog_events[[#This Row],[dailyUniqueVisitors]],0)</f>
        <v>0</v>
      </c>
      <c r="G5083" t="str">
        <f>"FY"&amp;RIGHT(YEAR(box_developer_blog_events[[#This Row],[timeWindowStart]])+(IF(MONTH(box_developer_blog_events[[#This Row],[timeWindowStart]])&gt;1,1,0)),2)</f>
        <v>FY23</v>
      </c>
      <c r="H5083" t="str">
        <f>"Q"&amp;CHOOSE(MONTH(box_developer_blog_events[[#This Row],[timeWindowStart]]),4,1,1,1,2,2,2,3,3,3,4,4)</f>
        <v>Q4</v>
      </c>
      <c r="I5083" t="str">
        <f>IF(MONTH(box_developer_blog_events[[#This Row],[timeWindowStart]])=1,"(Jan)",TEXT(box_developer_blog_events[[#This Row],[timeWindowStart]],"mmm"))</f>
        <v>Dec</v>
      </c>
      <c r="J5083" t="str">
        <f>box_developer_blog_events[[#This Row],[Fiscal_Year]]&amp;" "&amp;box_developer_blog_events[[#This Row],[Fiscal_Quarter]]</f>
        <v>FY23 Q4</v>
      </c>
      <c r="K5083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84" spans="1:11" x14ac:dyDescent="0.2">
      <c r="A5084" s="1">
        <v>44896.166666666664</v>
      </c>
      <c r="B5084">
        <v>0</v>
      </c>
      <c r="C5084">
        <v>0</v>
      </c>
      <c r="D5084">
        <v>32</v>
      </c>
      <c r="E5084" s="2">
        <f>DATE(YEAR(box_developer_blog_events[[#This Row],[timeWindowStart]]),MONTH(box_developer_blog_events[[#This Row],[timeWindowStart]]),1)</f>
        <v>44896</v>
      </c>
      <c r="F5084">
        <f>IF(AND(HOUR(box_developer_blog_events[[#This Row],[timeWindowStart]])=0,MINUTE(box_developer_blog_events[[#This Row],[timeWindowStart]])=0),box_developer_blog_events[[#This Row],[dailyUniqueVisitors]],0)</f>
        <v>0</v>
      </c>
      <c r="G5084" t="str">
        <f>"FY"&amp;RIGHT(YEAR(box_developer_blog_events[[#This Row],[timeWindowStart]])+(IF(MONTH(box_developer_blog_events[[#This Row],[timeWindowStart]])&gt;1,1,0)),2)</f>
        <v>FY23</v>
      </c>
      <c r="H5084" t="str">
        <f>"Q"&amp;CHOOSE(MONTH(box_developer_blog_events[[#This Row],[timeWindowStart]]),4,1,1,1,2,2,2,3,3,3,4,4)</f>
        <v>Q4</v>
      </c>
      <c r="I5084" t="str">
        <f>IF(MONTH(box_developer_blog_events[[#This Row],[timeWindowStart]])=1,"(Jan)",TEXT(box_developer_blog_events[[#This Row],[timeWindowStart]],"mmm"))</f>
        <v>Dec</v>
      </c>
      <c r="J5084" t="str">
        <f>box_developer_blog_events[[#This Row],[Fiscal_Year]]&amp;" "&amp;box_developer_blog_events[[#This Row],[Fiscal_Quarter]]</f>
        <v>FY23 Q4</v>
      </c>
      <c r="K5084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85" spans="1:11" x14ac:dyDescent="0.2">
      <c r="A5085" s="1">
        <v>44896.125</v>
      </c>
      <c r="B5085">
        <v>0</v>
      </c>
      <c r="C5085">
        <v>0</v>
      </c>
      <c r="D5085">
        <v>24</v>
      </c>
      <c r="E5085" s="2">
        <f>DATE(YEAR(box_developer_blog_events[[#This Row],[timeWindowStart]]),MONTH(box_developer_blog_events[[#This Row],[timeWindowStart]]),1)</f>
        <v>44896</v>
      </c>
      <c r="F5085">
        <f>IF(AND(HOUR(box_developer_blog_events[[#This Row],[timeWindowStart]])=0,MINUTE(box_developer_blog_events[[#This Row],[timeWindowStart]])=0),box_developer_blog_events[[#This Row],[dailyUniqueVisitors]],0)</f>
        <v>0</v>
      </c>
      <c r="G5085" t="str">
        <f>"FY"&amp;RIGHT(YEAR(box_developer_blog_events[[#This Row],[timeWindowStart]])+(IF(MONTH(box_developer_blog_events[[#This Row],[timeWindowStart]])&gt;1,1,0)),2)</f>
        <v>FY23</v>
      </c>
      <c r="H5085" t="str">
        <f>"Q"&amp;CHOOSE(MONTH(box_developer_blog_events[[#This Row],[timeWindowStart]]),4,1,1,1,2,2,2,3,3,3,4,4)</f>
        <v>Q4</v>
      </c>
      <c r="I5085" t="str">
        <f>IF(MONTH(box_developer_blog_events[[#This Row],[timeWindowStart]])=1,"(Jan)",TEXT(box_developer_blog_events[[#This Row],[timeWindowStart]],"mmm"))</f>
        <v>Dec</v>
      </c>
      <c r="J5085" t="str">
        <f>box_developer_blog_events[[#This Row],[Fiscal_Year]]&amp;" "&amp;box_developer_blog_events[[#This Row],[Fiscal_Quarter]]</f>
        <v>FY23 Q4</v>
      </c>
      <c r="K5085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86" spans="1:11" x14ac:dyDescent="0.2">
      <c r="A5086" s="1">
        <v>44896.083333333336</v>
      </c>
      <c r="B5086">
        <v>0</v>
      </c>
      <c r="C5086">
        <v>0</v>
      </c>
      <c r="D5086">
        <v>16</v>
      </c>
      <c r="E5086" s="2">
        <f>DATE(YEAR(box_developer_blog_events[[#This Row],[timeWindowStart]]),MONTH(box_developer_blog_events[[#This Row],[timeWindowStart]]),1)</f>
        <v>44896</v>
      </c>
      <c r="F5086">
        <f>IF(AND(HOUR(box_developer_blog_events[[#This Row],[timeWindowStart]])=0,MINUTE(box_developer_blog_events[[#This Row],[timeWindowStart]])=0),box_developer_blog_events[[#This Row],[dailyUniqueVisitors]],0)</f>
        <v>0</v>
      </c>
      <c r="G5086" t="str">
        <f>"FY"&amp;RIGHT(YEAR(box_developer_blog_events[[#This Row],[timeWindowStart]])+(IF(MONTH(box_developer_blog_events[[#This Row],[timeWindowStart]])&gt;1,1,0)),2)</f>
        <v>FY23</v>
      </c>
      <c r="H5086" t="str">
        <f>"Q"&amp;CHOOSE(MONTH(box_developer_blog_events[[#This Row],[timeWindowStart]]),4,1,1,1,2,2,2,3,3,3,4,4)</f>
        <v>Q4</v>
      </c>
      <c r="I5086" t="str">
        <f>IF(MONTH(box_developer_blog_events[[#This Row],[timeWindowStart]])=1,"(Jan)",TEXT(box_developer_blog_events[[#This Row],[timeWindowStart]],"mmm"))</f>
        <v>Dec</v>
      </c>
      <c r="J5086" t="str">
        <f>box_developer_blog_events[[#This Row],[Fiscal_Year]]&amp;" "&amp;box_developer_blog_events[[#This Row],[Fiscal_Quarter]]</f>
        <v>FY23 Q4</v>
      </c>
      <c r="K5086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87" spans="1:11" x14ac:dyDescent="0.2">
      <c r="A5087" s="1">
        <v>44896.041666666664</v>
      </c>
      <c r="B5087">
        <v>0</v>
      </c>
      <c r="C5087">
        <v>0</v>
      </c>
      <c r="D5087">
        <v>11</v>
      </c>
      <c r="E5087" s="2">
        <f>DATE(YEAR(box_developer_blog_events[[#This Row],[timeWindowStart]]),MONTH(box_developer_blog_events[[#This Row],[timeWindowStart]]),1)</f>
        <v>44896</v>
      </c>
      <c r="F5087">
        <f>IF(AND(HOUR(box_developer_blog_events[[#This Row],[timeWindowStart]])=0,MINUTE(box_developer_blog_events[[#This Row],[timeWindowStart]])=0),box_developer_blog_events[[#This Row],[dailyUniqueVisitors]],0)</f>
        <v>0</v>
      </c>
      <c r="G5087" t="str">
        <f>"FY"&amp;RIGHT(YEAR(box_developer_blog_events[[#This Row],[timeWindowStart]])+(IF(MONTH(box_developer_blog_events[[#This Row],[timeWindowStart]])&gt;1,1,0)),2)</f>
        <v>FY23</v>
      </c>
      <c r="H5087" t="str">
        <f>"Q"&amp;CHOOSE(MONTH(box_developer_blog_events[[#This Row],[timeWindowStart]]),4,1,1,1,2,2,2,3,3,3,4,4)</f>
        <v>Q4</v>
      </c>
      <c r="I5087" t="str">
        <f>IF(MONTH(box_developer_blog_events[[#This Row],[timeWindowStart]])=1,"(Jan)",TEXT(box_developer_blog_events[[#This Row],[timeWindowStart]],"mmm"))</f>
        <v>Dec</v>
      </c>
      <c r="J5087" t="str">
        <f>box_developer_blog_events[[#This Row],[Fiscal_Year]]&amp;" "&amp;box_developer_blog_events[[#This Row],[Fiscal_Quarter]]</f>
        <v>FY23 Q4</v>
      </c>
      <c r="K5087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88" spans="1:11" x14ac:dyDescent="0.2">
      <c r="A5088" s="1">
        <v>44896</v>
      </c>
      <c r="B5088">
        <v>0</v>
      </c>
      <c r="C5088">
        <v>0</v>
      </c>
      <c r="D5088">
        <v>7</v>
      </c>
      <c r="E5088" s="2">
        <f>DATE(YEAR(box_developer_blog_events[[#This Row],[timeWindowStart]]),MONTH(box_developer_blog_events[[#This Row],[timeWindowStart]]),1)</f>
        <v>44896</v>
      </c>
      <c r="F5088">
        <f>IF(AND(HOUR(box_developer_blog_events[[#This Row],[timeWindowStart]])=0,MINUTE(box_developer_blog_events[[#This Row],[timeWindowStart]])=0),box_developer_blog_events[[#This Row],[dailyUniqueVisitors]],0)</f>
        <v>7</v>
      </c>
      <c r="G5088" t="str">
        <f>"FY"&amp;RIGHT(YEAR(box_developer_blog_events[[#This Row],[timeWindowStart]])+(IF(MONTH(box_developer_blog_events[[#This Row],[timeWindowStart]])&gt;1,1,0)),2)</f>
        <v>FY23</v>
      </c>
      <c r="H5088" t="str">
        <f>"Q"&amp;CHOOSE(MONTH(box_developer_blog_events[[#This Row],[timeWindowStart]]),4,1,1,1,2,2,2,3,3,3,4,4)</f>
        <v>Q4</v>
      </c>
      <c r="I5088" t="str">
        <f>IF(MONTH(box_developer_blog_events[[#This Row],[timeWindowStart]])=1,"(Jan)",TEXT(box_developer_blog_events[[#This Row],[timeWindowStart]],"mmm"))</f>
        <v>Dec</v>
      </c>
      <c r="J5088" t="str">
        <f>box_developer_blog_events[[#This Row],[Fiscal_Year]]&amp;" "&amp;box_developer_blog_events[[#This Row],[Fiscal_Quarter]]</f>
        <v>FY23 Q4</v>
      </c>
      <c r="K5088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2 Dec</v>
      </c>
    </row>
    <row r="5089" spans="1:11" x14ac:dyDescent="0.2">
      <c r="A5089" s="1">
        <v>44895.958333333336</v>
      </c>
      <c r="B5089">
        <v>0</v>
      </c>
      <c r="C5089">
        <v>0</v>
      </c>
      <c r="D5089">
        <v>3</v>
      </c>
      <c r="E5089" s="2">
        <f>DATE(YEAR(box_developer_blog_events[[#This Row],[timeWindowStart]]),MONTH(box_developer_blog_events[[#This Row],[timeWindowStart]]),1)</f>
        <v>44866</v>
      </c>
      <c r="F5089">
        <f>IF(AND(HOUR(box_developer_blog_events[[#This Row],[timeWindowStart]])=0,MINUTE(box_developer_blog_events[[#This Row],[timeWindowStart]])=0),box_developer_blog_events[[#This Row],[dailyUniqueVisitors]],0)</f>
        <v>0</v>
      </c>
      <c r="G5089" t="str">
        <f>"FY"&amp;RIGHT(YEAR(box_developer_blog_events[[#This Row],[timeWindowStart]])+(IF(MONTH(box_developer_blog_events[[#This Row],[timeWindowStart]])&gt;1,1,0)),2)</f>
        <v>FY23</v>
      </c>
      <c r="H5089" t="str">
        <f>"Q"&amp;CHOOSE(MONTH(box_developer_blog_events[[#This Row],[timeWindowStart]]),4,1,1,1,2,2,2,3,3,3,4,4)</f>
        <v>Q4</v>
      </c>
      <c r="I5089" t="str">
        <f>IF(MONTH(box_developer_blog_events[[#This Row],[timeWindowStart]])=1,"(Jan)",TEXT(box_developer_blog_events[[#This Row],[timeWindowStart]],"mmm"))</f>
        <v>Nov</v>
      </c>
      <c r="J5089" t="str">
        <f>box_developer_blog_events[[#This Row],[Fiscal_Year]]&amp;" "&amp;box_developer_blog_events[[#This Row],[Fiscal_Quarter]]</f>
        <v>FY23 Q4</v>
      </c>
      <c r="K5089" t="str">
        <f>box_developer_blog_events[[#This Row],[Fiscal_Year]]&amp;" "&amp;box_developer_blog_events[[#This Row],[Fiscal_Quarter]]&amp;" "&amp;CHOOSE(MONTH(box_developer_blog_events[[#This Row],[timeWindowStart]]),3,1,2,3,1,2,3,1,2,3,1,2)&amp;" "&amp;box_developer_blog_events[[#This Row],[Fiscal_Month]]</f>
        <v>FY23 Q4 1 Nov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A44C7-C2B7-CE49-8263-F4BAFC2026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2023-07-05T14:45:40Z</dcterms:created>
  <dcterms:modified xsi:type="dcterms:W3CDTF">2023-07-05T14:47:10Z</dcterms:modified>
</cp:coreProperties>
</file>