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yne\Documents\Repos\CrashPilot\"/>
    </mc:Choice>
  </mc:AlternateContent>
  <xr:revisionPtr revIDLastSave="0" documentId="13_ncr:1_{7E662A0B-EB3F-40B5-8E9C-32B878ADC46E}" xr6:coauthVersionLast="47" xr6:coauthVersionMax="47" xr10:uidLastSave="{00000000-0000-0000-0000-000000000000}"/>
  <bookViews>
    <workbookView xWindow="-120" yWindow="-120" windowWidth="29040" windowHeight="15720" xr2:uid="{5AFFF327-3644-47F0-9E02-1CDAC4A7B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<sst xmlns="http://schemas.openxmlformats.org/spreadsheetml/2006/main" count="35" uniqueCount="35">
  <si>
    <t>Flight Controls</t>
  </si>
  <si>
    <t>Roll/Pitch/YAW</t>
  </si>
  <si>
    <t>Thrust</t>
  </si>
  <si>
    <t>Positional</t>
  </si>
  <si>
    <t>Altitude</t>
  </si>
  <si>
    <t>TX</t>
  </si>
  <si>
    <t>RX</t>
  </si>
  <si>
    <t>9-DOF</t>
  </si>
  <si>
    <t>GPS</t>
  </si>
  <si>
    <t>6-channel RX?</t>
  </si>
  <si>
    <t>https://www.adafruit.com/product/1272</t>
  </si>
  <si>
    <t>Adafruit GPS Shield</t>
  </si>
  <si>
    <t>Barometric</t>
  </si>
  <si>
    <t>Lidar</t>
  </si>
  <si>
    <t>https://www.adafruit.com/product/4441</t>
  </si>
  <si>
    <t>Power Draw</t>
  </si>
  <si>
    <t>Controller</t>
  </si>
  <si>
    <t>5V - 85mA</t>
  </si>
  <si>
    <t>https://www.adafruit.com/product/2651</t>
  </si>
  <si>
    <t>Adafruit BMP</t>
  </si>
  <si>
    <t>Garmin</t>
  </si>
  <si>
    <t>5V or 3.3V</t>
  </si>
  <si>
    <t>BNO-85</t>
  </si>
  <si>
    <t>https://www.adafruit.com/product/4754</t>
  </si>
  <si>
    <t>Price</t>
  </si>
  <si>
    <t>Link</t>
  </si>
  <si>
    <t>Model</t>
  </si>
  <si>
    <t>Solution</t>
  </si>
  <si>
    <t xml:space="preserve">ARM M4 </t>
  </si>
  <si>
    <t>M4 Metro</t>
  </si>
  <si>
    <t>30 mA</t>
  </si>
  <si>
    <t>Ultrasonic</t>
  </si>
  <si>
    <t>Speed Sensing</t>
  </si>
  <si>
    <t>Pitot Tube?</t>
  </si>
  <si>
    <t>https://www.adafruit.com/product/3382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</si>
</sst>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4441" TargetMode="External"/><Relationship Id="rId2" Type="http://schemas.openxmlformats.org/officeDocument/2006/relationships/hyperlink" Target="https://www.adafruit.com/product/2651" TargetMode="External"/><Relationship Id="rId1" Type="http://schemas.openxmlformats.org/officeDocument/2006/relationships/hyperlink" Target="https://www.adafruit.com/product/127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F1512-6E44-408C-A5D6-975CDDEB0332}">
  <dimension ref="A1:F10"/>
  <sheetViews>
    <sheetView tabSelected="1" workbookViewId="0">
      <selection activeCell="E11" sqref="E11"/>
    </sheetView>
  </sheetViews>
  <sheetFormatPr defaultRowHeight="15" x14ac:dyDescent="0.25"/>
  <cols>
    <col min="1" max="1" width="15.5703125" customWidth="1"/>
    <col min="2" max="2" width="12.85546875" customWidth="1"/>
  </cols>
  <sheetData>
    <row r="1" spans="1:6" x14ac:dyDescent="0.25">
      <c r="A1" s="1" t="s">
        <v>0</v>
      </c>
      <c r="B1" s="1" t="s">
        <v>27</v>
      </c>
      <c r="C1" s="1" t="s">
        <v>26</v>
      </c>
      <c r="D1" t="s">
        <v>25</v>
      </c>
      <c r="E1" t="s">
        <v>24</v>
      </c>
      <c r="F1" s="1" t="s">
        <v>15</v>
      </c>
    </row>
    <row r="2" spans="1:6" x14ac:dyDescent="0.25">
      <c r="A2" t="s">
        <v>16</v>
      </c>
      <c r="B2" t="s">
        <v>28</v>
      </c>
      <c r="C2" t="s">
        <v>29</v>
      </c>
      <c r="D2" s="2" t="s">
        <v>34</v>
      </c>
      <c r="E2">
        <v>24.95</v>
      </c>
    </row>
    <row r="3" spans="1:6" x14ac:dyDescent="0.25">
      <c r="A3" t="s">
        <v>1</v>
      </c>
      <c r="B3" t="s">
        <v>7</v>
      </c>
      <c r="C3" t="s">
        <v>22</v>
      </c>
      <c r="D3" s="3" t="s">
        <v>23</v>
      </c>
      <c r="E3">
        <v>34.950000000000003</v>
      </c>
    </row>
    <row r="4" spans="1:6" x14ac:dyDescent="0.25">
      <c r="A4" t="s">
        <v>2</v>
      </c>
      <c r="B4" t="s">
        <v>32</v>
      </c>
      <c r="C4" t="s">
        <v>33</v>
      </c>
    </row>
    <row r="5" spans="1:6" x14ac:dyDescent="0.25">
      <c r="A5" t="s">
        <v>3</v>
      </c>
      <c r="B5" t="s">
        <v>8</v>
      </c>
      <c r="C5" t="s">
        <v>11</v>
      </c>
      <c r="D5" s="3" t="s">
        <v>10</v>
      </c>
      <c r="E5">
        <v>29.95</v>
      </c>
      <c r="F5" t="s">
        <v>30</v>
      </c>
    </row>
    <row r="6" spans="1:6" x14ac:dyDescent="0.25">
      <c r="A6" t="s">
        <v>4</v>
      </c>
      <c r="B6" t="s">
        <v>12</v>
      </c>
      <c r="C6" t="s">
        <v>19</v>
      </c>
      <c r="D6" s="3" t="s">
        <v>18</v>
      </c>
      <c r="E6">
        <v>9.9499999999999993</v>
      </c>
      <c r="F6" t="s">
        <v>21</v>
      </c>
    </row>
    <row r="7" spans="1:6" x14ac:dyDescent="0.25">
      <c r="B7" t="s">
        <v>13</v>
      </c>
      <c r="C7" t="s">
        <v>20</v>
      </c>
      <c r="D7" s="3" t="s">
        <v>14</v>
      </c>
      <c r="E7">
        <v>59.95</v>
      </c>
      <c r="F7" t="s">
        <v>17</v>
      </c>
    </row>
    <row r="8" spans="1:6" x14ac:dyDescent="0.25">
      <c r="B8" t="s">
        <v>31</v>
      </c>
    </row>
    <row r="9" spans="1:6" x14ac:dyDescent="0.25">
      <c r="A9" t="s">
        <v>5</v>
      </c>
    </row>
    <row r="10" spans="1:6" x14ac:dyDescent="0.25">
      <c r="A10" t="s">
        <v>6</v>
      </c>
      <c r="B10" t="s">
        <v>9</v>
      </c>
      <c r="E10">
        <f>SUM(E2:E6)</f>
        <v>99.800000000000011</v>
      </c>
    </row>
  </sheetData>
  <hyperlinks>
    <hyperlink ref="D5" r:id="rId1" xr:uid="{34815711-0678-4D0E-9C98-19E69F9D0ADD}"/>
    <hyperlink ref="D6" r:id="rId2" xr:uid="{94A977AC-85CC-482F-8D64-6249D9BCA250}"/>
    <hyperlink ref="D7" r:id="rId3" xr:uid="{E63094CE-B45C-44A6-833C-395121FB21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barefoot knight</dc:creator>
  <cp:lastModifiedBy>barefoot knight</cp:lastModifiedBy>
  <dcterms:created xsi:type="dcterms:W3CDTF">2022-03-08T05:36:37Z</dcterms:created>
  <dcterms:modified xsi:type="dcterms:W3CDTF">2022-03-08T06:17:36Z</dcterms:modified>
</cp:coreProperties>
</file>