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en\PycharmProjects\pythonProject1\Interface\"/>
    </mc:Choice>
  </mc:AlternateContent>
  <xr:revisionPtr revIDLastSave="0" documentId="13_ncr:1_{C2570EA6-8D26-4695-8781-E39B1A74B1D9}" xr6:coauthVersionLast="47" xr6:coauthVersionMax="47" xr10:uidLastSave="{00000000-0000-0000-0000-000000000000}"/>
  <bookViews>
    <workbookView xWindow="27780" yWindow="1320" windowWidth="14400" windowHeight="10395" xr2:uid="{0D588BA7-2888-442F-99C2-8949AD65A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D22" i="1"/>
  <c r="D21" i="1"/>
  <c r="B18" i="1"/>
</calcChain>
</file>

<file path=xl/sharedStrings.xml><?xml version="1.0" encoding="utf-8"?>
<sst xmlns="http://schemas.openxmlformats.org/spreadsheetml/2006/main" count="46" uniqueCount="33">
  <si>
    <t>BTC</t>
  </si>
  <si>
    <t>ETH</t>
  </si>
  <si>
    <t>BNB</t>
  </si>
  <si>
    <t>SOL</t>
  </si>
  <si>
    <t>DOGE</t>
  </si>
  <si>
    <t>AVAX</t>
  </si>
  <si>
    <t>MATIC</t>
  </si>
  <si>
    <t>ATOM</t>
  </si>
  <si>
    <t>DOT</t>
  </si>
  <si>
    <t>Coin List</t>
  </si>
  <si>
    <t>Name</t>
  </si>
  <si>
    <t>Bitcoin</t>
  </si>
  <si>
    <t>Ethereum</t>
  </si>
  <si>
    <t>Solana</t>
  </si>
  <si>
    <t>Dogecoin</t>
  </si>
  <si>
    <t>Avalanche</t>
  </si>
  <si>
    <t>Polygon</t>
  </si>
  <si>
    <t>Cosmos</t>
  </si>
  <si>
    <t>Poldakot</t>
  </si>
  <si>
    <t>Model Score_High</t>
  </si>
  <si>
    <t>Model Score_Low</t>
  </si>
  <si>
    <t>Model Score</t>
  </si>
  <si>
    <t>w1</t>
  </si>
  <si>
    <t>w2</t>
  </si>
  <si>
    <t>cc</t>
  </si>
  <si>
    <t>NEAR</t>
  </si>
  <si>
    <t>Protocol</t>
  </si>
  <si>
    <t>CC</t>
  </si>
  <si>
    <t>CH</t>
  </si>
  <si>
    <t>LH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</si>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</sst>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4C6F-C922-4F82-973B-AC7AA679F7D2}">
  <dimension ref="A1:N30"/>
  <sheetViews>
    <sheetView tabSelected="1" topLeftCell="E1" zoomScale="175" zoomScaleNormal="175" workbookViewId="0">
      <selection activeCell="J11" sqref="J11"/>
    </sheetView>
  </sheetViews>
  <sheetFormatPr defaultRowHeight="14.5" x14ac:dyDescent="0.35"/>
  <cols>
    <col min="2" max="2" width="17.26953125" customWidth="1"/>
    <col min="3" max="4" width="18.453125" customWidth="1"/>
    <col min="5" max="5" width="10.08984375" customWidth="1"/>
    <col min="10" max="11" width="9.08984375" customWidth="1"/>
  </cols>
  <sheetData>
    <row r="1" spans="1:14" x14ac:dyDescent="0.35">
      <c r="A1" t="s">
        <v>9</v>
      </c>
      <c r="B1" t="s">
        <v>21</v>
      </c>
      <c r="C1" t="s">
        <v>20</v>
      </c>
      <c r="D1" t="s">
        <v>19</v>
      </c>
      <c r="E1" t="s">
        <v>10</v>
      </c>
      <c r="F1" t="s">
        <v>27</v>
      </c>
      <c r="G1" t="s">
        <v>28</v>
      </c>
      <c r="H1" t="s">
        <v>29</v>
      </c>
      <c r="J1" t="s">
        <v>30</v>
      </c>
      <c r="L1" t="s">
        <v>31</v>
      </c>
      <c r="N1" t="s">
        <v>32</v>
      </c>
    </row>
    <row r="2" spans="1:14" x14ac:dyDescent="0.35">
      <c r="A2" s="4" t="s">
        <v>7</v>
      </c>
      <c r="B2" s="1">
        <v>0.82</v>
      </c>
      <c r="C2" s="1">
        <v>0.67</v>
      </c>
      <c r="D2" s="1">
        <v>0.6</v>
      </c>
      <c r="E2" t="s">
        <v>17</v>
      </c>
      <c r="F2">
        <v>-0.28499660154911449</v>
      </c>
      <c r="G2">
        <v>6.2301732718195</v>
      </c>
      <c r="H2">
        <v>9.7302078186529002</v>
      </c>
      <c r="I2" s="2"/>
      <c r="J2" t="s">
        <v>7</v>
      </c>
      <c r="K2" s="1">
        <v>0.59</v>
      </c>
      <c r="L2" t="s">
        <v>7</v>
      </c>
      <c r="N2" t="s">
        <v>25</v>
      </c>
    </row>
    <row r="3" spans="1:14" x14ac:dyDescent="0.35">
      <c r="A3" t="s">
        <v>5</v>
      </c>
      <c r="B3" s="1">
        <v>0.73</v>
      </c>
      <c r="C3" s="1">
        <v>0.45000000000000007</v>
      </c>
      <c r="D3" s="1">
        <v>0.39</v>
      </c>
      <c r="E3" t="s">
        <v>15</v>
      </c>
      <c r="F3">
        <f>-0.324752369640424</f>
        <v>-0.32475236964042398</v>
      </c>
      <c r="G3">
        <v>11.144284199941961</v>
      </c>
      <c r="H3">
        <v>16.919356741005899</v>
      </c>
      <c r="I3" s="2"/>
      <c r="J3" t="s">
        <v>12</v>
      </c>
      <c r="K3" s="1">
        <v>0.23</v>
      </c>
      <c r="L3" t="s">
        <v>14</v>
      </c>
      <c r="N3" t="s">
        <v>14</v>
      </c>
    </row>
    <row r="4" spans="1:14" x14ac:dyDescent="0.35">
      <c r="A4" t="s">
        <v>2</v>
      </c>
      <c r="B4" s="1">
        <v>0.67</v>
      </c>
      <c r="C4" s="1">
        <v>0.65</v>
      </c>
      <c r="D4" s="1">
        <v>0.68</v>
      </c>
      <c r="E4" t="s">
        <v>2</v>
      </c>
      <c r="F4" s="3">
        <v>0.11555011879351711</v>
      </c>
      <c r="G4">
        <v>7.6672543889220002</v>
      </c>
      <c r="H4">
        <v>17.5776909771979</v>
      </c>
      <c r="I4" s="2"/>
      <c r="J4" t="s">
        <v>11</v>
      </c>
      <c r="K4" s="1">
        <v>0.16</v>
      </c>
      <c r="L4" t="s">
        <v>6</v>
      </c>
      <c r="N4" t="s">
        <v>6</v>
      </c>
    </row>
    <row r="5" spans="1:14" x14ac:dyDescent="0.35">
      <c r="A5" s="5" t="s">
        <v>0</v>
      </c>
      <c r="B5" s="1">
        <v>0.86</v>
      </c>
      <c r="C5" s="1">
        <v>0.59</v>
      </c>
      <c r="D5" s="1">
        <v>0.52</v>
      </c>
      <c r="E5" t="s">
        <v>11</v>
      </c>
      <c r="F5" s="3">
        <v>2.2163819563717491</v>
      </c>
      <c r="G5">
        <v>3.826603416951468</v>
      </c>
      <c r="H5">
        <v>12.8565144083899</v>
      </c>
      <c r="I5" s="2"/>
    </row>
    <row r="6" spans="1:14" x14ac:dyDescent="0.35">
      <c r="A6" s="6" t="s">
        <v>4</v>
      </c>
      <c r="B6" s="1">
        <v>0.64</v>
      </c>
      <c r="C6" s="1">
        <v>0.55000000000000004</v>
      </c>
      <c r="D6" s="1">
        <v>0.3</v>
      </c>
      <c r="E6" t="s">
        <v>14</v>
      </c>
      <c r="F6" s="3">
        <v>1.5245830926827519</v>
      </c>
      <c r="G6">
        <v>14.5697656533646</v>
      </c>
      <c r="H6">
        <v>19.4320605261955</v>
      </c>
      <c r="I6" s="2"/>
    </row>
    <row r="7" spans="1:14" x14ac:dyDescent="0.35">
      <c r="A7" t="s">
        <v>8</v>
      </c>
      <c r="B7" s="1">
        <v>0.75</v>
      </c>
      <c r="C7" s="1">
        <v>0.63</v>
      </c>
      <c r="D7" s="1">
        <v>0.54</v>
      </c>
      <c r="E7" t="s">
        <v>18</v>
      </c>
      <c r="F7" s="3">
        <v>0.13588298782047931</v>
      </c>
      <c r="G7">
        <v>14.17258362105032</v>
      </c>
      <c r="H7">
        <v>17.8490743243417</v>
      </c>
      <c r="I7" s="2"/>
    </row>
    <row r="8" spans="1:14" x14ac:dyDescent="0.35">
      <c r="A8" s="4" t="s">
        <v>1</v>
      </c>
      <c r="B8" s="1">
        <v>0.79</v>
      </c>
      <c r="C8" s="1">
        <v>0.64</v>
      </c>
      <c r="D8" s="1">
        <v>0.45</v>
      </c>
      <c r="E8" t="s">
        <v>12</v>
      </c>
      <c r="F8">
        <v>-5.0897623426227057E-2</v>
      </c>
      <c r="G8">
        <v>5.2146629383515997</v>
      </c>
      <c r="H8">
        <v>9.9137557053056007</v>
      </c>
      <c r="I8" s="2"/>
    </row>
    <row r="9" spans="1:14" x14ac:dyDescent="0.35">
      <c r="A9" t="s">
        <v>6</v>
      </c>
      <c r="B9" s="1">
        <v>0.72</v>
      </c>
      <c r="C9" s="1">
        <v>0.58000000000000007</v>
      </c>
      <c r="D9" s="1">
        <v>0.33</v>
      </c>
      <c r="E9" t="s">
        <v>16</v>
      </c>
      <c r="F9" s="3">
        <v>1.1440753993183339</v>
      </c>
      <c r="G9">
        <v>12.663273945381199</v>
      </c>
      <c r="H9">
        <v>14.602395873139599</v>
      </c>
      <c r="I9" s="2"/>
    </row>
    <row r="10" spans="1:14" x14ac:dyDescent="0.35">
      <c r="A10" t="s">
        <v>25</v>
      </c>
      <c r="B10" s="1">
        <v>0.73</v>
      </c>
      <c r="C10" s="1">
        <v>0.62</v>
      </c>
      <c r="D10" s="1">
        <v>0.56000000000000005</v>
      </c>
      <c r="E10" t="s">
        <v>26</v>
      </c>
      <c r="F10" s="3">
        <v>3.589838844347804</v>
      </c>
      <c r="G10">
        <v>15.994491482622699</v>
      </c>
      <c r="H10">
        <v>22.400020415308202</v>
      </c>
      <c r="I10" s="2"/>
    </row>
    <row r="11" spans="1:14" x14ac:dyDescent="0.35">
      <c r="A11" t="s">
        <v>3</v>
      </c>
      <c r="B11" s="1">
        <v>0.69</v>
      </c>
      <c r="C11" s="1">
        <v>0.63</v>
      </c>
      <c r="D11" s="1">
        <v>0.61</v>
      </c>
      <c r="E11" t="s">
        <v>13</v>
      </c>
      <c r="F11">
        <v>-0.32456239394378361</v>
      </c>
      <c r="G11">
        <v>5.21692</v>
      </c>
      <c r="H11">
        <v>12.288411208477999</v>
      </c>
      <c r="I11" s="2"/>
    </row>
    <row r="12" spans="1:14" ht="16" customHeight="1" x14ac:dyDescent="0.35"/>
    <row r="13" spans="1:14" ht="16" customHeight="1" x14ac:dyDescent="0.35"/>
    <row r="14" spans="1:14" ht="16" customHeight="1" x14ac:dyDescent="0.35"/>
    <row r="15" spans="1:14" x14ac:dyDescent="0.35">
      <c r="B15" t="s">
        <v>0</v>
      </c>
      <c r="C15" t="s">
        <v>1</v>
      </c>
    </row>
    <row r="16" spans="1:14" x14ac:dyDescent="0.35">
      <c r="B16" t="s">
        <v>22</v>
      </c>
      <c r="C16" t="s">
        <v>23</v>
      </c>
    </row>
    <row r="17" spans="1:4" x14ac:dyDescent="0.35">
      <c r="B17">
        <v>0.3</v>
      </c>
      <c r="C17">
        <v>0.7</v>
      </c>
    </row>
    <row r="18" spans="1:4" x14ac:dyDescent="0.35">
      <c r="A18" t="s">
        <v>24</v>
      </c>
      <c r="B18">
        <f>B2*B17+B3*C17</f>
        <v>0.75700000000000001</v>
      </c>
    </row>
    <row r="21" spans="1:4" x14ac:dyDescent="0.35">
      <c r="A21" t="s">
        <v>24</v>
      </c>
      <c r="B21" s="1">
        <v>0.85</v>
      </c>
      <c r="C21">
        <v>0.5</v>
      </c>
      <c r="D21">
        <f>B21*C21</f>
        <v>0.42499999999999999</v>
      </c>
    </row>
    <row r="22" spans="1:4" x14ac:dyDescent="0.35">
      <c r="B22" s="1">
        <v>0.67</v>
      </c>
      <c r="C22">
        <v>0.5</v>
      </c>
      <c r="D22">
        <f>B22*C22</f>
        <v>0.33500000000000002</v>
      </c>
    </row>
    <row r="23" spans="1:4" x14ac:dyDescent="0.35">
      <c r="B23" s="1">
        <v>0.56000000000000005</v>
      </c>
    </row>
    <row r="24" spans="1:4" x14ac:dyDescent="0.35">
      <c r="B24" s="1">
        <v>0.37</v>
      </c>
    </row>
    <row r="25" spans="1:4" x14ac:dyDescent="0.35">
      <c r="B25" s="1">
        <v>0.3</v>
      </c>
    </row>
    <row r="26" spans="1:4" x14ac:dyDescent="0.35">
      <c r="B26" s="1">
        <v>0.47</v>
      </c>
    </row>
    <row r="27" spans="1:4" x14ac:dyDescent="0.35">
      <c r="B27" s="1">
        <v>0.75</v>
      </c>
    </row>
    <row r="28" spans="1:4" x14ac:dyDescent="0.35">
      <c r="B28" s="1">
        <v>0.69</v>
      </c>
    </row>
    <row r="29" spans="1:4" x14ac:dyDescent="0.35">
      <c r="B29" s="1">
        <v>0.42</v>
      </c>
    </row>
    <row r="30" spans="1:4" x14ac:dyDescent="0.35">
      <c r="B30" s="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Barensel Baş</dc:creator>
  <cp:lastModifiedBy>Barensel Baş</cp:lastModifiedBy>
  <dcterms:created xsi:type="dcterms:W3CDTF">2022-03-01T14:41:48Z</dcterms:created>
  <dcterms:modified xsi:type="dcterms:W3CDTF">2022-03-06T16:13:24Z</dcterms:modified>
</cp:coreProperties>
</file>